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235" windowHeight="100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Sheet2!$A$10:$I$4007</definedName>
  </definedNames>
  <calcPr calcId="145621"/>
</workbook>
</file>

<file path=xl/calcChain.xml><?xml version="1.0" encoding="utf-8"?>
<calcChain xmlns="http://schemas.openxmlformats.org/spreadsheetml/2006/main">
  <c r="D2" i="2" l="1"/>
  <c r="B2" i="2"/>
  <c r="B12" i="2" l="1"/>
  <c r="C12" i="2" s="1"/>
  <c r="B13" i="2"/>
  <c r="C13" i="2" s="1"/>
  <c r="B14" i="2"/>
  <c r="B15" i="2"/>
  <c r="C15" i="2" s="1"/>
  <c r="B16" i="2"/>
  <c r="B17" i="2"/>
  <c r="C17" i="2" s="1"/>
  <c r="B18" i="2"/>
  <c r="B19" i="2"/>
  <c r="C19" i="2" s="1"/>
  <c r="B20" i="2"/>
  <c r="C20" i="2" s="1"/>
  <c r="B21" i="2"/>
  <c r="C21" i="2" s="1"/>
  <c r="B22" i="2"/>
  <c r="B23" i="2"/>
  <c r="C23" i="2" s="1"/>
  <c r="B24" i="2"/>
  <c r="C24" i="2" s="1"/>
  <c r="B25" i="2"/>
  <c r="C25" i="2" s="1"/>
  <c r="B26" i="2"/>
  <c r="B27" i="2"/>
  <c r="C27" i="2" s="1"/>
  <c r="B28" i="2"/>
  <c r="C28" i="2" s="1"/>
  <c r="B29" i="2"/>
  <c r="C29" i="2" s="1"/>
  <c r="B30" i="2"/>
  <c r="B31" i="2"/>
  <c r="C31" i="2" s="1"/>
  <c r="B32" i="2"/>
  <c r="C32" i="2" s="1"/>
  <c r="B33" i="2"/>
  <c r="C33" i="2" s="1"/>
  <c r="B34" i="2"/>
  <c r="B35" i="2"/>
  <c r="C35" i="2" s="1"/>
  <c r="B36" i="2"/>
  <c r="C36" i="2" s="1"/>
  <c r="B37" i="2"/>
  <c r="C37" i="2" s="1"/>
  <c r="B38" i="2"/>
  <c r="B39" i="2"/>
  <c r="C39" i="2" s="1"/>
  <c r="B40" i="2"/>
  <c r="C40" i="2"/>
  <c r="B41" i="2"/>
  <c r="C41" i="2" s="1"/>
  <c r="B42" i="2"/>
  <c r="B43" i="2"/>
  <c r="C43" i="2"/>
  <c r="B44" i="2"/>
  <c r="C44" i="2" s="1"/>
  <c r="B45" i="2"/>
  <c r="C45" i="2" s="1"/>
  <c r="B46" i="2"/>
  <c r="B47" i="2"/>
  <c r="C47" i="2" s="1"/>
  <c r="B48" i="2"/>
  <c r="C48" i="2" s="1"/>
  <c r="B49" i="2"/>
  <c r="C49" i="2" s="1"/>
  <c r="B50" i="2"/>
  <c r="B51" i="2"/>
  <c r="C51" i="2" s="1"/>
  <c r="B52" i="2"/>
  <c r="C52" i="2" s="1"/>
  <c r="B53" i="2"/>
  <c r="C53" i="2" s="1"/>
  <c r="B54" i="2"/>
  <c r="B55" i="2"/>
  <c r="C55" i="2" s="1"/>
  <c r="B56" i="2"/>
  <c r="C56" i="2" s="1"/>
  <c r="B57" i="2"/>
  <c r="C57" i="2" s="1"/>
  <c r="B58" i="2"/>
  <c r="B59" i="2"/>
  <c r="C59" i="2" s="1"/>
  <c r="B60" i="2"/>
  <c r="C60" i="2" s="1"/>
  <c r="B61" i="2"/>
  <c r="C61" i="2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B70" i="2"/>
  <c r="C70" i="2" s="1"/>
  <c r="B71" i="2"/>
  <c r="C71" i="2" s="1"/>
  <c r="B72" i="2"/>
  <c r="B73" i="2"/>
  <c r="B74" i="2"/>
  <c r="C74" i="2" s="1"/>
  <c r="B75" i="2"/>
  <c r="B76" i="2"/>
  <c r="B77" i="2"/>
  <c r="C77" i="2" s="1"/>
  <c r="B78" i="2"/>
  <c r="C78" i="2" s="1"/>
  <c r="B79" i="2"/>
  <c r="C79" i="2" s="1"/>
  <c r="B80" i="2"/>
  <c r="B81" i="2"/>
  <c r="C81" i="2" s="1"/>
  <c r="B82" i="2"/>
  <c r="C82" i="2" s="1"/>
  <c r="B83" i="2"/>
  <c r="B84" i="2"/>
  <c r="B85" i="2"/>
  <c r="B86" i="2"/>
  <c r="C86" i="2" s="1"/>
  <c r="B87" i="2"/>
  <c r="B88" i="2"/>
  <c r="B89" i="2"/>
  <c r="B90" i="2"/>
  <c r="C90" i="2" s="1"/>
  <c r="B91" i="2"/>
  <c r="C91" i="2" s="1"/>
  <c r="B92" i="2"/>
  <c r="B93" i="2"/>
  <c r="B94" i="2"/>
  <c r="B95" i="2"/>
  <c r="B96" i="2"/>
  <c r="B97" i="2"/>
  <c r="C97" i="2" s="1"/>
  <c r="B98" i="2"/>
  <c r="B99" i="2"/>
  <c r="B100" i="2"/>
  <c r="B101" i="2"/>
  <c r="B102" i="2"/>
  <c r="B103" i="2"/>
  <c r="B104" i="2"/>
  <c r="B105" i="2"/>
  <c r="B106" i="2"/>
  <c r="B107" i="2"/>
  <c r="C107" i="2" s="1"/>
  <c r="B108" i="2"/>
  <c r="B109" i="2"/>
  <c r="C109" i="2" s="1"/>
  <c r="B110" i="2"/>
  <c r="B111" i="2"/>
  <c r="C111" i="2" s="1"/>
  <c r="B112" i="2"/>
  <c r="B113" i="2"/>
  <c r="B114" i="2"/>
  <c r="B115" i="2"/>
  <c r="C115" i="2" s="1"/>
  <c r="B116" i="2"/>
  <c r="B117" i="2"/>
  <c r="B118" i="2"/>
  <c r="B119" i="2"/>
  <c r="C119" i="2" s="1"/>
  <c r="B120" i="2"/>
  <c r="B121" i="2"/>
  <c r="B122" i="2"/>
  <c r="C122" i="2" s="1"/>
  <c r="B123" i="2"/>
  <c r="C123" i="2" s="1"/>
  <c r="B124" i="2"/>
  <c r="B125" i="2"/>
  <c r="B126" i="2"/>
  <c r="B127" i="2"/>
  <c r="C127" i="2" s="1"/>
  <c r="B128" i="2"/>
  <c r="C128" i="2" s="1"/>
  <c r="B129" i="2"/>
  <c r="B130" i="2"/>
  <c r="C130" i="2" s="1"/>
  <c r="B131" i="2"/>
  <c r="C131" i="2" s="1"/>
  <c r="B132" i="2"/>
  <c r="B133" i="2"/>
  <c r="B134" i="2"/>
  <c r="B135" i="2"/>
  <c r="C135" i="2" s="1"/>
  <c r="B136" i="2"/>
  <c r="C136" i="2" s="1"/>
  <c r="B137" i="2"/>
  <c r="B138" i="2"/>
  <c r="C138" i="2" s="1"/>
  <c r="B139" i="2"/>
  <c r="C139" i="2" s="1"/>
  <c r="B140" i="2"/>
  <c r="C140" i="2" s="1"/>
  <c r="B141" i="2"/>
  <c r="B142" i="2"/>
  <c r="B143" i="2"/>
  <c r="C143" i="2" s="1"/>
  <c r="B144" i="2"/>
  <c r="C144" i="2" s="1"/>
  <c r="B145" i="2"/>
  <c r="B146" i="2"/>
  <c r="C146" i="2" s="1"/>
  <c r="B147" i="2"/>
  <c r="C147" i="2" s="1"/>
  <c r="B148" i="2"/>
  <c r="C148" i="2" s="1"/>
  <c r="B149" i="2"/>
  <c r="B150" i="2"/>
  <c r="B151" i="2"/>
  <c r="C151" i="2" s="1"/>
  <c r="B152" i="2"/>
  <c r="C152" i="2" s="1"/>
  <c r="B153" i="2"/>
  <c r="B154" i="2"/>
  <c r="C154" i="2" s="1"/>
  <c r="B155" i="2"/>
  <c r="C155" i="2" s="1"/>
  <c r="B156" i="2"/>
  <c r="C156" i="2" s="1"/>
  <c r="B157" i="2"/>
  <c r="B158" i="2"/>
  <c r="B159" i="2"/>
  <c r="C159" i="2" s="1"/>
  <c r="B160" i="2"/>
  <c r="C160" i="2" s="1"/>
  <c r="B161" i="2"/>
  <c r="B162" i="2"/>
  <c r="C162" i="2" s="1"/>
  <c r="B163" i="2"/>
  <c r="C163" i="2" s="1"/>
  <c r="B164" i="2"/>
  <c r="C164" i="2" s="1"/>
  <c r="B165" i="2"/>
  <c r="B166" i="2"/>
  <c r="B167" i="2"/>
  <c r="C167" i="2" s="1"/>
  <c r="B168" i="2"/>
  <c r="C168" i="2" s="1"/>
  <c r="B169" i="2"/>
  <c r="B170" i="2"/>
  <c r="C170" i="2" s="1"/>
  <c r="B171" i="2"/>
  <c r="C171" i="2" s="1"/>
  <c r="B172" i="2"/>
  <c r="C172" i="2" s="1"/>
  <c r="B173" i="2"/>
  <c r="B174" i="2"/>
  <c r="B175" i="2"/>
  <c r="C175" i="2" s="1"/>
  <c r="B176" i="2"/>
  <c r="C176" i="2" s="1"/>
  <c r="B177" i="2"/>
  <c r="B178" i="2"/>
  <c r="C178" i="2" s="1"/>
  <c r="B179" i="2"/>
  <c r="C179" i="2" s="1"/>
  <c r="B180" i="2"/>
  <c r="C180" i="2" s="1"/>
  <c r="B181" i="2"/>
  <c r="B182" i="2"/>
  <c r="B183" i="2"/>
  <c r="C183" i="2" s="1"/>
  <c r="B184" i="2"/>
  <c r="C184" i="2" s="1"/>
  <c r="B185" i="2"/>
  <c r="B186" i="2"/>
  <c r="C186" i="2" s="1"/>
  <c r="B187" i="2"/>
  <c r="C187" i="2" s="1"/>
  <c r="B188" i="2"/>
  <c r="C188" i="2" s="1"/>
  <c r="B189" i="2"/>
  <c r="B190" i="2"/>
  <c r="B191" i="2"/>
  <c r="C191" i="2" s="1"/>
  <c r="B192" i="2"/>
  <c r="C192" i="2" s="1"/>
  <c r="B193" i="2"/>
  <c r="B194" i="2"/>
  <c r="C194" i="2" s="1"/>
  <c r="B195" i="2"/>
  <c r="C195" i="2" s="1"/>
  <c r="B196" i="2"/>
  <c r="C196" i="2" s="1"/>
  <c r="B197" i="2"/>
  <c r="B198" i="2"/>
  <c r="B199" i="2"/>
  <c r="C199" i="2" s="1"/>
  <c r="B200" i="2"/>
  <c r="C200" i="2" s="1"/>
  <c r="B201" i="2"/>
  <c r="B202" i="2"/>
  <c r="C202" i="2" s="1"/>
  <c r="B203" i="2"/>
  <c r="C203" i="2" s="1"/>
  <c r="B204" i="2"/>
  <c r="C204" i="2" s="1"/>
  <c r="B205" i="2"/>
  <c r="B206" i="2"/>
  <c r="B207" i="2"/>
  <c r="C207" i="2" s="1"/>
  <c r="B208" i="2"/>
  <c r="C208" i="2" s="1"/>
  <c r="B209" i="2"/>
  <c r="B210" i="2"/>
  <c r="C210" i="2" s="1"/>
  <c r="B211" i="2"/>
  <c r="C211" i="2" s="1"/>
  <c r="B212" i="2"/>
  <c r="C212" i="2" s="1"/>
  <c r="B213" i="2"/>
  <c r="B214" i="2"/>
  <c r="B215" i="2"/>
  <c r="C215" i="2" s="1"/>
  <c r="B216" i="2"/>
  <c r="C216" i="2" s="1"/>
  <c r="B217" i="2"/>
  <c r="B218" i="2"/>
  <c r="C218" i="2" s="1"/>
  <c r="B219" i="2"/>
  <c r="B220" i="2"/>
  <c r="C220" i="2" s="1"/>
  <c r="B221" i="2"/>
  <c r="B222" i="2"/>
  <c r="B223" i="2"/>
  <c r="C223" i="2" s="1"/>
  <c r="B224" i="2"/>
  <c r="B225" i="2"/>
  <c r="C225" i="2" s="1"/>
  <c r="B226" i="2"/>
  <c r="B227" i="2"/>
  <c r="C227" i="2" s="1"/>
  <c r="B228" i="2"/>
  <c r="B229" i="2"/>
  <c r="B230" i="2"/>
  <c r="B231" i="2"/>
  <c r="C231" i="2" s="1"/>
  <c r="B232" i="2"/>
  <c r="B233" i="2"/>
  <c r="C233" i="2" s="1"/>
  <c r="B234" i="2"/>
  <c r="B235" i="2"/>
  <c r="C235" i="2" s="1"/>
  <c r="B236" i="2"/>
  <c r="B237" i="2"/>
  <c r="B238" i="2"/>
  <c r="B239" i="2"/>
  <c r="C239" i="2" s="1"/>
  <c r="B240" i="2"/>
  <c r="B241" i="2"/>
  <c r="B242" i="2"/>
  <c r="B243" i="2"/>
  <c r="C243" i="2" s="1"/>
  <c r="B244" i="2"/>
  <c r="B245" i="2"/>
  <c r="C245" i="2" s="1"/>
  <c r="B246" i="2"/>
  <c r="B247" i="2"/>
  <c r="C247" i="2" s="1"/>
  <c r="B248" i="2"/>
  <c r="B249" i="2"/>
  <c r="C249" i="2" s="1"/>
  <c r="B250" i="2"/>
  <c r="B251" i="2"/>
  <c r="C251" i="2" s="1"/>
  <c r="B252" i="2"/>
  <c r="B253" i="2"/>
  <c r="C253" i="2" s="1"/>
  <c r="B254" i="2"/>
  <c r="B255" i="2"/>
  <c r="C255" i="2" s="1"/>
  <c r="B256" i="2"/>
  <c r="B257" i="2"/>
  <c r="C257" i="2" s="1"/>
  <c r="B258" i="2"/>
  <c r="B259" i="2"/>
  <c r="C259" i="2" s="1"/>
  <c r="B260" i="2"/>
  <c r="B261" i="2"/>
  <c r="B262" i="2"/>
  <c r="B263" i="2"/>
  <c r="B264" i="2"/>
  <c r="B265" i="2"/>
  <c r="B266" i="2"/>
  <c r="B267" i="2"/>
  <c r="C267" i="2" s="1"/>
  <c r="B268" i="2"/>
  <c r="B269" i="2"/>
  <c r="B270" i="2"/>
  <c r="B271" i="2"/>
  <c r="C271" i="2" s="1"/>
  <c r="B272" i="2"/>
  <c r="C272" i="2" s="1"/>
  <c r="B273" i="2"/>
  <c r="B274" i="2"/>
  <c r="C274" i="2" s="1"/>
  <c r="B275" i="2"/>
  <c r="C275" i="2" s="1"/>
  <c r="B276" i="2"/>
  <c r="C276" i="2" s="1"/>
  <c r="B277" i="2"/>
  <c r="B278" i="2"/>
  <c r="B279" i="2"/>
  <c r="C279" i="2" s="1"/>
  <c r="B280" i="2"/>
  <c r="C280" i="2" s="1"/>
  <c r="B281" i="2"/>
  <c r="B282" i="2"/>
  <c r="C282" i="2" s="1"/>
  <c r="B283" i="2"/>
  <c r="C283" i="2" s="1"/>
  <c r="B284" i="2"/>
  <c r="C284" i="2" s="1"/>
  <c r="B285" i="2"/>
  <c r="B286" i="2"/>
  <c r="B287" i="2"/>
  <c r="C287" i="2" s="1"/>
  <c r="B288" i="2"/>
  <c r="C288" i="2" s="1"/>
  <c r="B289" i="2"/>
  <c r="B290" i="2"/>
  <c r="C290" i="2" s="1"/>
  <c r="B291" i="2"/>
  <c r="C291" i="2" s="1"/>
  <c r="B292" i="2"/>
  <c r="C292" i="2" s="1"/>
  <c r="B293" i="2"/>
  <c r="B294" i="2"/>
  <c r="B295" i="2"/>
  <c r="C295" i="2" s="1"/>
  <c r="B296" i="2"/>
  <c r="C296" i="2" s="1"/>
  <c r="B297" i="2"/>
  <c r="B298" i="2"/>
  <c r="C298" i="2" s="1"/>
  <c r="B299" i="2"/>
  <c r="C299" i="2" s="1"/>
  <c r="B300" i="2"/>
  <c r="C300" i="2" s="1"/>
  <c r="B301" i="2"/>
  <c r="B302" i="2"/>
  <c r="B303" i="2"/>
  <c r="C303" i="2" s="1"/>
  <c r="B304" i="2"/>
  <c r="C304" i="2" s="1"/>
  <c r="B305" i="2"/>
  <c r="B306" i="2"/>
  <c r="C306" i="2" s="1"/>
  <c r="B307" i="2"/>
  <c r="B308" i="2"/>
  <c r="B309" i="2"/>
  <c r="B310" i="2"/>
  <c r="C310" i="2" s="1"/>
  <c r="B311" i="2"/>
  <c r="C311" i="2" s="1"/>
  <c r="B312" i="2"/>
  <c r="C312" i="2" s="1"/>
  <c r="B313" i="2"/>
  <c r="B314" i="2"/>
  <c r="B315" i="2"/>
  <c r="C315" i="2" s="1"/>
  <c r="B316" i="2"/>
  <c r="C316" i="2" s="1"/>
  <c r="B317" i="2"/>
  <c r="B318" i="2"/>
  <c r="C318" i="2" s="1"/>
  <c r="B319" i="2"/>
  <c r="C319" i="2" s="1"/>
  <c r="B320" i="2"/>
  <c r="C320" i="2" s="1"/>
  <c r="B321" i="2"/>
  <c r="B322" i="2"/>
  <c r="B323" i="2"/>
  <c r="C323" i="2" s="1"/>
  <c r="B324" i="2"/>
  <c r="C324" i="2" s="1"/>
  <c r="B325" i="2"/>
  <c r="B326" i="2"/>
  <c r="C326" i="2" s="1"/>
  <c r="B327" i="2"/>
  <c r="C327" i="2" s="1"/>
  <c r="B328" i="2"/>
  <c r="C328" i="2" s="1"/>
  <c r="B329" i="2"/>
  <c r="C329" i="2" s="1"/>
  <c r="B330" i="2"/>
  <c r="B331" i="2"/>
  <c r="B332" i="2"/>
  <c r="C332" i="2" s="1"/>
  <c r="B333" i="2"/>
  <c r="B334" i="2"/>
  <c r="B335" i="2"/>
  <c r="B336" i="2"/>
  <c r="C336" i="2" s="1"/>
  <c r="B337" i="2"/>
  <c r="C337" i="2" s="1"/>
  <c r="B338" i="2"/>
  <c r="B339" i="2"/>
  <c r="C339" i="2" s="1"/>
  <c r="B340" i="2"/>
  <c r="C340" i="2" s="1"/>
  <c r="B341" i="2"/>
  <c r="C341" i="2" s="1"/>
  <c r="B342" i="2"/>
  <c r="B343" i="2"/>
  <c r="B344" i="2"/>
  <c r="C344" i="2" s="1"/>
  <c r="B345" i="2"/>
  <c r="C345" i="2" s="1"/>
  <c r="B346" i="2"/>
  <c r="B347" i="2"/>
  <c r="C347" i="2" s="1"/>
  <c r="B348" i="2"/>
  <c r="C348" i="2" s="1"/>
  <c r="B349" i="2"/>
  <c r="C349" i="2" s="1"/>
  <c r="B350" i="2"/>
  <c r="B351" i="2"/>
  <c r="B352" i="2"/>
  <c r="C352" i="2" s="1"/>
  <c r="B353" i="2"/>
  <c r="C353" i="2" s="1"/>
  <c r="B354" i="2"/>
  <c r="B355" i="2"/>
  <c r="C355" i="2" s="1"/>
  <c r="B356" i="2"/>
  <c r="C356" i="2" s="1"/>
  <c r="B357" i="2"/>
  <c r="C357" i="2" s="1"/>
  <c r="B358" i="2"/>
  <c r="B359" i="2"/>
  <c r="B360" i="2"/>
  <c r="B361" i="2"/>
  <c r="B362" i="2"/>
  <c r="B363" i="2"/>
  <c r="B364" i="2"/>
  <c r="B365" i="2"/>
  <c r="C365" i="2" s="1"/>
  <c r="B366" i="2"/>
  <c r="B367" i="2"/>
  <c r="C367" i="2" s="1"/>
  <c r="B368" i="2"/>
  <c r="B369" i="2"/>
  <c r="B370" i="2"/>
  <c r="B371" i="2"/>
  <c r="B372" i="2"/>
  <c r="B373" i="2"/>
  <c r="B374" i="2"/>
  <c r="B375" i="2"/>
  <c r="C375" i="2" s="1"/>
  <c r="B376" i="2"/>
  <c r="B377" i="2"/>
  <c r="C377" i="2" s="1"/>
  <c r="B378" i="2"/>
  <c r="B379" i="2"/>
  <c r="C379" i="2" s="1"/>
  <c r="B380" i="2"/>
  <c r="B381" i="2"/>
  <c r="C381" i="2" s="1"/>
  <c r="B382" i="2"/>
  <c r="B383" i="2"/>
  <c r="B384" i="2"/>
  <c r="B385" i="2"/>
  <c r="C385" i="2" s="1"/>
  <c r="B386" i="2"/>
  <c r="B387" i="2"/>
  <c r="C387" i="2" s="1"/>
  <c r="B388" i="2"/>
  <c r="B389" i="2"/>
  <c r="C389" i="2" s="1"/>
  <c r="B390" i="2"/>
  <c r="B391" i="2"/>
  <c r="B392" i="2"/>
  <c r="B393" i="2"/>
  <c r="C393" i="2" s="1"/>
  <c r="B394" i="2"/>
  <c r="B395" i="2"/>
  <c r="C395" i="2" s="1"/>
  <c r="B396" i="2"/>
  <c r="B397" i="2"/>
  <c r="C397" i="2" s="1"/>
  <c r="B398" i="2"/>
  <c r="B399" i="2"/>
  <c r="B400" i="2"/>
  <c r="B401" i="2"/>
  <c r="C401" i="2" s="1"/>
  <c r="B402" i="2"/>
  <c r="B403" i="2"/>
  <c r="B404" i="2"/>
  <c r="B405" i="2"/>
  <c r="C405" i="2" s="1"/>
  <c r="B406" i="2"/>
  <c r="C406" i="2" s="1"/>
  <c r="B407" i="2"/>
  <c r="B408" i="2"/>
  <c r="C408" i="2" s="1"/>
  <c r="B409" i="2"/>
  <c r="C409" i="2" s="1"/>
  <c r="B410" i="2"/>
  <c r="C410" i="2" s="1"/>
  <c r="B411" i="2"/>
  <c r="B412" i="2"/>
  <c r="B413" i="2"/>
  <c r="C413" i="2" s="1"/>
  <c r="B414" i="2"/>
  <c r="C414" i="2" s="1"/>
  <c r="B415" i="2"/>
  <c r="B416" i="2"/>
  <c r="C416" i="2" s="1"/>
  <c r="B417" i="2"/>
  <c r="C417" i="2" s="1"/>
  <c r="B418" i="2"/>
  <c r="C418" i="2" s="1"/>
  <c r="B419" i="2"/>
  <c r="C419" i="2" s="1"/>
  <c r="B420" i="2"/>
  <c r="B421" i="2"/>
  <c r="C421" i="2" s="1"/>
  <c r="B422" i="2"/>
  <c r="B423" i="2"/>
  <c r="B424" i="2"/>
  <c r="C424" i="2" s="1"/>
  <c r="B425" i="2"/>
  <c r="C425" i="2" s="1"/>
  <c r="B426" i="2"/>
  <c r="C426" i="2" s="1"/>
  <c r="B427" i="2"/>
  <c r="C427" i="2" s="1"/>
  <c r="B428" i="2"/>
  <c r="B429" i="2"/>
  <c r="C429" i="2" s="1"/>
  <c r="B430" i="2"/>
  <c r="B431" i="2"/>
  <c r="B432" i="2"/>
  <c r="C432" i="2" s="1"/>
  <c r="B433" i="2"/>
  <c r="C433" i="2" s="1"/>
  <c r="B434" i="2"/>
  <c r="C434" i="2" s="1"/>
  <c r="B435" i="2"/>
  <c r="C435" i="2" s="1"/>
  <c r="B436" i="2"/>
  <c r="B437" i="2"/>
  <c r="C437" i="2" s="1"/>
  <c r="B438" i="2"/>
  <c r="B439" i="2"/>
  <c r="B440" i="2"/>
  <c r="C440" i="2" s="1"/>
  <c r="B441" i="2"/>
  <c r="C441" i="2" s="1"/>
  <c r="B442" i="2"/>
  <c r="C442" i="2" s="1"/>
  <c r="B443" i="2"/>
  <c r="C443" i="2" s="1"/>
  <c r="B444" i="2"/>
  <c r="B445" i="2"/>
  <c r="C445" i="2" s="1"/>
  <c r="B446" i="2"/>
  <c r="B447" i="2"/>
  <c r="B448" i="2"/>
  <c r="C448" i="2" s="1"/>
  <c r="B449" i="2"/>
  <c r="C449" i="2" s="1"/>
  <c r="B450" i="2"/>
  <c r="C450" i="2" s="1"/>
  <c r="B451" i="2"/>
  <c r="C451" i="2" s="1"/>
  <c r="B452" i="2"/>
  <c r="B453" i="2"/>
  <c r="C453" i="2" s="1"/>
  <c r="B454" i="2"/>
  <c r="B455" i="2"/>
  <c r="B456" i="2"/>
  <c r="C456" i="2" s="1"/>
  <c r="B457" i="2"/>
  <c r="C457" i="2" s="1"/>
  <c r="B458" i="2"/>
  <c r="C458" i="2" s="1"/>
  <c r="B459" i="2"/>
  <c r="C459" i="2" s="1"/>
  <c r="B460" i="2"/>
  <c r="B461" i="2"/>
  <c r="C461" i="2" s="1"/>
  <c r="B462" i="2"/>
  <c r="B463" i="2"/>
  <c r="C463" i="2" s="1"/>
  <c r="B464" i="2"/>
  <c r="B465" i="2"/>
  <c r="C465" i="2" s="1"/>
  <c r="B466" i="2"/>
  <c r="B467" i="2"/>
  <c r="C467" i="2" s="1"/>
  <c r="B468" i="2"/>
  <c r="B469" i="2"/>
  <c r="C469" i="2" s="1"/>
  <c r="B470" i="2"/>
  <c r="B471" i="2"/>
  <c r="C471" i="2" s="1"/>
  <c r="B472" i="2"/>
  <c r="C472" i="2" s="1"/>
  <c r="B473" i="2"/>
  <c r="C473" i="2" s="1"/>
  <c r="B474" i="2"/>
  <c r="B475" i="2"/>
  <c r="C475" i="2" s="1"/>
  <c r="B476" i="2"/>
  <c r="C476" i="2" s="1"/>
  <c r="B477" i="2"/>
  <c r="C477" i="2" s="1"/>
  <c r="B478" i="2"/>
  <c r="B479" i="2"/>
  <c r="C479" i="2" s="1"/>
  <c r="B480" i="2"/>
  <c r="C480" i="2" s="1"/>
  <c r="B481" i="2"/>
  <c r="C481" i="2" s="1"/>
  <c r="B482" i="2"/>
  <c r="B483" i="2"/>
  <c r="C483" i="2" s="1"/>
  <c r="B484" i="2"/>
  <c r="B485" i="2"/>
  <c r="C485" i="2" s="1"/>
  <c r="B486" i="2"/>
  <c r="B487" i="2"/>
  <c r="C487" i="2" s="1"/>
  <c r="B488" i="2"/>
  <c r="C488" i="2" s="1"/>
  <c r="B489" i="2"/>
  <c r="C489" i="2" s="1"/>
  <c r="B490" i="2"/>
  <c r="B491" i="2"/>
  <c r="C491" i="2" s="1"/>
  <c r="B492" i="2"/>
  <c r="C492" i="2" s="1"/>
  <c r="B493" i="2"/>
  <c r="C493" i="2" s="1"/>
  <c r="B494" i="2"/>
  <c r="B495" i="2"/>
  <c r="C495" i="2" s="1"/>
  <c r="B496" i="2"/>
  <c r="C496" i="2" s="1"/>
  <c r="B497" i="2"/>
  <c r="C497" i="2" s="1"/>
  <c r="B498" i="2"/>
  <c r="B499" i="2"/>
  <c r="C499" i="2" s="1"/>
  <c r="B500" i="2"/>
  <c r="B501" i="2"/>
  <c r="C501" i="2" s="1"/>
  <c r="B502" i="2"/>
  <c r="B503" i="2"/>
  <c r="C503" i="2" s="1"/>
  <c r="B504" i="2"/>
  <c r="C504" i="2" s="1"/>
  <c r="B505" i="2"/>
  <c r="C505" i="2" s="1"/>
  <c r="B506" i="2"/>
  <c r="B507" i="2"/>
  <c r="C507" i="2" s="1"/>
  <c r="B508" i="2"/>
  <c r="C508" i="2" s="1"/>
  <c r="B509" i="2"/>
  <c r="C509" i="2" s="1"/>
  <c r="B510" i="2"/>
  <c r="B511" i="2"/>
  <c r="C511" i="2" s="1"/>
  <c r="B512" i="2"/>
  <c r="B513" i="2"/>
  <c r="C513" i="2" s="1"/>
  <c r="B514" i="2"/>
  <c r="B515" i="2"/>
  <c r="C515" i="2" s="1"/>
  <c r="B516" i="2"/>
  <c r="C516" i="2" s="1"/>
  <c r="B517" i="2"/>
  <c r="C517" i="2" s="1"/>
  <c r="B518" i="2"/>
  <c r="B519" i="2"/>
  <c r="C519" i="2" s="1"/>
  <c r="B520" i="2"/>
  <c r="C520" i="2" s="1"/>
  <c r="B521" i="2"/>
  <c r="C521" i="2" s="1"/>
  <c r="B522" i="2"/>
  <c r="B523" i="2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B531" i="2"/>
  <c r="C531" i="2" s="1"/>
  <c r="B532" i="2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B539" i="2"/>
  <c r="C539" i="2" s="1"/>
  <c r="B540" i="2"/>
  <c r="C540" i="2" s="1"/>
  <c r="B541" i="2"/>
  <c r="C541" i="2" s="1"/>
  <c r="B542" i="2"/>
  <c r="C542" i="2" s="1"/>
  <c r="B543" i="2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B560" i="2"/>
  <c r="C560" i="2" s="1"/>
  <c r="B561" i="2"/>
  <c r="C561" i="2" s="1"/>
  <c r="B562" i="2"/>
  <c r="C562" i="2" s="1"/>
  <c r="B563" i="2"/>
  <c r="C563" i="2" s="1"/>
  <c r="B564" i="2"/>
  <c r="C564" i="2" s="1"/>
  <c r="B565" i="2"/>
  <c r="C565" i="2" s="1"/>
  <c r="B566" i="2"/>
  <c r="C566" i="2" s="1"/>
  <c r="B567" i="2"/>
  <c r="B568" i="2"/>
  <c r="C568" i="2" s="1"/>
  <c r="B569" i="2"/>
  <c r="C569" i="2" s="1"/>
  <c r="B570" i="2"/>
  <c r="C570" i="2" s="1"/>
  <c r="B571" i="2"/>
  <c r="C571" i="2" s="1"/>
  <c r="B572" i="2"/>
  <c r="B573" i="2"/>
  <c r="C573" i="2" s="1"/>
  <c r="B574" i="2"/>
  <c r="C574" i="2" s="1"/>
  <c r="B575" i="2"/>
  <c r="B576" i="2"/>
  <c r="C576" i="2" s="1"/>
  <c r="B577" i="2"/>
  <c r="C577" i="2" s="1"/>
  <c r="B578" i="2"/>
  <c r="C578" i="2" s="1"/>
  <c r="B579" i="2"/>
  <c r="C579" i="2" s="1"/>
  <c r="B580" i="2"/>
  <c r="B581" i="2"/>
  <c r="C581" i="2" s="1"/>
  <c r="B582" i="2"/>
  <c r="C582" i="2" s="1"/>
  <c r="B583" i="2"/>
  <c r="B584" i="2"/>
  <c r="C584" i="2" s="1"/>
  <c r="B585" i="2"/>
  <c r="C585" i="2" s="1"/>
  <c r="B586" i="2"/>
  <c r="C586" i="2" s="1"/>
  <c r="B587" i="2"/>
  <c r="C587" i="2" s="1"/>
  <c r="B588" i="2"/>
  <c r="B589" i="2"/>
  <c r="C589" i="2" s="1"/>
  <c r="B590" i="2"/>
  <c r="C590" i="2" s="1"/>
  <c r="B591" i="2"/>
  <c r="B592" i="2"/>
  <c r="C592" i="2" s="1"/>
  <c r="B593" i="2"/>
  <c r="C593" i="2" s="1"/>
  <c r="B594" i="2"/>
  <c r="C594" i="2" s="1"/>
  <c r="B595" i="2"/>
  <c r="C595" i="2" s="1"/>
  <c r="B596" i="2"/>
  <c r="B597" i="2"/>
  <c r="C597" i="2" s="1"/>
  <c r="B598" i="2"/>
  <c r="C598" i="2" s="1"/>
  <c r="B599" i="2"/>
  <c r="B600" i="2"/>
  <c r="C600" i="2" s="1"/>
  <c r="B601" i="2"/>
  <c r="C601" i="2" s="1"/>
  <c r="B602" i="2"/>
  <c r="B603" i="2"/>
  <c r="C603" i="2" s="1"/>
  <c r="B604" i="2"/>
  <c r="C604" i="2" s="1"/>
  <c r="B605" i="2"/>
  <c r="B606" i="2"/>
  <c r="B607" i="2"/>
  <c r="C607" i="2" s="1"/>
  <c r="B608" i="2"/>
  <c r="C608" i="2" s="1"/>
  <c r="B609" i="2"/>
  <c r="C609" i="2" s="1"/>
  <c r="B610" i="2"/>
  <c r="B611" i="2"/>
  <c r="C611" i="2" s="1"/>
  <c r="B612" i="2"/>
  <c r="B613" i="2"/>
  <c r="C613" i="2" s="1"/>
  <c r="B614" i="2"/>
  <c r="B615" i="2"/>
  <c r="C615" i="2" s="1"/>
  <c r="B616" i="2"/>
  <c r="B617" i="2"/>
  <c r="C617" i="2" s="1"/>
  <c r="B618" i="2"/>
  <c r="B619" i="2"/>
  <c r="B620" i="2"/>
  <c r="C620" i="2" s="1"/>
  <c r="B621" i="2"/>
  <c r="C621" i="2" s="1"/>
  <c r="B622" i="2"/>
  <c r="B623" i="2"/>
  <c r="C623" i="2" s="1"/>
  <c r="B624" i="2"/>
  <c r="B625" i="2"/>
  <c r="C625" i="2" s="1"/>
  <c r="B626" i="2"/>
  <c r="B627" i="2"/>
  <c r="C627" i="2" s="1"/>
  <c r="B628" i="2"/>
  <c r="C628" i="2" s="1"/>
  <c r="B629" i="2"/>
  <c r="C629" i="2" s="1"/>
  <c r="B630" i="2"/>
  <c r="B631" i="2"/>
  <c r="C631" i="2" s="1"/>
  <c r="B632" i="2"/>
  <c r="C632" i="2" s="1"/>
  <c r="B633" i="2"/>
  <c r="C633" i="2" s="1"/>
  <c r="B634" i="2"/>
  <c r="B635" i="2"/>
  <c r="C635" i="2" s="1"/>
  <c r="B636" i="2"/>
  <c r="C636" i="2" s="1"/>
  <c r="B637" i="2"/>
  <c r="B638" i="2"/>
  <c r="B639" i="2"/>
  <c r="C639" i="2" s="1"/>
  <c r="B640" i="2"/>
  <c r="C640" i="2" s="1"/>
  <c r="B641" i="2"/>
  <c r="C641" i="2" s="1"/>
  <c r="B642" i="2"/>
  <c r="C642" i="2" s="1"/>
  <c r="B643" i="2"/>
  <c r="B644" i="2"/>
  <c r="C644" i="2" s="1"/>
  <c r="B645" i="2"/>
  <c r="C645" i="2" s="1"/>
  <c r="B646" i="2"/>
  <c r="C646" i="2" s="1"/>
  <c r="B647" i="2"/>
  <c r="B648" i="2"/>
  <c r="B649" i="2"/>
  <c r="B650" i="2"/>
  <c r="C650" i="2" s="1"/>
  <c r="B651" i="2"/>
  <c r="B652" i="2"/>
  <c r="C652" i="2" s="1"/>
  <c r="B653" i="2"/>
  <c r="B654" i="2"/>
  <c r="C654" i="2" s="1"/>
  <c r="B655" i="2"/>
  <c r="C655" i="2" s="1"/>
  <c r="B656" i="2"/>
  <c r="C656" i="2" s="1"/>
  <c r="B657" i="2"/>
  <c r="C657" i="2" s="1"/>
  <c r="B658" i="2"/>
  <c r="C658" i="2" s="1"/>
  <c r="B659" i="2"/>
  <c r="B660" i="2"/>
  <c r="C660" i="2" s="1"/>
  <c r="B661" i="2"/>
  <c r="C661" i="2" s="1"/>
  <c r="B662" i="2"/>
  <c r="C662" i="2" s="1"/>
  <c r="B663" i="2"/>
  <c r="B664" i="2"/>
  <c r="B665" i="2"/>
  <c r="C665" i="2" s="1"/>
  <c r="B666" i="2"/>
  <c r="C666" i="2" s="1"/>
  <c r="B667" i="2"/>
  <c r="B668" i="2"/>
  <c r="C668" i="2" s="1"/>
  <c r="B669" i="2"/>
  <c r="B670" i="2"/>
  <c r="C670" i="2" s="1"/>
  <c r="B671" i="2"/>
  <c r="C671" i="2" s="1"/>
  <c r="B672" i="2"/>
  <c r="C672" i="2" s="1"/>
  <c r="B673" i="2"/>
  <c r="C673" i="2" s="1"/>
  <c r="B674" i="2"/>
  <c r="C674" i="2" s="1"/>
  <c r="B675" i="2"/>
  <c r="B676" i="2"/>
  <c r="B677" i="2"/>
  <c r="C677" i="2" s="1"/>
  <c r="B678" i="2"/>
  <c r="C678" i="2" s="1"/>
  <c r="B679" i="2"/>
  <c r="B680" i="2"/>
  <c r="B681" i="2"/>
  <c r="C681" i="2" s="1"/>
  <c r="B682" i="2"/>
  <c r="C682" i="2" s="1"/>
  <c r="B683" i="2"/>
  <c r="B684" i="2"/>
  <c r="B685" i="2"/>
  <c r="C685" i="2" s="1"/>
  <c r="B686" i="2"/>
  <c r="C686" i="2" s="1"/>
  <c r="B687" i="2"/>
  <c r="B688" i="2"/>
  <c r="B689" i="2"/>
  <c r="C689" i="2" s="1"/>
  <c r="B690" i="2"/>
  <c r="C690" i="2" s="1"/>
  <c r="B691" i="2"/>
  <c r="B692" i="2"/>
  <c r="B693" i="2"/>
  <c r="C693" i="2" s="1"/>
  <c r="B694" i="2"/>
  <c r="C694" i="2" s="1"/>
  <c r="B695" i="2"/>
  <c r="B696" i="2"/>
  <c r="B697" i="2"/>
  <c r="C697" i="2" s="1"/>
  <c r="B698" i="2"/>
  <c r="C698" i="2" s="1"/>
  <c r="B699" i="2"/>
  <c r="B700" i="2"/>
  <c r="B701" i="2"/>
  <c r="C701" i="2" s="1"/>
  <c r="B702" i="2"/>
  <c r="C702" i="2" s="1"/>
  <c r="B703" i="2"/>
  <c r="B704" i="2"/>
  <c r="B705" i="2"/>
  <c r="C705" i="2" s="1"/>
  <c r="B706" i="2"/>
  <c r="C706" i="2" s="1"/>
  <c r="B707" i="2"/>
  <c r="B708" i="2"/>
  <c r="B709" i="2"/>
  <c r="C709" i="2" s="1"/>
  <c r="B710" i="2"/>
  <c r="C710" i="2" s="1"/>
  <c r="B711" i="2"/>
  <c r="B712" i="2"/>
  <c r="B713" i="2"/>
  <c r="C713" i="2" s="1"/>
  <c r="B714" i="2"/>
  <c r="C714" i="2" s="1"/>
  <c r="B715" i="2"/>
  <c r="B716" i="2"/>
  <c r="B717" i="2"/>
  <c r="C717" i="2" s="1"/>
  <c r="B718" i="2"/>
  <c r="C718" i="2" s="1"/>
  <c r="B719" i="2"/>
  <c r="B720" i="2"/>
  <c r="B721" i="2"/>
  <c r="C721" i="2" s="1"/>
  <c r="B722" i="2"/>
  <c r="C722" i="2" s="1"/>
  <c r="B723" i="2"/>
  <c r="B724" i="2"/>
  <c r="B725" i="2"/>
  <c r="C725" i="2" s="1"/>
  <c r="B726" i="2"/>
  <c r="C726" i="2" s="1"/>
  <c r="B727" i="2"/>
  <c r="B728" i="2"/>
  <c r="B729" i="2"/>
  <c r="C729" i="2" s="1"/>
  <c r="B730" i="2"/>
  <c r="C730" i="2" s="1"/>
  <c r="B731" i="2"/>
  <c r="B732" i="2"/>
  <c r="B733" i="2"/>
  <c r="C733" i="2" s="1"/>
  <c r="B734" i="2"/>
  <c r="C734" i="2" s="1"/>
  <c r="B735" i="2"/>
  <c r="B736" i="2"/>
  <c r="B737" i="2"/>
  <c r="C737" i="2" s="1"/>
  <c r="B738" i="2"/>
  <c r="C738" i="2" s="1"/>
  <c r="B739" i="2"/>
  <c r="B740" i="2"/>
  <c r="B741" i="2"/>
  <c r="C741" i="2" s="1"/>
  <c r="B742" i="2"/>
  <c r="C742" i="2" s="1"/>
  <c r="B743" i="2"/>
  <c r="B744" i="2"/>
  <c r="B745" i="2"/>
  <c r="C745" i="2" s="1"/>
  <c r="B746" i="2"/>
  <c r="C746" i="2" s="1"/>
  <c r="B747" i="2"/>
  <c r="B748" i="2"/>
  <c r="B749" i="2"/>
  <c r="C749" i="2" s="1"/>
  <c r="B750" i="2"/>
  <c r="C750" i="2" s="1"/>
  <c r="B751" i="2"/>
  <c r="B752" i="2"/>
  <c r="B753" i="2"/>
  <c r="C753" i="2" s="1"/>
  <c r="B754" i="2"/>
  <c r="C754" i="2" s="1"/>
  <c r="B755" i="2"/>
  <c r="B756" i="2"/>
  <c r="B757" i="2"/>
  <c r="C757" i="2" s="1"/>
  <c r="B758" i="2"/>
  <c r="C758" i="2" s="1"/>
  <c r="B759" i="2"/>
  <c r="B760" i="2"/>
  <c r="B761" i="2"/>
  <c r="C761" i="2" s="1"/>
  <c r="B762" i="2"/>
  <c r="C762" i="2" s="1"/>
  <c r="B763" i="2"/>
  <c r="B764" i="2"/>
  <c r="B765" i="2"/>
  <c r="C765" i="2" s="1"/>
  <c r="B766" i="2"/>
  <c r="C766" i="2" s="1"/>
  <c r="B767" i="2"/>
  <c r="B768" i="2"/>
  <c r="B769" i="2"/>
  <c r="C769" i="2" s="1"/>
  <c r="B770" i="2"/>
  <c r="C770" i="2" s="1"/>
  <c r="B771" i="2"/>
  <c r="B772" i="2"/>
  <c r="B773" i="2"/>
  <c r="B774" i="2"/>
  <c r="C774" i="2" s="1"/>
  <c r="B775" i="2"/>
  <c r="B776" i="2"/>
  <c r="B777" i="2"/>
  <c r="B778" i="2"/>
  <c r="C778" i="2" s="1"/>
  <c r="B779" i="2"/>
  <c r="C779" i="2" s="1"/>
  <c r="B780" i="2"/>
  <c r="B781" i="2"/>
  <c r="C781" i="2" s="1"/>
  <c r="B782" i="2"/>
  <c r="B783" i="2"/>
  <c r="C783" i="2" s="1"/>
  <c r="B784" i="2"/>
  <c r="B785" i="2"/>
  <c r="B786" i="2"/>
  <c r="C786" i="2" s="1"/>
  <c r="B787" i="2"/>
  <c r="C787" i="2" s="1"/>
  <c r="B788" i="2"/>
  <c r="B789" i="2"/>
  <c r="B790" i="2"/>
  <c r="C790" i="2" s="1"/>
  <c r="B791" i="2"/>
  <c r="B792" i="2"/>
  <c r="B793" i="2"/>
  <c r="B794" i="2"/>
  <c r="C794" i="2" s="1"/>
  <c r="B795" i="2"/>
  <c r="C795" i="2" s="1"/>
  <c r="B796" i="2"/>
  <c r="B797" i="2"/>
  <c r="C797" i="2" s="1"/>
  <c r="B798" i="2"/>
  <c r="B799" i="2"/>
  <c r="C799" i="2" s="1"/>
  <c r="B800" i="2"/>
  <c r="B801" i="2"/>
  <c r="C801" i="2" s="1"/>
  <c r="B802" i="2"/>
  <c r="C802" i="2" s="1"/>
  <c r="B803" i="2"/>
  <c r="B804" i="2"/>
  <c r="B805" i="2"/>
  <c r="C805" i="2" s="1"/>
  <c r="B806" i="2"/>
  <c r="C806" i="2" s="1"/>
  <c r="B807" i="2"/>
  <c r="C807" i="2" s="1"/>
  <c r="B808" i="2"/>
  <c r="B809" i="2"/>
  <c r="C809" i="2" s="1"/>
  <c r="B810" i="2"/>
  <c r="C810" i="2" s="1"/>
  <c r="B811" i="2"/>
  <c r="C811" i="2" s="1"/>
  <c r="B812" i="2"/>
  <c r="B813" i="2"/>
  <c r="C813" i="2" s="1"/>
  <c r="B814" i="2"/>
  <c r="C814" i="2" s="1"/>
  <c r="B815" i="2"/>
  <c r="C815" i="2" s="1"/>
  <c r="B816" i="2"/>
  <c r="B817" i="2"/>
  <c r="C817" i="2" s="1"/>
  <c r="B818" i="2"/>
  <c r="B819" i="2"/>
  <c r="C819" i="2" s="1"/>
  <c r="B820" i="2"/>
  <c r="B821" i="2"/>
  <c r="C821" i="2" s="1"/>
  <c r="B822" i="2"/>
  <c r="C822" i="2" s="1"/>
  <c r="B823" i="2"/>
  <c r="C823" i="2" s="1"/>
  <c r="B824" i="2"/>
  <c r="B825" i="2"/>
  <c r="C825" i="2" s="1"/>
  <c r="B826" i="2"/>
  <c r="C826" i="2" s="1"/>
  <c r="B827" i="2"/>
  <c r="C827" i="2" s="1"/>
  <c r="B828" i="2"/>
  <c r="B829" i="2"/>
  <c r="C829" i="2" s="1"/>
  <c r="B830" i="2"/>
  <c r="C830" i="2" s="1"/>
  <c r="B831" i="2"/>
  <c r="C831" i="2" s="1"/>
  <c r="B832" i="2"/>
  <c r="B833" i="2"/>
  <c r="C833" i="2" s="1"/>
  <c r="B834" i="2"/>
  <c r="C834" i="2" s="1"/>
  <c r="B835" i="2"/>
  <c r="B836" i="2"/>
  <c r="B837" i="2"/>
  <c r="C837" i="2" s="1"/>
  <c r="B838" i="2"/>
  <c r="C838" i="2" s="1"/>
  <c r="B839" i="2"/>
  <c r="C839" i="2" s="1"/>
  <c r="B840" i="2"/>
  <c r="B841" i="2"/>
  <c r="C841" i="2" s="1"/>
  <c r="B842" i="2"/>
  <c r="B843" i="2"/>
  <c r="C843" i="2" s="1"/>
  <c r="B844" i="2"/>
  <c r="B845" i="2"/>
  <c r="C845" i="2" s="1"/>
  <c r="B846" i="2"/>
  <c r="C846" i="2" s="1"/>
  <c r="B847" i="2"/>
  <c r="C847" i="2" s="1"/>
  <c r="B848" i="2"/>
  <c r="B849" i="2"/>
  <c r="C849" i="2" s="1"/>
  <c r="B850" i="2"/>
  <c r="B851" i="2"/>
  <c r="C851" i="2" s="1"/>
  <c r="B852" i="2"/>
  <c r="B853" i="2"/>
  <c r="C853" i="2" s="1"/>
  <c r="B854" i="2"/>
  <c r="C854" i="2" s="1"/>
  <c r="B855" i="2"/>
  <c r="C855" i="2" s="1"/>
  <c r="B856" i="2"/>
  <c r="B857" i="2"/>
  <c r="C857" i="2" s="1"/>
  <c r="B858" i="2"/>
  <c r="C858" i="2" s="1"/>
  <c r="B859" i="2"/>
  <c r="B860" i="2"/>
  <c r="B861" i="2"/>
  <c r="C861" i="2" s="1"/>
  <c r="B862" i="2"/>
  <c r="C862" i="2" s="1"/>
  <c r="B863" i="2"/>
  <c r="C863" i="2" s="1"/>
  <c r="B864" i="2"/>
  <c r="B865" i="2"/>
  <c r="C865" i="2" s="1"/>
  <c r="B866" i="2"/>
  <c r="B867" i="2"/>
  <c r="B868" i="2"/>
  <c r="B869" i="2"/>
  <c r="C869" i="2" s="1"/>
  <c r="B870" i="2"/>
  <c r="C870" i="2" s="1"/>
  <c r="B871" i="2"/>
  <c r="C871" i="2" s="1"/>
  <c r="B872" i="2"/>
  <c r="B873" i="2"/>
  <c r="C873" i="2" s="1"/>
  <c r="B874" i="2"/>
  <c r="C874" i="2" s="1"/>
  <c r="B875" i="2"/>
  <c r="C875" i="2" s="1"/>
  <c r="B876" i="2"/>
  <c r="B877" i="2"/>
  <c r="C877" i="2" s="1"/>
  <c r="B878" i="2"/>
  <c r="C878" i="2" s="1"/>
  <c r="B879" i="2"/>
  <c r="C879" i="2" s="1"/>
  <c r="B880" i="2"/>
  <c r="B881" i="2"/>
  <c r="C881" i="2" s="1"/>
  <c r="B882" i="2"/>
  <c r="C882" i="2" s="1"/>
  <c r="B883" i="2"/>
  <c r="C883" i="2" s="1"/>
  <c r="B884" i="2"/>
  <c r="B885" i="2"/>
  <c r="C885" i="2" s="1"/>
  <c r="B886" i="2"/>
  <c r="B887" i="2"/>
  <c r="C887" i="2" s="1"/>
  <c r="B888" i="2"/>
  <c r="B889" i="2"/>
  <c r="C889" i="2" s="1"/>
  <c r="B890" i="2"/>
  <c r="B891" i="2"/>
  <c r="C891" i="2" s="1"/>
  <c r="B892" i="2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B901" i="2"/>
  <c r="C901" i="2" s="1"/>
  <c r="B902" i="2"/>
  <c r="B903" i="2"/>
  <c r="B904" i="2"/>
  <c r="B905" i="2"/>
  <c r="C905" i="2" s="1"/>
  <c r="B906" i="2"/>
  <c r="C906" i="2" s="1"/>
  <c r="B907" i="2"/>
  <c r="C907" i="2" s="1"/>
  <c r="B908" i="2"/>
  <c r="B909" i="2"/>
  <c r="C909" i="2" s="1"/>
  <c r="B910" i="2"/>
  <c r="B911" i="2"/>
  <c r="B912" i="2"/>
  <c r="B913" i="2"/>
  <c r="C913" i="2" s="1"/>
  <c r="B914" i="2"/>
  <c r="C914" i="2" s="1"/>
  <c r="B915" i="2"/>
  <c r="C915" i="2" s="1"/>
  <c r="B916" i="2"/>
  <c r="B917" i="2"/>
  <c r="C917" i="2" s="1"/>
  <c r="B918" i="2"/>
  <c r="B919" i="2"/>
  <c r="B920" i="2"/>
  <c r="B921" i="2"/>
  <c r="C921" i="2" s="1"/>
  <c r="B922" i="2"/>
  <c r="C922" i="2" s="1"/>
  <c r="B923" i="2"/>
  <c r="C923" i="2" s="1"/>
  <c r="B924" i="2"/>
  <c r="B925" i="2"/>
  <c r="C925" i="2" s="1"/>
  <c r="B926" i="2"/>
  <c r="B927" i="2"/>
  <c r="B928" i="2"/>
  <c r="B929" i="2"/>
  <c r="C929" i="2" s="1"/>
  <c r="B930" i="2"/>
  <c r="C930" i="2" s="1"/>
  <c r="B931" i="2"/>
  <c r="C931" i="2" s="1"/>
  <c r="B932" i="2"/>
  <c r="B933" i="2"/>
  <c r="C933" i="2" s="1"/>
  <c r="B934" i="2"/>
  <c r="B935" i="2"/>
  <c r="B936" i="2"/>
  <c r="B937" i="2"/>
  <c r="C937" i="2" s="1"/>
  <c r="B938" i="2"/>
  <c r="C938" i="2" s="1"/>
  <c r="B939" i="2"/>
  <c r="C939" i="2" s="1"/>
  <c r="B940" i="2"/>
  <c r="B941" i="2"/>
  <c r="C941" i="2" s="1"/>
  <c r="B942" i="2"/>
  <c r="B943" i="2"/>
  <c r="B944" i="2"/>
  <c r="B945" i="2"/>
  <c r="C945" i="2" s="1"/>
  <c r="B946" i="2"/>
  <c r="C946" i="2" s="1"/>
  <c r="B947" i="2"/>
  <c r="C947" i="2" s="1"/>
  <c r="B948" i="2"/>
  <c r="B949" i="2"/>
  <c r="C949" i="2" s="1"/>
  <c r="B950" i="2"/>
  <c r="C950" i="2" s="1"/>
  <c r="B951" i="2"/>
  <c r="C951" i="2" s="1"/>
  <c r="B952" i="2"/>
  <c r="B953" i="2"/>
  <c r="C953" i="2" s="1"/>
  <c r="B954" i="2"/>
  <c r="B955" i="2"/>
  <c r="C955" i="2" s="1"/>
  <c r="B956" i="2"/>
  <c r="B957" i="2"/>
  <c r="C957" i="2" s="1"/>
  <c r="B958" i="2"/>
  <c r="C958" i="2" s="1"/>
  <c r="B959" i="2"/>
  <c r="C959" i="2" s="1"/>
  <c r="B960" i="2"/>
  <c r="B961" i="2"/>
  <c r="C961" i="2" s="1"/>
  <c r="B962" i="2"/>
  <c r="C962" i="2" s="1"/>
  <c r="B963" i="2"/>
  <c r="B964" i="2"/>
  <c r="B965" i="2"/>
  <c r="C965" i="2" s="1"/>
  <c r="B966" i="2"/>
  <c r="C966" i="2" s="1"/>
  <c r="B967" i="2"/>
  <c r="C967" i="2" s="1"/>
  <c r="B968" i="2"/>
  <c r="B969" i="2"/>
  <c r="C969" i="2" s="1"/>
  <c r="B970" i="2"/>
  <c r="B971" i="2"/>
  <c r="C971" i="2" s="1"/>
  <c r="B972" i="2"/>
  <c r="B973" i="2"/>
  <c r="C973" i="2" s="1"/>
  <c r="B974" i="2"/>
  <c r="C974" i="2" s="1"/>
  <c r="B975" i="2"/>
  <c r="B976" i="2"/>
  <c r="B977" i="2"/>
  <c r="C977" i="2" s="1"/>
  <c r="B978" i="2"/>
  <c r="C978" i="2" s="1"/>
  <c r="B979" i="2"/>
  <c r="C979" i="2" s="1"/>
  <c r="B980" i="2"/>
  <c r="B981" i="2"/>
  <c r="C981" i="2" s="1"/>
  <c r="B982" i="2"/>
  <c r="B983" i="2"/>
  <c r="B984" i="2"/>
  <c r="B985" i="2"/>
  <c r="C985" i="2" s="1"/>
  <c r="B986" i="2"/>
  <c r="C986" i="2" s="1"/>
  <c r="B987" i="2"/>
  <c r="C987" i="2" s="1"/>
  <c r="B988" i="2"/>
  <c r="B989" i="2"/>
  <c r="C989" i="2" s="1"/>
  <c r="B990" i="2"/>
  <c r="C990" i="2" s="1"/>
  <c r="B991" i="2"/>
  <c r="C991" i="2" s="1"/>
  <c r="B992" i="2"/>
  <c r="B993" i="2"/>
  <c r="C993" i="2" s="1"/>
  <c r="B994" i="2"/>
  <c r="B995" i="2"/>
  <c r="B996" i="2"/>
  <c r="B997" i="2"/>
  <c r="C997" i="2" s="1"/>
  <c r="B998" i="2"/>
  <c r="C998" i="2" s="1"/>
  <c r="B999" i="2"/>
  <c r="C999" i="2" s="1"/>
  <c r="B1000" i="2"/>
  <c r="B1001" i="2"/>
  <c r="C1001" i="2" s="1"/>
  <c r="B1002" i="2"/>
  <c r="B1003" i="2"/>
  <c r="C1003" i="2" s="1"/>
  <c r="B1004" i="2"/>
  <c r="B1005" i="2"/>
  <c r="C1005" i="2" s="1"/>
  <c r="B1006" i="2"/>
  <c r="C1006" i="2" s="1"/>
  <c r="B1007" i="2"/>
  <c r="B1008" i="2"/>
  <c r="B1009" i="2"/>
  <c r="C1009" i="2" s="1"/>
  <c r="B1010" i="2"/>
  <c r="C1010" i="2" s="1"/>
  <c r="B1011" i="2"/>
  <c r="C1011" i="2" s="1"/>
  <c r="B1012" i="2"/>
  <c r="B1013" i="2"/>
  <c r="C1013" i="2" s="1"/>
  <c r="B1014" i="2"/>
  <c r="B1015" i="2"/>
  <c r="B1016" i="2"/>
  <c r="B1017" i="2"/>
  <c r="C1017" i="2" s="1"/>
  <c r="B1018" i="2"/>
  <c r="C1018" i="2" s="1"/>
  <c r="B1019" i="2"/>
  <c r="C1019" i="2" s="1"/>
  <c r="B1020" i="2"/>
  <c r="B1021" i="2"/>
  <c r="C1021" i="2" s="1"/>
  <c r="B1022" i="2"/>
  <c r="C1022" i="2" s="1"/>
  <c r="B1023" i="2"/>
  <c r="C1023" i="2" s="1"/>
  <c r="B1024" i="2"/>
  <c r="B1025" i="2"/>
  <c r="C1025" i="2" s="1"/>
  <c r="B1026" i="2"/>
  <c r="B1027" i="2"/>
  <c r="B1028" i="2"/>
  <c r="B1029" i="2"/>
  <c r="C1029" i="2" s="1"/>
  <c r="B1030" i="2"/>
  <c r="C1030" i="2" s="1"/>
  <c r="B1031" i="2"/>
  <c r="C1031" i="2" s="1"/>
  <c r="B1032" i="2"/>
  <c r="B1033" i="2"/>
  <c r="C1033" i="2" s="1"/>
  <c r="B1034" i="2"/>
  <c r="B1035" i="2"/>
  <c r="B1036" i="2"/>
  <c r="B1037" i="2"/>
  <c r="C1037" i="2" s="1"/>
  <c r="B1038" i="2"/>
  <c r="C1038" i="2" s="1"/>
  <c r="B1039" i="2"/>
  <c r="B1040" i="2"/>
  <c r="B1041" i="2"/>
  <c r="C1041" i="2" s="1"/>
  <c r="B1042" i="2"/>
  <c r="B1043" i="2"/>
  <c r="C1043" i="2" s="1"/>
  <c r="B1044" i="2"/>
  <c r="B1045" i="2"/>
  <c r="C1045" i="2" s="1"/>
  <c r="B1046" i="2"/>
  <c r="B1047" i="2"/>
  <c r="B1048" i="2"/>
  <c r="B1049" i="2"/>
  <c r="C1049" i="2" s="1"/>
  <c r="B1050" i="2"/>
  <c r="C1050" i="2" s="1"/>
  <c r="B1051" i="2"/>
  <c r="C1051" i="2" s="1"/>
  <c r="B1052" i="2"/>
  <c r="B1053" i="2"/>
  <c r="C1053" i="2" s="1"/>
  <c r="B1054" i="2"/>
  <c r="B1055" i="2"/>
  <c r="C1055" i="2" s="1"/>
  <c r="B1056" i="2"/>
  <c r="B1057" i="2"/>
  <c r="C1057" i="2" s="1"/>
  <c r="B1058" i="2"/>
  <c r="B1059" i="2"/>
  <c r="B1060" i="2"/>
  <c r="B1061" i="2"/>
  <c r="C1061" i="2" s="1"/>
  <c r="B1062" i="2"/>
  <c r="C1062" i="2" s="1"/>
  <c r="B1063" i="2"/>
  <c r="C1063" i="2" s="1"/>
  <c r="B1064" i="2"/>
  <c r="B1065" i="2"/>
  <c r="C1065" i="2" s="1"/>
  <c r="B1066" i="2"/>
  <c r="B1067" i="2"/>
  <c r="C1067" i="2" s="1"/>
  <c r="B1068" i="2"/>
  <c r="B1069" i="2"/>
  <c r="C1069" i="2" s="1"/>
  <c r="B1070" i="2"/>
  <c r="C1070" i="2" s="1"/>
  <c r="B1071" i="2"/>
  <c r="B1072" i="2"/>
  <c r="B1073" i="2"/>
  <c r="C1073" i="2" s="1"/>
  <c r="B1074" i="2"/>
  <c r="C1074" i="2" s="1"/>
  <c r="B1075" i="2"/>
  <c r="C1075" i="2" s="1"/>
  <c r="B1076" i="2"/>
  <c r="B1077" i="2"/>
  <c r="C1077" i="2" s="1"/>
  <c r="B1078" i="2"/>
  <c r="B1079" i="2"/>
  <c r="B1080" i="2"/>
  <c r="B1081" i="2"/>
  <c r="C1081" i="2" s="1"/>
  <c r="B1082" i="2"/>
  <c r="C1082" i="2" s="1"/>
  <c r="B1083" i="2"/>
  <c r="C1083" i="2" s="1"/>
  <c r="B1084" i="2"/>
  <c r="B1085" i="2"/>
  <c r="C1085" i="2" s="1"/>
  <c r="B1086" i="2"/>
  <c r="C1086" i="2" s="1"/>
  <c r="B1087" i="2"/>
  <c r="C1087" i="2" s="1"/>
  <c r="B1088" i="2"/>
  <c r="B1089" i="2"/>
  <c r="C1089" i="2" s="1"/>
  <c r="B1090" i="2"/>
  <c r="B1091" i="2"/>
  <c r="B1092" i="2"/>
  <c r="B1093" i="2"/>
  <c r="C1093" i="2" s="1"/>
  <c r="B1094" i="2"/>
  <c r="C1094" i="2" s="1"/>
  <c r="B1095" i="2"/>
  <c r="C1095" i="2" s="1"/>
  <c r="B1096" i="2"/>
  <c r="B1097" i="2"/>
  <c r="C1097" i="2" s="1"/>
  <c r="B1098" i="2"/>
  <c r="B1099" i="2"/>
  <c r="B1100" i="2"/>
  <c r="B1101" i="2"/>
  <c r="C1101" i="2" s="1"/>
  <c r="B1102" i="2"/>
  <c r="C1102" i="2" s="1"/>
  <c r="B1103" i="2"/>
  <c r="B1104" i="2"/>
  <c r="B1105" i="2"/>
  <c r="C1105" i="2" s="1"/>
  <c r="B1106" i="2"/>
  <c r="B1107" i="2"/>
  <c r="C1107" i="2" s="1"/>
  <c r="B1108" i="2"/>
  <c r="B1109" i="2"/>
  <c r="C1109" i="2" s="1"/>
  <c r="B1110" i="2"/>
  <c r="B1111" i="2"/>
  <c r="B1112" i="2"/>
  <c r="B1113" i="2"/>
  <c r="C1113" i="2" s="1"/>
  <c r="B1114" i="2"/>
  <c r="C1114" i="2" s="1"/>
  <c r="B1115" i="2"/>
  <c r="C1115" i="2" s="1"/>
  <c r="B1116" i="2"/>
  <c r="B1117" i="2"/>
  <c r="C1117" i="2" s="1"/>
  <c r="B1118" i="2"/>
  <c r="B1119" i="2"/>
  <c r="C1119" i="2" s="1"/>
  <c r="B1120" i="2"/>
  <c r="B1121" i="2"/>
  <c r="C1121" i="2" s="1"/>
  <c r="B1122" i="2"/>
  <c r="B1123" i="2"/>
  <c r="B1124" i="2"/>
  <c r="B1125" i="2"/>
  <c r="C1125" i="2" s="1"/>
  <c r="B1126" i="2"/>
  <c r="C1126" i="2" s="1"/>
  <c r="B1127" i="2"/>
  <c r="C1127" i="2" s="1"/>
  <c r="B1128" i="2"/>
  <c r="B1129" i="2"/>
  <c r="C1129" i="2" s="1"/>
  <c r="B1130" i="2"/>
  <c r="B1131" i="2"/>
  <c r="C1131" i="2" s="1"/>
  <c r="B1132" i="2"/>
  <c r="B1133" i="2"/>
  <c r="C1133" i="2" s="1"/>
  <c r="B1134" i="2"/>
  <c r="C1134" i="2" s="1"/>
  <c r="B1135" i="2"/>
  <c r="B1136" i="2"/>
  <c r="B1137" i="2"/>
  <c r="C1137" i="2" s="1"/>
  <c r="B1138" i="2"/>
  <c r="C1138" i="2" s="1"/>
  <c r="B1139" i="2"/>
  <c r="C1139" i="2" s="1"/>
  <c r="B1140" i="2"/>
  <c r="B1141" i="2"/>
  <c r="C1141" i="2" s="1"/>
  <c r="B1142" i="2"/>
  <c r="B1143" i="2"/>
  <c r="B1144" i="2"/>
  <c r="B1145" i="2"/>
  <c r="B1146" i="2"/>
  <c r="C1146" i="2" s="1"/>
  <c r="B1147" i="2"/>
  <c r="B1148" i="2"/>
  <c r="C1148" i="2" s="1"/>
  <c r="B1149" i="2"/>
  <c r="B1150" i="2"/>
  <c r="C1150" i="2" s="1"/>
  <c r="B1151" i="2"/>
  <c r="B1152" i="2"/>
  <c r="C1152" i="2" s="1"/>
  <c r="B1153" i="2"/>
  <c r="B1154" i="2"/>
  <c r="C1154" i="2" s="1"/>
  <c r="B1155" i="2"/>
  <c r="B1156" i="2"/>
  <c r="C1156" i="2" s="1"/>
  <c r="B1157" i="2"/>
  <c r="B1158" i="2"/>
  <c r="C1158" i="2" s="1"/>
  <c r="B1159" i="2"/>
  <c r="B1160" i="2"/>
  <c r="C1160" i="2" s="1"/>
  <c r="B1161" i="2"/>
  <c r="B1162" i="2"/>
  <c r="C1162" i="2" s="1"/>
  <c r="B1163" i="2"/>
  <c r="B1164" i="2"/>
  <c r="C1164" i="2" s="1"/>
  <c r="B1165" i="2"/>
  <c r="B1166" i="2"/>
  <c r="C1166" i="2" s="1"/>
  <c r="B1167" i="2"/>
  <c r="B1168" i="2"/>
  <c r="C1168" i="2" s="1"/>
  <c r="B1169" i="2"/>
  <c r="B1170" i="2"/>
  <c r="C1170" i="2" s="1"/>
  <c r="B1171" i="2"/>
  <c r="B1172" i="2"/>
  <c r="C1172" i="2" s="1"/>
  <c r="B1173" i="2"/>
  <c r="B1174" i="2"/>
  <c r="C1174" i="2" s="1"/>
  <c r="B1175" i="2"/>
  <c r="B1176" i="2"/>
  <c r="C1176" i="2" s="1"/>
  <c r="B1177" i="2"/>
  <c r="B1178" i="2"/>
  <c r="C1178" i="2" s="1"/>
  <c r="B1179" i="2"/>
  <c r="B1180" i="2"/>
  <c r="C1180" i="2" s="1"/>
  <c r="B1181" i="2"/>
  <c r="B1182" i="2"/>
  <c r="C1182" i="2" s="1"/>
  <c r="B1183" i="2"/>
  <c r="B1184" i="2"/>
  <c r="C1184" i="2" s="1"/>
  <c r="B1185" i="2"/>
  <c r="B1186" i="2"/>
  <c r="C1186" i="2" s="1"/>
  <c r="B1187" i="2"/>
  <c r="B1188" i="2"/>
  <c r="C1188" i="2" s="1"/>
  <c r="B1189" i="2"/>
  <c r="B1190" i="2"/>
  <c r="C1190" i="2" s="1"/>
  <c r="B1191" i="2"/>
  <c r="B1192" i="2"/>
  <c r="C1192" i="2" s="1"/>
  <c r="B1193" i="2"/>
  <c r="B1194" i="2"/>
  <c r="C1194" i="2" s="1"/>
  <c r="B1195" i="2"/>
  <c r="B1196" i="2"/>
  <c r="C1196" i="2" s="1"/>
  <c r="B1197" i="2"/>
  <c r="B1198" i="2"/>
  <c r="B1199" i="2"/>
  <c r="B1200" i="2"/>
  <c r="B1201" i="2"/>
  <c r="B1202" i="2"/>
  <c r="B1203" i="2"/>
  <c r="B1204" i="2"/>
  <c r="B1205" i="2"/>
  <c r="B1206" i="2"/>
  <c r="B1207" i="2"/>
  <c r="C1207" i="2" s="1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C1282" i="2" s="1"/>
  <c r="B1283" i="2"/>
  <c r="C1283" i="2" s="1"/>
  <c r="B1284" i="2"/>
  <c r="B1285" i="2"/>
  <c r="B1286" i="2"/>
  <c r="C1286" i="2" s="1"/>
  <c r="B1287" i="2"/>
  <c r="C1287" i="2" s="1"/>
  <c r="B1288" i="2"/>
  <c r="B1289" i="2"/>
  <c r="B1290" i="2"/>
  <c r="C1290" i="2" s="1"/>
  <c r="B1291" i="2"/>
  <c r="C1291" i="2" s="1"/>
  <c r="B1292" i="2"/>
  <c r="B1293" i="2"/>
  <c r="B1294" i="2"/>
  <c r="B1295" i="2"/>
  <c r="C1295" i="2" s="1"/>
  <c r="B1296" i="2"/>
  <c r="B1297" i="2"/>
  <c r="B1298" i="2"/>
  <c r="C1298" i="2" s="1"/>
  <c r="B1299" i="2"/>
  <c r="C1299" i="2" s="1"/>
  <c r="B1300" i="2"/>
  <c r="B1301" i="2"/>
  <c r="B1302" i="2"/>
  <c r="C1302" i="2" s="1"/>
  <c r="B1303" i="2"/>
  <c r="C1303" i="2" s="1"/>
  <c r="B1304" i="2"/>
  <c r="B1305" i="2"/>
  <c r="B1306" i="2"/>
  <c r="C1306" i="2" s="1"/>
  <c r="B1307" i="2"/>
  <c r="C1307" i="2" s="1"/>
  <c r="B1308" i="2"/>
  <c r="B1309" i="2"/>
  <c r="B1310" i="2"/>
  <c r="B1311" i="2"/>
  <c r="B1312" i="2"/>
  <c r="B1313" i="2"/>
  <c r="B1314" i="2"/>
  <c r="C1314" i="2" s="1"/>
  <c r="B1315" i="2"/>
  <c r="C1315" i="2" s="1"/>
  <c r="B1316" i="2"/>
  <c r="B1317" i="2"/>
  <c r="B1318" i="2"/>
  <c r="C1318" i="2" s="1"/>
  <c r="B1319" i="2"/>
  <c r="C1319" i="2" s="1"/>
  <c r="B1320" i="2"/>
  <c r="B1321" i="2"/>
  <c r="B1322" i="2"/>
  <c r="C1322" i="2" s="1"/>
  <c r="B1323" i="2"/>
  <c r="C1323" i="2" s="1"/>
  <c r="B1324" i="2"/>
  <c r="B1325" i="2"/>
  <c r="B1326" i="2"/>
  <c r="B1327" i="2"/>
  <c r="C1327" i="2" s="1"/>
  <c r="B1328" i="2"/>
  <c r="B1329" i="2"/>
  <c r="B1330" i="2"/>
  <c r="C1330" i="2" s="1"/>
  <c r="B1331" i="2"/>
  <c r="C1331" i="2" s="1"/>
  <c r="B1332" i="2"/>
  <c r="B1333" i="2"/>
  <c r="B1334" i="2"/>
  <c r="B1335" i="2"/>
  <c r="C1335" i="2" s="1"/>
  <c r="B1336" i="2"/>
  <c r="B1337" i="2"/>
  <c r="C1337" i="2" s="1"/>
  <c r="B1338" i="2"/>
  <c r="C1338" i="2" s="1"/>
  <c r="B1339" i="2"/>
  <c r="C1339" i="2" s="1"/>
  <c r="B1340" i="2"/>
  <c r="B1341" i="2"/>
  <c r="C1341" i="2" s="1"/>
  <c r="B1342" i="2"/>
  <c r="C1342" i="2" s="1"/>
  <c r="B1343" i="2"/>
  <c r="C1343" i="2" s="1"/>
  <c r="B1344" i="2"/>
  <c r="B1345" i="2"/>
  <c r="C1345" i="2" s="1"/>
  <c r="B1346" i="2"/>
  <c r="C1346" i="2" s="1"/>
  <c r="B1347" i="2"/>
  <c r="C1347" i="2" s="1"/>
  <c r="B1348" i="2"/>
  <c r="B1349" i="2"/>
  <c r="C1349" i="2" s="1"/>
  <c r="B1350" i="2"/>
  <c r="B1351" i="2"/>
  <c r="C1351" i="2" s="1"/>
  <c r="B1352" i="2"/>
  <c r="B1353" i="2"/>
  <c r="C1353" i="2" s="1"/>
  <c r="B1354" i="2"/>
  <c r="B1355" i="2"/>
  <c r="B1356" i="2"/>
  <c r="B1357" i="2"/>
  <c r="C1357" i="2" s="1"/>
  <c r="B1358" i="2"/>
  <c r="C1358" i="2" s="1"/>
  <c r="B1359" i="2"/>
  <c r="C1359" i="2" s="1"/>
  <c r="B1360" i="2"/>
  <c r="B1361" i="2"/>
  <c r="C1361" i="2" s="1"/>
  <c r="B1362" i="2"/>
  <c r="C1362" i="2" s="1"/>
  <c r="B1363" i="2"/>
  <c r="C1363" i="2" s="1"/>
  <c r="B1364" i="2"/>
  <c r="B1365" i="2"/>
  <c r="C1365" i="2" s="1"/>
  <c r="B1366" i="2"/>
  <c r="C1366" i="2" s="1"/>
  <c r="B1367" i="2"/>
  <c r="C1367" i="2" s="1"/>
  <c r="B1368" i="2"/>
  <c r="B1369" i="2"/>
  <c r="C1369" i="2" s="1"/>
  <c r="B1370" i="2"/>
  <c r="C1370" i="2" s="1"/>
  <c r="B1371" i="2"/>
  <c r="C1371" i="2" s="1"/>
  <c r="B1372" i="2"/>
  <c r="B1373" i="2"/>
  <c r="C1373" i="2" s="1"/>
  <c r="B1374" i="2"/>
  <c r="C1374" i="2" s="1"/>
  <c r="B1375" i="2"/>
  <c r="B1376" i="2"/>
  <c r="B1377" i="2"/>
  <c r="C1377" i="2" s="1"/>
  <c r="B1378" i="2"/>
  <c r="C1378" i="2" s="1"/>
  <c r="B1379" i="2"/>
  <c r="C1379" i="2" s="1"/>
  <c r="B1380" i="2"/>
  <c r="B1381" i="2"/>
  <c r="C1381" i="2" s="1"/>
  <c r="B1382" i="2"/>
  <c r="C1382" i="2" s="1"/>
  <c r="B1383" i="2"/>
  <c r="C1383" i="2" s="1"/>
  <c r="B1384" i="2"/>
  <c r="B1385" i="2"/>
  <c r="C1385" i="2" s="1"/>
  <c r="B1386" i="2"/>
  <c r="C1386" i="2" s="1"/>
  <c r="B1387" i="2"/>
  <c r="C1387" i="2" s="1"/>
  <c r="B1388" i="2"/>
  <c r="B1389" i="2"/>
  <c r="C1389" i="2" s="1"/>
  <c r="B1390" i="2"/>
  <c r="B1391" i="2"/>
  <c r="C1391" i="2" s="1"/>
  <c r="B1392" i="2"/>
  <c r="B1393" i="2"/>
  <c r="C1393" i="2" s="1"/>
  <c r="B1394" i="2"/>
  <c r="C1394" i="2" s="1"/>
  <c r="B1395" i="2"/>
  <c r="C1395" i="2" s="1"/>
  <c r="B1396" i="2"/>
  <c r="B1397" i="2"/>
  <c r="C1397" i="2" s="1"/>
  <c r="B1398" i="2"/>
  <c r="B1399" i="2"/>
  <c r="C1399" i="2" s="1"/>
  <c r="B1400" i="2"/>
  <c r="B1401" i="2"/>
  <c r="C1401" i="2" s="1"/>
  <c r="B1402" i="2"/>
  <c r="C1402" i="2" s="1"/>
  <c r="B1403" i="2"/>
  <c r="B1404" i="2"/>
  <c r="B1405" i="2"/>
  <c r="C1405" i="2" s="1"/>
  <c r="B1406" i="2"/>
  <c r="C1406" i="2" s="1"/>
  <c r="B1407" i="2"/>
  <c r="C1407" i="2" s="1"/>
  <c r="B1408" i="2"/>
  <c r="B1409" i="2"/>
  <c r="C1409" i="2" s="1"/>
  <c r="B1410" i="2"/>
  <c r="B1411" i="2"/>
  <c r="C1411" i="2" s="1"/>
  <c r="B1412" i="2"/>
  <c r="B1413" i="2"/>
  <c r="C1413" i="2" s="1"/>
  <c r="B1414" i="2"/>
  <c r="C1414" i="2" s="1"/>
  <c r="B1415" i="2"/>
  <c r="B1416" i="2"/>
  <c r="B1417" i="2"/>
  <c r="C1417" i="2" s="1"/>
  <c r="B1418" i="2"/>
  <c r="B1419" i="2"/>
  <c r="C1419" i="2" s="1"/>
  <c r="B1420" i="2"/>
  <c r="B1421" i="2"/>
  <c r="C1421" i="2" s="1"/>
  <c r="B1422" i="2"/>
  <c r="B1423" i="2"/>
  <c r="C1423" i="2" s="1"/>
  <c r="B1424" i="2"/>
  <c r="B1425" i="2"/>
  <c r="C1425" i="2" s="1"/>
  <c r="B1426" i="2"/>
  <c r="C1426" i="2" s="1"/>
  <c r="B1427" i="2"/>
  <c r="B1428" i="2"/>
  <c r="B1429" i="2"/>
  <c r="C1429" i="2" s="1"/>
  <c r="B1430" i="2"/>
  <c r="C1430" i="2" s="1"/>
  <c r="B1431" i="2"/>
  <c r="C1431" i="2" s="1"/>
  <c r="B1432" i="2"/>
  <c r="B1433" i="2"/>
  <c r="C1433" i="2" s="1"/>
  <c r="B1434" i="2"/>
  <c r="C1434" i="2" s="1"/>
  <c r="B1435" i="2"/>
  <c r="C1435" i="2" s="1"/>
  <c r="B1436" i="2"/>
  <c r="B1437" i="2"/>
  <c r="C1437" i="2" s="1"/>
  <c r="B1438" i="2"/>
  <c r="B1439" i="2"/>
  <c r="C1439" i="2" s="1"/>
  <c r="B1440" i="2"/>
  <c r="B1441" i="2"/>
  <c r="C1441" i="2" s="1"/>
  <c r="B1442" i="2"/>
  <c r="C1442" i="2" s="1"/>
  <c r="B1443" i="2"/>
  <c r="B1444" i="2"/>
  <c r="B1445" i="2"/>
  <c r="C1445" i="2" s="1"/>
  <c r="B1446" i="2"/>
  <c r="C1446" i="2" s="1"/>
  <c r="B1447" i="2"/>
  <c r="C1447" i="2" s="1"/>
  <c r="B1448" i="2"/>
  <c r="B1449" i="2"/>
  <c r="C1449" i="2" s="1"/>
  <c r="B1450" i="2"/>
  <c r="C1450" i="2" s="1"/>
  <c r="B1451" i="2"/>
  <c r="C1451" i="2" s="1"/>
  <c r="B1452" i="2"/>
  <c r="B1453" i="2"/>
  <c r="C1453" i="2" s="1"/>
  <c r="B1454" i="2"/>
  <c r="B1455" i="2"/>
  <c r="C1455" i="2" s="1"/>
  <c r="B1456" i="2"/>
  <c r="B1457" i="2"/>
  <c r="C1457" i="2" s="1"/>
  <c r="B1458" i="2"/>
  <c r="C1458" i="2" s="1"/>
  <c r="B1459" i="2"/>
  <c r="B1460" i="2"/>
  <c r="B1461" i="2"/>
  <c r="C1461" i="2" s="1"/>
  <c r="B1462" i="2"/>
  <c r="C1462" i="2" s="1"/>
  <c r="B1463" i="2"/>
  <c r="C1463" i="2" s="1"/>
  <c r="B1464" i="2"/>
  <c r="B1465" i="2"/>
  <c r="C1465" i="2" s="1"/>
  <c r="B1466" i="2"/>
  <c r="C1466" i="2" s="1"/>
  <c r="B1467" i="2"/>
  <c r="B1468" i="2"/>
  <c r="B1469" i="2"/>
  <c r="C1469" i="2" s="1"/>
  <c r="B1470" i="2"/>
  <c r="C1470" i="2" s="1"/>
  <c r="B1471" i="2"/>
  <c r="C1471" i="2" s="1"/>
  <c r="B1472" i="2"/>
  <c r="B1473" i="2"/>
  <c r="C1473" i="2" s="1"/>
  <c r="B1474" i="2"/>
  <c r="C1474" i="2" s="1"/>
  <c r="B1475" i="2"/>
  <c r="B1476" i="2"/>
  <c r="B1477" i="2"/>
  <c r="C1477" i="2" s="1"/>
  <c r="B1478" i="2"/>
  <c r="C1478" i="2" s="1"/>
  <c r="B1479" i="2"/>
  <c r="C1479" i="2" s="1"/>
  <c r="B1480" i="2"/>
  <c r="B1481" i="2"/>
  <c r="C1481" i="2" s="1"/>
  <c r="B1482" i="2"/>
  <c r="C1482" i="2" s="1"/>
  <c r="B1483" i="2"/>
  <c r="B1484" i="2"/>
  <c r="B1485" i="2"/>
  <c r="C1485" i="2" s="1"/>
  <c r="B1486" i="2"/>
  <c r="C1486" i="2" s="1"/>
  <c r="B1487" i="2"/>
  <c r="C1487" i="2" s="1"/>
  <c r="B1488" i="2"/>
  <c r="B1489" i="2"/>
  <c r="C1489" i="2" s="1"/>
  <c r="B1490" i="2"/>
  <c r="C1490" i="2" s="1"/>
  <c r="B1491" i="2"/>
  <c r="B1492" i="2"/>
  <c r="B1493" i="2"/>
  <c r="C1493" i="2" s="1"/>
  <c r="B1494" i="2"/>
  <c r="C1494" i="2" s="1"/>
  <c r="B1495" i="2"/>
  <c r="C1495" i="2" s="1"/>
  <c r="B1496" i="2"/>
  <c r="B1497" i="2"/>
  <c r="C1497" i="2" s="1"/>
  <c r="B1498" i="2"/>
  <c r="C1498" i="2" s="1"/>
  <c r="B1499" i="2"/>
  <c r="B1500" i="2"/>
  <c r="B1501" i="2"/>
  <c r="C1501" i="2" s="1"/>
  <c r="B1502" i="2"/>
  <c r="C1502" i="2" s="1"/>
  <c r="B1503" i="2"/>
  <c r="B1504" i="2"/>
  <c r="B1505" i="2"/>
  <c r="C1505" i="2" s="1"/>
  <c r="B1506" i="2"/>
  <c r="C1506" i="2" s="1"/>
  <c r="B1507" i="2"/>
  <c r="C1507" i="2" s="1"/>
  <c r="B1508" i="2"/>
  <c r="B1509" i="2"/>
  <c r="C1509" i="2" s="1"/>
  <c r="B1510" i="2"/>
  <c r="C1510" i="2" s="1"/>
  <c r="B1511" i="2"/>
  <c r="B1512" i="2"/>
  <c r="C1512" i="2" s="1"/>
  <c r="B1513" i="2"/>
  <c r="C1513" i="2" s="1"/>
  <c r="B1514" i="2"/>
  <c r="C1514" i="2" s="1"/>
  <c r="B1515" i="2"/>
  <c r="C1515" i="2" s="1"/>
  <c r="B1516" i="2"/>
  <c r="B1517" i="2"/>
  <c r="C1517" i="2" s="1"/>
  <c r="B1518" i="2"/>
  <c r="C1518" i="2" s="1"/>
  <c r="B1519" i="2"/>
  <c r="C1519" i="2" s="1"/>
  <c r="B1520" i="2"/>
  <c r="B1521" i="2"/>
  <c r="C1521" i="2" s="1"/>
  <c r="B1522" i="2"/>
  <c r="C1522" i="2" s="1"/>
  <c r="B1523" i="2"/>
  <c r="C1523" i="2" s="1"/>
  <c r="B1524" i="2"/>
  <c r="B1525" i="2"/>
  <c r="C1525" i="2" s="1"/>
  <c r="B1526" i="2"/>
  <c r="C1526" i="2" s="1"/>
  <c r="B1527" i="2"/>
  <c r="C1527" i="2" s="1"/>
  <c r="B1528" i="2"/>
  <c r="C1528" i="2" s="1"/>
  <c r="B1529" i="2"/>
  <c r="C1529" i="2" s="1"/>
  <c r="B1530" i="2"/>
  <c r="C1530" i="2" s="1"/>
  <c r="B1531" i="2"/>
  <c r="C1531" i="2" s="1"/>
  <c r="B1532" i="2"/>
  <c r="B1533" i="2"/>
  <c r="B1534" i="2"/>
  <c r="C1534" i="2" s="1"/>
  <c r="B1535" i="2"/>
  <c r="B1536" i="2"/>
  <c r="B1537" i="2"/>
  <c r="B1538" i="2"/>
  <c r="C1538" i="2" s="1"/>
  <c r="B1539" i="2"/>
  <c r="C1539" i="2" s="1"/>
  <c r="B1540" i="2"/>
  <c r="B1541" i="2"/>
  <c r="C1541" i="2" s="1"/>
  <c r="B1542" i="2"/>
  <c r="B1543" i="2"/>
  <c r="C1543" i="2" s="1"/>
  <c r="B1544" i="2"/>
  <c r="B1545" i="2"/>
  <c r="B1546" i="2"/>
  <c r="C1546" i="2" s="1"/>
  <c r="B1547" i="2"/>
  <c r="B1548" i="2"/>
  <c r="B1549" i="2"/>
  <c r="C1549" i="2" s="1"/>
  <c r="B1550" i="2"/>
  <c r="C1550" i="2" s="1"/>
  <c r="B1551" i="2"/>
  <c r="B1552" i="2"/>
  <c r="B1553" i="2"/>
  <c r="B1554" i="2"/>
  <c r="C1554" i="2" s="1"/>
  <c r="B1555" i="2"/>
  <c r="C1555" i="2" s="1"/>
  <c r="B1556" i="2"/>
  <c r="B1557" i="2"/>
  <c r="C1557" i="2" s="1"/>
  <c r="B1558" i="2"/>
  <c r="C1558" i="2" s="1"/>
  <c r="B1559" i="2"/>
  <c r="C1559" i="2" s="1"/>
  <c r="B1560" i="2"/>
  <c r="B1561" i="2"/>
  <c r="C1561" i="2" s="1"/>
  <c r="B1562" i="2"/>
  <c r="C1562" i="2" s="1"/>
  <c r="B1563" i="2"/>
  <c r="B1564" i="2"/>
  <c r="B1565" i="2"/>
  <c r="B1566" i="2"/>
  <c r="C1566" i="2" s="1"/>
  <c r="B1567" i="2"/>
  <c r="B1568" i="2"/>
  <c r="B1569" i="2"/>
  <c r="B1570" i="2"/>
  <c r="C1570" i="2" s="1"/>
  <c r="B1571" i="2"/>
  <c r="C1571" i="2" s="1"/>
  <c r="B1572" i="2"/>
  <c r="B1573" i="2"/>
  <c r="C1573" i="2" s="1"/>
  <c r="B1574" i="2"/>
  <c r="B1575" i="2"/>
  <c r="C1575" i="2" s="1"/>
  <c r="B1576" i="2"/>
  <c r="B1577" i="2"/>
  <c r="B1578" i="2"/>
  <c r="C1578" i="2" s="1"/>
  <c r="B1579" i="2"/>
  <c r="B1580" i="2"/>
  <c r="B1581" i="2"/>
  <c r="C1581" i="2" s="1"/>
  <c r="B1582" i="2"/>
  <c r="C1582" i="2" s="1"/>
  <c r="B1583" i="2"/>
  <c r="B1584" i="2"/>
  <c r="B1585" i="2"/>
  <c r="B1586" i="2"/>
  <c r="C1586" i="2" s="1"/>
  <c r="B1587" i="2"/>
  <c r="C1587" i="2" s="1"/>
  <c r="B1588" i="2"/>
  <c r="B1589" i="2"/>
  <c r="C1589" i="2" s="1"/>
  <c r="B1590" i="2"/>
  <c r="C1590" i="2" s="1"/>
  <c r="B1591" i="2"/>
  <c r="C1591" i="2" s="1"/>
  <c r="B1592" i="2"/>
  <c r="B1593" i="2"/>
  <c r="C1593" i="2" s="1"/>
  <c r="B1594" i="2"/>
  <c r="C1594" i="2" s="1"/>
  <c r="B1595" i="2"/>
  <c r="B1596" i="2"/>
  <c r="B1597" i="2"/>
  <c r="B1598" i="2"/>
  <c r="C1598" i="2" s="1"/>
  <c r="B1599" i="2"/>
  <c r="B1600" i="2"/>
  <c r="B1601" i="2"/>
  <c r="B1602" i="2"/>
  <c r="C1602" i="2" s="1"/>
  <c r="B1603" i="2"/>
  <c r="C1603" i="2" s="1"/>
  <c r="B1604" i="2"/>
  <c r="B1605" i="2"/>
  <c r="C1605" i="2" s="1"/>
  <c r="B1606" i="2"/>
  <c r="C1606" i="2" s="1"/>
  <c r="B1607" i="2"/>
  <c r="B1608" i="2"/>
  <c r="B1609" i="2"/>
  <c r="C1609" i="2" s="1"/>
  <c r="B1610" i="2"/>
  <c r="C1610" i="2" s="1"/>
  <c r="B1611" i="2"/>
  <c r="B1612" i="2"/>
  <c r="B1613" i="2"/>
  <c r="C1613" i="2" s="1"/>
  <c r="B1614" i="2"/>
  <c r="C1614" i="2" s="1"/>
  <c r="B1615" i="2"/>
  <c r="B1616" i="2"/>
  <c r="B1617" i="2"/>
  <c r="C1617" i="2" s="1"/>
  <c r="B1618" i="2"/>
  <c r="C1618" i="2" s="1"/>
  <c r="B1619" i="2"/>
  <c r="B1620" i="2"/>
  <c r="B1621" i="2"/>
  <c r="C1621" i="2" s="1"/>
  <c r="B1622" i="2"/>
  <c r="C1622" i="2" s="1"/>
  <c r="B1623" i="2"/>
  <c r="B1624" i="2"/>
  <c r="B1625" i="2"/>
  <c r="C1625" i="2" s="1"/>
  <c r="B1626" i="2"/>
  <c r="C1626" i="2" s="1"/>
  <c r="B1627" i="2"/>
  <c r="B1628" i="2"/>
  <c r="B1629" i="2"/>
  <c r="C1629" i="2" s="1"/>
  <c r="B1630" i="2"/>
  <c r="C1630" i="2" s="1"/>
  <c r="B1631" i="2"/>
  <c r="B1632" i="2"/>
  <c r="B1633" i="2"/>
  <c r="C1633" i="2" s="1"/>
  <c r="B1634" i="2"/>
  <c r="C1634" i="2" s="1"/>
  <c r="B1635" i="2"/>
  <c r="B1636" i="2"/>
  <c r="B1637" i="2"/>
  <c r="C1637" i="2" s="1"/>
  <c r="B1638" i="2"/>
  <c r="C1638" i="2" s="1"/>
  <c r="B1639" i="2"/>
  <c r="B1640" i="2"/>
  <c r="B1641" i="2"/>
  <c r="C1641" i="2" s="1"/>
  <c r="B1642" i="2"/>
  <c r="C1642" i="2" s="1"/>
  <c r="B1643" i="2"/>
  <c r="B1644" i="2"/>
  <c r="B1645" i="2"/>
  <c r="C1645" i="2" s="1"/>
  <c r="B1646" i="2"/>
  <c r="C1646" i="2" s="1"/>
  <c r="B1647" i="2"/>
  <c r="B1648" i="2"/>
  <c r="B1649" i="2"/>
  <c r="C1649" i="2" s="1"/>
  <c r="B1650" i="2"/>
  <c r="C1650" i="2" s="1"/>
  <c r="B1651" i="2"/>
  <c r="B1652" i="2"/>
  <c r="B1653" i="2"/>
  <c r="C1653" i="2" s="1"/>
  <c r="B1654" i="2"/>
  <c r="C1654" i="2" s="1"/>
  <c r="B1655" i="2"/>
  <c r="B1656" i="2"/>
  <c r="B1657" i="2"/>
  <c r="C1657" i="2" s="1"/>
  <c r="B1658" i="2"/>
  <c r="C1658" i="2" s="1"/>
  <c r="B1659" i="2"/>
  <c r="B1660" i="2"/>
  <c r="B1661" i="2"/>
  <c r="C1661" i="2" s="1"/>
  <c r="B1662" i="2"/>
  <c r="C1662" i="2" s="1"/>
  <c r="B1663" i="2"/>
  <c r="B1664" i="2"/>
  <c r="B1665" i="2"/>
  <c r="C1665" i="2" s="1"/>
  <c r="B1666" i="2"/>
  <c r="C1666" i="2" s="1"/>
  <c r="B1667" i="2"/>
  <c r="B1668" i="2"/>
  <c r="B1669" i="2"/>
  <c r="C1669" i="2" s="1"/>
  <c r="B1670" i="2"/>
  <c r="C1670" i="2" s="1"/>
  <c r="B1671" i="2"/>
  <c r="B1672" i="2"/>
  <c r="B1673" i="2"/>
  <c r="C1673" i="2" s="1"/>
  <c r="B1674" i="2"/>
  <c r="C1674" i="2" s="1"/>
  <c r="B1675" i="2"/>
  <c r="B1676" i="2"/>
  <c r="B1677" i="2"/>
  <c r="C1677" i="2" s="1"/>
  <c r="B1678" i="2"/>
  <c r="C1678" i="2" s="1"/>
  <c r="B1679" i="2"/>
  <c r="B1680" i="2"/>
  <c r="B1681" i="2"/>
  <c r="C1681" i="2" s="1"/>
  <c r="B1682" i="2"/>
  <c r="C1682" i="2" s="1"/>
  <c r="B1683" i="2"/>
  <c r="B1684" i="2"/>
  <c r="B1685" i="2"/>
  <c r="B1686" i="2"/>
  <c r="C1686" i="2" s="1"/>
  <c r="B1687" i="2"/>
  <c r="B1688" i="2"/>
  <c r="B1689" i="2"/>
  <c r="C1689" i="2" s="1"/>
  <c r="B1690" i="2"/>
  <c r="C1690" i="2" s="1"/>
  <c r="B1691" i="2"/>
  <c r="B1692" i="2"/>
  <c r="B1693" i="2"/>
  <c r="C1693" i="2" s="1"/>
  <c r="B1694" i="2"/>
  <c r="C1694" i="2" s="1"/>
  <c r="B1695" i="2"/>
  <c r="B1696" i="2"/>
  <c r="B1697" i="2"/>
  <c r="C1697" i="2" s="1"/>
  <c r="B1698" i="2"/>
  <c r="C1698" i="2" s="1"/>
  <c r="B1699" i="2"/>
  <c r="B1700" i="2"/>
  <c r="B1701" i="2"/>
  <c r="B1702" i="2"/>
  <c r="B1703" i="2"/>
  <c r="B1704" i="2"/>
  <c r="B1705" i="2"/>
  <c r="C1705" i="2" s="1"/>
  <c r="B1706" i="2"/>
  <c r="C1706" i="2" s="1"/>
  <c r="B1707" i="2"/>
  <c r="B1708" i="2"/>
  <c r="B1709" i="2"/>
  <c r="C1709" i="2" s="1"/>
  <c r="B1710" i="2"/>
  <c r="C1710" i="2" s="1"/>
  <c r="B1711" i="2"/>
  <c r="B1712" i="2"/>
  <c r="B1713" i="2"/>
  <c r="C1713" i="2" s="1"/>
  <c r="B1714" i="2"/>
  <c r="C1714" i="2" s="1"/>
  <c r="B1715" i="2"/>
  <c r="B1716" i="2"/>
  <c r="B1717" i="2"/>
  <c r="B1718" i="2"/>
  <c r="C1718" i="2" s="1"/>
  <c r="B1719" i="2"/>
  <c r="B1720" i="2"/>
  <c r="B1721" i="2"/>
  <c r="C1721" i="2" s="1"/>
  <c r="B1722" i="2"/>
  <c r="C1722" i="2" s="1"/>
  <c r="B1723" i="2"/>
  <c r="B1724" i="2"/>
  <c r="B1725" i="2"/>
  <c r="B1726" i="2"/>
  <c r="C1726" i="2" s="1"/>
  <c r="B1727" i="2"/>
  <c r="B1728" i="2"/>
  <c r="B1729" i="2"/>
  <c r="B1730" i="2"/>
  <c r="C1730" i="2" s="1"/>
  <c r="B1731" i="2"/>
  <c r="B1732" i="2"/>
  <c r="B1733" i="2"/>
  <c r="B1734" i="2"/>
  <c r="B1735" i="2"/>
  <c r="B1736" i="2"/>
  <c r="B1737" i="2"/>
  <c r="C1737" i="2" s="1"/>
  <c r="B1738" i="2"/>
  <c r="C1738" i="2" s="1"/>
  <c r="B1739" i="2"/>
  <c r="B1740" i="2"/>
  <c r="B1741" i="2"/>
  <c r="C1741" i="2" s="1"/>
  <c r="B1742" i="2"/>
  <c r="C1742" i="2" s="1"/>
  <c r="B1743" i="2"/>
  <c r="B1744" i="2"/>
  <c r="B1745" i="2"/>
  <c r="C1745" i="2" s="1"/>
  <c r="B1746" i="2"/>
  <c r="C1746" i="2" s="1"/>
  <c r="B1747" i="2"/>
  <c r="B1748" i="2"/>
  <c r="B1749" i="2"/>
  <c r="B1750" i="2"/>
  <c r="C1750" i="2" s="1"/>
  <c r="B1751" i="2"/>
  <c r="B1752" i="2"/>
  <c r="B1753" i="2"/>
  <c r="C1753" i="2" s="1"/>
  <c r="B1754" i="2"/>
  <c r="C1754" i="2" s="1"/>
  <c r="B1755" i="2"/>
  <c r="B1756" i="2"/>
  <c r="B1757" i="2"/>
  <c r="C1757" i="2" s="1"/>
  <c r="B1758" i="2"/>
  <c r="C1758" i="2" s="1"/>
  <c r="B1759" i="2"/>
  <c r="B1760" i="2"/>
  <c r="C1760" i="2" s="1"/>
  <c r="B1761" i="2"/>
  <c r="B1762" i="2"/>
  <c r="C1762" i="2" s="1"/>
  <c r="B1763" i="2"/>
  <c r="B1764" i="2"/>
  <c r="C1764" i="2" s="1"/>
  <c r="B1765" i="2"/>
  <c r="C1765" i="2" s="1"/>
  <c r="B1766" i="2"/>
  <c r="C1766" i="2" s="1"/>
  <c r="B1767" i="2"/>
  <c r="B1768" i="2"/>
  <c r="C1768" i="2" s="1"/>
  <c r="B1769" i="2"/>
  <c r="B1770" i="2"/>
  <c r="C1770" i="2" s="1"/>
  <c r="B1771" i="2"/>
  <c r="B1772" i="2"/>
  <c r="C1772" i="2" s="1"/>
  <c r="B1773" i="2"/>
  <c r="C1773" i="2" s="1"/>
  <c r="B1774" i="2"/>
  <c r="B1775" i="2"/>
  <c r="B1776" i="2"/>
  <c r="C1776" i="2" s="1"/>
  <c r="B1777" i="2"/>
  <c r="B1778" i="2"/>
  <c r="C1778" i="2" s="1"/>
  <c r="B1779" i="2"/>
  <c r="B1780" i="2"/>
  <c r="C1780" i="2" s="1"/>
  <c r="B1781" i="2"/>
  <c r="C1781" i="2" s="1"/>
  <c r="B1782" i="2"/>
  <c r="B1783" i="2"/>
  <c r="B1784" i="2"/>
  <c r="C1784" i="2" s="1"/>
  <c r="B1785" i="2"/>
  <c r="C1785" i="2" s="1"/>
  <c r="B1786" i="2"/>
  <c r="C1786" i="2" s="1"/>
  <c r="B1787" i="2"/>
  <c r="B1788" i="2"/>
  <c r="C1788" i="2" s="1"/>
  <c r="B1789" i="2"/>
  <c r="C1789" i="2" s="1"/>
  <c r="B1790" i="2"/>
  <c r="C1790" i="2" s="1"/>
  <c r="B1791" i="2"/>
  <c r="B1792" i="2"/>
  <c r="C1792" i="2" s="1"/>
  <c r="B1793" i="2"/>
  <c r="B1794" i="2"/>
  <c r="C1794" i="2" s="1"/>
  <c r="B1795" i="2"/>
  <c r="B1796" i="2"/>
  <c r="C1796" i="2" s="1"/>
  <c r="B1797" i="2"/>
  <c r="C1797" i="2" s="1"/>
  <c r="B1798" i="2"/>
  <c r="C1798" i="2" s="1"/>
  <c r="B1799" i="2"/>
  <c r="B1800" i="2"/>
  <c r="C1800" i="2" s="1"/>
  <c r="B1801" i="2"/>
  <c r="B1802" i="2"/>
  <c r="C1802" i="2" s="1"/>
  <c r="B1803" i="2"/>
  <c r="B1804" i="2"/>
  <c r="C1804" i="2" s="1"/>
  <c r="B1805" i="2"/>
  <c r="C1805" i="2" s="1"/>
  <c r="B1806" i="2"/>
  <c r="B1807" i="2"/>
  <c r="B1808" i="2"/>
  <c r="C1808" i="2" s="1"/>
  <c r="B1809" i="2"/>
  <c r="C1809" i="2" s="1"/>
  <c r="B1810" i="2"/>
  <c r="C1810" i="2" s="1"/>
  <c r="B1811" i="2"/>
  <c r="B1812" i="2"/>
  <c r="C1812" i="2" s="1"/>
  <c r="B1813" i="2"/>
  <c r="C1813" i="2" s="1"/>
  <c r="B1814" i="2"/>
  <c r="B1815" i="2"/>
  <c r="B1816" i="2"/>
  <c r="C1816" i="2" s="1"/>
  <c r="B1817" i="2"/>
  <c r="C1817" i="2" s="1"/>
  <c r="B1818" i="2"/>
  <c r="C1818" i="2" s="1"/>
  <c r="B1819" i="2"/>
  <c r="B1820" i="2"/>
  <c r="C1820" i="2" s="1"/>
  <c r="B1821" i="2"/>
  <c r="C1821" i="2" s="1"/>
  <c r="B1822" i="2"/>
  <c r="C1822" i="2" s="1"/>
  <c r="B1823" i="2"/>
  <c r="B1824" i="2"/>
  <c r="C1824" i="2" s="1"/>
  <c r="B1825" i="2"/>
  <c r="B1826" i="2"/>
  <c r="C1826" i="2" s="1"/>
  <c r="B1827" i="2"/>
  <c r="B1828" i="2"/>
  <c r="C1828" i="2" s="1"/>
  <c r="B1829" i="2"/>
  <c r="C1829" i="2" s="1"/>
  <c r="B1830" i="2"/>
  <c r="C1830" i="2" s="1"/>
  <c r="B1831" i="2"/>
  <c r="B1832" i="2"/>
  <c r="C1832" i="2" s="1"/>
  <c r="B1833" i="2"/>
  <c r="B1834" i="2"/>
  <c r="C1834" i="2" s="1"/>
  <c r="B1835" i="2"/>
  <c r="B1836" i="2"/>
  <c r="C1836" i="2" s="1"/>
  <c r="B1837" i="2"/>
  <c r="C1837" i="2" s="1"/>
  <c r="B1838" i="2"/>
  <c r="B1839" i="2"/>
  <c r="B1840" i="2"/>
  <c r="C1840" i="2" s="1"/>
  <c r="B1841" i="2"/>
  <c r="B1842" i="2"/>
  <c r="C1842" i="2" s="1"/>
  <c r="B1843" i="2"/>
  <c r="B1844" i="2"/>
  <c r="C1844" i="2" s="1"/>
  <c r="B1845" i="2"/>
  <c r="C1845" i="2" s="1"/>
  <c r="B1846" i="2"/>
  <c r="B1847" i="2"/>
  <c r="B1848" i="2"/>
  <c r="C1848" i="2" s="1"/>
  <c r="B1849" i="2"/>
  <c r="C1849" i="2" s="1"/>
  <c r="B1850" i="2"/>
  <c r="C1850" i="2" s="1"/>
  <c r="B1851" i="2"/>
  <c r="C1851" i="2" s="1"/>
  <c r="B1852" i="2"/>
  <c r="B1853" i="2"/>
  <c r="C1853" i="2" s="1"/>
  <c r="B1854" i="2"/>
  <c r="C1854" i="2" s="1"/>
  <c r="B1855" i="2"/>
  <c r="C1855" i="2" s="1"/>
  <c r="B1856" i="2"/>
  <c r="B1857" i="2"/>
  <c r="C1857" i="2" s="1"/>
  <c r="B1858" i="2"/>
  <c r="C1858" i="2" s="1"/>
  <c r="B1859" i="2"/>
  <c r="C1859" i="2" s="1"/>
  <c r="B1860" i="2"/>
  <c r="B1861" i="2"/>
  <c r="C1861" i="2" s="1"/>
  <c r="B1862" i="2"/>
  <c r="C1862" i="2" s="1"/>
  <c r="B1863" i="2"/>
  <c r="C1863" i="2" s="1"/>
  <c r="B1864" i="2"/>
  <c r="B1865" i="2"/>
  <c r="C1865" i="2" s="1"/>
  <c r="B1866" i="2"/>
  <c r="C1866" i="2" s="1"/>
  <c r="B1867" i="2"/>
  <c r="C1867" i="2" s="1"/>
  <c r="B1868" i="2"/>
  <c r="B1869" i="2"/>
  <c r="B1870" i="2"/>
  <c r="B1871" i="2"/>
  <c r="C1871" i="2" s="1"/>
  <c r="B1872" i="2"/>
  <c r="C1872" i="2" s="1"/>
  <c r="B1873" i="2"/>
  <c r="B1874" i="2"/>
  <c r="B1875" i="2"/>
  <c r="C1875" i="2" s="1"/>
  <c r="B1876" i="2"/>
  <c r="C1876" i="2" s="1"/>
  <c r="B1877" i="2"/>
  <c r="B1878" i="2"/>
  <c r="B1879" i="2"/>
  <c r="C1879" i="2" s="1"/>
  <c r="B1880" i="2"/>
  <c r="C1880" i="2" s="1"/>
  <c r="B1881" i="2"/>
  <c r="B1882" i="2"/>
  <c r="B1883" i="2"/>
  <c r="C1883" i="2" s="1"/>
  <c r="B1884" i="2"/>
  <c r="C1884" i="2" s="1"/>
  <c r="B1885" i="2"/>
  <c r="B1886" i="2"/>
  <c r="B1887" i="2"/>
  <c r="C1887" i="2" s="1"/>
  <c r="B1888" i="2"/>
  <c r="C1888" i="2" s="1"/>
  <c r="B1889" i="2"/>
  <c r="B1890" i="2"/>
  <c r="B1891" i="2"/>
  <c r="B1892" i="2"/>
  <c r="C1892" i="2" s="1"/>
  <c r="B1893" i="2"/>
  <c r="B1894" i="2"/>
  <c r="B1895" i="2"/>
  <c r="B1896" i="2"/>
  <c r="C1896" i="2" s="1"/>
  <c r="B1897" i="2"/>
  <c r="B1898" i="2"/>
  <c r="B1899" i="2"/>
  <c r="B1900" i="2"/>
  <c r="C1900" i="2" s="1"/>
  <c r="B1901" i="2"/>
  <c r="B1902" i="2"/>
  <c r="B1903" i="2"/>
  <c r="B1904" i="2"/>
  <c r="C1904" i="2" s="1"/>
  <c r="B1905" i="2"/>
  <c r="B1906" i="2"/>
  <c r="B1907" i="2"/>
  <c r="B1908" i="2"/>
  <c r="C1908" i="2" s="1"/>
  <c r="B1909" i="2"/>
  <c r="B1910" i="2"/>
  <c r="B1911" i="2"/>
  <c r="B1912" i="2"/>
  <c r="C1912" i="2" s="1"/>
  <c r="B1913" i="2"/>
  <c r="B1914" i="2"/>
  <c r="B1915" i="2"/>
  <c r="B1916" i="2"/>
  <c r="C1916" i="2" s="1"/>
  <c r="B1917" i="2"/>
  <c r="B1918" i="2"/>
  <c r="B1919" i="2"/>
  <c r="B1920" i="2"/>
  <c r="C1920" i="2" s="1"/>
  <c r="B1921" i="2"/>
  <c r="B1922" i="2"/>
  <c r="B1923" i="2"/>
  <c r="B1924" i="2"/>
  <c r="C1924" i="2" s="1"/>
  <c r="B1925" i="2"/>
  <c r="B1926" i="2"/>
  <c r="B1927" i="2"/>
  <c r="B1928" i="2"/>
  <c r="C1928" i="2" s="1"/>
  <c r="B1929" i="2"/>
  <c r="B1930" i="2"/>
  <c r="B1931" i="2"/>
  <c r="B1932" i="2"/>
  <c r="C1932" i="2" s="1"/>
  <c r="B1933" i="2"/>
  <c r="B1934" i="2"/>
  <c r="B1935" i="2"/>
  <c r="B1936" i="2"/>
  <c r="C1936" i="2" s="1"/>
  <c r="B1937" i="2"/>
  <c r="B1938" i="2"/>
  <c r="B1939" i="2"/>
  <c r="B1940" i="2"/>
  <c r="C1940" i="2" s="1"/>
  <c r="B1941" i="2"/>
  <c r="B1942" i="2"/>
  <c r="B1943" i="2"/>
  <c r="B1944" i="2"/>
  <c r="C1944" i="2" s="1"/>
  <c r="B1945" i="2"/>
  <c r="B1946" i="2"/>
  <c r="B1947" i="2"/>
  <c r="B1948" i="2"/>
  <c r="C1948" i="2" s="1"/>
  <c r="B1949" i="2"/>
  <c r="B1950" i="2"/>
  <c r="B1951" i="2"/>
  <c r="B1952" i="2"/>
  <c r="C1952" i="2" s="1"/>
  <c r="B1953" i="2"/>
  <c r="B1954" i="2"/>
  <c r="B1955" i="2"/>
  <c r="B1956" i="2"/>
  <c r="C1956" i="2" s="1"/>
  <c r="B1957" i="2"/>
  <c r="B1958" i="2"/>
  <c r="B1959" i="2"/>
  <c r="B1960" i="2"/>
  <c r="C1960" i="2" s="1"/>
  <c r="B1961" i="2"/>
  <c r="B1962" i="2"/>
  <c r="B1963" i="2"/>
  <c r="B1964" i="2"/>
  <c r="C1964" i="2" s="1"/>
  <c r="B1965" i="2"/>
  <c r="B1966" i="2"/>
  <c r="B1967" i="2"/>
  <c r="B1968" i="2"/>
  <c r="C1968" i="2" s="1"/>
  <c r="B1969" i="2"/>
  <c r="B1970" i="2"/>
  <c r="B1971" i="2"/>
  <c r="B1972" i="2"/>
  <c r="C1972" i="2" s="1"/>
  <c r="B1973" i="2"/>
  <c r="B1974" i="2"/>
  <c r="B1975" i="2"/>
  <c r="B1976" i="2"/>
  <c r="C1976" i="2" s="1"/>
  <c r="B1977" i="2"/>
  <c r="B1978" i="2"/>
  <c r="B1979" i="2"/>
  <c r="B1980" i="2"/>
  <c r="C1980" i="2" s="1"/>
  <c r="B1981" i="2"/>
  <c r="B1982" i="2"/>
  <c r="B1983" i="2"/>
  <c r="B1984" i="2"/>
  <c r="C1984" i="2" s="1"/>
  <c r="B1985" i="2"/>
  <c r="B1986" i="2"/>
  <c r="B1987" i="2"/>
  <c r="B1988" i="2"/>
  <c r="C1988" i="2" s="1"/>
  <c r="B1989" i="2"/>
  <c r="B1990" i="2"/>
  <c r="B1991" i="2"/>
  <c r="B1992" i="2"/>
  <c r="C1992" i="2" s="1"/>
  <c r="B1993" i="2"/>
  <c r="B1994" i="2"/>
  <c r="B1995" i="2"/>
  <c r="B1996" i="2"/>
  <c r="C1996" i="2" s="1"/>
  <c r="B1997" i="2"/>
  <c r="B1998" i="2"/>
  <c r="B1999" i="2"/>
  <c r="B2000" i="2"/>
  <c r="C2000" i="2" s="1"/>
  <c r="B2001" i="2"/>
  <c r="B2002" i="2"/>
  <c r="B2003" i="2"/>
  <c r="B2004" i="2"/>
  <c r="C2004" i="2" s="1"/>
  <c r="B2005" i="2"/>
  <c r="B2006" i="2"/>
  <c r="B2007" i="2"/>
  <c r="B2008" i="2"/>
  <c r="C2008" i="2" s="1"/>
  <c r="B2009" i="2"/>
  <c r="B2010" i="2"/>
  <c r="B2011" i="2"/>
  <c r="B2012" i="2"/>
  <c r="C2012" i="2" s="1"/>
  <c r="B2013" i="2"/>
  <c r="B2014" i="2"/>
  <c r="B2015" i="2"/>
  <c r="B2016" i="2"/>
  <c r="C2016" i="2" s="1"/>
  <c r="B2017" i="2"/>
  <c r="B2018" i="2"/>
  <c r="B2019" i="2"/>
  <c r="B2020" i="2"/>
  <c r="C2020" i="2" s="1"/>
  <c r="B2021" i="2"/>
  <c r="B2022" i="2"/>
  <c r="B2023" i="2"/>
  <c r="B2024" i="2"/>
  <c r="C2024" i="2" s="1"/>
  <c r="B2025" i="2"/>
  <c r="B2026" i="2"/>
  <c r="B2027" i="2"/>
  <c r="B2028" i="2"/>
  <c r="C2028" i="2" s="1"/>
  <c r="B2029" i="2"/>
  <c r="B2030" i="2"/>
  <c r="B2031" i="2"/>
  <c r="B2032" i="2"/>
  <c r="C2032" i="2" s="1"/>
  <c r="B2033" i="2"/>
  <c r="B2034" i="2"/>
  <c r="B2035" i="2"/>
  <c r="B2036" i="2"/>
  <c r="C2036" i="2" s="1"/>
  <c r="B2037" i="2"/>
  <c r="B2038" i="2"/>
  <c r="B2039" i="2"/>
  <c r="B2040" i="2"/>
  <c r="C2040" i="2" s="1"/>
  <c r="B2041" i="2"/>
  <c r="B2042" i="2"/>
  <c r="B2043" i="2"/>
  <c r="B2044" i="2"/>
  <c r="C2044" i="2" s="1"/>
  <c r="B2045" i="2"/>
  <c r="B2046" i="2"/>
  <c r="B2047" i="2"/>
  <c r="B2048" i="2"/>
  <c r="C2048" i="2" s="1"/>
  <c r="B2049" i="2"/>
  <c r="B2050" i="2"/>
  <c r="B2051" i="2"/>
  <c r="B2052" i="2"/>
  <c r="C2052" i="2" s="1"/>
  <c r="B2053" i="2"/>
  <c r="B2054" i="2"/>
  <c r="B2055" i="2"/>
  <c r="B2056" i="2"/>
  <c r="C2056" i="2" s="1"/>
  <c r="B2057" i="2"/>
  <c r="B2058" i="2"/>
  <c r="B2059" i="2"/>
  <c r="B2060" i="2"/>
  <c r="C2060" i="2" s="1"/>
  <c r="B2061" i="2"/>
  <c r="B2062" i="2"/>
  <c r="B2063" i="2"/>
  <c r="C2063" i="2" s="1"/>
  <c r="B2064" i="2"/>
  <c r="C2064" i="2" s="1"/>
  <c r="B2065" i="2"/>
  <c r="B2066" i="2"/>
  <c r="B2067" i="2"/>
  <c r="B2068" i="2"/>
  <c r="C2068" i="2" s="1"/>
  <c r="B2069" i="2"/>
  <c r="B2070" i="2"/>
  <c r="C2070" i="2" s="1"/>
  <c r="B2071" i="2"/>
  <c r="C2071" i="2" s="1"/>
  <c r="B2072" i="2"/>
  <c r="C2072" i="2" s="1"/>
  <c r="B2073" i="2"/>
  <c r="B2074" i="2"/>
  <c r="C2074" i="2" s="1"/>
  <c r="B2075" i="2"/>
  <c r="C2075" i="2" s="1"/>
  <c r="B2076" i="2"/>
  <c r="C2076" i="2" s="1"/>
  <c r="B2077" i="2"/>
  <c r="B2078" i="2"/>
  <c r="C2078" i="2" s="1"/>
  <c r="B2079" i="2"/>
  <c r="C2079" i="2" s="1"/>
  <c r="B2080" i="2"/>
  <c r="B2081" i="2"/>
  <c r="B2082" i="2"/>
  <c r="C2082" i="2" s="1"/>
  <c r="B2083" i="2"/>
  <c r="C2083" i="2" s="1"/>
  <c r="B2084" i="2"/>
  <c r="B2085" i="2"/>
  <c r="B2086" i="2"/>
  <c r="C2086" i="2" s="1"/>
  <c r="B2087" i="2"/>
  <c r="C2087" i="2" s="1"/>
  <c r="B2088" i="2"/>
  <c r="C2088" i="2" s="1"/>
  <c r="B2089" i="2"/>
  <c r="B2090" i="2"/>
  <c r="C2090" i="2" s="1"/>
  <c r="B2091" i="2"/>
  <c r="C2091" i="2" s="1"/>
  <c r="B2092" i="2"/>
  <c r="C2092" i="2" s="1"/>
  <c r="B2093" i="2"/>
  <c r="B2094" i="2"/>
  <c r="C2094" i="2" s="1"/>
  <c r="B2095" i="2"/>
  <c r="C2095" i="2" s="1"/>
  <c r="B2096" i="2"/>
  <c r="B2097" i="2"/>
  <c r="B2098" i="2"/>
  <c r="C2098" i="2" s="1"/>
  <c r="B2099" i="2"/>
  <c r="C2099" i="2" s="1"/>
  <c r="B2100" i="2"/>
  <c r="B2101" i="2"/>
  <c r="B2102" i="2"/>
  <c r="C2102" i="2" s="1"/>
  <c r="B2103" i="2"/>
  <c r="C2103" i="2" s="1"/>
  <c r="B2104" i="2"/>
  <c r="C2104" i="2" s="1"/>
  <c r="B2105" i="2"/>
  <c r="B2106" i="2"/>
  <c r="C2106" i="2" s="1"/>
  <c r="B2107" i="2"/>
  <c r="C2107" i="2" s="1"/>
  <c r="B2108" i="2"/>
  <c r="C2108" i="2" s="1"/>
  <c r="B2109" i="2"/>
  <c r="B2110" i="2"/>
  <c r="C2110" i="2" s="1"/>
  <c r="B2111" i="2"/>
  <c r="C2111" i="2" s="1"/>
  <c r="B2112" i="2"/>
  <c r="B2113" i="2"/>
  <c r="B2114" i="2"/>
  <c r="C2114" i="2" s="1"/>
  <c r="B2115" i="2"/>
  <c r="C2115" i="2" s="1"/>
  <c r="B2116" i="2"/>
  <c r="B2117" i="2"/>
  <c r="B2118" i="2"/>
  <c r="C2118" i="2" s="1"/>
  <c r="B2119" i="2"/>
  <c r="C2119" i="2" s="1"/>
  <c r="B2120" i="2"/>
  <c r="C2120" i="2" s="1"/>
  <c r="B2121" i="2"/>
  <c r="B2122" i="2"/>
  <c r="C2122" i="2" s="1"/>
  <c r="B2123" i="2"/>
  <c r="C2123" i="2" s="1"/>
  <c r="B2124" i="2"/>
  <c r="C2124" i="2" s="1"/>
  <c r="B2125" i="2"/>
  <c r="B2126" i="2"/>
  <c r="C2126" i="2" s="1"/>
  <c r="B2127" i="2"/>
  <c r="C2127" i="2" s="1"/>
  <c r="B2128" i="2"/>
  <c r="B2129" i="2"/>
  <c r="B2130" i="2"/>
  <c r="C2130" i="2" s="1"/>
  <c r="B2131" i="2"/>
  <c r="C2131" i="2" s="1"/>
  <c r="B2132" i="2"/>
  <c r="B2133" i="2"/>
  <c r="B2134" i="2"/>
  <c r="C2134" i="2" s="1"/>
  <c r="B2135" i="2"/>
  <c r="C2135" i="2" s="1"/>
  <c r="B2136" i="2"/>
  <c r="C2136" i="2" s="1"/>
  <c r="B2137" i="2"/>
  <c r="B2138" i="2"/>
  <c r="C2138" i="2" s="1"/>
  <c r="B2139" i="2"/>
  <c r="C2139" i="2" s="1"/>
  <c r="B2140" i="2"/>
  <c r="C2140" i="2" s="1"/>
  <c r="B2141" i="2"/>
  <c r="B2142" i="2"/>
  <c r="C2142" i="2" s="1"/>
  <c r="B2143" i="2"/>
  <c r="C2143" i="2" s="1"/>
  <c r="B2144" i="2"/>
  <c r="B2145" i="2"/>
  <c r="B2146" i="2"/>
  <c r="C2146" i="2" s="1"/>
  <c r="B2147" i="2"/>
  <c r="C2147" i="2" s="1"/>
  <c r="B2148" i="2"/>
  <c r="B2149" i="2"/>
  <c r="B2150" i="2"/>
  <c r="C2150" i="2" s="1"/>
  <c r="B2151" i="2"/>
  <c r="C2151" i="2" s="1"/>
  <c r="B2152" i="2"/>
  <c r="C2152" i="2" s="1"/>
  <c r="B2153" i="2"/>
  <c r="B2154" i="2"/>
  <c r="C2154" i="2" s="1"/>
  <c r="B2155" i="2"/>
  <c r="C2155" i="2" s="1"/>
  <c r="B2156" i="2"/>
  <c r="C2156" i="2" s="1"/>
  <c r="B2157" i="2"/>
  <c r="B2158" i="2"/>
  <c r="C2158" i="2" s="1"/>
  <c r="B2159" i="2"/>
  <c r="C2159" i="2" s="1"/>
  <c r="B2160" i="2"/>
  <c r="B2161" i="2"/>
  <c r="B2162" i="2"/>
  <c r="C2162" i="2" s="1"/>
  <c r="B2163" i="2"/>
  <c r="C2163" i="2" s="1"/>
  <c r="B2164" i="2"/>
  <c r="B2165" i="2"/>
  <c r="B2166" i="2"/>
  <c r="C2166" i="2" s="1"/>
  <c r="B2167" i="2"/>
  <c r="C2167" i="2" s="1"/>
  <c r="B2168" i="2"/>
  <c r="C2168" i="2" s="1"/>
  <c r="B2169" i="2"/>
  <c r="B2170" i="2"/>
  <c r="C2170" i="2" s="1"/>
  <c r="B2171" i="2"/>
  <c r="C2171" i="2" s="1"/>
  <c r="B2172" i="2"/>
  <c r="C2172" i="2" s="1"/>
  <c r="B2173" i="2"/>
  <c r="B2174" i="2"/>
  <c r="C2174" i="2" s="1"/>
  <c r="B2175" i="2"/>
  <c r="C2175" i="2" s="1"/>
  <c r="B2176" i="2"/>
  <c r="B2177" i="2"/>
  <c r="B2178" i="2"/>
  <c r="C2178" i="2" s="1"/>
  <c r="B2179" i="2"/>
  <c r="C2179" i="2" s="1"/>
  <c r="B2180" i="2"/>
  <c r="C2180" i="2" s="1"/>
  <c r="B2181" i="2"/>
  <c r="B2182" i="2"/>
  <c r="C2182" i="2" s="1"/>
  <c r="B2183" i="2"/>
  <c r="C2183" i="2" s="1"/>
  <c r="B2184" i="2"/>
  <c r="C2184" i="2" s="1"/>
  <c r="B2185" i="2"/>
  <c r="B2186" i="2"/>
  <c r="C2186" i="2" s="1"/>
  <c r="B2187" i="2"/>
  <c r="C2187" i="2" s="1"/>
  <c r="B2188" i="2"/>
  <c r="C2188" i="2" s="1"/>
  <c r="B2189" i="2"/>
  <c r="B2190" i="2"/>
  <c r="C2190" i="2" s="1"/>
  <c r="B2191" i="2"/>
  <c r="B2192" i="2"/>
  <c r="C2192" i="2" s="1"/>
  <c r="B2193" i="2"/>
  <c r="B2194" i="2"/>
  <c r="C2194" i="2" s="1"/>
  <c r="B2195" i="2"/>
  <c r="C2195" i="2" s="1"/>
  <c r="B2196" i="2"/>
  <c r="C2196" i="2" s="1"/>
  <c r="B2197" i="2"/>
  <c r="B2198" i="2"/>
  <c r="C2198" i="2" s="1"/>
  <c r="B2199" i="2"/>
  <c r="C2199" i="2" s="1"/>
  <c r="B2200" i="2"/>
  <c r="B2201" i="2"/>
  <c r="B2202" i="2"/>
  <c r="C2202" i="2" s="1"/>
  <c r="B2203" i="2"/>
  <c r="C2203" i="2" s="1"/>
  <c r="B2204" i="2"/>
  <c r="C2204" i="2" s="1"/>
  <c r="B2205" i="2"/>
  <c r="B2206" i="2"/>
  <c r="C2206" i="2" s="1"/>
  <c r="B2207" i="2"/>
  <c r="C2207" i="2" s="1"/>
  <c r="B2208" i="2"/>
  <c r="B2209" i="2"/>
  <c r="B2210" i="2"/>
  <c r="C2210" i="2" s="1"/>
  <c r="B2211" i="2"/>
  <c r="C2211" i="2" s="1"/>
  <c r="B2212" i="2"/>
  <c r="C2212" i="2" s="1"/>
  <c r="B2213" i="2"/>
  <c r="B2214" i="2"/>
  <c r="C2214" i="2" s="1"/>
  <c r="B2215" i="2"/>
  <c r="C2215" i="2" s="1"/>
  <c r="B2216" i="2"/>
  <c r="B2217" i="2"/>
  <c r="B2218" i="2"/>
  <c r="C2218" i="2" s="1"/>
  <c r="B2219" i="2"/>
  <c r="C2219" i="2" s="1"/>
  <c r="B2220" i="2"/>
  <c r="C2220" i="2" s="1"/>
  <c r="B2221" i="2"/>
  <c r="B2222" i="2"/>
  <c r="C2222" i="2" s="1"/>
  <c r="B2223" i="2"/>
  <c r="C2223" i="2" s="1"/>
  <c r="B2224" i="2"/>
  <c r="B2225" i="2"/>
  <c r="B2226" i="2"/>
  <c r="C2226" i="2" s="1"/>
  <c r="B2227" i="2"/>
  <c r="C2227" i="2" s="1"/>
  <c r="B2228" i="2"/>
  <c r="C2228" i="2" s="1"/>
  <c r="B2229" i="2"/>
  <c r="B2230" i="2"/>
  <c r="C2230" i="2" s="1"/>
  <c r="B2231" i="2"/>
  <c r="C2231" i="2" s="1"/>
  <c r="B2232" i="2"/>
  <c r="B2233" i="2"/>
  <c r="B2234" i="2"/>
  <c r="C2234" i="2" s="1"/>
  <c r="B2235" i="2"/>
  <c r="C2235" i="2" s="1"/>
  <c r="B2236" i="2"/>
  <c r="C2236" i="2" s="1"/>
  <c r="B2237" i="2"/>
  <c r="B2238" i="2"/>
  <c r="C2238" i="2" s="1"/>
  <c r="B2239" i="2"/>
  <c r="C2239" i="2" s="1"/>
  <c r="B2240" i="2"/>
  <c r="B2241" i="2"/>
  <c r="B2242" i="2"/>
  <c r="C2242" i="2" s="1"/>
  <c r="B2243" i="2"/>
  <c r="C2243" i="2" s="1"/>
  <c r="B2244" i="2"/>
  <c r="C2244" i="2" s="1"/>
  <c r="B2245" i="2"/>
  <c r="B2246" i="2"/>
  <c r="C2246" i="2" s="1"/>
  <c r="B2247" i="2"/>
  <c r="C2247" i="2" s="1"/>
  <c r="B2248" i="2"/>
  <c r="B2249" i="2"/>
  <c r="B2250" i="2"/>
  <c r="C2250" i="2" s="1"/>
  <c r="B2251" i="2"/>
  <c r="C2251" i="2" s="1"/>
  <c r="B2252" i="2"/>
  <c r="C2252" i="2" s="1"/>
  <c r="B2253" i="2"/>
  <c r="B2254" i="2"/>
  <c r="C2254" i="2" s="1"/>
  <c r="B2255" i="2"/>
  <c r="C2255" i="2" s="1"/>
  <c r="B2256" i="2"/>
  <c r="B2257" i="2"/>
  <c r="B2258" i="2"/>
  <c r="C2258" i="2" s="1"/>
  <c r="B2259" i="2"/>
  <c r="C2259" i="2" s="1"/>
  <c r="B2260" i="2"/>
  <c r="C2260" i="2" s="1"/>
  <c r="B2261" i="2"/>
  <c r="B2262" i="2"/>
  <c r="C2262" i="2" s="1"/>
  <c r="B2263" i="2"/>
  <c r="C2263" i="2" s="1"/>
  <c r="B2264" i="2"/>
  <c r="B2265" i="2"/>
  <c r="B2266" i="2"/>
  <c r="C2266" i="2" s="1"/>
  <c r="B2267" i="2"/>
  <c r="C2267" i="2" s="1"/>
  <c r="B2268" i="2"/>
  <c r="C2268" i="2" s="1"/>
  <c r="B2269" i="2"/>
  <c r="B2270" i="2"/>
  <c r="C2270" i="2" s="1"/>
  <c r="B2271" i="2"/>
  <c r="C2271" i="2" s="1"/>
  <c r="B2272" i="2"/>
  <c r="B2273" i="2"/>
  <c r="B2274" i="2"/>
  <c r="C2274" i="2" s="1"/>
  <c r="B2275" i="2"/>
  <c r="C2275" i="2" s="1"/>
  <c r="B2276" i="2"/>
  <c r="C2276" i="2" s="1"/>
  <c r="B2277" i="2"/>
  <c r="B2278" i="2"/>
  <c r="C2278" i="2" s="1"/>
  <c r="B2279" i="2"/>
  <c r="C2279" i="2" s="1"/>
  <c r="B2280" i="2"/>
  <c r="B2281" i="2"/>
  <c r="B2282" i="2"/>
  <c r="C2282" i="2" s="1"/>
  <c r="B2283" i="2"/>
  <c r="C2283" i="2" s="1"/>
  <c r="B2284" i="2"/>
  <c r="C2284" i="2" s="1"/>
  <c r="B2285" i="2"/>
  <c r="B2286" i="2"/>
  <c r="C2286" i="2" s="1"/>
  <c r="B2287" i="2"/>
  <c r="C2287" i="2" s="1"/>
  <c r="B2288" i="2"/>
  <c r="B2289" i="2"/>
  <c r="B2290" i="2"/>
  <c r="C2290" i="2" s="1"/>
  <c r="B2291" i="2"/>
  <c r="C2291" i="2" s="1"/>
  <c r="B2292" i="2"/>
  <c r="C2292" i="2" s="1"/>
  <c r="B2293" i="2"/>
  <c r="B2294" i="2"/>
  <c r="C2294" i="2" s="1"/>
  <c r="B2295" i="2"/>
  <c r="C2295" i="2" s="1"/>
  <c r="B2296" i="2"/>
  <c r="C2296" i="2" s="1"/>
  <c r="B2297" i="2"/>
  <c r="C2297" i="2" s="1"/>
  <c r="B2298" i="2"/>
  <c r="C2298" i="2" s="1"/>
  <c r="B2299" i="2"/>
  <c r="B2300" i="2"/>
  <c r="C2300" i="2" s="1"/>
  <c r="B2301" i="2"/>
  <c r="B2302" i="2"/>
  <c r="C2302" i="2" s="1"/>
  <c r="B2303" i="2"/>
  <c r="C2303" i="2" s="1"/>
  <c r="B2304" i="2"/>
  <c r="B2305" i="2"/>
  <c r="C2305" i="2" s="1"/>
  <c r="B2306" i="2"/>
  <c r="C2306" i="2" s="1"/>
  <c r="B2307" i="2"/>
  <c r="C2307" i="2" s="1"/>
  <c r="B2308" i="2"/>
  <c r="B2309" i="2"/>
  <c r="B2310" i="2"/>
  <c r="B2311" i="2"/>
  <c r="C2311" i="2" s="1"/>
  <c r="B2312" i="2"/>
  <c r="B2313" i="2"/>
  <c r="B2314" i="2"/>
  <c r="B2315" i="2"/>
  <c r="C2315" i="2" s="1"/>
  <c r="B2316" i="2"/>
  <c r="C2316" i="2" s="1"/>
  <c r="B2317" i="2"/>
  <c r="B2318" i="2"/>
  <c r="C2318" i="2" s="1"/>
  <c r="B2319" i="2"/>
  <c r="C2319" i="2" s="1"/>
  <c r="B2320" i="2"/>
  <c r="C2320" i="2" s="1"/>
  <c r="B2321" i="2"/>
  <c r="C2321" i="2" s="1"/>
  <c r="B2322" i="2"/>
  <c r="B2323" i="2"/>
  <c r="B2324" i="2"/>
  <c r="C2324" i="2" s="1"/>
  <c r="B2325" i="2"/>
  <c r="B2326" i="2"/>
  <c r="C2326" i="2" s="1"/>
  <c r="B2327" i="2"/>
  <c r="C2327" i="2" s="1"/>
  <c r="B2328" i="2"/>
  <c r="C2328" i="2" s="1"/>
  <c r="B2329" i="2"/>
  <c r="B2330" i="2"/>
  <c r="C2330" i="2" s="1"/>
  <c r="B2331" i="2"/>
  <c r="C2331" i="2" s="1"/>
  <c r="B2332" i="2"/>
  <c r="C2332" i="2" s="1"/>
  <c r="B2333" i="2"/>
  <c r="B2334" i="2"/>
  <c r="C2334" i="2" s="1"/>
  <c r="B2335" i="2"/>
  <c r="B2336" i="2"/>
  <c r="C2336" i="2" s="1"/>
  <c r="B2337" i="2"/>
  <c r="B2338" i="2"/>
  <c r="C2338" i="2" s="1"/>
  <c r="B2339" i="2"/>
  <c r="C2339" i="2" s="1"/>
  <c r="B2340" i="2"/>
  <c r="C2340" i="2" s="1"/>
  <c r="B2341" i="2"/>
  <c r="B2342" i="2"/>
  <c r="C2342" i="2" s="1"/>
  <c r="B2343" i="2"/>
  <c r="C2343" i="2" s="1"/>
  <c r="B2344" i="2"/>
  <c r="C2344" i="2" s="1"/>
  <c r="B2345" i="2"/>
  <c r="B2346" i="2"/>
  <c r="C2346" i="2" s="1"/>
  <c r="B2347" i="2"/>
  <c r="C2347" i="2" s="1"/>
  <c r="B2348" i="2"/>
  <c r="C2348" i="2" s="1"/>
  <c r="B2349" i="2"/>
  <c r="B2350" i="2"/>
  <c r="C2350" i="2" s="1"/>
  <c r="B2351" i="2"/>
  <c r="C2351" i="2" s="1"/>
  <c r="B2352" i="2"/>
  <c r="B2353" i="2"/>
  <c r="B2354" i="2"/>
  <c r="C2354" i="2" s="1"/>
  <c r="B2355" i="2"/>
  <c r="C2355" i="2" s="1"/>
  <c r="B2356" i="2"/>
  <c r="C2356" i="2" s="1"/>
  <c r="B2357" i="2"/>
  <c r="B2358" i="2"/>
  <c r="C2358" i="2" s="1"/>
  <c r="B2359" i="2"/>
  <c r="C2359" i="2" s="1"/>
  <c r="B2360" i="2"/>
  <c r="C2360" i="2" s="1"/>
  <c r="B2361" i="2"/>
  <c r="B2362" i="2"/>
  <c r="C2362" i="2" s="1"/>
  <c r="B2363" i="2"/>
  <c r="C2363" i="2" s="1"/>
  <c r="B2364" i="2"/>
  <c r="C2364" i="2" s="1"/>
  <c r="B2365" i="2"/>
  <c r="B2366" i="2"/>
  <c r="C2366" i="2" s="1"/>
  <c r="B2367" i="2"/>
  <c r="B2368" i="2"/>
  <c r="C2368" i="2" s="1"/>
  <c r="B2369" i="2"/>
  <c r="B2370" i="2"/>
  <c r="C2370" i="2" s="1"/>
  <c r="B2371" i="2"/>
  <c r="C2371" i="2" s="1"/>
  <c r="B2372" i="2"/>
  <c r="C2372" i="2" s="1"/>
  <c r="B2373" i="2"/>
  <c r="B2374" i="2"/>
  <c r="C2374" i="2" s="1"/>
  <c r="B2375" i="2"/>
  <c r="C2375" i="2"/>
  <c r="B2376" i="2"/>
  <c r="C2376" i="2" s="1"/>
  <c r="B2377" i="2"/>
  <c r="B2378" i="2"/>
  <c r="C2378" i="2" s="1"/>
  <c r="B2379" i="2"/>
  <c r="C2379" i="2" s="1"/>
  <c r="B2380" i="2"/>
  <c r="C2380" i="2" s="1"/>
  <c r="B2381" i="2"/>
  <c r="B2382" i="2"/>
  <c r="C2382" i="2" s="1"/>
  <c r="B2383" i="2"/>
  <c r="C2383" i="2" s="1"/>
  <c r="B2384" i="2"/>
  <c r="B2385" i="2"/>
  <c r="B2386" i="2"/>
  <c r="C2386" i="2" s="1"/>
  <c r="B2387" i="2"/>
  <c r="C2387" i="2" s="1"/>
  <c r="B2388" i="2"/>
  <c r="C2388" i="2" s="1"/>
  <c r="B2389" i="2"/>
  <c r="B2390" i="2"/>
  <c r="C2390" i="2" s="1"/>
  <c r="B2391" i="2"/>
  <c r="C2391" i="2" s="1"/>
  <c r="B2392" i="2"/>
  <c r="C2392" i="2" s="1"/>
  <c r="B2393" i="2"/>
  <c r="B2394" i="2"/>
  <c r="C2394" i="2"/>
  <c r="B2395" i="2"/>
  <c r="C2395" i="2" s="1"/>
  <c r="B2396" i="2"/>
  <c r="C2396" i="2" s="1"/>
  <c r="B2397" i="2"/>
  <c r="B2398" i="2"/>
  <c r="C2398" i="2" s="1"/>
  <c r="B2399" i="2"/>
  <c r="B2400" i="2"/>
  <c r="C2400" i="2" s="1"/>
  <c r="B2401" i="2"/>
  <c r="B2402" i="2"/>
  <c r="C2402" i="2" s="1"/>
  <c r="B2403" i="2"/>
  <c r="C2403" i="2" s="1"/>
  <c r="B2404" i="2"/>
  <c r="C2404" i="2" s="1"/>
  <c r="B2405" i="2"/>
  <c r="B2406" i="2"/>
  <c r="C2406" i="2" s="1"/>
  <c r="B2407" i="2"/>
  <c r="C2407" i="2" s="1"/>
  <c r="B2408" i="2"/>
  <c r="C2408" i="2" s="1"/>
  <c r="B2409" i="2"/>
  <c r="B2410" i="2"/>
  <c r="C2410" i="2" s="1"/>
  <c r="B2411" i="2"/>
  <c r="C2411" i="2" s="1"/>
  <c r="B2412" i="2"/>
  <c r="C2412" i="2" s="1"/>
  <c r="B2413" i="2"/>
  <c r="B2414" i="2"/>
  <c r="C2414" i="2" s="1"/>
  <c r="B2415" i="2"/>
  <c r="C2415" i="2" s="1"/>
  <c r="B2416" i="2"/>
  <c r="B2417" i="2"/>
  <c r="B2418" i="2"/>
  <c r="C2418" i="2" s="1"/>
  <c r="B2419" i="2"/>
  <c r="C2419" i="2" s="1"/>
  <c r="B2420" i="2"/>
  <c r="C2420" i="2" s="1"/>
  <c r="B2421" i="2"/>
  <c r="B2422" i="2"/>
  <c r="C2422" i="2" s="1"/>
  <c r="B2423" i="2"/>
  <c r="C2423" i="2" s="1"/>
  <c r="B2424" i="2"/>
  <c r="C2424" i="2" s="1"/>
  <c r="B2425" i="2"/>
  <c r="B2426" i="2"/>
  <c r="C2426" i="2" s="1"/>
  <c r="B2427" i="2"/>
  <c r="C2427" i="2" s="1"/>
  <c r="B2428" i="2"/>
  <c r="C2428" i="2" s="1"/>
  <c r="B2429" i="2"/>
  <c r="B2430" i="2"/>
  <c r="C2430" i="2" s="1"/>
  <c r="B2431" i="2"/>
  <c r="B2432" i="2"/>
  <c r="C2432" i="2" s="1"/>
  <c r="B2433" i="2"/>
  <c r="B2434" i="2"/>
  <c r="C2434" i="2" s="1"/>
  <c r="B2435" i="2"/>
  <c r="C2435" i="2" s="1"/>
  <c r="B2436" i="2"/>
  <c r="C2436" i="2" s="1"/>
  <c r="B2437" i="2"/>
  <c r="B2438" i="2"/>
  <c r="C2438" i="2" s="1"/>
  <c r="B2439" i="2"/>
  <c r="C2439" i="2" s="1"/>
  <c r="B2440" i="2"/>
  <c r="C2440" i="2" s="1"/>
  <c r="B2441" i="2"/>
  <c r="B2442" i="2"/>
  <c r="C2442" i="2" s="1"/>
  <c r="B2443" i="2"/>
  <c r="C2443" i="2" s="1"/>
  <c r="B2444" i="2"/>
  <c r="C2444" i="2" s="1"/>
  <c r="B2445" i="2"/>
  <c r="B2446" i="2"/>
  <c r="C2446" i="2" s="1"/>
  <c r="B2447" i="2"/>
  <c r="C2447" i="2" s="1"/>
  <c r="B2448" i="2"/>
  <c r="B2449" i="2"/>
  <c r="B2450" i="2"/>
  <c r="C2450" i="2" s="1"/>
  <c r="B2451" i="2"/>
  <c r="C2451" i="2" s="1"/>
  <c r="B2452" i="2"/>
  <c r="C2452" i="2" s="1"/>
  <c r="B2453" i="2"/>
  <c r="B2454" i="2"/>
  <c r="C2454" i="2" s="1"/>
  <c r="B2455" i="2"/>
  <c r="C2455" i="2" s="1"/>
  <c r="B2456" i="2"/>
  <c r="C2456" i="2" s="1"/>
  <c r="B2457" i="2"/>
  <c r="B2458" i="2"/>
  <c r="C2458" i="2" s="1"/>
  <c r="B2459" i="2"/>
  <c r="C2459" i="2" s="1"/>
  <c r="B2460" i="2"/>
  <c r="C2460" i="2" s="1"/>
  <c r="B2461" i="2"/>
  <c r="B2462" i="2"/>
  <c r="C2462" i="2" s="1"/>
  <c r="B2463" i="2"/>
  <c r="B2464" i="2"/>
  <c r="B2465" i="2"/>
  <c r="B2466" i="2"/>
  <c r="C2466" i="2" s="1"/>
  <c r="B2467" i="2"/>
  <c r="C2467" i="2" s="1"/>
  <c r="B2468" i="2"/>
  <c r="B2469" i="2"/>
  <c r="B2470" i="2"/>
  <c r="C2470" i="2" s="1"/>
  <c r="B2471" i="2"/>
  <c r="C2471" i="2" s="1"/>
  <c r="B2472" i="2"/>
  <c r="C2472" i="2" s="1"/>
  <c r="B2473" i="2"/>
  <c r="B2474" i="2"/>
  <c r="C2474" i="2" s="1"/>
  <c r="B2475" i="2"/>
  <c r="C2475" i="2" s="1"/>
  <c r="B2476" i="2"/>
  <c r="C2476" i="2" s="1"/>
  <c r="B2477" i="2"/>
  <c r="B2478" i="2"/>
  <c r="C2478" i="2" s="1"/>
  <c r="B2479" i="2"/>
  <c r="C2479" i="2" s="1"/>
  <c r="B2480" i="2"/>
  <c r="C2480" i="2" s="1"/>
  <c r="B2481" i="2"/>
  <c r="B2482" i="2"/>
  <c r="C2482" i="2" s="1"/>
  <c r="B2483" i="2"/>
  <c r="B2484" i="2"/>
  <c r="C2484" i="2" s="1"/>
  <c r="B2485" i="2"/>
  <c r="B2486" i="2"/>
  <c r="C2486" i="2" s="1"/>
  <c r="B2487" i="2"/>
  <c r="C2487" i="2" s="1"/>
  <c r="B2488" i="2"/>
  <c r="C2488" i="2" s="1"/>
  <c r="B2489" i="2"/>
  <c r="B2490" i="2"/>
  <c r="C2490" i="2" s="1"/>
  <c r="B2491" i="2"/>
  <c r="C2491" i="2" s="1"/>
  <c r="B2492" i="2"/>
  <c r="B2493" i="2"/>
  <c r="B2494" i="2"/>
  <c r="C2494" i="2" s="1"/>
  <c r="B2495" i="2"/>
  <c r="C2495" i="2" s="1"/>
  <c r="B2496" i="2"/>
  <c r="C2496" i="2" s="1"/>
  <c r="B2497" i="2"/>
  <c r="B2498" i="2"/>
  <c r="C2498" i="2" s="1"/>
  <c r="B2499" i="2"/>
  <c r="B2500" i="2"/>
  <c r="C2500" i="2" s="1"/>
  <c r="B2501" i="2"/>
  <c r="B2502" i="2"/>
  <c r="C2502" i="2" s="1"/>
  <c r="B2503" i="2"/>
  <c r="B2504" i="2"/>
  <c r="B2505" i="2"/>
  <c r="B2506" i="2"/>
  <c r="C2506" i="2" s="1"/>
  <c r="B2507" i="2"/>
  <c r="C2507" i="2" s="1"/>
  <c r="B2508" i="2"/>
  <c r="C2508" i="2" s="1"/>
  <c r="B2509" i="2"/>
  <c r="B2510" i="2"/>
  <c r="C2510" i="2" s="1"/>
  <c r="B2511" i="2"/>
  <c r="C2511" i="2" s="1"/>
  <c r="B2512" i="2"/>
  <c r="B2513" i="2"/>
  <c r="B2514" i="2"/>
  <c r="C2514" i="2" s="1"/>
  <c r="B2515" i="2"/>
  <c r="C2515" i="2" s="1"/>
  <c r="B2516" i="2"/>
  <c r="C2516" i="2" s="1"/>
  <c r="B2517" i="2"/>
  <c r="B2518" i="2"/>
  <c r="C2518" i="2" s="1"/>
  <c r="B2519" i="2"/>
  <c r="C2519" i="2" s="1"/>
  <c r="B2520" i="2"/>
  <c r="C2520" i="2" s="1"/>
  <c r="B2521" i="2"/>
  <c r="B2522" i="2"/>
  <c r="C2522" i="2" s="1"/>
  <c r="B2523" i="2"/>
  <c r="C2523" i="2" s="1"/>
  <c r="B2524" i="2"/>
  <c r="C2524" i="2" s="1"/>
  <c r="B2525" i="2"/>
  <c r="B2526" i="2"/>
  <c r="C2526" i="2" s="1"/>
  <c r="B2527" i="2"/>
  <c r="B2528" i="2"/>
  <c r="C2528" i="2" s="1"/>
  <c r="B2529" i="2"/>
  <c r="B2530" i="2"/>
  <c r="C2530" i="2" s="1"/>
  <c r="B2531" i="2"/>
  <c r="C2531" i="2" s="1"/>
  <c r="B2532" i="2"/>
  <c r="B2533" i="2"/>
  <c r="B2534" i="2"/>
  <c r="C2534" i="2" s="1"/>
  <c r="B2535" i="2"/>
  <c r="C2535" i="2" s="1"/>
  <c r="B2536" i="2"/>
  <c r="C2536" i="2" s="1"/>
  <c r="B2537" i="2"/>
  <c r="B2538" i="2"/>
  <c r="C2538" i="2" s="1"/>
  <c r="B2539" i="2"/>
  <c r="C2539" i="2" s="1"/>
  <c r="B2540" i="2"/>
  <c r="B2541" i="2"/>
  <c r="B2542" i="2"/>
  <c r="C2542" i="2" s="1"/>
  <c r="B2543" i="2"/>
  <c r="C2543" i="2" s="1"/>
  <c r="B2544" i="2"/>
  <c r="C2544" i="2" s="1"/>
  <c r="B2545" i="2"/>
  <c r="B2546" i="2"/>
  <c r="C2546" i="2" s="1"/>
  <c r="B2547" i="2"/>
  <c r="C2547" i="2" s="1"/>
  <c r="B2548" i="2"/>
  <c r="C2548" i="2" s="1"/>
  <c r="B2549" i="2"/>
  <c r="B2550" i="2"/>
  <c r="C2550" i="2" s="1"/>
  <c r="B2551" i="2"/>
  <c r="C2551" i="2" s="1"/>
  <c r="B2552" i="2"/>
  <c r="C2552" i="2" s="1"/>
  <c r="B2553" i="2"/>
  <c r="B2554" i="2"/>
  <c r="B2555" i="2"/>
  <c r="C2555" i="2" s="1"/>
  <c r="B2556" i="2"/>
  <c r="C2556" i="2" s="1"/>
  <c r="B2557" i="2"/>
  <c r="B2558" i="2"/>
  <c r="C2558" i="2" s="1"/>
  <c r="B2559" i="2"/>
  <c r="C2559" i="2" s="1"/>
  <c r="B2560" i="2"/>
  <c r="C2560" i="2" s="1"/>
  <c r="B2561" i="2"/>
  <c r="B2562" i="2"/>
  <c r="C2562" i="2" s="1"/>
  <c r="B2563" i="2"/>
  <c r="C2563" i="2" s="1"/>
  <c r="B2564" i="2"/>
  <c r="B2565" i="2"/>
  <c r="B2566" i="2"/>
  <c r="C2566" i="2" s="1"/>
  <c r="B2567" i="2"/>
  <c r="B2568" i="2"/>
  <c r="C2568" i="2" s="1"/>
  <c r="B2569" i="2"/>
  <c r="B2570" i="2"/>
  <c r="B2571" i="2"/>
  <c r="C2571" i="2" s="1"/>
  <c r="B2572" i="2"/>
  <c r="C2572" i="2" s="1"/>
  <c r="B2573" i="2"/>
  <c r="B2574" i="2"/>
  <c r="C2574" i="2" s="1"/>
  <c r="B2575" i="2"/>
  <c r="C2575" i="2" s="1"/>
  <c r="B2576" i="2"/>
  <c r="C2576" i="2" s="1"/>
  <c r="B2577" i="2"/>
  <c r="B2578" i="2"/>
  <c r="C2578" i="2" s="1"/>
  <c r="B2579" i="2"/>
  <c r="C2579" i="2" s="1"/>
  <c r="B2580" i="2"/>
  <c r="C2580" i="2" s="1"/>
  <c r="B2581" i="2"/>
  <c r="B2582" i="2"/>
  <c r="C2582" i="2" s="1"/>
  <c r="B2583" i="2"/>
  <c r="C2583" i="2" s="1"/>
  <c r="B2584" i="2"/>
  <c r="C2584" i="2" s="1"/>
  <c r="B2585" i="2"/>
  <c r="B2586" i="2"/>
  <c r="B2587" i="2"/>
  <c r="C2587" i="2" s="1"/>
  <c r="B2588" i="2"/>
  <c r="C2588" i="2" s="1"/>
  <c r="B2589" i="2"/>
  <c r="B2590" i="2"/>
  <c r="C2590" i="2" s="1"/>
  <c r="B2591" i="2"/>
  <c r="C2591" i="2" s="1"/>
  <c r="B2592" i="2"/>
  <c r="C2592" i="2" s="1"/>
  <c r="B2593" i="2"/>
  <c r="B2594" i="2"/>
  <c r="C2594" i="2" s="1"/>
  <c r="B2595" i="2"/>
  <c r="C2595" i="2" s="1"/>
  <c r="B2596" i="2"/>
  <c r="C2596" i="2" s="1"/>
  <c r="B2597" i="2"/>
  <c r="B2598" i="2"/>
  <c r="C2598" i="2" s="1"/>
  <c r="B2599" i="2"/>
  <c r="C2599" i="2" s="1"/>
  <c r="B2600" i="2"/>
  <c r="C2600" i="2" s="1"/>
  <c r="B2601" i="2"/>
  <c r="B2602" i="2"/>
  <c r="B2603" i="2"/>
  <c r="C2603" i="2" s="1"/>
  <c r="B2604" i="2"/>
  <c r="C2604" i="2" s="1"/>
  <c r="B2605" i="2"/>
  <c r="B2606" i="2"/>
  <c r="C2606" i="2" s="1"/>
  <c r="B2607" i="2"/>
  <c r="C2607" i="2" s="1"/>
  <c r="B2608" i="2"/>
  <c r="C2608" i="2" s="1"/>
  <c r="B2609" i="2"/>
  <c r="B2610" i="2"/>
  <c r="C2610" i="2" s="1"/>
  <c r="B2611" i="2"/>
  <c r="B2612" i="2"/>
  <c r="C2612" i="2" s="1"/>
  <c r="B2613" i="2"/>
  <c r="B2614" i="2"/>
  <c r="C2614" i="2" s="1"/>
  <c r="B2615" i="2"/>
  <c r="C2615" i="2" s="1"/>
  <c r="B2616" i="2"/>
  <c r="C2616" i="2" s="1"/>
  <c r="B2617" i="2"/>
  <c r="B2618" i="2"/>
  <c r="B2619" i="2"/>
  <c r="C2619" i="2" s="1"/>
  <c r="B2620" i="2"/>
  <c r="C2620" i="2" s="1"/>
  <c r="B2621" i="2"/>
  <c r="B2622" i="2"/>
  <c r="C2622" i="2" s="1"/>
  <c r="B2623" i="2"/>
  <c r="C2623" i="2" s="1"/>
  <c r="B2624" i="2"/>
  <c r="C2624" i="2" s="1"/>
  <c r="B2625" i="2"/>
  <c r="B2626" i="2"/>
  <c r="C2626" i="2" s="1"/>
  <c r="B2627" i="2"/>
  <c r="C2627" i="2" s="1"/>
  <c r="B2628" i="2"/>
  <c r="B2629" i="2"/>
  <c r="B2630" i="2"/>
  <c r="C2630" i="2" s="1"/>
  <c r="B2631" i="2"/>
  <c r="B2632" i="2"/>
  <c r="C2632" i="2" s="1"/>
  <c r="B2633" i="2"/>
  <c r="B2634" i="2"/>
  <c r="B2635" i="2"/>
  <c r="C2635" i="2" s="1"/>
  <c r="B2636" i="2"/>
  <c r="C2636" i="2" s="1"/>
  <c r="B2637" i="2"/>
  <c r="B2638" i="2"/>
  <c r="C2638" i="2" s="1"/>
  <c r="B2639" i="2"/>
  <c r="C2639" i="2" s="1"/>
  <c r="B2640" i="2"/>
  <c r="C2640" i="2" s="1"/>
  <c r="B2641" i="2"/>
  <c r="B2642" i="2"/>
  <c r="C2642" i="2" s="1"/>
  <c r="B2643" i="2"/>
  <c r="C2643" i="2" s="1"/>
  <c r="B2644" i="2"/>
  <c r="C2644" i="2" s="1"/>
  <c r="B2645" i="2"/>
  <c r="B2646" i="2"/>
  <c r="C2646" i="2" s="1"/>
  <c r="B2647" i="2"/>
  <c r="C2647" i="2" s="1"/>
  <c r="B2648" i="2"/>
  <c r="C2648" i="2" s="1"/>
  <c r="B2649" i="2"/>
  <c r="B2650" i="2"/>
  <c r="B2651" i="2"/>
  <c r="C2651" i="2" s="1"/>
  <c r="B2652" i="2"/>
  <c r="C2652" i="2" s="1"/>
  <c r="B2653" i="2"/>
  <c r="B2654" i="2"/>
  <c r="C2654" i="2" s="1"/>
  <c r="B2655" i="2"/>
  <c r="C2655" i="2" s="1"/>
  <c r="B2656" i="2"/>
  <c r="C2656" i="2" s="1"/>
  <c r="B2657" i="2"/>
  <c r="B2658" i="2"/>
  <c r="C2658" i="2" s="1"/>
  <c r="B2659" i="2"/>
  <c r="C2659" i="2" s="1"/>
  <c r="B2660" i="2"/>
  <c r="C2660" i="2" s="1"/>
  <c r="B2661" i="2"/>
  <c r="B2662" i="2"/>
  <c r="C2662" i="2" s="1"/>
  <c r="B2663" i="2"/>
  <c r="C2663" i="2" s="1"/>
  <c r="B2664" i="2"/>
  <c r="C2664" i="2" s="1"/>
  <c r="B2665" i="2"/>
  <c r="B2666" i="2"/>
  <c r="B2667" i="2"/>
  <c r="C2667" i="2" s="1"/>
  <c r="B2668" i="2"/>
  <c r="C2668" i="2" s="1"/>
  <c r="B2669" i="2"/>
  <c r="B2670" i="2"/>
  <c r="C2670" i="2" s="1"/>
  <c r="B2671" i="2"/>
  <c r="C2671" i="2" s="1"/>
  <c r="B2672" i="2"/>
  <c r="C2672" i="2"/>
  <c r="B2673" i="2"/>
  <c r="B2674" i="2"/>
  <c r="C2674" i="2" s="1"/>
  <c r="B2675" i="2"/>
  <c r="B2676" i="2"/>
  <c r="C2676" i="2" s="1"/>
  <c r="B2677" i="2"/>
  <c r="B2678" i="2"/>
  <c r="C2678" i="2" s="1"/>
  <c r="B2679" i="2"/>
  <c r="C2679" i="2" s="1"/>
  <c r="B2680" i="2"/>
  <c r="C2680" i="2" s="1"/>
  <c r="B2681" i="2"/>
  <c r="B2682" i="2"/>
  <c r="B2683" i="2"/>
  <c r="C2683" i="2" s="1"/>
  <c r="B2684" i="2"/>
  <c r="C2684" i="2" s="1"/>
  <c r="B2685" i="2"/>
  <c r="B2686" i="2"/>
  <c r="C2686" i="2" s="1"/>
  <c r="B2687" i="2"/>
  <c r="C2687" i="2" s="1"/>
  <c r="B2688" i="2"/>
  <c r="C2688" i="2" s="1"/>
  <c r="B2689" i="2"/>
  <c r="B2690" i="2"/>
  <c r="C2690" i="2" s="1"/>
  <c r="B2691" i="2"/>
  <c r="C2691" i="2" s="1"/>
  <c r="B2692" i="2"/>
  <c r="B2693" i="2"/>
  <c r="B2694" i="2"/>
  <c r="C2694" i="2" s="1"/>
  <c r="B2695" i="2"/>
  <c r="B2696" i="2"/>
  <c r="C2696" i="2" s="1"/>
  <c r="B2697" i="2"/>
  <c r="B2698" i="2"/>
  <c r="B2699" i="2"/>
  <c r="C2699" i="2" s="1"/>
  <c r="B2700" i="2"/>
  <c r="C2700" i="2" s="1"/>
  <c r="B2701" i="2"/>
  <c r="B2702" i="2"/>
  <c r="C2702" i="2" s="1"/>
  <c r="B2703" i="2"/>
  <c r="C2703" i="2" s="1"/>
  <c r="B2704" i="2"/>
  <c r="C2704" i="2" s="1"/>
  <c r="B2705" i="2"/>
  <c r="B2706" i="2"/>
  <c r="C2706" i="2" s="1"/>
  <c r="B2707" i="2"/>
  <c r="C2707" i="2" s="1"/>
  <c r="B2708" i="2"/>
  <c r="C2708" i="2" s="1"/>
  <c r="B2709" i="2"/>
  <c r="B2710" i="2"/>
  <c r="C2710" i="2" s="1"/>
  <c r="B2711" i="2"/>
  <c r="C2711" i="2" s="1"/>
  <c r="B2712" i="2"/>
  <c r="C2712" i="2" s="1"/>
  <c r="B2713" i="2"/>
  <c r="B2714" i="2"/>
  <c r="B2715" i="2"/>
  <c r="C2715" i="2" s="1"/>
  <c r="B2716" i="2"/>
  <c r="C2716" i="2" s="1"/>
  <c r="B2717" i="2"/>
  <c r="B2718" i="2"/>
  <c r="C2718" i="2" s="1"/>
  <c r="B2719" i="2"/>
  <c r="C2719" i="2" s="1"/>
  <c r="B2720" i="2"/>
  <c r="C2720" i="2" s="1"/>
  <c r="B2721" i="2"/>
  <c r="B2722" i="2"/>
  <c r="C2722" i="2" s="1"/>
  <c r="B2723" i="2"/>
  <c r="C2723" i="2" s="1"/>
  <c r="B2724" i="2"/>
  <c r="C2724" i="2" s="1"/>
  <c r="B2725" i="2"/>
  <c r="B2726" i="2"/>
  <c r="C2726" i="2" s="1"/>
  <c r="B2727" i="2"/>
  <c r="C2727" i="2" s="1"/>
  <c r="B2728" i="2"/>
  <c r="C2728" i="2" s="1"/>
  <c r="B2729" i="2"/>
  <c r="B2730" i="2"/>
  <c r="B2731" i="2"/>
  <c r="C2731" i="2" s="1"/>
  <c r="B2732" i="2"/>
  <c r="C2732" i="2" s="1"/>
  <c r="B2733" i="2"/>
  <c r="B2734" i="2"/>
  <c r="C2734" i="2" s="1"/>
  <c r="B2735" i="2"/>
  <c r="C2735" i="2" s="1"/>
  <c r="B2736" i="2"/>
  <c r="C2736" i="2" s="1"/>
  <c r="B2737" i="2"/>
  <c r="B2738" i="2"/>
  <c r="C2738" i="2" s="1"/>
  <c r="B2739" i="2"/>
  <c r="B2740" i="2"/>
  <c r="C2740" i="2" s="1"/>
  <c r="B2741" i="2"/>
  <c r="B2742" i="2"/>
  <c r="C2742" i="2" s="1"/>
  <c r="B2743" i="2"/>
  <c r="C2743" i="2" s="1"/>
  <c r="B2744" i="2"/>
  <c r="C2744" i="2" s="1"/>
  <c r="B2745" i="2"/>
  <c r="B2746" i="2"/>
  <c r="B2747" i="2"/>
  <c r="C2747" i="2" s="1"/>
  <c r="B2748" i="2"/>
  <c r="C2748" i="2" s="1"/>
  <c r="B2749" i="2"/>
  <c r="B2750" i="2"/>
  <c r="C2750" i="2" s="1"/>
  <c r="B2751" i="2"/>
  <c r="C2751" i="2" s="1"/>
  <c r="B2752" i="2"/>
  <c r="C2752" i="2" s="1"/>
  <c r="B2753" i="2"/>
  <c r="B2754" i="2"/>
  <c r="C2754" i="2" s="1"/>
  <c r="B2755" i="2"/>
  <c r="C2755" i="2" s="1"/>
  <c r="B2756" i="2"/>
  <c r="B2757" i="2"/>
  <c r="B2758" i="2"/>
  <c r="C2758" i="2" s="1"/>
  <c r="B2759" i="2"/>
  <c r="B2760" i="2"/>
  <c r="C2760" i="2" s="1"/>
  <c r="B2761" i="2"/>
  <c r="B2762" i="2"/>
  <c r="B2763" i="2"/>
  <c r="C2763" i="2" s="1"/>
  <c r="B2764" i="2"/>
  <c r="C2764" i="2" s="1"/>
  <c r="B2765" i="2"/>
  <c r="B2766" i="2"/>
  <c r="C2766" i="2" s="1"/>
  <c r="B2767" i="2"/>
  <c r="C2767" i="2" s="1"/>
  <c r="B2768" i="2"/>
  <c r="C2768" i="2" s="1"/>
  <c r="B2769" i="2"/>
  <c r="B2770" i="2"/>
  <c r="C2770" i="2" s="1"/>
  <c r="B2771" i="2"/>
  <c r="C2771" i="2" s="1"/>
  <c r="B2772" i="2"/>
  <c r="C2772" i="2" s="1"/>
  <c r="B2773" i="2"/>
  <c r="B2774" i="2"/>
  <c r="C2774" i="2" s="1"/>
  <c r="B2775" i="2"/>
  <c r="C2775" i="2" s="1"/>
  <c r="B2776" i="2"/>
  <c r="C2776" i="2" s="1"/>
  <c r="B2777" i="2"/>
  <c r="B2778" i="2"/>
  <c r="B2779" i="2"/>
  <c r="C2779" i="2" s="1"/>
  <c r="B2780" i="2"/>
  <c r="C2780" i="2" s="1"/>
  <c r="B2781" i="2"/>
  <c r="B2782" i="2"/>
  <c r="C2782" i="2" s="1"/>
  <c r="B2783" i="2"/>
  <c r="C2783" i="2" s="1"/>
  <c r="B2784" i="2"/>
  <c r="C2784" i="2" s="1"/>
  <c r="B2785" i="2"/>
  <c r="B2786" i="2"/>
  <c r="C2786" i="2" s="1"/>
  <c r="B2787" i="2"/>
  <c r="C2787" i="2" s="1"/>
  <c r="B2788" i="2"/>
  <c r="C2788" i="2" s="1"/>
  <c r="B2789" i="2"/>
  <c r="B2790" i="2"/>
  <c r="C2790" i="2" s="1"/>
  <c r="B2791" i="2"/>
  <c r="C2791" i="2" s="1"/>
  <c r="B2792" i="2"/>
  <c r="C2792" i="2" s="1"/>
  <c r="B2793" i="2"/>
  <c r="B2794" i="2"/>
  <c r="B2795" i="2"/>
  <c r="C2795" i="2" s="1"/>
  <c r="B2796" i="2"/>
  <c r="C2796" i="2" s="1"/>
  <c r="B2797" i="2"/>
  <c r="C2797" i="2" s="1"/>
  <c r="B2798" i="2"/>
  <c r="B2799" i="2"/>
  <c r="C2799" i="2" s="1"/>
  <c r="B2800" i="2"/>
  <c r="C2800" i="2" s="1"/>
  <c r="B2801" i="2"/>
  <c r="C2801" i="2" s="1"/>
  <c r="B2802" i="2"/>
  <c r="B2803" i="2"/>
  <c r="B2804" i="2"/>
  <c r="C2804" i="2" s="1"/>
  <c r="B2805" i="2"/>
  <c r="C2805" i="2" s="1"/>
  <c r="B2806" i="2"/>
  <c r="C2806" i="2" s="1"/>
  <c r="B2807" i="2"/>
  <c r="C2807" i="2" s="1"/>
  <c r="B2808" i="2"/>
  <c r="C2808" i="2" s="1"/>
  <c r="B2809" i="2"/>
  <c r="C2809" i="2" s="1"/>
  <c r="B2810" i="2"/>
  <c r="B2811" i="2"/>
  <c r="B2812" i="2"/>
  <c r="C2812" i="2" s="1"/>
  <c r="B2813" i="2"/>
  <c r="C2813" i="2" s="1"/>
  <c r="B2814" i="2"/>
  <c r="B2815" i="2"/>
  <c r="C2815" i="2" s="1"/>
  <c r="B2816" i="2"/>
  <c r="C2816" i="2" s="1"/>
  <c r="B2817" i="2"/>
  <c r="C2817" i="2" s="1"/>
  <c r="B2818" i="2"/>
  <c r="B2819" i="2"/>
  <c r="B2820" i="2"/>
  <c r="C2820" i="2" s="1"/>
  <c r="B2821" i="2"/>
  <c r="C2821" i="2" s="1"/>
  <c r="B2822" i="2"/>
  <c r="C2822" i="2" s="1"/>
  <c r="B2823" i="2"/>
  <c r="C2823" i="2" s="1"/>
  <c r="B2824" i="2"/>
  <c r="C2824" i="2" s="1"/>
  <c r="B2825" i="2"/>
  <c r="C2825" i="2" s="1"/>
  <c r="B2826" i="2"/>
  <c r="B2827" i="2"/>
  <c r="B2828" i="2"/>
  <c r="C2828" i="2" s="1"/>
  <c r="B2829" i="2"/>
  <c r="C2829" i="2" s="1"/>
  <c r="B2830" i="2"/>
  <c r="B2831" i="2"/>
  <c r="C2831" i="2" s="1"/>
  <c r="B2832" i="2"/>
  <c r="C2832" i="2" s="1"/>
  <c r="B2833" i="2"/>
  <c r="C2833" i="2" s="1"/>
  <c r="B2834" i="2"/>
  <c r="B2835" i="2"/>
  <c r="B2836" i="2"/>
  <c r="C2836" i="2" s="1"/>
  <c r="B2837" i="2"/>
  <c r="C2837" i="2" s="1"/>
  <c r="B2838" i="2"/>
  <c r="C2838" i="2" s="1"/>
  <c r="B2839" i="2"/>
  <c r="C2839" i="2" s="1"/>
  <c r="B2840" i="2"/>
  <c r="C2840" i="2" s="1"/>
  <c r="B2841" i="2"/>
  <c r="C2841" i="2" s="1"/>
  <c r="B2842" i="2"/>
  <c r="B2843" i="2"/>
  <c r="B2844" i="2"/>
  <c r="C2844" i="2" s="1"/>
  <c r="B2845" i="2"/>
  <c r="C2845" i="2" s="1"/>
  <c r="B2846" i="2"/>
  <c r="B2847" i="2"/>
  <c r="C2847" i="2" s="1"/>
  <c r="B2848" i="2"/>
  <c r="C2848" i="2" s="1"/>
  <c r="B2849" i="2"/>
  <c r="C2849" i="2" s="1"/>
  <c r="B2850" i="2"/>
  <c r="B2851" i="2"/>
  <c r="B2852" i="2"/>
  <c r="C2852" i="2" s="1"/>
  <c r="B2853" i="2"/>
  <c r="C2853" i="2" s="1"/>
  <c r="B2854" i="2"/>
  <c r="C2854" i="2" s="1"/>
  <c r="B2855" i="2"/>
  <c r="C2855" i="2" s="1"/>
  <c r="B2856" i="2"/>
  <c r="B2857" i="2"/>
  <c r="C2857" i="2" s="1"/>
  <c r="B2858" i="2"/>
  <c r="B2859" i="2"/>
  <c r="B2860" i="2"/>
  <c r="C2860" i="2" s="1"/>
  <c r="B2861" i="2"/>
  <c r="C2861" i="2" s="1"/>
  <c r="B2862" i="2"/>
  <c r="B2863" i="2"/>
  <c r="C2863" i="2" s="1"/>
  <c r="B2864" i="2"/>
  <c r="C2864" i="2" s="1"/>
  <c r="B2865" i="2"/>
  <c r="C2865" i="2" s="1"/>
  <c r="B2866" i="2"/>
  <c r="B2867" i="2"/>
  <c r="B2868" i="2"/>
  <c r="C2868" i="2" s="1"/>
  <c r="B2869" i="2"/>
  <c r="C2869" i="2" s="1"/>
  <c r="B2870" i="2"/>
  <c r="C2870" i="2" s="1"/>
  <c r="B2871" i="2"/>
  <c r="C2871" i="2" s="1"/>
  <c r="B2872" i="2"/>
  <c r="C2872" i="2" s="1"/>
  <c r="B2873" i="2"/>
  <c r="C2873" i="2" s="1"/>
  <c r="B2874" i="2"/>
  <c r="B2875" i="2"/>
  <c r="B2876" i="2"/>
  <c r="C2876" i="2" s="1"/>
  <c r="B2877" i="2"/>
  <c r="C2877" i="2" s="1"/>
  <c r="B2878" i="2"/>
  <c r="B2879" i="2"/>
  <c r="C2879" i="2" s="1"/>
  <c r="B2880" i="2"/>
  <c r="C2880" i="2" s="1"/>
  <c r="B2881" i="2"/>
  <c r="C2881" i="2" s="1"/>
  <c r="B2882" i="2"/>
  <c r="B2883" i="2"/>
  <c r="B2884" i="2"/>
  <c r="B2885" i="2"/>
  <c r="C2885" i="2" s="1"/>
  <c r="B2886" i="2"/>
  <c r="B2887" i="2"/>
  <c r="C2887" i="2" s="1"/>
  <c r="B2888" i="2"/>
  <c r="B2889" i="2"/>
  <c r="B2890" i="2"/>
  <c r="B2891" i="2"/>
  <c r="C2891" i="2" s="1"/>
  <c r="B2892" i="2"/>
  <c r="C2892" i="2" s="1"/>
  <c r="B2893" i="2"/>
  <c r="B2894" i="2"/>
  <c r="B2895" i="2"/>
  <c r="B2896" i="2"/>
  <c r="C2896" i="2" s="1"/>
  <c r="B2897" i="2"/>
  <c r="B2898" i="2"/>
  <c r="B2899" i="2"/>
  <c r="C2899" i="2" s="1"/>
  <c r="B2900" i="2"/>
  <c r="C2900" i="2" s="1"/>
  <c r="B2901" i="2"/>
  <c r="B2902" i="2"/>
  <c r="B2903" i="2"/>
  <c r="C2903" i="2" s="1"/>
  <c r="B2904" i="2"/>
  <c r="C2904" i="2" s="1"/>
  <c r="B2905" i="2"/>
  <c r="B2906" i="2"/>
  <c r="B2907" i="2"/>
  <c r="C2907" i="2" s="1"/>
  <c r="B2908" i="2"/>
  <c r="C2908" i="2" s="1"/>
  <c r="B2909" i="2"/>
  <c r="B2910" i="2"/>
  <c r="B2911" i="2"/>
  <c r="B2912" i="2"/>
  <c r="C2912" i="2" s="1"/>
  <c r="B2913" i="2"/>
  <c r="B2914" i="2"/>
  <c r="B2915" i="2"/>
  <c r="C2915" i="2" s="1"/>
  <c r="B2916" i="2"/>
  <c r="C2916" i="2" s="1"/>
  <c r="B2917" i="2"/>
  <c r="B2918" i="2"/>
  <c r="B2919" i="2"/>
  <c r="C2919" i="2" s="1"/>
  <c r="B2920" i="2"/>
  <c r="C2920" i="2" s="1"/>
  <c r="B2921" i="2"/>
  <c r="B2922" i="2"/>
  <c r="B2923" i="2"/>
  <c r="C2923" i="2" s="1"/>
  <c r="B2924" i="2"/>
  <c r="C2924" i="2" s="1"/>
  <c r="B2925" i="2"/>
  <c r="B2926" i="2"/>
  <c r="B2927" i="2"/>
  <c r="B2928" i="2"/>
  <c r="B2929" i="2"/>
  <c r="B2930" i="2"/>
  <c r="B2931" i="2"/>
  <c r="B2932" i="2"/>
  <c r="C2932" i="2" s="1"/>
  <c r="B2933" i="2"/>
  <c r="B2934" i="2"/>
  <c r="B2935" i="2"/>
  <c r="C2935" i="2" s="1"/>
  <c r="B2936" i="2"/>
  <c r="C2936" i="2" s="1"/>
  <c r="B2937" i="2"/>
  <c r="B2938" i="2"/>
  <c r="B2939" i="2"/>
  <c r="C2939" i="2" s="1"/>
  <c r="B2940" i="2"/>
  <c r="C2940" i="2" s="1"/>
  <c r="B2941" i="2"/>
  <c r="B2942" i="2"/>
  <c r="B2943" i="2"/>
  <c r="B2944" i="2"/>
  <c r="B2945" i="2"/>
  <c r="B2946" i="2"/>
  <c r="B2947" i="2"/>
  <c r="B2948" i="2"/>
  <c r="C2948" i="2" s="1"/>
  <c r="B2949" i="2"/>
  <c r="B2950" i="2"/>
  <c r="B2951" i="2"/>
  <c r="C2951" i="2" s="1"/>
  <c r="B2952" i="2"/>
  <c r="C2952" i="2" s="1"/>
  <c r="B2953" i="2"/>
  <c r="B2954" i="2"/>
  <c r="B2955" i="2"/>
  <c r="C2955" i="2" s="1"/>
  <c r="B2956" i="2"/>
  <c r="C2956" i="2" s="1"/>
  <c r="B2957" i="2"/>
  <c r="B2958" i="2"/>
  <c r="B2959" i="2"/>
  <c r="B2960" i="2"/>
  <c r="B2961" i="2"/>
  <c r="B2962" i="2"/>
  <c r="B2963" i="2"/>
  <c r="B2964" i="2"/>
  <c r="C2964" i="2" s="1"/>
  <c r="B2965" i="2"/>
  <c r="B2966" i="2"/>
  <c r="B2967" i="2"/>
  <c r="C2967" i="2" s="1"/>
  <c r="B2968" i="2"/>
  <c r="C2968" i="2" s="1"/>
  <c r="B2969" i="2"/>
  <c r="B2970" i="2"/>
  <c r="B2971" i="2"/>
  <c r="C2971" i="2" s="1"/>
  <c r="B2972" i="2"/>
  <c r="C2972" i="2" s="1"/>
  <c r="B2973" i="2"/>
  <c r="B2974" i="2"/>
  <c r="B2975" i="2"/>
  <c r="B2976" i="2"/>
  <c r="B2977" i="2"/>
  <c r="B2978" i="2"/>
  <c r="B2979" i="2"/>
  <c r="B2980" i="2"/>
  <c r="C2980" i="2" s="1"/>
  <c r="B2981" i="2"/>
  <c r="B2982" i="2"/>
  <c r="B2983" i="2"/>
  <c r="C2983" i="2" s="1"/>
  <c r="B2984" i="2"/>
  <c r="C2984" i="2" s="1"/>
  <c r="B2985" i="2"/>
  <c r="B2986" i="2"/>
  <c r="B2987" i="2"/>
  <c r="C2987" i="2" s="1"/>
  <c r="B2988" i="2"/>
  <c r="C2988" i="2" s="1"/>
  <c r="B2989" i="2"/>
  <c r="B2990" i="2"/>
  <c r="B2991" i="2"/>
  <c r="B2992" i="2"/>
  <c r="B2993" i="2"/>
  <c r="B2994" i="2"/>
  <c r="B2995" i="2"/>
  <c r="B2996" i="2"/>
  <c r="C2996" i="2" s="1"/>
  <c r="B2997" i="2"/>
  <c r="B2998" i="2"/>
  <c r="B2999" i="2"/>
  <c r="C2999" i="2" s="1"/>
  <c r="B3000" i="2"/>
  <c r="C3000" i="2" s="1"/>
  <c r="B3001" i="2"/>
  <c r="B3002" i="2"/>
  <c r="B3003" i="2"/>
  <c r="C3003" i="2" s="1"/>
  <c r="B3004" i="2"/>
  <c r="C3004" i="2" s="1"/>
  <c r="B3005" i="2"/>
  <c r="B3006" i="2"/>
  <c r="B3007" i="2"/>
  <c r="B3008" i="2"/>
  <c r="B3009" i="2"/>
  <c r="B3010" i="2"/>
  <c r="B3011" i="2"/>
  <c r="B3012" i="2"/>
  <c r="C3012" i="2" s="1"/>
  <c r="B3013" i="2"/>
  <c r="B3014" i="2"/>
  <c r="B3015" i="2"/>
  <c r="C3015" i="2" s="1"/>
  <c r="B3016" i="2"/>
  <c r="C3016" i="2" s="1"/>
  <c r="B3017" i="2"/>
  <c r="B3018" i="2"/>
  <c r="B3019" i="2"/>
  <c r="C3019" i="2" s="1"/>
  <c r="B3020" i="2"/>
  <c r="C3020" i="2" s="1"/>
  <c r="B3021" i="2"/>
  <c r="B3022" i="2"/>
  <c r="B3023" i="2"/>
  <c r="B3024" i="2"/>
  <c r="B3025" i="2"/>
  <c r="B3026" i="2"/>
  <c r="B3027" i="2"/>
  <c r="B3028" i="2"/>
  <c r="C3028" i="2" s="1"/>
  <c r="B3029" i="2"/>
  <c r="B3030" i="2"/>
  <c r="B3031" i="2"/>
  <c r="C3031" i="2" s="1"/>
  <c r="B3032" i="2"/>
  <c r="C3032" i="2" s="1"/>
  <c r="B3033" i="2"/>
  <c r="B3034" i="2"/>
  <c r="B3035" i="2"/>
  <c r="C3035" i="2" s="1"/>
  <c r="B3036" i="2"/>
  <c r="C3036" i="2" s="1"/>
  <c r="B3037" i="2"/>
  <c r="B3038" i="2"/>
  <c r="B3039" i="2"/>
  <c r="B3040" i="2"/>
  <c r="B3041" i="2"/>
  <c r="B3042" i="2"/>
  <c r="B3043" i="2"/>
  <c r="B3044" i="2"/>
  <c r="C3044" i="2" s="1"/>
  <c r="B3045" i="2"/>
  <c r="B3046" i="2"/>
  <c r="B3047" i="2"/>
  <c r="C3047" i="2" s="1"/>
  <c r="B3048" i="2"/>
  <c r="C3048" i="2" s="1"/>
  <c r="B3049" i="2"/>
  <c r="B3050" i="2"/>
  <c r="B3051" i="2"/>
  <c r="C3051" i="2" s="1"/>
  <c r="B3052" i="2"/>
  <c r="C3052" i="2" s="1"/>
  <c r="B3053" i="2"/>
  <c r="B3054" i="2"/>
  <c r="B3055" i="2"/>
  <c r="B3056" i="2"/>
  <c r="B3057" i="2"/>
  <c r="B3058" i="2"/>
  <c r="B3059" i="2"/>
  <c r="B3060" i="2"/>
  <c r="C3060" i="2" s="1"/>
  <c r="B3061" i="2"/>
  <c r="B3062" i="2"/>
  <c r="B3063" i="2"/>
  <c r="C3063" i="2" s="1"/>
  <c r="B3064" i="2"/>
  <c r="C3064" i="2" s="1"/>
  <c r="B3065" i="2"/>
  <c r="B3066" i="2"/>
  <c r="B3067" i="2"/>
  <c r="C3067" i="2" s="1"/>
  <c r="B3068" i="2"/>
  <c r="C3068" i="2" s="1"/>
  <c r="B3069" i="2"/>
  <c r="B3070" i="2"/>
  <c r="B3071" i="2"/>
  <c r="B3072" i="2"/>
  <c r="B3073" i="2"/>
  <c r="B3074" i="2"/>
  <c r="B3075" i="2"/>
  <c r="B3076" i="2"/>
  <c r="C3076" i="2" s="1"/>
  <c r="B3077" i="2"/>
  <c r="B3078" i="2"/>
  <c r="B3079" i="2"/>
  <c r="C3079" i="2" s="1"/>
  <c r="B3080" i="2"/>
  <c r="C3080" i="2" s="1"/>
  <c r="B3081" i="2"/>
  <c r="B3082" i="2"/>
  <c r="B3083" i="2"/>
  <c r="C3083" i="2" s="1"/>
  <c r="B3084" i="2"/>
  <c r="B3085" i="2"/>
  <c r="B3086" i="2"/>
  <c r="B3087" i="2"/>
  <c r="B3088" i="2"/>
  <c r="C3088" i="2" s="1"/>
  <c r="B3089" i="2"/>
  <c r="B3090" i="2"/>
  <c r="B3091" i="2"/>
  <c r="C3091" i="2" s="1"/>
  <c r="B3092" i="2"/>
  <c r="C3092" i="2" s="1"/>
  <c r="B3093" i="2"/>
  <c r="B3094" i="2"/>
  <c r="B3095" i="2"/>
  <c r="C3095" i="2" s="1"/>
  <c r="B3096" i="2"/>
  <c r="C3096" i="2" s="1"/>
  <c r="B3097" i="2"/>
  <c r="B3098" i="2"/>
  <c r="B3099" i="2"/>
  <c r="C3099" i="2" s="1"/>
  <c r="B3100" i="2"/>
  <c r="B3101" i="2"/>
  <c r="B3102" i="2"/>
  <c r="B3103" i="2"/>
  <c r="B3104" i="2"/>
  <c r="C3104" i="2" s="1"/>
  <c r="B3105" i="2"/>
  <c r="B3106" i="2"/>
  <c r="B3107" i="2"/>
  <c r="B3108" i="2"/>
  <c r="C3108" i="2" s="1"/>
  <c r="B3109" i="2"/>
  <c r="B3110" i="2"/>
  <c r="B3111" i="2"/>
  <c r="C3111" i="2" s="1"/>
  <c r="B3112" i="2"/>
  <c r="C3112" i="2" s="1"/>
  <c r="B3113" i="2"/>
  <c r="B3114" i="2"/>
  <c r="B3115" i="2"/>
  <c r="C3115" i="2" s="1"/>
  <c r="B3116" i="2"/>
  <c r="B3117" i="2"/>
  <c r="B3118" i="2"/>
  <c r="B3119" i="2"/>
  <c r="B3120" i="2"/>
  <c r="C3120" i="2" s="1"/>
  <c r="B3121" i="2"/>
  <c r="B3122" i="2"/>
  <c r="B3123" i="2"/>
  <c r="B3124" i="2"/>
  <c r="C3124" i="2" s="1"/>
  <c r="B3125" i="2"/>
  <c r="B3126" i="2"/>
  <c r="B3127" i="2"/>
  <c r="C3127" i="2" s="1"/>
  <c r="B3128" i="2"/>
  <c r="C3128" i="2" s="1"/>
  <c r="B3129" i="2"/>
  <c r="B3130" i="2"/>
  <c r="B3131" i="2"/>
  <c r="C3131" i="2" s="1"/>
  <c r="B3132" i="2"/>
  <c r="B3133" i="2"/>
  <c r="B3134" i="2"/>
  <c r="B3135" i="2"/>
  <c r="B3136" i="2"/>
  <c r="C3136" i="2" s="1"/>
  <c r="B3137" i="2"/>
  <c r="B3138" i="2"/>
  <c r="B3139" i="2"/>
  <c r="B3140" i="2"/>
  <c r="C3140" i="2" s="1"/>
  <c r="B3141" i="2"/>
  <c r="B3142" i="2"/>
  <c r="B3143" i="2"/>
  <c r="C3143" i="2" s="1"/>
  <c r="B3144" i="2"/>
  <c r="C3144" i="2" s="1"/>
  <c r="B3145" i="2"/>
  <c r="B3146" i="2"/>
  <c r="B3147" i="2"/>
  <c r="C3147" i="2" s="1"/>
  <c r="B3148" i="2"/>
  <c r="B3149" i="2"/>
  <c r="B3150" i="2"/>
  <c r="B3151" i="2"/>
  <c r="B3152" i="2"/>
  <c r="B3153" i="2"/>
  <c r="B3154" i="2"/>
  <c r="B3155" i="2"/>
  <c r="C3155" i="2" s="1"/>
  <c r="B3156" i="2"/>
  <c r="C3156" i="2" s="1"/>
  <c r="B3157" i="2"/>
  <c r="B3158" i="2"/>
  <c r="B3159" i="2"/>
  <c r="C3159" i="2" s="1"/>
  <c r="B3160" i="2"/>
  <c r="C3160" i="2" s="1"/>
  <c r="B3161" i="2"/>
  <c r="B3162" i="2"/>
  <c r="B3163" i="2"/>
  <c r="C3163" i="2" s="1"/>
  <c r="B3164" i="2"/>
  <c r="B3165" i="2"/>
  <c r="B3166" i="2"/>
  <c r="B3167" i="2"/>
  <c r="C3167" i="2" s="1"/>
  <c r="B3168" i="2"/>
  <c r="C3168" i="2" s="1"/>
  <c r="B3169" i="2"/>
  <c r="B3170" i="2"/>
  <c r="B3171" i="2"/>
  <c r="C3171" i="2" s="1"/>
  <c r="B3172" i="2"/>
  <c r="C3172" i="2" s="1"/>
  <c r="B3173" i="2"/>
  <c r="B3174" i="2"/>
  <c r="B3175" i="2"/>
  <c r="C3175" i="2" s="1"/>
  <c r="B3176" i="2"/>
  <c r="C3176" i="2" s="1"/>
  <c r="B3177" i="2"/>
  <c r="B3178" i="2"/>
  <c r="B3179" i="2"/>
  <c r="B3180" i="2"/>
  <c r="C3180" i="2" s="1"/>
  <c r="B3181" i="2"/>
  <c r="B3182" i="2"/>
  <c r="B3183" i="2"/>
  <c r="B3184" i="2"/>
  <c r="C3184" i="2" s="1"/>
  <c r="B3185" i="2"/>
  <c r="B3186" i="2"/>
  <c r="B3187" i="2"/>
  <c r="C3187" i="2" s="1"/>
  <c r="B3188" i="2"/>
  <c r="B3189" i="2"/>
  <c r="B3190" i="2"/>
  <c r="C3190" i="2" s="1"/>
  <c r="B3191" i="2"/>
  <c r="C3191" i="2" s="1"/>
  <c r="B3192" i="2"/>
  <c r="B3193" i="2"/>
  <c r="B3194" i="2"/>
  <c r="C3194" i="2" s="1"/>
  <c r="B3195" i="2"/>
  <c r="C3195" i="2" s="1"/>
  <c r="B3196" i="2"/>
  <c r="B3197" i="2"/>
  <c r="B3198" i="2"/>
  <c r="C3198" i="2" s="1"/>
  <c r="B3199" i="2"/>
  <c r="C3199" i="2" s="1"/>
  <c r="B3200" i="2"/>
  <c r="B3201" i="2"/>
  <c r="B3202" i="2"/>
  <c r="C3202" i="2" s="1"/>
  <c r="B3203" i="2"/>
  <c r="C3203" i="2" s="1"/>
  <c r="B3204" i="2"/>
  <c r="B3205" i="2"/>
  <c r="B3206" i="2"/>
  <c r="C3206" i="2" s="1"/>
  <c r="B3207" i="2"/>
  <c r="C3207" i="2" s="1"/>
  <c r="B3208" i="2"/>
  <c r="B3209" i="2"/>
  <c r="B3210" i="2"/>
  <c r="C3210" i="2" s="1"/>
  <c r="B3211" i="2"/>
  <c r="C3211" i="2" s="1"/>
  <c r="B3212" i="2"/>
  <c r="B3213" i="2"/>
  <c r="B3214" i="2"/>
  <c r="C3214" i="2" s="1"/>
  <c r="B3215" i="2"/>
  <c r="C3215" i="2" s="1"/>
  <c r="B3216" i="2"/>
  <c r="B3217" i="2"/>
  <c r="B3218" i="2"/>
  <c r="C3218" i="2" s="1"/>
  <c r="B3219" i="2"/>
  <c r="C3219" i="2" s="1"/>
  <c r="B3220" i="2"/>
  <c r="B3221" i="2"/>
  <c r="B3222" i="2"/>
  <c r="C3222" i="2" s="1"/>
  <c r="B3223" i="2"/>
  <c r="C3223" i="2" s="1"/>
  <c r="B3224" i="2"/>
  <c r="B3225" i="2"/>
  <c r="B3226" i="2"/>
  <c r="C3226" i="2" s="1"/>
  <c r="B3227" i="2"/>
  <c r="C3227" i="2" s="1"/>
  <c r="B3228" i="2"/>
  <c r="B3229" i="2"/>
  <c r="B3230" i="2"/>
  <c r="C3230" i="2" s="1"/>
  <c r="B3231" i="2"/>
  <c r="C3231" i="2" s="1"/>
  <c r="B3232" i="2"/>
  <c r="B3233" i="2"/>
  <c r="B3234" i="2"/>
  <c r="C3234" i="2" s="1"/>
  <c r="B3235" i="2"/>
  <c r="C3235" i="2" s="1"/>
  <c r="B3236" i="2"/>
  <c r="B3237" i="2"/>
  <c r="B3238" i="2"/>
  <c r="C3238" i="2" s="1"/>
  <c r="B3239" i="2"/>
  <c r="C3239" i="2" s="1"/>
  <c r="B3240" i="2"/>
  <c r="B3241" i="2"/>
  <c r="B3242" i="2"/>
  <c r="C3242" i="2" s="1"/>
  <c r="B3243" i="2"/>
  <c r="C3243" i="2" s="1"/>
  <c r="B3244" i="2"/>
  <c r="B3245" i="2"/>
  <c r="B3246" i="2"/>
  <c r="C3246" i="2" s="1"/>
  <c r="B3247" i="2"/>
  <c r="C3247" i="2" s="1"/>
  <c r="B3248" i="2"/>
  <c r="B3249" i="2"/>
  <c r="B3250" i="2"/>
  <c r="C3250" i="2" s="1"/>
  <c r="B3251" i="2"/>
  <c r="C3251" i="2" s="1"/>
  <c r="B3252" i="2"/>
  <c r="B3253" i="2"/>
  <c r="B3254" i="2"/>
  <c r="C3254" i="2" s="1"/>
  <c r="B3255" i="2"/>
  <c r="C3255" i="2" s="1"/>
  <c r="B3256" i="2"/>
  <c r="B3257" i="2"/>
  <c r="B3258" i="2"/>
  <c r="C3258" i="2" s="1"/>
  <c r="B3259" i="2"/>
  <c r="C3259" i="2" s="1"/>
  <c r="B3260" i="2"/>
  <c r="B3261" i="2"/>
  <c r="B3262" i="2"/>
  <c r="C3262" i="2" s="1"/>
  <c r="B3263" i="2"/>
  <c r="C3263" i="2" s="1"/>
  <c r="B3264" i="2"/>
  <c r="B3265" i="2"/>
  <c r="B3266" i="2"/>
  <c r="C3266" i="2" s="1"/>
  <c r="B3267" i="2"/>
  <c r="C3267" i="2" s="1"/>
  <c r="B3268" i="2"/>
  <c r="B3269" i="2"/>
  <c r="B3270" i="2"/>
  <c r="C3270" i="2" s="1"/>
  <c r="B3271" i="2"/>
  <c r="C3271" i="2" s="1"/>
  <c r="B3272" i="2"/>
  <c r="B3273" i="2"/>
  <c r="B3274" i="2"/>
  <c r="C3274" i="2" s="1"/>
  <c r="B3275" i="2"/>
  <c r="C3275" i="2" s="1"/>
  <c r="B3276" i="2"/>
  <c r="B3277" i="2"/>
  <c r="B3278" i="2"/>
  <c r="C3278" i="2" s="1"/>
  <c r="B3279" i="2"/>
  <c r="C3279" i="2" s="1"/>
  <c r="B3280" i="2"/>
  <c r="B3281" i="2"/>
  <c r="B3282" i="2"/>
  <c r="C3282" i="2" s="1"/>
  <c r="B3283" i="2"/>
  <c r="C3283" i="2" s="1"/>
  <c r="B3284" i="2"/>
  <c r="B3285" i="2"/>
  <c r="B3286" i="2"/>
  <c r="C3286" i="2" s="1"/>
  <c r="B3287" i="2"/>
  <c r="C3287" i="2" s="1"/>
  <c r="B3288" i="2"/>
  <c r="B3289" i="2"/>
  <c r="B3290" i="2"/>
  <c r="C3290" i="2" s="1"/>
  <c r="B3291" i="2"/>
  <c r="C3291" i="2" s="1"/>
  <c r="B3292" i="2"/>
  <c r="B3293" i="2"/>
  <c r="B3294" i="2"/>
  <c r="C3294" i="2" s="1"/>
  <c r="B3295" i="2"/>
  <c r="C3295" i="2" s="1"/>
  <c r="B3296" i="2"/>
  <c r="B3297" i="2"/>
  <c r="B3298" i="2"/>
  <c r="C3298" i="2" s="1"/>
  <c r="B3299" i="2"/>
  <c r="C3299" i="2" s="1"/>
  <c r="B3300" i="2"/>
  <c r="B3301" i="2"/>
  <c r="B3302" i="2"/>
  <c r="C3302" i="2" s="1"/>
  <c r="B3303" i="2"/>
  <c r="C3303" i="2" s="1"/>
  <c r="B3304" i="2"/>
  <c r="B3305" i="2"/>
  <c r="B3306" i="2"/>
  <c r="C3306" i="2" s="1"/>
  <c r="B3307" i="2"/>
  <c r="C3307" i="2" s="1"/>
  <c r="B3308" i="2"/>
  <c r="B3309" i="2"/>
  <c r="B3310" i="2"/>
  <c r="C3310" i="2" s="1"/>
  <c r="B3311" i="2"/>
  <c r="C3311" i="2" s="1"/>
  <c r="B3312" i="2"/>
  <c r="B3313" i="2"/>
  <c r="B3314" i="2"/>
  <c r="C3314" i="2" s="1"/>
  <c r="B3315" i="2"/>
  <c r="C3315" i="2" s="1"/>
  <c r="B3316" i="2"/>
  <c r="B3317" i="2"/>
  <c r="B3318" i="2"/>
  <c r="C3318" i="2" s="1"/>
  <c r="B3319" i="2"/>
  <c r="C3319" i="2" s="1"/>
  <c r="B3320" i="2"/>
  <c r="B3321" i="2"/>
  <c r="B3322" i="2"/>
  <c r="C3322" i="2" s="1"/>
  <c r="B3323" i="2"/>
  <c r="C3323" i="2" s="1"/>
  <c r="B3324" i="2"/>
  <c r="B3325" i="2"/>
  <c r="B3326" i="2"/>
  <c r="C3326" i="2" s="1"/>
  <c r="B3327" i="2"/>
  <c r="C3327" i="2" s="1"/>
  <c r="B3328" i="2"/>
  <c r="B3329" i="2"/>
  <c r="B3330" i="2"/>
  <c r="C3330" i="2" s="1"/>
  <c r="B3331" i="2"/>
  <c r="C3331" i="2" s="1"/>
  <c r="B3332" i="2"/>
  <c r="B3333" i="2"/>
  <c r="B3334" i="2"/>
  <c r="C3334" i="2" s="1"/>
  <c r="B3335" i="2"/>
  <c r="C3335" i="2" s="1"/>
  <c r="B3336" i="2"/>
  <c r="B3337" i="2"/>
  <c r="B3338" i="2"/>
  <c r="C3338" i="2" s="1"/>
  <c r="B3339" i="2"/>
  <c r="C3339" i="2" s="1"/>
  <c r="B3340" i="2"/>
  <c r="B3341" i="2"/>
  <c r="B3342" i="2"/>
  <c r="C3342" i="2" s="1"/>
  <c r="B3343" i="2"/>
  <c r="C3343" i="2" s="1"/>
  <c r="B3344" i="2"/>
  <c r="B3345" i="2"/>
  <c r="B3346" i="2"/>
  <c r="C3346" i="2" s="1"/>
  <c r="B3347" i="2"/>
  <c r="C3347" i="2" s="1"/>
  <c r="B3348" i="2"/>
  <c r="B3349" i="2"/>
  <c r="B3350" i="2"/>
  <c r="C3350" i="2" s="1"/>
  <c r="B3351" i="2"/>
  <c r="C3351" i="2" s="1"/>
  <c r="B3352" i="2"/>
  <c r="B3353" i="2"/>
  <c r="B3354" i="2"/>
  <c r="C3354" i="2" s="1"/>
  <c r="B3355" i="2"/>
  <c r="C3355" i="2" s="1"/>
  <c r="B3356" i="2"/>
  <c r="B3357" i="2"/>
  <c r="B3358" i="2"/>
  <c r="C3358" i="2" s="1"/>
  <c r="B3359" i="2"/>
  <c r="C3359" i="2" s="1"/>
  <c r="B3360" i="2"/>
  <c r="C3360" i="2" s="1"/>
  <c r="B3361" i="2"/>
  <c r="B3362" i="2"/>
  <c r="C3362" i="2" s="1"/>
  <c r="B3363" i="2"/>
  <c r="B3364" i="2"/>
  <c r="B3365" i="2"/>
  <c r="C3365" i="2" s="1"/>
  <c r="B3366" i="2"/>
  <c r="C3366" i="2" s="1"/>
  <c r="B3367" i="2"/>
  <c r="C3367" i="2" s="1"/>
  <c r="B3368" i="2"/>
  <c r="C3368" i="2" s="1"/>
  <c r="B3369" i="2"/>
  <c r="B3370" i="2"/>
  <c r="C3370" i="2" s="1"/>
  <c r="B3371" i="2"/>
  <c r="C3371" i="2" s="1"/>
  <c r="B3372" i="2"/>
  <c r="C3372" i="2" s="1"/>
  <c r="B3373" i="2"/>
  <c r="B3374" i="2"/>
  <c r="C3374" i="2" s="1"/>
  <c r="B3375" i="2"/>
  <c r="B3376" i="2"/>
  <c r="C3376" i="2" s="1"/>
  <c r="B3377" i="2"/>
  <c r="B3378" i="2"/>
  <c r="C3378" i="2" s="1"/>
  <c r="B3379" i="2"/>
  <c r="C3379" i="2"/>
  <c r="B3380" i="2"/>
  <c r="C3380" i="2" s="1"/>
  <c r="B3381" i="2"/>
  <c r="C3381" i="2" s="1"/>
  <c r="B3382" i="2"/>
  <c r="C3382" i="2" s="1"/>
  <c r="B3383" i="2"/>
  <c r="C3383" i="2" s="1"/>
  <c r="B3384" i="2"/>
  <c r="C3384" i="2" s="1"/>
  <c r="B3385" i="2"/>
  <c r="B3386" i="2"/>
  <c r="B3387" i="2"/>
  <c r="B3388" i="2"/>
  <c r="B3389" i="2"/>
  <c r="B3390" i="2"/>
  <c r="C3390" i="2" s="1"/>
  <c r="B3391" i="2"/>
  <c r="C3391" i="2" s="1"/>
  <c r="B3392" i="2"/>
  <c r="C3392" i="2" s="1"/>
  <c r="B3393" i="2"/>
  <c r="B3394" i="2"/>
  <c r="C3394" i="2" s="1"/>
  <c r="B3395" i="2"/>
  <c r="B3396" i="2"/>
  <c r="B3397" i="2"/>
  <c r="B3398" i="2"/>
  <c r="C3398" i="2" s="1"/>
  <c r="B3399" i="2"/>
  <c r="B3400" i="2"/>
  <c r="C3400" i="2" s="1"/>
  <c r="B3401" i="2"/>
  <c r="B3402" i="2"/>
  <c r="C3402" i="2" s="1"/>
  <c r="B3403" i="2"/>
  <c r="C3403" i="2" s="1"/>
  <c r="B3404" i="2"/>
  <c r="C3404" i="2" s="1"/>
  <c r="B3405" i="2"/>
  <c r="B3406" i="2"/>
  <c r="C3406" i="2" s="1"/>
  <c r="B3407" i="2"/>
  <c r="B3408" i="2"/>
  <c r="C3408" i="2" s="1"/>
  <c r="B3409" i="2"/>
  <c r="B3410" i="2"/>
  <c r="B3411" i="2"/>
  <c r="C3411" i="2" s="1"/>
  <c r="B3412" i="2"/>
  <c r="C3412" i="2" s="1"/>
  <c r="B3413" i="2"/>
  <c r="C3413" i="2" s="1"/>
  <c r="B3414" i="2"/>
  <c r="C3414" i="2" s="1"/>
  <c r="B3415" i="2"/>
  <c r="C3415" i="2" s="1"/>
  <c r="B3416" i="2"/>
  <c r="C3416" i="2" s="1"/>
  <c r="B3417" i="2"/>
  <c r="B3418" i="2"/>
  <c r="C3418" i="2" s="1"/>
  <c r="B3419" i="2"/>
  <c r="C3419" i="2" s="1"/>
  <c r="B3420" i="2"/>
  <c r="B3421" i="2"/>
  <c r="C3421" i="2" s="1"/>
  <c r="B3422" i="2"/>
  <c r="C3422" i="2" s="1"/>
  <c r="B3423" i="2"/>
  <c r="C3423" i="2" s="1"/>
  <c r="B3424" i="2"/>
  <c r="C3424" i="2" s="1"/>
  <c r="B3425" i="2"/>
  <c r="B3426" i="2"/>
  <c r="C3426" i="2" s="1"/>
  <c r="B3427" i="2"/>
  <c r="C3427" i="2" s="1"/>
  <c r="B3428" i="2"/>
  <c r="B3429" i="2"/>
  <c r="B3430" i="2"/>
  <c r="C3430" i="2" s="1"/>
  <c r="B3431" i="2"/>
  <c r="C3431" i="2" s="1"/>
  <c r="B3432" i="2"/>
  <c r="C3432" i="2" s="1"/>
  <c r="B3433" i="2"/>
  <c r="B3434" i="2"/>
  <c r="C3434" i="2" s="1"/>
  <c r="B3435" i="2"/>
  <c r="C3435" i="2" s="1"/>
  <c r="B3436" i="2"/>
  <c r="C3436" i="2" s="1"/>
  <c r="B3437" i="2"/>
  <c r="B3438" i="2"/>
  <c r="C3438" i="2" s="1"/>
  <c r="B3439" i="2"/>
  <c r="C3439" i="2" s="1"/>
  <c r="B3440" i="2"/>
  <c r="C3440" i="2" s="1"/>
  <c r="B3441" i="2"/>
  <c r="B3442" i="2"/>
  <c r="C3442" i="2" s="1"/>
  <c r="B3443" i="2"/>
  <c r="C3443" i="2" s="1"/>
  <c r="B3444" i="2"/>
  <c r="C3444" i="2" s="1"/>
  <c r="B3445" i="2"/>
  <c r="C3445" i="2" s="1"/>
  <c r="B3446" i="2"/>
  <c r="C3446" i="2" s="1"/>
  <c r="B3447" i="2"/>
  <c r="C3447" i="2" s="1"/>
  <c r="B3448" i="2"/>
  <c r="C3448" i="2" s="1"/>
  <c r="B3449" i="2"/>
  <c r="B3450" i="2"/>
  <c r="B3451" i="2"/>
  <c r="B3452" i="2"/>
  <c r="B3453" i="2"/>
  <c r="B3454" i="2"/>
  <c r="C3454" i="2" s="1"/>
  <c r="B3455" i="2"/>
  <c r="C3455" i="2" s="1"/>
  <c r="B3456" i="2"/>
  <c r="C3456" i="2" s="1"/>
  <c r="B3457" i="2"/>
  <c r="B3458" i="2"/>
  <c r="C3458" i="2" s="1"/>
  <c r="B3459" i="2"/>
  <c r="B3460" i="2"/>
  <c r="B3461" i="2"/>
  <c r="B3462" i="2"/>
  <c r="C3462" i="2" s="1"/>
  <c r="B3463" i="2"/>
  <c r="C3463" i="2" s="1"/>
  <c r="B3464" i="2"/>
  <c r="C3464" i="2" s="1"/>
  <c r="B3465" i="2"/>
  <c r="B3466" i="2"/>
  <c r="C3466" i="2" s="1"/>
  <c r="B3467" i="2"/>
  <c r="C3467" i="2" s="1"/>
  <c r="B3468" i="2"/>
  <c r="C3468" i="2" s="1"/>
  <c r="B3469" i="2"/>
  <c r="B3470" i="2"/>
  <c r="C3470" i="2" s="1"/>
  <c r="B3471" i="2"/>
  <c r="B3472" i="2"/>
  <c r="C3472" i="2" s="1"/>
  <c r="B3473" i="2"/>
  <c r="B3474" i="2"/>
  <c r="C3474" i="2" s="1"/>
  <c r="B3475" i="2"/>
  <c r="C3475" i="2" s="1"/>
  <c r="B3476" i="2"/>
  <c r="C3476" i="2" s="1"/>
  <c r="B3477" i="2"/>
  <c r="C3477" i="2" s="1"/>
  <c r="B3478" i="2"/>
  <c r="C3478" i="2" s="1"/>
  <c r="B3479" i="2"/>
  <c r="C3479" i="2" s="1"/>
  <c r="B3480" i="2"/>
  <c r="C3480" i="2" s="1"/>
  <c r="B3481" i="2"/>
  <c r="B3482" i="2"/>
  <c r="B3483" i="2"/>
  <c r="C3483" i="2" s="1"/>
  <c r="B3484" i="2"/>
  <c r="B3485" i="2"/>
  <c r="B3486" i="2"/>
  <c r="C3486" i="2" s="1"/>
  <c r="B3487" i="2"/>
  <c r="C3487" i="2" s="1"/>
  <c r="B3488" i="2"/>
  <c r="C3488" i="2" s="1"/>
  <c r="B3489" i="2"/>
  <c r="B3490" i="2"/>
  <c r="C3490" i="2" s="1"/>
  <c r="B3491" i="2"/>
  <c r="B3492" i="2"/>
  <c r="B3493" i="2"/>
  <c r="C3493" i="2" s="1"/>
  <c r="B3494" i="2"/>
  <c r="C3494" i="2" s="1"/>
  <c r="B3495" i="2"/>
  <c r="C3495" i="2" s="1"/>
  <c r="B3496" i="2"/>
  <c r="C3496" i="2" s="1"/>
  <c r="B3497" i="2"/>
  <c r="B3498" i="2"/>
  <c r="C3498" i="2" s="1"/>
  <c r="B3499" i="2"/>
  <c r="C3499" i="2" s="1"/>
  <c r="B3500" i="2"/>
  <c r="C3500" i="2" s="1"/>
  <c r="B3501" i="2"/>
  <c r="B3502" i="2"/>
  <c r="C3502" i="2" s="1"/>
  <c r="B3503" i="2"/>
  <c r="B3504" i="2"/>
  <c r="C3504" i="2" s="1"/>
  <c r="B3505" i="2"/>
  <c r="B3506" i="2"/>
  <c r="C3506" i="2" s="1"/>
  <c r="B3507" i="2"/>
  <c r="C3507" i="2" s="1"/>
  <c r="B3508" i="2"/>
  <c r="C3508" i="2" s="1"/>
  <c r="B3509" i="2"/>
  <c r="C3509" i="2" s="1"/>
  <c r="B3510" i="2"/>
  <c r="C3510" i="2" s="1"/>
  <c r="B3511" i="2"/>
  <c r="C3511" i="2" s="1"/>
  <c r="B3512" i="2"/>
  <c r="C3512" i="2" s="1"/>
  <c r="B3513" i="2"/>
  <c r="B3514" i="2"/>
  <c r="B3515" i="2"/>
  <c r="B3516" i="2"/>
  <c r="B3517" i="2"/>
  <c r="B3518" i="2"/>
  <c r="C3518" i="2" s="1"/>
  <c r="B3519" i="2"/>
  <c r="C3519" i="2" s="1"/>
  <c r="B3520" i="2"/>
  <c r="C3520" i="2" s="1"/>
  <c r="B3521" i="2"/>
  <c r="B3522" i="2"/>
  <c r="C3522" i="2" s="1"/>
  <c r="B3523" i="2"/>
  <c r="B3524" i="2"/>
  <c r="B3525" i="2"/>
  <c r="B3526" i="2"/>
  <c r="C3526" i="2" s="1"/>
  <c r="B3527" i="2"/>
  <c r="B3528" i="2"/>
  <c r="C3528" i="2" s="1"/>
  <c r="B3529" i="2"/>
  <c r="B3530" i="2"/>
  <c r="C3530" i="2" s="1"/>
  <c r="B3531" i="2"/>
  <c r="C3531" i="2" s="1"/>
  <c r="B3532" i="2"/>
  <c r="C3532" i="2" s="1"/>
  <c r="B3533" i="2"/>
  <c r="B3534" i="2"/>
  <c r="C3534" i="2" s="1"/>
  <c r="B3535" i="2"/>
  <c r="B3536" i="2"/>
  <c r="C3536" i="2" s="1"/>
  <c r="B3537" i="2"/>
  <c r="B3538" i="2"/>
  <c r="B3539" i="2"/>
  <c r="C3539" i="2" s="1"/>
  <c r="B3540" i="2"/>
  <c r="C3540" i="2" s="1"/>
  <c r="B3541" i="2"/>
  <c r="C3541" i="2" s="1"/>
  <c r="B3542" i="2"/>
  <c r="C3542" i="2" s="1"/>
  <c r="B3543" i="2"/>
  <c r="C3543" i="2" s="1"/>
  <c r="B3544" i="2"/>
  <c r="C3544" i="2" s="1"/>
  <c r="B3545" i="2"/>
  <c r="B3546" i="2"/>
  <c r="C3546" i="2" s="1"/>
  <c r="B3547" i="2"/>
  <c r="C3547" i="2" s="1"/>
  <c r="B3548" i="2"/>
  <c r="B3549" i="2"/>
  <c r="C3549" i="2" s="1"/>
  <c r="B3550" i="2"/>
  <c r="C3550" i="2" s="1"/>
  <c r="B3551" i="2"/>
  <c r="C3551" i="2" s="1"/>
  <c r="B3552" i="2"/>
  <c r="C3552" i="2" s="1"/>
  <c r="B3553" i="2"/>
  <c r="B3554" i="2"/>
  <c r="C3554" i="2" s="1"/>
  <c r="B3555" i="2"/>
  <c r="C3555" i="2" s="1"/>
  <c r="B3556" i="2"/>
  <c r="B3557" i="2"/>
  <c r="B3558" i="2"/>
  <c r="C3558" i="2" s="1"/>
  <c r="B3559" i="2"/>
  <c r="C3559" i="2" s="1"/>
  <c r="B3560" i="2"/>
  <c r="C3560" i="2" s="1"/>
  <c r="B3561" i="2"/>
  <c r="B3562" i="2"/>
  <c r="C3562" i="2" s="1"/>
  <c r="B3563" i="2"/>
  <c r="C3563" i="2" s="1"/>
  <c r="B3564" i="2"/>
  <c r="C3564" i="2" s="1"/>
  <c r="B3565" i="2"/>
  <c r="B3566" i="2"/>
  <c r="C3566" i="2" s="1"/>
  <c r="B3567" i="2"/>
  <c r="C3567" i="2" s="1"/>
  <c r="B3568" i="2"/>
  <c r="C3568" i="2" s="1"/>
  <c r="B3569" i="2"/>
  <c r="B3570" i="2"/>
  <c r="C3570" i="2" s="1"/>
  <c r="B3571" i="2"/>
  <c r="C3571" i="2" s="1"/>
  <c r="B3572" i="2"/>
  <c r="C3572" i="2" s="1"/>
  <c r="B3573" i="2"/>
  <c r="C3573" i="2" s="1"/>
  <c r="B3574" i="2"/>
  <c r="C3574" i="2" s="1"/>
  <c r="B3575" i="2"/>
  <c r="C3575" i="2" s="1"/>
  <c r="B3576" i="2"/>
  <c r="C3576" i="2" s="1"/>
  <c r="B3577" i="2"/>
  <c r="B3578" i="2"/>
  <c r="B3579" i="2"/>
  <c r="C3579" i="2" s="1"/>
  <c r="B3580" i="2"/>
  <c r="B3581" i="2"/>
  <c r="B3582" i="2"/>
  <c r="C3582" i="2" s="1"/>
  <c r="B3583" i="2"/>
  <c r="C3583" i="2" s="1"/>
  <c r="B3584" i="2"/>
  <c r="C3584" i="2" s="1"/>
  <c r="B3585" i="2"/>
  <c r="B3586" i="2"/>
  <c r="C3586" i="2" s="1"/>
  <c r="B3587" i="2"/>
  <c r="B3588" i="2"/>
  <c r="B3589" i="2"/>
  <c r="B3590" i="2"/>
  <c r="C3590" i="2" s="1"/>
  <c r="B3591" i="2"/>
  <c r="C3591" i="2" s="1"/>
  <c r="B3592" i="2"/>
  <c r="C3592" i="2" s="1"/>
  <c r="B3593" i="2"/>
  <c r="B3594" i="2"/>
  <c r="C3594" i="2" s="1"/>
  <c r="B3595" i="2"/>
  <c r="C3595" i="2" s="1"/>
  <c r="B3596" i="2"/>
  <c r="C3596" i="2" s="1"/>
  <c r="B3597" i="2"/>
  <c r="B3598" i="2"/>
  <c r="C3598" i="2" s="1"/>
  <c r="B3599" i="2"/>
  <c r="C3599" i="2" s="1"/>
  <c r="B3600" i="2"/>
  <c r="B3601" i="2"/>
  <c r="B3602" i="2"/>
  <c r="C3602" i="2" s="1"/>
  <c r="B3603" i="2"/>
  <c r="C3603" i="2" s="1"/>
  <c r="B3604" i="2"/>
  <c r="B3605" i="2"/>
  <c r="B3606" i="2"/>
  <c r="C3606" i="2" s="1"/>
  <c r="B3607" i="2"/>
  <c r="B3608" i="2"/>
  <c r="C3608" i="2" s="1"/>
  <c r="B3609" i="2"/>
  <c r="B3610" i="2"/>
  <c r="C3610" i="2" s="1"/>
  <c r="B3611" i="2"/>
  <c r="B3612" i="2"/>
  <c r="C3612" i="2" s="1"/>
  <c r="B3613" i="2"/>
  <c r="B3614" i="2"/>
  <c r="C3614" i="2" s="1"/>
  <c r="B3615" i="2"/>
  <c r="C3615" i="2" s="1"/>
  <c r="B3616" i="2"/>
  <c r="B3617" i="2"/>
  <c r="B3618" i="2"/>
  <c r="C3618" i="2" s="1"/>
  <c r="B3619" i="2"/>
  <c r="C3619" i="2" s="1"/>
  <c r="B3620" i="2"/>
  <c r="B3621" i="2"/>
  <c r="B3622" i="2"/>
  <c r="C3622" i="2" s="1"/>
  <c r="B3623" i="2"/>
  <c r="C3623" i="2" s="1"/>
  <c r="B3624" i="2"/>
  <c r="C3624" i="2" s="1"/>
  <c r="B3625" i="2"/>
  <c r="B3626" i="2"/>
  <c r="C3626" i="2" s="1"/>
  <c r="B3627" i="2"/>
  <c r="B3628" i="2"/>
  <c r="C3628" i="2" s="1"/>
  <c r="B3629" i="2"/>
  <c r="B3630" i="2"/>
  <c r="C3630" i="2" s="1"/>
  <c r="B3631" i="2"/>
  <c r="C3631" i="2" s="1"/>
  <c r="B3632" i="2"/>
  <c r="B3633" i="2"/>
  <c r="B3634" i="2"/>
  <c r="C3634" i="2" s="1"/>
  <c r="B3635" i="2"/>
  <c r="C3635" i="2" s="1"/>
  <c r="B3636" i="2"/>
  <c r="B3637" i="2"/>
  <c r="B3638" i="2"/>
  <c r="C3638" i="2" s="1"/>
  <c r="B3639" i="2"/>
  <c r="C3639" i="2" s="1"/>
  <c r="B3640" i="2"/>
  <c r="C3640" i="2" s="1"/>
  <c r="B3641" i="2"/>
  <c r="B3642" i="2"/>
  <c r="C3642" i="2" s="1"/>
  <c r="B3643" i="2"/>
  <c r="C3643" i="2" s="1"/>
  <c r="B3644" i="2"/>
  <c r="C3644" i="2" s="1"/>
  <c r="B3645" i="2"/>
  <c r="B3646" i="2"/>
  <c r="C3646" i="2" s="1"/>
  <c r="B3647" i="2"/>
  <c r="C3647" i="2" s="1"/>
  <c r="B3648" i="2"/>
  <c r="B3649" i="2"/>
  <c r="B3650" i="2"/>
  <c r="C3650" i="2" s="1"/>
  <c r="B3651" i="2"/>
  <c r="C3651" i="2" s="1"/>
  <c r="B3652" i="2"/>
  <c r="B3653" i="2"/>
  <c r="B3654" i="2"/>
  <c r="C3654" i="2" s="1"/>
  <c r="B3655" i="2"/>
  <c r="C3655" i="2" s="1"/>
  <c r="B3656" i="2"/>
  <c r="C3656" i="2" s="1"/>
  <c r="B3657" i="2"/>
  <c r="B3658" i="2"/>
  <c r="C3658" i="2" s="1"/>
  <c r="B3659" i="2"/>
  <c r="C3659" i="2" s="1"/>
  <c r="B3660" i="2"/>
  <c r="C3660" i="2" s="1"/>
  <c r="B3661" i="2"/>
  <c r="B3662" i="2"/>
  <c r="C3662" i="2" s="1"/>
  <c r="B3663" i="2"/>
  <c r="C3663" i="2" s="1"/>
  <c r="B3664" i="2"/>
  <c r="B3665" i="2"/>
  <c r="B3666" i="2"/>
  <c r="C3666" i="2" s="1"/>
  <c r="B3667" i="2"/>
  <c r="C3667" i="2" s="1"/>
  <c r="B3668" i="2"/>
  <c r="B3669" i="2"/>
  <c r="B3670" i="2"/>
  <c r="C3670" i="2" s="1"/>
  <c r="B3671" i="2"/>
  <c r="B3672" i="2"/>
  <c r="C3672" i="2" s="1"/>
  <c r="B3673" i="2"/>
  <c r="B3674" i="2"/>
  <c r="C3674" i="2" s="1"/>
  <c r="B3675" i="2"/>
  <c r="B3676" i="2"/>
  <c r="C3676" i="2" s="1"/>
  <c r="B3677" i="2"/>
  <c r="B3678" i="2"/>
  <c r="C3678" i="2" s="1"/>
  <c r="B3679" i="2"/>
  <c r="C3679" i="2" s="1"/>
  <c r="B3680" i="2"/>
  <c r="B3681" i="2"/>
  <c r="B3682" i="2"/>
  <c r="C3682" i="2" s="1"/>
  <c r="B3683" i="2"/>
  <c r="C3683" i="2" s="1"/>
  <c r="B3684" i="2"/>
  <c r="B3685" i="2"/>
  <c r="B3686" i="2"/>
  <c r="C3686" i="2" s="1"/>
  <c r="B3687" i="2"/>
  <c r="C3687" i="2" s="1"/>
  <c r="B3688" i="2"/>
  <c r="C3688" i="2" s="1"/>
  <c r="B3689" i="2"/>
  <c r="B3690" i="2"/>
  <c r="C3690" i="2" s="1"/>
  <c r="B3691" i="2"/>
  <c r="B3692" i="2"/>
  <c r="C3692" i="2" s="1"/>
  <c r="B3693" i="2"/>
  <c r="B3694" i="2"/>
  <c r="C3694" i="2" s="1"/>
  <c r="B3695" i="2"/>
  <c r="C3695" i="2" s="1"/>
  <c r="B3696" i="2"/>
  <c r="B3697" i="2"/>
  <c r="B3698" i="2"/>
  <c r="C3698" i="2" s="1"/>
  <c r="B3699" i="2"/>
  <c r="C3699" i="2" s="1"/>
  <c r="B3700" i="2"/>
  <c r="B3701" i="2"/>
  <c r="B3702" i="2"/>
  <c r="C3702" i="2" s="1"/>
  <c r="B3703" i="2"/>
  <c r="C3703" i="2" s="1"/>
  <c r="B3704" i="2"/>
  <c r="C3704" i="2" s="1"/>
  <c r="B3705" i="2"/>
  <c r="B3706" i="2"/>
  <c r="C3706" i="2" s="1"/>
  <c r="B3707" i="2"/>
  <c r="C3707" i="2" s="1"/>
  <c r="B3708" i="2"/>
  <c r="C3708" i="2" s="1"/>
  <c r="B3709" i="2"/>
  <c r="B3710" i="2"/>
  <c r="C3710" i="2" s="1"/>
  <c r="B3711" i="2"/>
  <c r="C3711" i="2" s="1"/>
  <c r="B3712" i="2"/>
  <c r="B3713" i="2"/>
  <c r="B3714" i="2"/>
  <c r="C3714" i="2" s="1"/>
  <c r="B3715" i="2"/>
  <c r="C3715" i="2" s="1"/>
  <c r="B3716" i="2"/>
  <c r="B3717" i="2"/>
  <c r="B3718" i="2"/>
  <c r="C3718" i="2" s="1"/>
  <c r="B3719" i="2"/>
  <c r="C3719" i="2" s="1"/>
  <c r="B3720" i="2"/>
  <c r="C3720" i="2" s="1"/>
  <c r="B3721" i="2"/>
  <c r="B3722" i="2"/>
  <c r="C3722" i="2" s="1"/>
  <c r="B3723" i="2"/>
  <c r="C3723" i="2" s="1"/>
  <c r="B3724" i="2"/>
  <c r="C3724" i="2" s="1"/>
  <c r="B3725" i="2"/>
  <c r="B3726" i="2"/>
  <c r="C3726" i="2" s="1"/>
  <c r="B3727" i="2"/>
  <c r="C3727" i="2" s="1"/>
  <c r="B3728" i="2"/>
  <c r="B3729" i="2"/>
  <c r="B3730" i="2"/>
  <c r="C3730" i="2" s="1"/>
  <c r="B3731" i="2"/>
  <c r="C3731" i="2" s="1"/>
  <c r="B3732" i="2"/>
  <c r="B3733" i="2"/>
  <c r="B3734" i="2"/>
  <c r="C3734" i="2" s="1"/>
  <c r="B3735" i="2"/>
  <c r="B3736" i="2"/>
  <c r="C3736" i="2" s="1"/>
  <c r="B3737" i="2"/>
  <c r="B3738" i="2"/>
  <c r="C3738" i="2" s="1"/>
  <c r="B3739" i="2"/>
  <c r="B3740" i="2"/>
  <c r="C3740" i="2" s="1"/>
  <c r="B3741" i="2"/>
  <c r="B3742" i="2"/>
  <c r="C3742" i="2" s="1"/>
  <c r="B3743" i="2"/>
  <c r="C3743" i="2" s="1"/>
  <c r="B3744" i="2"/>
  <c r="C3744" i="2" s="1"/>
  <c r="B3745" i="2"/>
  <c r="B3746" i="2"/>
  <c r="C3746" i="2" s="1"/>
  <c r="B3747" i="2"/>
  <c r="C3747" i="2" s="1"/>
  <c r="B3748" i="2"/>
  <c r="C3748" i="2" s="1"/>
  <c r="B3749" i="2"/>
  <c r="B3750" i="2"/>
  <c r="C3750" i="2" s="1"/>
  <c r="B3751" i="2"/>
  <c r="C3751" i="2" s="1"/>
  <c r="B3752" i="2"/>
  <c r="C3752" i="2" s="1"/>
  <c r="B3753" i="2"/>
  <c r="B3754" i="2"/>
  <c r="C3754" i="2" s="1"/>
  <c r="B3755" i="2"/>
  <c r="B3756" i="2"/>
  <c r="C3756" i="2" s="1"/>
  <c r="B3757" i="2"/>
  <c r="B3758" i="2"/>
  <c r="C3758" i="2" s="1"/>
  <c r="B3759" i="2"/>
  <c r="C3759" i="2" s="1"/>
  <c r="B3760" i="2"/>
  <c r="C3760" i="2" s="1"/>
  <c r="B3761" i="2"/>
  <c r="B3762" i="2"/>
  <c r="C3762" i="2" s="1"/>
  <c r="B3763" i="2"/>
  <c r="C3763" i="2" s="1"/>
  <c r="B3764" i="2"/>
  <c r="C3764" i="2" s="1"/>
  <c r="B3765" i="2"/>
  <c r="B3766" i="2"/>
  <c r="C3766" i="2" s="1"/>
  <c r="B3767" i="2"/>
  <c r="C3767" i="2" s="1"/>
  <c r="B3768" i="2"/>
  <c r="C3768" i="2" s="1"/>
  <c r="B3769" i="2"/>
  <c r="B3770" i="2"/>
  <c r="C3770" i="2" s="1"/>
  <c r="B3771" i="2"/>
  <c r="B3772" i="2"/>
  <c r="C3772" i="2" s="1"/>
  <c r="B3773" i="2"/>
  <c r="B3774" i="2"/>
  <c r="C3774" i="2" s="1"/>
  <c r="B3775" i="2"/>
  <c r="C3775" i="2" s="1"/>
  <c r="B3776" i="2"/>
  <c r="C3776" i="2" s="1"/>
  <c r="B3777" i="2"/>
  <c r="B3778" i="2"/>
  <c r="C3778" i="2" s="1"/>
  <c r="B3779" i="2"/>
  <c r="C3779" i="2" s="1"/>
  <c r="B3780" i="2"/>
  <c r="C3780" i="2" s="1"/>
  <c r="B3781" i="2"/>
  <c r="B3782" i="2"/>
  <c r="C3782" i="2" s="1"/>
  <c r="B3783" i="2"/>
  <c r="C3783" i="2" s="1"/>
  <c r="B3784" i="2"/>
  <c r="C3784" i="2" s="1"/>
  <c r="B3785" i="2"/>
  <c r="B3786" i="2"/>
  <c r="C3786" i="2" s="1"/>
  <c r="B3787" i="2"/>
  <c r="B3788" i="2"/>
  <c r="C3788" i="2" s="1"/>
  <c r="B3789" i="2"/>
  <c r="B3790" i="2"/>
  <c r="C3790" i="2" s="1"/>
  <c r="B3791" i="2"/>
  <c r="C3791" i="2" s="1"/>
  <c r="B3792" i="2"/>
  <c r="C3792" i="2" s="1"/>
  <c r="B3793" i="2"/>
  <c r="B3794" i="2"/>
  <c r="C3794" i="2" s="1"/>
  <c r="B3795" i="2"/>
  <c r="C3795" i="2" s="1"/>
  <c r="B3796" i="2"/>
  <c r="C3796" i="2" s="1"/>
  <c r="B3797" i="2"/>
  <c r="B3798" i="2"/>
  <c r="C3798" i="2" s="1"/>
  <c r="B3799" i="2"/>
  <c r="C3799" i="2" s="1"/>
  <c r="B3800" i="2"/>
  <c r="C3800" i="2" s="1"/>
  <c r="B3801" i="2"/>
  <c r="B3802" i="2"/>
  <c r="C3802" i="2" s="1"/>
  <c r="B3803" i="2"/>
  <c r="B3804" i="2"/>
  <c r="C3804" i="2" s="1"/>
  <c r="B3805" i="2"/>
  <c r="B3806" i="2"/>
  <c r="C3806" i="2" s="1"/>
  <c r="B3807" i="2"/>
  <c r="C3807" i="2" s="1"/>
  <c r="B3808" i="2"/>
  <c r="C3808" i="2" s="1"/>
  <c r="B3809" i="2"/>
  <c r="B3810" i="2"/>
  <c r="C3810" i="2" s="1"/>
  <c r="B3811" i="2"/>
  <c r="C3811" i="2" s="1"/>
  <c r="B3812" i="2"/>
  <c r="C3812" i="2" s="1"/>
  <c r="B3813" i="2"/>
  <c r="B3814" i="2"/>
  <c r="C3814" i="2" s="1"/>
  <c r="B3815" i="2"/>
  <c r="C3815" i="2" s="1"/>
  <c r="B3816" i="2"/>
  <c r="C3816" i="2" s="1"/>
  <c r="B3817" i="2"/>
  <c r="B3818" i="2"/>
  <c r="C3818" i="2" s="1"/>
  <c r="B3819" i="2"/>
  <c r="B3820" i="2"/>
  <c r="C3820" i="2" s="1"/>
  <c r="B3821" i="2"/>
  <c r="B3822" i="2"/>
  <c r="C3822" i="2" s="1"/>
  <c r="B3823" i="2"/>
  <c r="C3823" i="2" s="1"/>
  <c r="B3824" i="2"/>
  <c r="C3824" i="2" s="1"/>
  <c r="B3825" i="2"/>
  <c r="B3826" i="2"/>
  <c r="C3826" i="2" s="1"/>
  <c r="B3827" i="2"/>
  <c r="C3827" i="2" s="1"/>
  <c r="B3828" i="2"/>
  <c r="C3828" i="2" s="1"/>
  <c r="B3829" i="2"/>
  <c r="B3830" i="2"/>
  <c r="C3830" i="2" s="1"/>
  <c r="B3831" i="2"/>
  <c r="C3831" i="2" s="1"/>
  <c r="B3832" i="2"/>
  <c r="C3832" i="2" s="1"/>
  <c r="B3833" i="2"/>
  <c r="B3834" i="2"/>
  <c r="C3834" i="2" s="1"/>
  <c r="B3835" i="2"/>
  <c r="B3836" i="2"/>
  <c r="C3836" i="2" s="1"/>
  <c r="B3837" i="2"/>
  <c r="B3838" i="2"/>
  <c r="C3838" i="2" s="1"/>
  <c r="B3839" i="2"/>
  <c r="C3839" i="2" s="1"/>
  <c r="B3840" i="2"/>
  <c r="C3840" i="2" s="1"/>
  <c r="B3841" i="2"/>
  <c r="B3842" i="2"/>
  <c r="C3842" i="2" s="1"/>
  <c r="B3843" i="2"/>
  <c r="C3843" i="2" s="1"/>
  <c r="B3844" i="2"/>
  <c r="C3844" i="2" s="1"/>
  <c r="B3845" i="2"/>
  <c r="B3846" i="2"/>
  <c r="C3846" i="2" s="1"/>
  <c r="B3847" i="2"/>
  <c r="C3847" i="2" s="1"/>
  <c r="B3848" i="2"/>
  <c r="C3848" i="2" s="1"/>
  <c r="B3849" i="2"/>
  <c r="B3850" i="2"/>
  <c r="C3850" i="2" s="1"/>
  <c r="B3851" i="2"/>
  <c r="B3852" i="2"/>
  <c r="C3852" i="2" s="1"/>
  <c r="B3853" i="2"/>
  <c r="B3854" i="2"/>
  <c r="C3854" i="2" s="1"/>
  <c r="B3855" i="2"/>
  <c r="C3855" i="2" s="1"/>
  <c r="B3856" i="2"/>
  <c r="C3856" i="2" s="1"/>
  <c r="B3857" i="2"/>
  <c r="B3858" i="2"/>
  <c r="C3858" i="2" s="1"/>
  <c r="B3859" i="2"/>
  <c r="C3859" i="2" s="1"/>
  <c r="B3860" i="2"/>
  <c r="C3860" i="2" s="1"/>
  <c r="B3861" i="2"/>
  <c r="B3862" i="2"/>
  <c r="C3862" i="2" s="1"/>
  <c r="B3863" i="2"/>
  <c r="C3863" i="2" s="1"/>
  <c r="B3864" i="2"/>
  <c r="C3864" i="2" s="1"/>
  <c r="B3865" i="2"/>
  <c r="B3866" i="2"/>
  <c r="C3866" i="2" s="1"/>
  <c r="B3867" i="2"/>
  <c r="B3868" i="2"/>
  <c r="C3868" i="2" s="1"/>
  <c r="B3869" i="2"/>
  <c r="B3870" i="2"/>
  <c r="C3870" i="2" s="1"/>
  <c r="B3871" i="2"/>
  <c r="C3871" i="2" s="1"/>
  <c r="B3872" i="2"/>
  <c r="C3872" i="2" s="1"/>
  <c r="B3873" i="2"/>
  <c r="B3874" i="2"/>
  <c r="C3874" i="2" s="1"/>
  <c r="B3875" i="2"/>
  <c r="C3875" i="2" s="1"/>
  <c r="B3876" i="2"/>
  <c r="C3876" i="2" s="1"/>
  <c r="B3877" i="2"/>
  <c r="B3878" i="2"/>
  <c r="C3878" i="2" s="1"/>
  <c r="B3879" i="2"/>
  <c r="C3879" i="2" s="1"/>
  <c r="B3880" i="2"/>
  <c r="C3880" i="2" s="1"/>
  <c r="B3881" i="2"/>
  <c r="B3882" i="2"/>
  <c r="C3882" i="2" s="1"/>
  <c r="B3883" i="2"/>
  <c r="B3884" i="2"/>
  <c r="C3884" i="2" s="1"/>
  <c r="B3885" i="2"/>
  <c r="B3886" i="2"/>
  <c r="C3886" i="2" s="1"/>
  <c r="B3887" i="2"/>
  <c r="C3887" i="2" s="1"/>
  <c r="B3888" i="2"/>
  <c r="C3888" i="2" s="1"/>
  <c r="B3889" i="2"/>
  <c r="B3890" i="2"/>
  <c r="C3890" i="2" s="1"/>
  <c r="B3891" i="2"/>
  <c r="C3891" i="2" s="1"/>
  <c r="B3892" i="2"/>
  <c r="C3892" i="2" s="1"/>
  <c r="B3893" i="2"/>
  <c r="B3894" i="2"/>
  <c r="C3894" i="2" s="1"/>
  <c r="B3895" i="2"/>
  <c r="C3895" i="2" s="1"/>
  <c r="B3896" i="2"/>
  <c r="C3896" i="2" s="1"/>
  <c r="B3897" i="2"/>
  <c r="B3898" i="2"/>
  <c r="C3898" i="2" s="1"/>
  <c r="B3899" i="2"/>
  <c r="B3900" i="2"/>
  <c r="C3900" i="2" s="1"/>
  <c r="B3901" i="2"/>
  <c r="B3902" i="2"/>
  <c r="C3902" i="2" s="1"/>
  <c r="B3903" i="2"/>
  <c r="C3903" i="2" s="1"/>
  <c r="B3904" i="2"/>
  <c r="C3904" i="2" s="1"/>
  <c r="B3905" i="2"/>
  <c r="B3906" i="2"/>
  <c r="C3906" i="2" s="1"/>
  <c r="B3907" i="2"/>
  <c r="C3907" i="2" s="1"/>
  <c r="B3908" i="2"/>
  <c r="C3908" i="2" s="1"/>
  <c r="B3909" i="2"/>
  <c r="B3910" i="2"/>
  <c r="C3910" i="2" s="1"/>
  <c r="B3911" i="2"/>
  <c r="C3911" i="2" s="1"/>
  <c r="B3912" i="2"/>
  <c r="C3912" i="2" s="1"/>
  <c r="B3913" i="2"/>
  <c r="B3914" i="2"/>
  <c r="C3914" i="2" s="1"/>
  <c r="B3915" i="2"/>
  <c r="B3916" i="2"/>
  <c r="C3916" i="2" s="1"/>
  <c r="B3917" i="2"/>
  <c r="B3918" i="2"/>
  <c r="C3918" i="2" s="1"/>
  <c r="B3919" i="2"/>
  <c r="C3919" i="2" s="1"/>
  <c r="B3920" i="2"/>
  <c r="C3920" i="2" s="1"/>
  <c r="B3921" i="2"/>
  <c r="B3922" i="2"/>
  <c r="C3922" i="2" s="1"/>
  <c r="B3923" i="2"/>
  <c r="C3923" i="2" s="1"/>
  <c r="B3924" i="2"/>
  <c r="C3924" i="2" s="1"/>
  <c r="B3925" i="2"/>
  <c r="B3926" i="2"/>
  <c r="C3926" i="2" s="1"/>
  <c r="B3927" i="2"/>
  <c r="C3927" i="2" s="1"/>
  <c r="B3928" i="2"/>
  <c r="C3928" i="2" s="1"/>
  <c r="B3929" i="2"/>
  <c r="B3930" i="2"/>
  <c r="C3930" i="2" s="1"/>
  <c r="B3931" i="2"/>
  <c r="B3932" i="2"/>
  <c r="C3932" i="2" s="1"/>
  <c r="B3933" i="2"/>
  <c r="B3934" i="2"/>
  <c r="C3934" i="2" s="1"/>
  <c r="B3935" i="2"/>
  <c r="C3935" i="2" s="1"/>
  <c r="B3936" i="2"/>
  <c r="C3936" i="2" s="1"/>
  <c r="B3937" i="2"/>
  <c r="B3938" i="2"/>
  <c r="C3938" i="2" s="1"/>
  <c r="B3939" i="2"/>
  <c r="C3939" i="2" s="1"/>
  <c r="B3940" i="2"/>
  <c r="C3940" i="2" s="1"/>
  <c r="B3941" i="2"/>
  <c r="B3942" i="2"/>
  <c r="C3942" i="2" s="1"/>
  <c r="B3943" i="2"/>
  <c r="C3943" i="2" s="1"/>
  <c r="B3944" i="2"/>
  <c r="C3944" i="2" s="1"/>
  <c r="B3945" i="2"/>
  <c r="B3946" i="2"/>
  <c r="C3946" i="2" s="1"/>
  <c r="B3947" i="2"/>
  <c r="B3948" i="2"/>
  <c r="C3948" i="2" s="1"/>
  <c r="B3949" i="2"/>
  <c r="B3950" i="2"/>
  <c r="C3950" i="2" s="1"/>
  <c r="B3951" i="2"/>
  <c r="C3951" i="2" s="1"/>
  <c r="B3952" i="2"/>
  <c r="C3952" i="2" s="1"/>
  <c r="B3953" i="2"/>
  <c r="B3954" i="2"/>
  <c r="C3954" i="2" s="1"/>
  <c r="B3955" i="2"/>
  <c r="C3955" i="2" s="1"/>
  <c r="B3956" i="2"/>
  <c r="C3956" i="2" s="1"/>
  <c r="B3957" i="2"/>
  <c r="B3958" i="2"/>
  <c r="C3958" i="2" s="1"/>
  <c r="B3959" i="2"/>
  <c r="C3959" i="2" s="1"/>
  <c r="B3960" i="2"/>
  <c r="C3960" i="2" s="1"/>
  <c r="B3961" i="2"/>
  <c r="B3962" i="2"/>
  <c r="C3962" i="2" s="1"/>
  <c r="B3963" i="2"/>
  <c r="B3964" i="2"/>
  <c r="C3964" i="2" s="1"/>
  <c r="B3965" i="2"/>
  <c r="B3966" i="2"/>
  <c r="C3966" i="2" s="1"/>
  <c r="B3967" i="2"/>
  <c r="C3967" i="2" s="1"/>
  <c r="B3968" i="2"/>
  <c r="C3968" i="2" s="1"/>
  <c r="B3969" i="2"/>
  <c r="B3970" i="2"/>
  <c r="C3970" i="2" s="1"/>
  <c r="B3971" i="2"/>
  <c r="C3971" i="2" s="1"/>
  <c r="B3972" i="2"/>
  <c r="C3972" i="2" s="1"/>
  <c r="B3973" i="2"/>
  <c r="B3974" i="2"/>
  <c r="C3974" i="2" s="1"/>
  <c r="B3975" i="2"/>
  <c r="C3975" i="2" s="1"/>
  <c r="B3976" i="2"/>
  <c r="C3976" i="2" s="1"/>
  <c r="B3977" i="2"/>
  <c r="B3978" i="2"/>
  <c r="C3978" i="2" s="1"/>
  <c r="B3979" i="2"/>
  <c r="B3980" i="2"/>
  <c r="C3980" i="2" s="1"/>
  <c r="B3981" i="2"/>
  <c r="B3982" i="2"/>
  <c r="C3982" i="2" s="1"/>
  <c r="B3983" i="2"/>
  <c r="C3983" i="2" s="1"/>
  <c r="B3984" i="2"/>
  <c r="C3984" i="2" s="1"/>
  <c r="B3985" i="2"/>
  <c r="B3986" i="2"/>
  <c r="C3986" i="2" s="1"/>
  <c r="B3987" i="2"/>
  <c r="C3987" i="2"/>
  <c r="B3988" i="2"/>
  <c r="C3988" i="2" s="1"/>
  <c r="B3989" i="2"/>
  <c r="B3990" i="2"/>
  <c r="C3990" i="2" s="1"/>
  <c r="B3991" i="2"/>
  <c r="C3991" i="2" s="1"/>
  <c r="B3992" i="2"/>
  <c r="C3992" i="2" s="1"/>
  <c r="B3993" i="2"/>
  <c r="B3994" i="2"/>
  <c r="C3994" i="2" s="1"/>
  <c r="B3995" i="2"/>
  <c r="B3996" i="2"/>
  <c r="C3996" i="2" s="1"/>
  <c r="B3997" i="2"/>
  <c r="B3998" i="2"/>
  <c r="C3998" i="2" s="1"/>
  <c r="B3999" i="2"/>
  <c r="C3999" i="2" s="1"/>
  <c r="B4000" i="2"/>
  <c r="C4000" i="2" s="1"/>
  <c r="B4001" i="2"/>
  <c r="B4002" i="2"/>
  <c r="C4002" i="2" s="1"/>
  <c r="B4003" i="2"/>
  <c r="C4003" i="2" s="1"/>
  <c r="B4004" i="2"/>
  <c r="C4004" i="2" s="1"/>
  <c r="B4005" i="2"/>
  <c r="B4006" i="2"/>
  <c r="C4006" i="2" s="1"/>
  <c r="B4007" i="2"/>
  <c r="C4007" i="2" s="1"/>
  <c r="B11" i="2"/>
  <c r="C11" i="2" s="1"/>
  <c r="B4" i="2"/>
  <c r="B5" i="2" s="1"/>
  <c r="B6" i="2" s="1"/>
  <c r="B7" i="2" s="1"/>
  <c r="E3639" i="2" s="1"/>
  <c r="F3639" i="2" s="1"/>
  <c r="G3639" i="2" s="1"/>
  <c r="H3639" i="2" s="1"/>
  <c r="I3639" i="2" s="1"/>
  <c r="H1" i="1"/>
  <c r="G1" i="1"/>
  <c r="B5" i="1"/>
  <c r="C4" i="1"/>
  <c r="D4" i="1" s="1"/>
  <c r="E4" i="1" s="1"/>
  <c r="C5" i="1"/>
  <c r="D5" i="1" s="1"/>
  <c r="B2" i="1"/>
  <c r="E3996" i="2" l="1"/>
  <c r="E3989" i="2"/>
  <c r="E3983" i="2"/>
  <c r="F3983" i="2" s="1"/>
  <c r="G3983" i="2" s="1"/>
  <c r="H3983" i="2" s="1"/>
  <c r="I3983" i="2" s="1"/>
  <c r="E3981" i="2"/>
  <c r="E3976" i="2"/>
  <c r="F3976" i="2" s="1"/>
  <c r="G3976" i="2" s="1"/>
  <c r="H3976" i="2" s="1"/>
  <c r="I3976" i="2" s="1"/>
  <c r="E3963" i="2"/>
  <c r="F3963" i="2" s="1"/>
  <c r="G3963" i="2" s="1"/>
  <c r="H3963" i="2" s="1"/>
  <c r="I3963" i="2" s="1"/>
  <c r="E3959" i="2"/>
  <c r="F3959" i="2" s="1"/>
  <c r="G3959" i="2" s="1"/>
  <c r="H3959" i="2" s="1"/>
  <c r="I3959" i="2" s="1"/>
  <c r="E3955" i="2"/>
  <c r="F3955" i="2" s="1"/>
  <c r="G3955" i="2" s="1"/>
  <c r="H3955" i="2" s="1"/>
  <c r="I3955" i="2" s="1"/>
  <c r="E3953" i="2"/>
  <c r="E3945" i="2"/>
  <c r="E3932" i="2"/>
  <c r="E3925" i="2"/>
  <c r="E3919" i="2"/>
  <c r="F3919" i="2" s="1"/>
  <c r="G3919" i="2" s="1"/>
  <c r="H3919" i="2" s="1"/>
  <c r="I3919" i="2" s="1"/>
  <c r="E3917" i="2"/>
  <c r="E3912" i="2"/>
  <c r="F3912" i="2" s="1"/>
  <c r="G3912" i="2" s="1"/>
  <c r="H3912" i="2" s="1"/>
  <c r="I3912" i="2" s="1"/>
  <c r="E3899" i="2"/>
  <c r="F3899" i="2" s="1"/>
  <c r="G3899" i="2" s="1"/>
  <c r="H3899" i="2" s="1"/>
  <c r="I3899" i="2" s="1"/>
  <c r="E3895" i="2"/>
  <c r="F3895" i="2" s="1"/>
  <c r="G3895" i="2" s="1"/>
  <c r="H3895" i="2" s="1"/>
  <c r="I3895" i="2" s="1"/>
  <c r="E3891" i="2"/>
  <c r="F3891" i="2" s="1"/>
  <c r="G3891" i="2" s="1"/>
  <c r="H3891" i="2" s="1"/>
  <c r="I3891" i="2" s="1"/>
  <c r="E3889" i="2"/>
  <c r="E3881" i="2"/>
  <c r="E3868" i="2"/>
  <c r="E3861" i="2"/>
  <c r="E3855" i="2"/>
  <c r="F3855" i="2" s="1"/>
  <c r="G3855" i="2" s="1"/>
  <c r="H3855" i="2" s="1"/>
  <c r="I3855" i="2" s="1"/>
  <c r="E3853" i="2"/>
  <c r="E3848" i="2"/>
  <c r="F3848" i="2" s="1"/>
  <c r="G3848" i="2" s="1"/>
  <c r="H3848" i="2" s="1"/>
  <c r="I3848" i="2" s="1"/>
  <c r="E3835" i="2"/>
  <c r="F3835" i="2" s="1"/>
  <c r="G3835" i="2" s="1"/>
  <c r="H3835" i="2" s="1"/>
  <c r="I3835" i="2" s="1"/>
  <c r="E3831" i="2"/>
  <c r="F3831" i="2" s="1"/>
  <c r="G3831" i="2" s="1"/>
  <c r="H3831" i="2" s="1"/>
  <c r="I3831" i="2" s="1"/>
  <c r="E3827" i="2"/>
  <c r="F3827" i="2" s="1"/>
  <c r="G3827" i="2" s="1"/>
  <c r="H3827" i="2" s="1"/>
  <c r="I3827" i="2" s="1"/>
  <c r="E3825" i="2"/>
  <c r="E3817" i="2"/>
  <c r="E3804" i="2"/>
  <c r="E3797" i="2"/>
  <c r="E3791" i="2"/>
  <c r="F3791" i="2" s="1"/>
  <c r="G3791" i="2" s="1"/>
  <c r="H3791" i="2" s="1"/>
  <c r="I3791" i="2" s="1"/>
  <c r="E3789" i="2"/>
  <c r="E3784" i="2"/>
  <c r="F3784" i="2" s="1"/>
  <c r="G3784" i="2" s="1"/>
  <c r="H3784" i="2" s="1"/>
  <c r="I3784" i="2" s="1"/>
  <c r="E3771" i="2"/>
  <c r="F3771" i="2" s="1"/>
  <c r="G3771" i="2" s="1"/>
  <c r="H3771" i="2" s="1"/>
  <c r="I3771" i="2" s="1"/>
  <c r="E3767" i="2"/>
  <c r="F3767" i="2" s="1"/>
  <c r="G3767" i="2" s="1"/>
  <c r="H3767" i="2" s="1"/>
  <c r="I3767" i="2" s="1"/>
  <c r="E3763" i="2"/>
  <c r="F3763" i="2" s="1"/>
  <c r="G3763" i="2" s="1"/>
  <c r="H3763" i="2" s="1"/>
  <c r="I3763" i="2" s="1"/>
  <c r="E3761" i="2"/>
  <c r="E3753" i="2"/>
  <c r="E3740" i="2"/>
  <c r="E3735" i="2"/>
  <c r="F3735" i="2" s="1"/>
  <c r="G3735" i="2" s="1"/>
  <c r="H3735" i="2" s="1"/>
  <c r="I3735" i="2" s="1"/>
  <c r="E3731" i="2"/>
  <c r="F3731" i="2" s="1"/>
  <c r="G3731" i="2" s="1"/>
  <c r="H3731" i="2" s="1"/>
  <c r="I3731" i="2" s="1"/>
  <c r="E3721" i="2"/>
  <c r="E3715" i="2"/>
  <c r="F3715" i="2" s="1"/>
  <c r="G3715" i="2" s="1"/>
  <c r="H3715" i="2" s="1"/>
  <c r="I3715" i="2" s="1"/>
  <c r="E3713" i="2"/>
  <c r="E3707" i="2"/>
  <c r="F3707" i="2" s="1"/>
  <c r="G3707" i="2" s="1"/>
  <c r="H3707" i="2" s="1"/>
  <c r="I3707" i="2" s="1"/>
  <c r="E3688" i="2"/>
  <c r="F3688" i="2" s="1"/>
  <c r="G3688" i="2" s="1"/>
  <c r="H3688" i="2" s="1"/>
  <c r="I3688" i="2" s="1"/>
  <c r="E3681" i="2"/>
  <c r="E3673" i="2"/>
  <c r="E3665" i="2"/>
  <c r="E3659" i="2"/>
  <c r="F3659" i="2" s="1"/>
  <c r="G3659" i="2" s="1"/>
  <c r="H3659" i="2" s="1"/>
  <c r="I3659" i="2" s="1"/>
  <c r="E3656" i="2"/>
  <c r="F3656" i="2" s="1"/>
  <c r="G3656" i="2" s="1"/>
  <c r="H3656" i="2" s="1"/>
  <c r="I3656" i="2" s="1"/>
  <c r="E3629" i="2"/>
  <c r="E3609" i="2"/>
  <c r="E4003" i="2"/>
  <c r="F4003" i="2" s="1"/>
  <c r="G4003" i="2" s="1"/>
  <c r="H4003" i="2" s="1"/>
  <c r="I4003" i="2" s="1"/>
  <c r="E3960" i="2"/>
  <c r="F3960" i="2" s="1"/>
  <c r="G3960" i="2" s="1"/>
  <c r="H3960" i="2" s="1"/>
  <c r="I3960" i="2" s="1"/>
  <c r="E3937" i="2"/>
  <c r="E3929" i="2"/>
  <c r="E3916" i="2"/>
  <c r="E3909" i="2"/>
  <c r="E3903" i="2"/>
  <c r="F3903" i="2" s="1"/>
  <c r="G3903" i="2" s="1"/>
  <c r="H3903" i="2" s="1"/>
  <c r="I3903" i="2" s="1"/>
  <c r="E3901" i="2"/>
  <c r="E3896" i="2"/>
  <c r="F3896" i="2" s="1"/>
  <c r="G3896" i="2" s="1"/>
  <c r="H3896" i="2" s="1"/>
  <c r="I3896" i="2" s="1"/>
  <c r="E3883" i="2"/>
  <c r="F3883" i="2" s="1"/>
  <c r="G3883" i="2" s="1"/>
  <c r="H3883" i="2" s="1"/>
  <c r="I3883" i="2" s="1"/>
  <c r="E3879" i="2"/>
  <c r="F3879" i="2" s="1"/>
  <c r="G3879" i="2" s="1"/>
  <c r="H3879" i="2" s="1"/>
  <c r="I3879" i="2" s="1"/>
  <c r="E3875" i="2"/>
  <c r="F3875" i="2" s="1"/>
  <c r="G3875" i="2" s="1"/>
  <c r="H3875" i="2" s="1"/>
  <c r="I3875" i="2" s="1"/>
  <c r="E3873" i="2"/>
  <c r="E3865" i="2"/>
  <c r="E3852" i="2"/>
  <c r="E3845" i="2"/>
  <c r="E3839" i="2"/>
  <c r="F3839" i="2" s="1"/>
  <c r="G3839" i="2" s="1"/>
  <c r="H3839" i="2" s="1"/>
  <c r="I3839" i="2" s="1"/>
  <c r="E3837" i="2"/>
  <c r="E3832" i="2"/>
  <c r="F3832" i="2" s="1"/>
  <c r="G3832" i="2" s="1"/>
  <c r="H3832" i="2" s="1"/>
  <c r="I3832" i="2" s="1"/>
  <c r="E3819" i="2"/>
  <c r="F3819" i="2" s="1"/>
  <c r="G3819" i="2" s="1"/>
  <c r="H3819" i="2" s="1"/>
  <c r="I3819" i="2" s="1"/>
  <c r="E3815" i="2"/>
  <c r="F3815" i="2" s="1"/>
  <c r="G3815" i="2" s="1"/>
  <c r="H3815" i="2" s="1"/>
  <c r="I3815" i="2" s="1"/>
  <c r="E3811" i="2"/>
  <c r="F3811" i="2" s="1"/>
  <c r="G3811" i="2" s="1"/>
  <c r="H3811" i="2" s="1"/>
  <c r="I3811" i="2" s="1"/>
  <c r="E3809" i="2"/>
  <c r="E3801" i="2"/>
  <c r="E3788" i="2"/>
  <c r="E3781" i="2"/>
  <c r="E3775" i="2"/>
  <c r="F3775" i="2" s="1"/>
  <c r="G3775" i="2" s="1"/>
  <c r="H3775" i="2" s="1"/>
  <c r="I3775" i="2" s="1"/>
  <c r="E3773" i="2"/>
  <c r="E3768" i="2"/>
  <c r="F3768" i="2" s="1"/>
  <c r="G3768" i="2" s="1"/>
  <c r="H3768" i="2" s="1"/>
  <c r="I3768" i="2" s="1"/>
  <c r="E3755" i="2"/>
  <c r="F3755" i="2" s="1"/>
  <c r="G3755" i="2" s="1"/>
  <c r="H3755" i="2" s="1"/>
  <c r="I3755" i="2" s="1"/>
  <c r="E3751" i="2"/>
  <c r="F3751" i="2" s="1"/>
  <c r="G3751" i="2" s="1"/>
  <c r="H3751" i="2" s="1"/>
  <c r="I3751" i="2" s="1"/>
  <c r="E3747" i="2"/>
  <c r="F3747" i="2" s="1"/>
  <c r="G3747" i="2" s="1"/>
  <c r="H3747" i="2" s="1"/>
  <c r="I3747" i="2" s="1"/>
  <c r="E3745" i="2"/>
  <c r="E3737" i="2"/>
  <c r="E3729" i="2"/>
  <c r="E3723" i="2"/>
  <c r="F3723" i="2" s="1"/>
  <c r="G3723" i="2" s="1"/>
  <c r="H3723" i="2" s="1"/>
  <c r="I3723" i="2" s="1"/>
  <c r="E3720" i="2"/>
  <c r="F3720" i="2" s="1"/>
  <c r="G3720" i="2" s="1"/>
  <c r="H3720" i="2" s="1"/>
  <c r="I3720" i="2" s="1"/>
  <c r="E3709" i="2"/>
  <c r="E3704" i="2"/>
  <c r="F3704" i="2" s="1"/>
  <c r="G3704" i="2" s="1"/>
  <c r="H3704" i="2" s="1"/>
  <c r="I3704" i="2" s="1"/>
  <c r="E3699" i="2"/>
  <c r="F3699" i="2" s="1"/>
  <c r="G3699" i="2" s="1"/>
  <c r="H3699" i="2" s="1"/>
  <c r="I3699" i="2" s="1"/>
  <c r="E3697" i="2"/>
  <c r="E3692" i="2"/>
  <c r="F3692" i="2" s="1"/>
  <c r="G3692" i="2" s="1"/>
  <c r="H3692" i="2" s="1"/>
  <c r="I3692" i="2" s="1"/>
  <c r="E3685" i="2"/>
  <c r="E3680" i="2"/>
  <c r="E3675" i="2"/>
  <c r="F3675" i="2" s="1"/>
  <c r="G3675" i="2" s="1"/>
  <c r="H3675" i="2" s="1"/>
  <c r="I3675" i="2" s="1"/>
  <c r="E3672" i="2"/>
  <c r="F3672" i="2" s="1"/>
  <c r="G3672" i="2" s="1"/>
  <c r="H3672" i="2" s="1"/>
  <c r="I3672" i="2" s="1"/>
  <c r="E3669" i="2"/>
  <c r="E3661" i="2"/>
  <c r="E3653" i="2"/>
  <c r="E3641" i="2"/>
  <c r="E3637" i="2"/>
  <c r="E3595" i="2"/>
  <c r="F3595" i="2" s="1"/>
  <c r="G3595" i="2" s="1"/>
  <c r="H3595" i="2" s="1"/>
  <c r="I3595" i="2" s="1"/>
  <c r="E33" i="2"/>
  <c r="F33" i="2" s="1"/>
  <c r="G33" i="2" s="1"/>
  <c r="H33" i="2" s="1"/>
  <c r="I33" i="2" s="1"/>
  <c r="E48" i="2"/>
  <c r="F48" i="2" s="1"/>
  <c r="G48" i="2" s="1"/>
  <c r="H48" i="2" s="1"/>
  <c r="I48" i="2" s="1"/>
  <c r="E65" i="2"/>
  <c r="F65" i="2" s="1"/>
  <c r="G65" i="2" s="1"/>
  <c r="H65" i="2" s="1"/>
  <c r="I65" i="2" s="1"/>
  <c r="E115" i="2"/>
  <c r="F115" i="2" s="1"/>
  <c r="G115" i="2" s="1"/>
  <c r="H115" i="2" s="1"/>
  <c r="I115" i="2" s="1"/>
  <c r="E132" i="2"/>
  <c r="E140" i="2"/>
  <c r="F140" i="2" s="1"/>
  <c r="G140" i="2" s="1"/>
  <c r="H140" i="2" s="1"/>
  <c r="I140" i="2" s="1"/>
  <c r="E148" i="2"/>
  <c r="F148" i="2" s="1"/>
  <c r="G148" i="2" s="1"/>
  <c r="H148" i="2" s="1"/>
  <c r="I148" i="2" s="1"/>
  <c r="E160" i="2"/>
  <c r="E162" i="2"/>
  <c r="E171" i="2"/>
  <c r="F171" i="2" s="1"/>
  <c r="G171" i="2" s="1"/>
  <c r="H171" i="2" s="1"/>
  <c r="I171" i="2" s="1"/>
  <c r="E179" i="2"/>
  <c r="F179" i="2" s="1"/>
  <c r="G179" i="2" s="1"/>
  <c r="H179" i="2" s="1"/>
  <c r="I179" i="2" s="1"/>
  <c r="E187" i="2"/>
  <c r="F187" i="2" s="1"/>
  <c r="G187" i="2" s="1"/>
  <c r="H187" i="2" s="1"/>
  <c r="I187" i="2" s="1"/>
  <c r="E191" i="2"/>
  <c r="E196" i="2"/>
  <c r="F196" i="2" s="1"/>
  <c r="G196" i="2" s="1"/>
  <c r="H196" i="2" s="1"/>
  <c r="I196" i="2" s="1"/>
  <c r="E204" i="2"/>
  <c r="F204" i="2" s="1"/>
  <c r="G204" i="2" s="1"/>
  <c r="H204" i="2" s="1"/>
  <c r="I204" i="2" s="1"/>
  <c r="E212" i="2"/>
  <c r="F212" i="2" s="1"/>
  <c r="G212" i="2" s="1"/>
  <c r="H212" i="2" s="1"/>
  <c r="I212" i="2" s="1"/>
  <c r="E223" i="2"/>
  <c r="F223" i="2" s="1"/>
  <c r="G223" i="2" s="1"/>
  <c r="H223" i="2" s="1"/>
  <c r="I223" i="2" s="1"/>
  <c r="E227" i="2"/>
  <c r="F227" i="2" s="1"/>
  <c r="G227" i="2" s="1"/>
  <c r="H227" i="2" s="1"/>
  <c r="I227" i="2" s="1"/>
  <c r="E235" i="2"/>
  <c r="F235" i="2" s="1"/>
  <c r="G235" i="2" s="1"/>
  <c r="H235" i="2" s="1"/>
  <c r="I235" i="2" s="1"/>
  <c r="E244" i="2"/>
  <c r="E246" i="2"/>
  <c r="E251" i="2"/>
  <c r="E254" i="2"/>
  <c r="E260" i="2"/>
  <c r="E272" i="2"/>
  <c r="E274" i="2"/>
  <c r="E287" i="2"/>
  <c r="F287" i="2" s="1"/>
  <c r="G287" i="2" s="1"/>
  <c r="H287" i="2" s="1"/>
  <c r="I287" i="2" s="1"/>
  <c r="E291" i="2"/>
  <c r="F291" i="2" s="1"/>
  <c r="G291" i="2" s="1"/>
  <c r="H291" i="2" s="1"/>
  <c r="I291" i="2" s="1"/>
  <c r="E304" i="2"/>
  <c r="E327" i="2"/>
  <c r="F327" i="2" s="1"/>
  <c r="G327" i="2" s="1"/>
  <c r="H327" i="2" s="1"/>
  <c r="I327" i="2" s="1"/>
  <c r="E336" i="2"/>
  <c r="E365" i="2"/>
  <c r="F365" i="2" s="1"/>
  <c r="G365" i="2" s="1"/>
  <c r="H365" i="2" s="1"/>
  <c r="I365" i="2" s="1"/>
  <c r="E377" i="2"/>
  <c r="F377" i="2" s="1"/>
  <c r="G377" i="2" s="1"/>
  <c r="H377" i="2" s="1"/>
  <c r="I377" i="2" s="1"/>
  <c r="E385" i="2"/>
  <c r="F385" i="2" s="1"/>
  <c r="G385" i="2" s="1"/>
  <c r="H385" i="2" s="1"/>
  <c r="I385" i="2" s="1"/>
  <c r="E410" i="2"/>
  <c r="F410" i="2" s="1"/>
  <c r="G410" i="2" s="1"/>
  <c r="H410" i="2" s="1"/>
  <c r="I410" i="2" s="1"/>
  <c r="E17" i="2"/>
  <c r="E24" i="2"/>
  <c r="F24" i="2" s="1"/>
  <c r="G24" i="2" s="1"/>
  <c r="H24" i="2" s="1"/>
  <c r="I24" i="2" s="1"/>
  <c r="E32" i="2"/>
  <c r="F32" i="2" s="1"/>
  <c r="G32" i="2" s="1"/>
  <c r="H32" i="2" s="1"/>
  <c r="I32" i="2" s="1"/>
  <c r="E41" i="2"/>
  <c r="F41" i="2" s="1"/>
  <c r="G41" i="2" s="1"/>
  <c r="H41" i="2" s="1"/>
  <c r="I41" i="2" s="1"/>
  <c r="E56" i="2"/>
  <c r="F56" i="2" s="1"/>
  <c r="G56" i="2" s="1"/>
  <c r="H56" i="2" s="1"/>
  <c r="I56" i="2" s="1"/>
  <c r="E79" i="2"/>
  <c r="F79" i="2" s="1"/>
  <c r="G79" i="2" s="1"/>
  <c r="H79" i="2" s="1"/>
  <c r="I79" i="2" s="1"/>
  <c r="E111" i="2"/>
  <c r="F111" i="2" s="1"/>
  <c r="G111" i="2" s="1"/>
  <c r="H111" i="2" s="1"/>
  <c r="I111" i="2" s="1"/>
  <c r="E123" i="2"/>
  <c r="F123" i="2" s="1"/>
  <c r="G123" i="2" s="1"/>
  <c r="H123" i="2" s="1"/>
  <c r="I123" i="2" s="1"/>
  <c r="E128" i="2"/>
  <c r="F128" i="2" s="1"/>
  <c r="G128" i="2" s="1"/>
  <c r="H128" i="2" s="1"/>
  <c r="I128" i="2" s="1"/>
  <c r="E135" i="2"/>
  <c r="E143" i="2"/>
  <c r="E151" i="2"/>
  <c r="E156" i="2"/>
  <c r="F156" i="2" s="1"/>
  <c r="G156" i="2" s="1"/>
  <c r="H156" i="2" s="1"/>
  <c r="I156" i="2" s="1"/>
  <c r="E168" i="2"/>
  <c r="E170" i="2"/>
  <c r="E176" i="2"/>
  <c r="E178" i="2"/>
  <c r="E184" i="2"/>
  <c r="E186" i="2"/>
  <c r="E195" i="2"/>
  <c r="F195" i="2" s="1"/>
  <c r="G195" i="2" s="1"/>
  <c r="H195" i="2" s="1"/>
  <c r="I195" i="2" s="1"/>
  <c r="E199" i="2"/>
  <c r="E207" i="2"/>
  <c r="E215" i="2"/>
  <c r="E222" i="2"/>
  <c r="E259" i="2"/>
  <c r="F259" i="2" s="1"/>
  <c r="G259" i="2" s="1"/>
  <c r="H259" i="2" s="1"/>
  <c r="I259" i="2" s="1"/>
  <c r="E268" i="2"/>
  <c r="E279" i="2"/>
  <c r="F279" i="2" s="1"/>
  <c r="G279" i="2" s="1"/>
  <c r="H279" i="2" s="1"/>
  <c r="I279" i="2" s="1"/>
  <c r="E283" i="2"/>
  <c r="F283" i="2" s="1"/>
  <c r="G283" i="2" s="1"/>
  <c r="H283" i="2" s="1"/>
  <c r="I283" i="2" s="1"/>
  <c r="E296" i="2"/>
  <c r="E298" i="2"/>
  <c r="E352" i="2"/>
  <c r="E368" i="2"/>
  <c r="E381" i="2"/>
  <c r="F381" i="2" s="1"/>
  <c r="G381" i="2" s="1"/>
  <c r="H381" i="2" s="1"/>
  <c r="I381" i="2" s="1"/>
  <c r="E393" i="2"/>
  <c r="F393" i="2" s="1"/>
  <c r="G393" i="2" s="1"/>
  <c r="H393" i="2" s="1"/>
  <c r="I393" i="2" s="1"/>
  <c r="E13" i="2"/>
  <c r="F13" i="2" s="1"/>
  <c r="G13" i="2" s="1"/>
  <c r="H13" i="2" s="1"/>
  <c r="I13" i="2" s="1"/>
  <c r="E49" i="2"/>
  <c r="F49" i="2" s="1"/>
  <c r="G49" i="2" s="1"/>
  <c r="H49" i="2" s="1"/>
  <c r="I49" i="2" s="1"/>
  <c r="E64" i="2"/>
  <c r="F64" i="2" s="1"/>
  <c r="G64" i="2" s="1"/>
  <c r="H64" i="2" s="1"/>
  <c r="I64" i="2" s="1"/>
  <c r="E71" i="2"/>
  <c r="F71" i="2" s="1"/>
  <c r="G71" i="2" s="1"/>
  <c r="H71" i="2" s="1"/>
  <c r="I71" i="2" s="1"/>
  <c r="E74" i="2"/>
  <c r="E107" i="2"/>
  <c r="F107" i="2" s="1"/>
  <c r="G107" i="2" s="1"/>
  <c r="H107" i="2" s="1"/>
  <c r="I107" i="2" s="1"/>
  <c r="E119" i="2"/>
  <c r="E131" i="2"/>
  <c r="F131" i="2" s="1"/>
  <c r="G131" i="2" s="1"/>
  <c r="H131" i="2" s="1"/>
  <c r="I131" i="2" s="1"/>
  <c r="E139" i="2"/>
  <c r="F139" i="2" s="1"/>
  <c r="G139" i="2" s="1"/>
  <c r="H139" i="2" s="1"/>
  <c r="I139" i="2" s="1"/>
  <c r="E147" i="2"/>
  <c r="F147" i="2" s="1"/>
  <c r="G147" i="2" s="1"/>
  <c r="H147" i="2" s="1"/>
  <c r="I147" i="2" s="1"/>
  <c r="E155" i="2"/>
  <c r="F155" i="2" s="1"/>
  <c r="G155" i="2" s="1"/>
  <c r="H155" i="2" s="1"/>
  <c r="I155" i="2" s="1"/>
  <c r="E159" i="2"/>
  <c r="E164" i="2"/>
  <c r="F164" i="2" s="1"/>
  <c r="G164" i="2" s="1"/>
  <c r="H164" i="2" s="1"/>
  <c r="I164" i="2" s="1"/>
  <c r="E172" i="2"/>
  <c r="F172" i="2" s="1"/>
  <c r="G172" i="2" s="1"/>
  <c r="H172" i="2" s="1"/>
  <c r="I172" i="2" s="1"/>
  <c r="E180" i="2"/>
  <c r="F180" i="2" s="1"/>
  <c r="G180" i="2" s="1"/>
  <c r="H180" i="2" s="1"/>
  <c r="I180" i="2" s="1"/>
  <c r="E192" i="2"/>
  <c r="E194" i="2"/>
  <c r="E203" i="2"/>
  <c r="F203" i="2" s="1"/>
  <c r="G203" i="2" s="1"/>
  <c r="H203" i="2" s="1"/>
  <c r="I203" i="2" s="1"/>
  <c r="E211" i="2"/>
  <c r="F211" i="2" s="1"/>
  <c r="G211" i="2" s="1"/>
  <c r="H211" i="2" s="1"/>
  <c r="I211" i="2" s="1"/>
  <c r="E220" i="2"/>
  <c r="F220" i="2" s="1"/>
  <c r="G220" i="2" s="1"/>
  <c r="H220" i="2" s="1"/>
  <c r="I220" i="2" s="1"/>
  <c r="E236" i="2"/>
  <c r="E252" i="2"/>
  <c r="E267" i="2"/>
  <c r="F267" i="2" s="1"/>
  <c r="G267" i="2" s="1"/>
  <c r="H267" i="2" s="1"/>
  <c r="I267" i="2" s="1"/>
  <c r="E271" i="2"/>
  <c r="F271" i="2" s="1"/>
  <c r="G271" i="2" s="1"/>
  <c r="H271" i="2" s="1"/>
  <c r="I271" i="2" s="1"/>
  <c r="E275" i="2"/>
  <c r="F275" i="2" s="1"/>
  <c r="G275" i="2" s="1"/>
  <c r="H275" i="2" s="1"/>
  <c r="I275" i="2" s="1"/>
  <c r="E288" i="2"/>
  <c r="E290" i="2"/>
  <c r="E303" i="2"/>
  <c r="F303" i="2" s="1"/>
  <c r="G303" i="2" s="1"/>
  <c r="H303" i="2" s="1"/>
  <c r="I303" i="2" s="1"/>
  <c r="E311" i="2"/>
  <c r="F311" i="2" s="1"/>
  <c r="G311" i="2" s="1"/>
  <c r="H311" i="2" s="1"/>
  <c r="I311" i="2" s="1"/>
  <c r="E316" i="2"/>
  <c r="F316" i="2" s="1"/>
  <c r="G316" i="2" s="1"/>
  <c r="H316" i="2" s="1"/>
  <c r="I316" i="2" s="1"/>
  <c r="E337" i="2"/>
  <c r="F337" i="2" s="1"/>
  <c r="G337" i="2" s="1"/>
  <c r="H337" i="2" s="1"/>
  <c r="I337" i="2" s="1"/>
  <c r="E345" i="2"/>
  <c r="F345" i="2" s="1"/>
  <c r="G345" i="2" s="1"/>
  <c r="H345" i="2" s="1"/>
  <c r="I345" i="2" s="1"/>
  <c r="E384" i="2"/>
  <c r="E12" i="2"/>
  <c r="E20" i="2"/>
  <c r="F20" i="2" s="1"/>
  <c r="G20" i="2" s="1"/>
  <c r="H20" i="2" s="1"/>
  <c r="I20" i="2" s="1"/>
  <c r="E25" i="2"/>
  <c r="F25" i="2" s="1"/>
  <c r="G25" i="2" s="1"/>
  <c r="H25" i="2" s="1"/>
  <c r="I25" i="2" s="1"/>
  <c r="E29" i="2"/>
  <c r="E40" i="2"/>
  <c r="F40" i="2" s="1"/>
  <c r="G40" i="2" s="1"/>
  <c r="H40" i="2" s="1"/>
  <c r="I40" i="2" s="1"/>
  <c r="E57" i="2"/>
  <c r="F57" i="2" s="1"/>
  <c r="G57" i="2" s="1"/>
  <c r="H57" i="2" s="1"/>
  <c r="I57" i="2" s="1"/>
  <c r="E86" i="2"/>
  <c r="E91" i="2"/>
  <c r="F91" i="2" s="1"/>
  <c r="G91" i="2" s="1"/>
  <c r="H91" i="2" s="1"/>
  <c r="I91" i="2" s="1"/>
  <c r="E112" i="2"/>
  <c r="E127" i="2"/>
  <c r="E136" i="2"/>
  <c r="E138" i="2"/>
  <c r="E144" i="2"/>
  <c r="E146" i="2"/>
  <c r="E152" i="2"/>
  <c r="E154" i="2"/>
  <c r="E163" i="2"/>
  <c r="F163" i="2" s="1"/>
  <c r="G163" i="2" s="1"/>
  <c r="H163" i="2" s="1"/>
  <c r="I163" i="2" s="1"/>
  <c r="E167" i="2"/>
  <c r="E175" i="2"/>
  <c r="E183" i="2"/>
  <c r="E188" i="2"/>
  <c r="F188" i="2" s="1"/>
  <c r="G188" i="2" s="1"/>
  <c r="H188" i="2" s="1"/>
  <c r="I188" i="2" s="1"/>
  <c r="E200" i="2"/>
  <c r="E202" i="2"/>
  <c r="E208" i="2"/>
  <c r="E210" i="2"/>
  <c r="E216" i="2"/>
  <c r="E218" i="2"/>
  <c r="E228" i="2"/>
  <c r="E231" i="2"/>
  <c r="F231" i="2" s="1"/>
  <c r="G231" i="2" s="1"/>
  <c r="H231" i="2" s="1"/>
  <c r="I231" i="2" s="1"/>
  <c r="E247" i="2"/>
  <c r="F247" i="2" s="1"/>
  <c r="G247" i="2" s="1"/>
  <c r="H247" i="2" s="1"/>
  <c r="I247" i="2" s="1"/>
  <c r="E262" i="2"/>
  <c r="E280" i="2"/>
  <c r="E282" i="2"/>
  <c r="E295" i="2"/>
  <c r="F295" i="2" s="1"/>
  <c r="G295" i="2" s="1"/>
  <c r="H295" i="2" s="1"/>
  <c r="I295" i="2" s="1"/>
  <c r="E299" i="2"/>
  <c r="F299" i="2" s="1"/>
  <c r="G299" i="2" s="1"/>
  <c r="H299" i="2" s="1"/>
  <c r="I299" i="2" s="1"/>
  <c r="E306" i="2"/>
  <c r="E319" i="2"/>
  <c r="F319" i="2" s="1"/>
  <c r="G319" i="2" s="1"/>
  <c r="H319" i="2" s="1"/>
  <c r="I319" i="2" s="1"/>
  <c r="E324" i="2"/>
  <c r="F324" i="2" s="1"/>
  <c r="G324" i="2" s="1"/>
  <c r="H324" i="2" s="1"/>
  <c r="I324" i="2" s="1"/>
  <c r="E332" i="2"/>
  <c r="E353" i="2"/>
  <c r="F353" i="2" s="1"/>
  <c r="G353" i="2" s="1"/>
  <c r="H353" i="2" s="1"/>
  <c r="I353" i="2" s="1"/>
  <c r="E382" i="2"/>
  <c r="E413" i="2"/>
  <c r="F413" i="2" s="1"/>
  <c r="G413" i="2" s="1"/>
  <c r="H413" i="2" s="1"/>
  <c r="I413" i="2" s="1"/>
  <c r="E418" i="2"/>
  <c r="F418" i="2" s="1"/>
  <c r="G418" i="2" s="1"/>
  <c r="H418" i="2" s="1"/>
  <c r="I418" i="2" s="1"/>
  <c r="E472" i="2"/>
  <c r="F472" i="2" s="1"/>
  <c r="G472" i="2" s="1"/>
  <c r="H472" i="2" s="1"/>
  <c r="I472" i="2" s="1"/>
  <c r="E492" i="2"/>
  <c r="F492" i="2" s="1"/>
  <c r="G492" i="2" s="1"/>
  <c r="H492" i="2" s="1"/>
  <c r="I492" i="2" s="1"/>
  <c r="E520" i="2"/>
  <c r="F520" i="2" s="1"/>
  <c r="G520" i="2" s="1"/>
  <c r="H520" i="2" s="1"/>
  <c r="I520" i="2" s="1"/>
  <c r="E529" i="2"/>
  <c r="E531" i="2"/>
  <c r="E540" i="2"/>
  <c r="F540" i="2" s="1"/>
  <c r="G540" i="2" s="1"/>
  <c r="H540" i="2" s="1"/>
  <c r="I540" i="2" s="1"/>
  <c r="E544" i="2"/>
  <c r="E569" i="2"/>
  <c r="F569" i="2" s="1"/>
  <c r="G569" i="2" s="1"/>
  <c r="H569" i="2" s="1"/>
  <c r="I569" i="2" s="1"/>
  <c r="E576" i="2"/>
  <c r="E601" i="2"/>
  <c r="E612" i="2"/>
  <c r="E621" i="2"/>
  <c r="F621" i="2" s="1"/>
  <c r="G621" i="2" s="1"/>
  <c r="H621" i="2" s="1"/>
  <c r="I621" i="2" s="1"/>
  <c r="E628" i="2"/>
  <c r="E640" i="2"/>
  <c r="E645" i="2"/>
  <c r="F645" i="2" s="1"/>
  <c r="G645" i="2" s="1"/>
  <c r="H645" i="2" s="1"/>
  <c r="I645" i="2" s="1"/>
  <c r="E672" i="2"/>
  <c r="E687" i="2"/>
  <c r="E703" i="2"/>
  <c r="E719" i="2"/>
  <c r="E735" i="2"/>
  <c r="E751" i="2"/>
  <c r="E767" i="2"/>
  <c r="E799" i="2"/>
  <c r="F799" i="2" s="1"/>
  <c r="G799" i="2" s="1"/>
  <c r="H799" i="2" s="1"/>
  <c r="I799" i="2" s="1"/>
  <c r="E811" i="2"/>
  <c r="E835" i="2"/>
  <c r="E846" i="2"/>
  <c r="E862" i="2"/>
  <c r="F862" i="2" s="1"/>
  <c r="G862" i="2" s="1"/>
  <c r="H862" i="2" s="1"/>
  <c r="I862" i="2" s="1"/>
  <c r="E883" i="2"/>
  <c r="F883" i="2" s="1"/>
  <c r="G883" i="2" s="1"/>
  <c r="H883" i="2" s="1"/>
  <c r="I883" i="2" s="1"/>
  <c r="E898" i="2"/>
  <c r="F898" i="2" s="1"/>
  <c r="G898" i="2" s="1"/>
  <c r="H898" i="2" s="1"/>
  <c r="I898" i="2" s="1"/>
  <c r="E910" i="2"/>
  <c r="E915" i="2"/>
  <c r="F915" i="2" s="1"/>
  <c r="G915" i="2" s="1"/>
  <c r="H915" i="2" s="1"/>
  <c r="I915" i="2" s="1"/>
  <c r="E942" i="2"/>
  <c r="E950" i="2"/>
  <c r="E959" i="2"/>
  <c r="F959" i="2" s="1"/>
  <c r="G959" i="2" s="1"/>
  <c r="H959" i="2" s="1"/>
  <c r="I959" i="2" s="1"/>
  <c r="E389" i="2"/>
  <c r="F389" i="2" s="1"/>
  <c r="G389" i="2" s="1"/>
  <c r="H389" i="2" s="1"/>
  <c r="I389" i="2" s="1"/>
  <c r="E426" i="2"/>
  <c r="F426" i="2" s="1"/>
  <c r="G426" i="2" s="1"/>
  <c r="H426" i="2" s="1"/>
  <c r="I426" i="2" s="1"/>
  <c r="E440" i="2"/>
  <c r="E442" i="2"/>
  <c r="F442" i="2" s="1"/>
  <c r="G442" i="2" s="1"/>
  <c r="H442" i="2" s="1"/>
  <c r="I442" i="2" s="1"/>
  <c r="E456" i="2"/>
  <c r="E458" i="2"/>
  <c r="F458" i="2" s="1"/>
  <c r="G458" i="2" s="1"/>
  <c r="H458" i="2" s="1"/>
  <c r="I458" i="2" s="1"/>
  <c r="E476" i="2"/>
  <c r="F476" i="2" s="1"/>
  <c r="G476" i="2" s="1"/>
  <c r="H476" i="2" s="1"/>
  <c r="I476" i="2" s="1"/>
  <c r="E497" i="2"/>
  <c r="E505" i="2"/>
  <c r="F505" i="2" s="1"/>
  <c r="G505" i="2" s="1"/>
  <c r="H505" i="2" s="1"/>
  <c r="I505" i="2" s="1"/>
  <c r="E509" i="2"/>
  <c r="F509" i="2" s="1"/>
  <c r="G509" i="2" s="1"/>
  <c r="H509" i="2" s="1"/>
  <c r="I509" i="2" s="1"/>
  <c r="E516" i="2"/>
  <c r="E525" i="2"/>
  <c r="F525" i="2" s="1"/>
  <c r="E537" i="2"/>
  <c r="E539" i="2"/>
  <c r="E561" i="2"/>
  <c r="F561" i="2" s="1"/>
  <c r="G561" i="2" s="1"/>
  <c r="H561" i="2" s="1"/>
  <c r="I561" i="2" s="1"/>
  <c r="E568" i="2"/>
  <c r="E593" i="2"/>
  <c r="F593" i="2" s="1"/>
  <c r="G593" i="2" s="1"/>
  <c r="H593" i="2" s="1"/>
  <c r="I593" i="2" s="1"/>
  <c r="E600" i="2"/>
  <c r="E657" i="2"/>
  <c r="F657" i="2" s="1"/>
  <c r="G657" i="2" s="1"/>
  <c r="H657" i="2" s="1"/>
  <c r="I657" i="2" s="1"/>
  <c r="E691" i="2"/>
  <c r="E707" i="2"/>
  <c r="E723" i="2"/>
  <c r="E739" i="2"/>
  <c r="E755" i="2"/>
  <c r="E774" i="2"/>
  <c r="E795" i="2"/>
  <c r="F795" i="2" s="1"/>
  <c r="G795" i="2" s="1"/>
  <c r="H795" i="2" s="1"/>
  <c r="I795" i="2" s="1"/>
  <c r="E807" i="2"/>
  <c r="F807" i="2" s="1"/>
  <c r="G807" i="2" s="1"/>
  <c r="H807" i="2" s="1"/>
  <c r="I807" i="2" s="1"/>
  <c r="E822" i="2"/>
  <c r="E830" i="2"/>
  <c r="E838" i="2"/>
  <c r="E867" i="2"/>
  <c r="E875" i="2"/>
  <c r="F875" i="2" s="1"/>
  <c r="G875" i="2" s="1"/>
  <c r="H875" i="2" s="1"/>
  <c r="I875" i="2" s="1"/>
  <c r="E879" i="2"/>
  <c r="E882" i="2"/>
  <c r="F882" i="2" s="1"/>
  <c r="G882" i="2" s="1"/>
  <c r="H882" i="2" s="1"/>
  <c r="I882" i="2" s="1"/>
  <c r="E918" i="2"/>
  <c r="E923" i="2"/>
  <c r="F923" i="2" s="1"/>
  <c r="G923" i="2" s="1"/>
  <c r="H923" i="2" s="1"/>
  <c r="I923" i="2" s="1"/>
  <c r="E401" i="2"/>
  <c r="F401" i="2" s="1"/>
  <c r="G401" i="2" s="1"/>
  <c r="H401" i="2" s="1"/>
  <c r="I401" i="2" s="1"/>
  <c r="E409" i="2"/>
  <c r="F409" i="2" s="1"/>
  <c r="G409" i="2" s="1"/>
  <c r="H409" i="2" s="1"/>
  <c r="I409" i="2" s="1"/>
  <c r="E424" i="2"/>
  <c r="E429" i="2"/>
  <c r="F429" i="2" s="1"/>
  <c r="G429" i="2" s="1"/>
  <c r="H429" i="2" s="1"/>
  <c r="I429" i="2" s="1"/>
  <c r="E445" i="2"/>
  <c r="F445" i="2" s="1"/>
  <c r="G445" i="2" s="1"/>
  <c r="H445" i="2" s="1"/>
  <c r="I445" i="2" s="1"/>
  <c r="E461" i="2"/>
  <c r="F461" i="2" s="1"/>
  <c r="G461" i="2" s="1"/>
  <c r="H461" i="2" s="1"/>
  <c r="I461" i="2" s="1"/>
  <c r="E481" i="2"/>
  <c r="E489" i="2"/>
  <c r="F489" i="2" s="1"/>
  <c r="G489" i="2" s="1"/>
  <c r="H489" i="2" s="1"/>
  <c r="I489" i="2" s="1"/>
  <c r="E493" i="2"/>
  <c r="F493" i="2" s="1"/>
  <c r="G493" i="2" s="1"/>
  <c r="H493" i="2" s="1"/>
  <c r="I493" i="2" s="1"/>
  <c r="E504" i="2"/>
  <c r="F504" i="2" s="1"/>
  <c r="G504" i="2" s="1"/>
  <c r="H504" i="2" s="1"/>
  <c r="I504" i="2" s="1"/>
  <c r="E528" i="2"/>
  <c r="E553" i="2"/>
  <c r="F553" i="2" s="1"/>
  <c r="G553" i="2" s="1"/>
  <c r="H553" i="2" s="1"/>
  <c r="I553" i="2" s="1"/>
  <c r="E560" i="2"/>
  <c r="E585" i="2"/>
  <c r="F585" i="2" s="1"/>
  <c r="G585" i="2" s="1"/>
  <c r="H585" i="2" s="1"/>
  <c r="I585" i="2" s="1"/>
  <c r="E592" i="2"/>
  <c r="E604" i="2"/>
  <c r="E613" i="2"/>
  <c r="F613" i="2" s="1"/>
  <c r="G613" i="2" s="1"/>
  <c r="H613" i="2" s="1"/>
  <c r="I613" i="2" s="1"/>
  <c r="E620" i="2"/>
  <c r="E629" i="2"/>
  <c r="F629" i="2" s="1"/>
  <c r="G629" i="2" s="1"/>
  <c r="H629" i="2" s="1"/>
  <c r="I629" i="2" s="1"/>
  <c r="E636" i="2"/>
  <c r="E641" i="2"/>
  <c r="F641" i="2" s="1"/>
  <c r="G641" i="2" s="1"/>
  <c r="H641" i="2" s="1"/>
  <c r="I641" i="2" s="1"/>
  <c r="E661" i="2"/>
  <c r="F661" i="2" s="1"/>
  <c r="G661" i="2" s="1"/>
  <c r="H661" i="2" s="1"/>
  <c r="I661" i="2" s="1"/>
  <c r="E673" i="2"/>
  <c r="F673" i="2" s="1"/>
  <c r="G673" i="2" s="1"/>
  <c r="H673" i="2" s="1"/>
  <c r="I673" i="2" s="1"/>
  <c r="E679" i="2"/>
  <c r="E695" i="2"/>
  <c r="E711" i="2"/>
  <c r="E727" i="2"/>
  <c r="E743" i="2"/>
  <c r="E759" i="2"/>
  <c r="E803" i="2"/>
  <c r="E814" i="2"/>
  <c r="E843" i="2"/>
  <c r="E863" i="2"/>
  <c r="F863" i="2" s="1"/>
  <c r="G863" i="2" s="1"/>
  <c r="H863" i="2" s="1"/>
  <c r="I863" i="2" s="1"/>
  <c r="E870" i="2"/>
  <c r="F870" i="2" s="1"/>
  <c r="G870" i="2" s="1"/>
  <c r="H870" i="2" s="1"/>
  <c r="I870" i="2" s="1"/>
  <c r="E889" i="2"/>
  <c r="E899" i="2"/>
  <c r="E926" i="2"/>
  <c r="E931" i="2"/>
  <c r="F931" i="2" s="1"/>
  <c r="G931" i="2" s="1"/>
  <c r="H931" i="2" s="1"/>
  <c r="I931" i="2" s="1"/>
  <c r="E951" i="2"/>
  <c r="F951" i="2" s="1"/>
  <c r="G951" i="2" s="1"/>
  <c r="H951" i="2" s="1"/>
  <c r="I951" i="2" s="1"/>
  <c r="E958" i="2"/>
  <c r="E405" i="2"/>
  <c r="F405" i="2" s="1"/>
  <c r="G405" i="2" s="1"/>
  <c r="H405" i="2" s="1"/>
  <c r="I405" i="2" s="1"/>
  <c r="E434" i="2"/>
  <c r="F434" i="2" s="1"/>
  <c r="G434" i="2" s="1"/>
  <c r="H434" i="2" s="1"/>
  <c r="I434" i="2" s="1"/>
  <c r="E441" i="2"/>
  <c r="E450" i="2"/>
  <c r="F450" i="2" s="1"/>
  <c r="G450" i="2" s="1"/>
  <c r="H450" i="2" s="1"/>
  <c r="I450" i="2" s="1"/>
  <c r="E457" i="2"/>
  <c r="E465" i="2"/>
  <c r="E473" i="2"/>
  <c r="F473" i="2" s="1"/>
  <c r="G473" i="2" s="1"/>
  <c r="H473" i="2" s="1"/>
  <c r="I473" i="2" s="1"/>
  <c r="E477" i="2"/>
  <c r="F477" i="2" s="1"/>
  <c r="G477" i="2" s="1"/>
  <c r="H477" i="2" s="1"/>
  <c r="I477" i="2" s="1"/>
  <c r="E488" i="2"/>
  <c r="F488" i="2" s="1"/>
  <c r="G488" i="2" s="1"/>
  <c r="H488" i="2" s="1"/>
  <c r="I488" i="2" s="1"/>
  <c r="E508" i="2"/>
  <c r="F508" i="2" s="1"/>
  <c r="G508" i="2" s="1"/>
  <c r="H508" i="2" s="1"/>
  <c r="I508" i="2" s="1"/>
  <c r="E521" i="2"/>
  <c r="G525" i="2"/>
  <c r="H525" i="2" s="1"/>
  <c r="I525" i="2" s="1"/>
  <c r="E533" i="2"/>
  <c r="F533" i="2" s="1"/>
  <c r="G533" i="2" s="1"/>
  <c r="H533" i="2" s="1"/>
  <c r="I533" i="2" s="1"/>
  <c r="E545" i="2"/>
  <c r="F545" i="2" s="1"/>
  <c r="G545" i="2" s="1"/>
  <c r="H545" i="2" s="1"/>
  <c r="I545" i="2" s="1"/>
  <c r="E552" i="2"/>
  <c r="E577" i="2"/>
  <c r="F577" i="2" s="1"/>
  <c r="G577" i="2" s="1"/>
  <c r="H577" i="2" s="1"/>
  <c r="I577" i="2" s="1"/>
  <c r="E584" i="2"/>
  <c r="E609" i="2"/>
  <c r="F609" i="2" s="1"/>
  <c r="G609" i="2" s="1"/>
  <c r="H609" i="2" s="1"/>
  <c r="I609" i="2" s="1"/>
  <c r="E656" i="2"/>
  <c r="E683" i="2"/>
  <c r="E699" i="2"/>
  <c r="E715" i="2"/>
  <c r="E731" i="2"/>
  <c r="E747" i="2"/>
  <c r="E763" i="2"/>
  <c r="E779" i="2"/>
  <c r="F779" i="2" s="1"/>
  <c r="G779" i="2" s="1"/>
  <c r="H779" i="2" s="1"/>
  <c r="I779" i="2" s="1"/>
  <c r="E783" i="2"/>
  <c r="F783" i="2" s="1"/>
  <c r="G783" i="2" s="1"/>
  <c r="H783" i="2" s="1"/>
  <c r="I783" i="2" s="1"/>
  <c r="E790" i="2"/>
  <c r="E806" i="2"/>
  <c r="E839" i="2"/>
  <c r="F839" i="2" s="1"/>
  <c r="G839" i="2" s="1"/>
  <c r="H839" i="2" s="1"/>
  <c r="I839" i="2" s="1"/>
  <c r="E854" i="2"/>
  <c r="E902" i="2"/>
  <c r="E907" i="2"/>
  <c r="F907" i="2" s="1"/>
  <c r="G907" i="2" s="1"/>
  <c r="H907" i="2" s="1"/>
  <c r="I907" i="2" s="1"/>
  <c r="E934" i="2"/>
  <c r="E939" i="2"/>
  <c r="F939" i="2" s="1"/>
  <c r="G939" i="2" s="1"/>
  <c r="H939" i="2" s="1"/>
  <c r="I939" i="2" s="1"/>
  <c r="E974" i="2"/>
  <c r="E979" i="2"/>
  <c r="F979" i="2" s="1"/>
  <c r="G979" i="2" s="1"/>
  <c r="H979" i="2" s="1"/>
  <c r="I979" i="2" s="1"/>
  <c r="E998" i="2"/>
  <c r="E1023" i="2"/>
  <c r="F1023" i="2" s="1"/>
  <c r="G1023" i="2" s="1"/>
  <c r="H1023" i="2" s="1"/>
  <c r="I1023" i="2" s="1"/>
  <c r="E1026" i="2"/>
  <c r="E1051" i="2"/>
  <c r="F1051" i="2" s="1"/>
  <c r="G1051" i="2" s="1"/>
  <c r="H1051" i="2" s="1"/>
  <c r="I1051" i="2" s="1"/>
  <c r="E1062" i="2"/>
  <c r="E1087" i="2"/>
  <c r="F1087" i="2" s="1"/>
  <c r="G1087" i="2" s="1"/>
  <c r="H1087" i="2" s="1"/>
  <c r="I1087" i="2" s="1"/>
  <c r="E1090" i="2"/>
  <c r="E1115" i="2"/>
  <c r="F1115" i="2" s="1"/>
  <c r="G1115" i="2" s="1"/>
  <c r="H1115" i="2" s="1"/>
  <c r="I1115" i="2" s="1"/>
  <c r="E1126" i="2"/>
  <c r="E1166" i="2"/>
  <c r="E1198" i="2"/>
  <c r="E1291" i="2"/>
  <c r="F1291" i="2" s="1"/>
  <c r="G1291" i="2" s="1"/>
  <c r="H1291" i="2" s="1"/>
  <c r="I1291" i="2" s="1"/>
  <c r="E1334" i="2"/>
  <c r="E1347" i="2"/>
  <c r="F1347" i="2" s="1"/>
  <c r="G1347" i="2" s="1"/>
  <c r="H1347" i="2" s="1"/>
  <c r="I1347" i="2" s="1"/>
  <c r="E1383" i="2"/>
  <c r="F1383" i="2" s="1"/>
  <c r="G1383" i="2" s="1"/>
  <c r="H1383" i="2" s="1"/>
  <c r="I1383" i="2" s="1"/>
  <c r="E1395" i="2"/>
  <c r="F1395" i="2" s="1"/>
  <c r="G1395" i="2" s="1"/>
  <c r="H1395" i="2" s="1"/>
  <c r="I1395" i="2" s="1"/>
  <c r="E1426" i="2"/>
  <c r="F1426" i="2" s="1"/>
  <c r="G1426" i="2" s="1"/>
  <c r="H1426" i="2" s="1"/>
  <c r="I1426" i="2" s="1"/>
  <c r="E1431" i="2"/>
  <c r="F1431" i="2" s="1"/>
  <c r="G1431" i="2" s="1"/>
  <c r="H1431" i="2" s="1"/>
  <c r="I1431" i="2" s="1"/>
  <c r="E1442" i="2"/>
  <c r="F1442" i="2" s="1"/>
  <c r="G1442" i="2" s="1"/>
  <c r="H1442" i="2" s="1"/>
  <c r="I1442" i="2" s="1"/>
  <c r="E1447" i="2"/>
  <c r="F1447" i="2" s="1"/>
  <c r="G1447" i="2" s="1"/>
  <c r="H1447" i="2" s="1"/>
  <c r="I1447" i="2" s="1"/>
  <c r="E1458" i="2"/>
  <c r="F1458" i="2" s="1"/>
  <c r="G1458" i="2" s="1"/>
  <c r="H1458" i="2" s="1"/>
  <c r="I1458" i="2" s="1"/>
  <c r="E1470" i="2"/>
  <c r="F1470" i="2" s="1"/>
  <c r="G1470" i="2" s="1"/>
  <c r="H1470" i="2" s="1"/>
  <c r="I1470" i="2" s="1"/>
  <c r="E1490" i="2"/>
  <c r="F1490" i="2" s="1"/>
  <c r="G1490" i="2" s="1"/>
  <c r="H1490" i="2" s="1"/>
  <c r="I1490" i="2" s="1"/>
  <c r="E1506" i="2"/>
  <c r="F1506" i="2" s="1"/>
  <c r="G1506" i="2" s="1"/>
  <c r="H1506" i="2" s="1"/>
  <c r="I1506" i="2" s="1"/>
  <c r="E1517" i="2"/>
  <c r="E1534" i="2"/>
  <c r="F1534" i="2" s="1"/>
  <c r="G1534" i="2" s="1"/>
  <c r="H1534" i="2" s="1"/>
  <c r="I1534" i="2" s="1"/>
  <c r="E1539" i="2"/>
  <c r="F1539" i="2" s="1"/>
  <c r="G1539" i="2" s="1"/>
  <c r="H1539" i="2" s="1"/>
  <c r="I1539" i="2" s="1"/>
  <c r="E1550" i="2"/>
  <c r="F1550" i="2" s="1"/>
  <c r="G1550" i="2" s="1"/>
  <c r="H1550" i="2" s="1"/>
  <c r="I1550" i="2" s="1"/>
  <c r="E1602" i="2"/>
  <c r="F1602" i="2" s="1"/>
  <c r="G1602" i="2" s="1"/>
  <c r="H1602" i="2" s="1"/>
  <c r="I1602" i="2" s="1"/>
  <c r="E1613" i="2"/>
  <c r="E1625" i="2"/>
  <c r="E1630" i="2"/>
  <c r="F1630" i="2" s="1"/>
  <c r="G1630" i="2" s="1"/>
  <c r="H1630" i="2" s="1"/>
  <c r="I1630" i="2" s="1"/>
  <c r="E967" i="2"/>
  <c r="F967" i="2" s="1"/>
  <c r="G967" i="2" s="1"/>
  <c r="H967" i="2" s="1"/>
  <c r="I967" i="2" s="1"/>
  <c r="E986" i="2"/>
  <c r="E1019" i="2"/>
  <c r="F1019" i="2" s="1"/>
  <c r="G1019" i="2" s="1"/>
  <c r="H1019" i="2" s="1"/>
  <c r="I1019" i="2" s="1"/>
  <c r="E1031" i="2"/>
  <c r="F1031" i="2" s="1"/>
  <c r="G1031" i="2" s="1"/>
  <c r="H1031" i="2" s="1"/>
  <c r="I1031" i="2" s="1"/>
  <c r="E1043" i="2"/>
  <c r="F1043" i="2" s="1"/>
  <c r="G1043" i="2" s="1"/>
  <c r="H1043" i="2" s="1"/>
  <c r="I1043" i="2" s="1"/>
  <c r="E1083" i="2"/>
  <c r="F1083" i="2" s="1"/>
  <c r="G1083" i="2" s="1"/>
  <c r="H1083" i="2" s="1"/>
  <c r="I1083" i="2" s="1"/>
  <c r="E1095" i="2"/>
  <c r="F1095" i="2" s="1"/>
  <c r="G1095" i="2" s="1"/>
  <c r="H1095" i="2" s="1"/>
  <c r="I1095" i="2" s="1"/>
  <c r="E1107" i="2"/>
  <c r="F1107" i="2" s="1"/>
  <c r="G1107" i="2" s="1"/>
  <c r="H1107" i="2" s="1"/>
  <c r="I1107" i="2" s="1"/>
  <c r="E1174" i="2"/>
  <c r="E1202" i="2"/>
  <c r="E1282" i="2"/>
  <c r="E1287" i="2"/>
  <c r="F1287" i="2" s="1"/>
  <c r="G1287" i="2" s="1"/>
  <c r="H1287" i="2" s="1"/>
  <c r="I1287" i="2" s="1"/>
  <c r="E1294" i="2"/>
  <c r="E1298" i="2"/>
  <c r="E1314" i="2"/>
  <c r="E1326" i="2"/>
  <c r="E1330" i="2"/>
  <c r="E1346" i="2"/>
  <c r="E1359" i="2"/>
  <c r="F1359" i="2" s="1"/>
  <c r="G1359" i="2" s="1"/>
  <c r="H1359" i="2" s="1"/>
  <c r="I1359" i="2" s="1"/>
  <c r="E1371" i="2"/>
  <c r="E1406" i="2"/>
  <c r="E1411" i="2"/>
  <c r="F1411" i="2" s="1"/>
  <c r="G1411" i="2" s="1"/>
  <c r="H1411" i="2" s="1"/>
  <c r="I1411" i="2" s="1"/>
  <c r="E1478" i="2"/>
  <c r="F1478" i="2" s="1"/>
  <c r="G1478" i="2" s="1"/>
  <c r="H1478" i="2" s="1"/>
  <c r="I1478" i="2" s="1"/>
  <c r="E1527" i="2"/>
  <c r="F1527" i="2" s="1"/>
  <c r="G1527" i="2" s="1"/>
  <c r="H1527" i="2" s="1"/>
  <c r="I1527" i="2" s="1"/>
  <c r="E1554" i="2"/>
  <c r="F1554" i="2" s="1"/>
  <c r="G1554" i="2" s="1"/>
  <c r="H1554" i="2" s="1"/>
  <c r="I1554" i="2" s="1"/>
  <c r="E1563" i="2"/>
  <c r="E1571" i="2"/>
  <c r="F1571" i="2" s="1"/>
  <c r="G1571" i="2" s="1"/>
  <c r="H1571" i="2" s="1"/>
  <c r="I1571" i="2" s="1"/>
  <c r="E1582" i="2"/>
  <c r="F1582" i="2" s="1"/>
  <c r="G1582" i="2" s="1"/>
  <c r="H1582" i="2" s="1"/>
  <c r="I1582" i="2" s="1"/>
  <c r="E1595" i="2"/>
  <c r="E1606" i="2"/>
  <c r="F1606" i="2" s="1"/>
  <c r="G1606" i="2" s="1"/>
  <c r="H1606" i="2" s="1"/>
  <c r="I1606" i="2" s="1"/>
  <c r="E1621" i="2"/>
  <c r="E966" i="2"/>
  <c r="E991" i="2"/>
  <c r="F991" i="2" s="1"/>
  <c r="G991" i="2" s="1"/>
  <c r="H991" i="2" s="1"/>
  <c r="I991" i="2" s="1"/>
  <c r="E994" i="2"/>
  <c r="E1006" i="2"/>
  <c r="E1011" i="2"/>
  <c r="F1011" i="2" s="1"/>
  <c r="G1011" i="2" s="1"/>
  <c r="H1011" i="2" s="1"/>
  <c r="I1011" i="2" s="1"/>
  <c r="E1030" i="2"/>
  <c r="E1038" i="2"/>
  <c r="E1050" i="2"/>
  <c r="E1055" i="2"/>
  <c r="F1055" i="2" s="1"/>
  <c r="G1055" i="2" s="1"/>
  <c r="H1055" i="2" s="1"/>
  <c r="I1055" i="2" s="1"/>
  <c r="E1058" i="2"/>
  <c r="E1070" i="2"/>
  <c r="E1075" i="2"/>
  <c r="F1075" i="2" s="1"/>
  <c r="G1075" i="2" s="1"/>
  <c r="H1075" i="2" s="1"/>
  <c r="I1075" i="2" s="1"/>
  <c r="E1094" i="2"/>
  <c r="E1102" i="2"/>
  <c r="E1114" i="2"/>
  <c r="E1119" i="2"/>
  <c r="F1119" i="2" s="1"/>
  <c r="G1119" i="2" s="1"/>
  <c r="H1119" i="2" s="1"/>
  <c r="I1119" i="2" s="1"/>
  <c r="E1122" i="2"/>
  <c r="E1134" i="2"/>
  <c r="E1139" i="2"/>
  <c r="F1139" i="2" s="1"/>
  <c r="G1139" i="2" s="1"/>
  <c r="H1139" i="2" s="1"/>
  <c r="I1139" i="2" s="1"/>
  <c r="E1150" i="2"/>
  <c r="E1182" i="2"/>
  <c r="E1303" i="2"/>
  <c r="F1303" i="2" s="1"/>
  <c r="G1303" i="2" s="1"/>
  <c r="H1303" i="2" s="1"/>
  <c r="I1303" i="2" s="1"/>
  <c r="E1319" i="2"/>
  <c r="F1319" i="2" s="1"/>
  <c r="G1319" i="2" s="1"/>
  <c r="H1319" i="2" s="1"/>
  <c r="I1319" i="2" s="1"/>
  <c r="E1351" i="2"/>
  <c r="F1351" i="2" s="1"/>
  <c r="G1351" i="2" s="1"/>
  <c r="H1351" i="2" s="1"/>
  <c r="I1351" i="2" s="1"/>
  <c r="E1378" i="2"/>
  <c r="E1382" i="2"/>
  <c r="E1387" i="2"/>
  <c r="F1387" i="2" s="1"/>
  <c r="G1387" i="2" s="1"/>
  <c r="H1387" i="2" s="1"/>
  <c r="I1387" i="2" s="1"/>
  <c r="E1394" i="2"/>
  <c r="E1399" i="2"/>
  <c r="F1399" i="2" s="1"/>
  <c r="G1399" i="2" s="1"/>
  <c r="H1399" i="2" s="1"/>
  <c r="I1399" i="2" s="1"/>
  <c r="E1430" i="2"/>
  <c r="F1430" i="2" s="1"/>
  <c r="G1430" i="2" s="1"/>
  <c r="H1430" i="2" s="1"/>
  <c r="I1430" i="2" s="1"/>
  <c r="E1446" i="2"/>
  <c r="F1446" i="2" s="1"/>
  <c r="G1446" i="2" s="1"/>
  <c r="H1446" i="2" s="1"/>
  <c r="I1446" i="2" s="1"/>
  <c r="E1471" i="2"/>
  <c r="E1509" i="2"/>
  <c r="E1526" i="2"/>
  <c r="F1526" i="2" s="1"/>
  <c r="G1526" i="2" s="1"/>
  <c r="H1526" i="2" s="1"/>
  <c r="I1526" i="2" s="1"/>
  <c r="E1530" i="2"/>
  <c r="F1530" i="2" s="1"/>
  <c r="G1530" i="2" s="1"/>
  <c r="H1530" i="2" s="1"/>
  <c r="I1530" i="2" s="1"/>
  <c r="E1538" i="2"/>
  <c r="F1538" i="2" s="1"/>
  <c r="G1538" i="2" s="1"/>
  <c r="H1538" i="2" s="1"/>
  <c r="I1538" i="2" s="1"/>
  <c r="E1559" i="2"/>
  <c r="E1566" i="2"/>
  <c r="F1566" i="2" s="1"/>
  <c r="G1566" i="2" s="1"/>
  <c r="H1566" i="2" s="1"/>
  <c r="I1566" i="2" s="1"/>
  <c r="E1591" i="2"/>
  <c r="F1591" i="2" s="1"/>
  <c r="G1591" i="2" s="1"/>
  <c r="H1591" i="2" s="1"/>
  <c r="I1591" i="2" s="1"/>
  <c r="E1598" i="2"/>
  <c r="F1598" i="2" s="1"/>
  <c r="G1598" i="2" s="1"/>
  <c r="H1598" i="2" s="1"/>
  <c r="I1598" i="2" s="1"/>
  <c r="E1603" i="2"/>
  <c r="F1603" i="2" s="1"/>
  <c r="G1603" i="2" s="1"/>
  <c r="H1603" i="2" s="1"/>
  <c r="I1603" i="2" s="1"/>
  <c r="E1609" i="2"/>
  <c r="E1614" i="2"/>
  <c r="F1614" i="2" s="1"/>
  <c r="G1614" i="2" s="1"/>
  <c r="H1614" i="2" s="1"/>
  <c r="I1614" i="2" s="1"/>
  <c r="E987" i="2"/>
  <c r="F987" i="2" s="1"/>
  <c r="G987" i="2" s="1"/>
  <c r="H987" i="2" s="1"/>
  <c r="I987" i="2" s="1"/>
  <c r="E999" i="2"/>
  <c r="F999" i="2" s="1"/>
  <c r="G999" i="2" s="1"/>
  <c r="H999" i="2" s="1"/>
  <c r="I999" i="2" s="1"/>
  <c r="E1018" i="2"/>
  <c r="E1063" i="2"/>
  <c r="F1063" i="2" s="1"/>
  <c r="G1063" i="2" s="1"/>
  <c r="H1063" i="2" s="1"/>
  <c r="I1063" i="2" s="1"/>
  <c r="E1082" i="2"/>
  <c r="E1127" i="2"/>
  <c r="F1127" i="2" s="1"/>
  <c r="G1127" i="2" s="1"/>
  <c r="H1127" i="2" s="1"/>
  <c r="I1127" i="2" s="1"/>
  <c r="E1158" i="2"/>
  <c r="E1190" i="2"/>
  <c r="E1210" i="2"/>
  <c r="E1299" i="2"/>
  <c r="F1299" i="2" s="1"/>
  <c r="G1299" i="2" s="1"/>
  <c r="H1299" i="2" s="1"/>
  <c r="I1299" i="2" s="1"/>
  <c r="E1307" i="2"/>
  <c r="F1307" i="2" s="1"/>
  <c r="G1307" i="2" s="1"/>
  <c r="H1307" i="2" s="1"/>
  <c r="I1307" i="2" s="1"/>
  <c r="E1318" i="2"/>
  <c r="E1331" i="2"/>
  <c r="F1331" i="2" s="1"/>
  <c r="G1331" i="2" s="1"/>
  <c r="H1331" i="2" s="1"/>
  <c r="I1331" i="2" s="1"/>
  <c r="E1335" i="2"/>
  <c r="F1335" i="2" s="1"/>
  <c r="G1335" i="2" s="1"/>
  <c r="H1335" i="2" s="1"/>
  <c r="I1335" i="2" s="1"/>
  <c r="E1342" i="2"/>
  <c r="E1366" i="2"/>
  <c r="E1370" i="2"/>
  <c r="E1390" i="2"/>
  <c r="E1407" i="2"/>
  <c r="E1418" i="2"/>
  <c r="E1423" i="2"/>
  <c r="E1439" i="2"/>
  <c r="E1455" i="2"/>
  <c r="E1463" i="2"/>
  <c r="F1463" i="2" s="1"/>
  <c r="G1463" i="2" s="1"/>
  <c r="H1463" i="2" s="1"/>
  <c r="I1463" i="2" s="1"/>
  <c r="E1474" i="2"/>
  <c r="F1474" i="2" s="1"/>
  <c r="G1474" i="2" s="1"/>
  <c r="H1474" i="2" s="1"/>
  <c r="I1474" i="2" s="1"/>
  <c r="E1479" i="2"/>
  <c r="F1479" i="2" s="1"/>
  <c r="G1479" i="2" s="1"/>
  <c r="H1479" i="2" s="1"/>
  <c r="I1479" i="2" s="1"/>
  <c r="E1487" i="2"/>
  <c r="E1495" i="2"/>
  <c r="F1495" i="2" s="1"/>
  <c r="G1495" i="2" s="1"/>
  <c r="H1495" i="2" s="1"/>
  <c r="I1495" i="2" s="1"/>
  <c r="E1503" i="2"/>
  <c r="E1519" i="2"/>
  <c r="F1519" i="2" s="1"/>
  <c r="G1519" i="2" s="1"/>
  <c r="H1519" i="2" s="1"/>
  <c r="I1519" i="2" s="1"/>
  <c r="E1555" i="2"/>
  <c r="F1555" i="2" s="1"/>
  <c r="G1555" i="2" s="1"/>
  <c r="H1555" i="2" s="1"/>
  <c r="I1555" i="2" s="1"/>
  <c r="E1562" i="2"/>
  <c r="F1562" i="2" s="1"/>
  <c r="G1562" i="2" s="1"/>
  <c r="H1562" i="2" s="1"/>
  <c r="I1562" i="2" s="1"/>
  <c r="E1587" i="2"/>
  <c r="F1587" i="2" s="1"/>
  <c r="G1587" i="2" s="1"/>
  <c r="H1587" i="2" s="1"/>
  <c r="I1587" i="2" s="1"/>
  <c r="E1594" i="2"/>
  <c r="F1594" i="2" s="1"/>
  <c r="G1594" i="2" s="1"/>
  <c r="H1594" i="2" s="1"/>
  <c r="I1594" i="2" s="1"/>
  <c r="E1605" i="2"/>
  <c r="E1617" i="2"/>
  <c r="E1622" i="2"/>
  <c r="F1622" i="2" s="1"/>
  <c r="G1622" i="2" s="1"/>
  <c r="H1622" i="2" s="1"/>
  <c r="I1622" i="2" s="1"/>
  <c r="E1637" i="2"/>
  <c r="E1649" i="2"/>
  <c r="E1654" i="2"/>
  <c r="F1654" i="2" s="1"/>
  <c r="G1654" i="2" s="1"/>
  <c r="H1654" i="2" s="1"/>
  <c r="I1654" i="2" s="1"/>
  <c r="E1629" i="2"/>
  <c r="E1645" i="2"/>
  <c r="E1653" i="2"/>
  <c r="E1661" i="2"/>
  <c r="E1673" i="2"/>
  <c r="E1678" i="2"/>
  <c r="F1678" i="2" s="1"/>
  <c r="G1678" i="2" s="1"/>
  <c r="H1678" i="2" s="1"/>
  <c r="I1678" i="2" s="1"/>
  <c r="E1685" i="2"/>
  <c r="E1689" i="2"/>
  <c r="E1705" i="2"/>
  <c r="E1717" i="2"/>
  <c r="E1721" i="2"/>
  <c r="E1737" i="2"/>
  <c r="E1742" i="2"/>
  <c r="F1742" i="2" s="1"/>
  <c r="G1742" i="2" s="1"/>
  <c r="H1742" i="2" s="1"/>
  <c r="I1742" i="2" s="1"/>
  <c r="E1749" i="2"/>
  <c r="E1753" i="2"/>
  <c r="E1798" i="2"/>
  <c r="F1798" i="2" s="1"/>
  <c r="G1798" i="2" s="1"/>
  <c r="H1798" i="2" s="1"/>
  <c r="I1798" i="2" s="1"/>
  <c r="E1822" i="2"/>
  <c r="F1822" i="2" s="1"/>
  <c r="G1822" i="2" s="1"/>
  <c r="H1822" i="2" s="1"/>
  <c r="I1822" i="2" s="1"/>
  <c r="E1830" i="2"/>
  <c r="F1830" i="2" s="1"/>
  <c r="G1830" i="2" s="1"/>
  <c r="H1830" i="2" s="1"/>
  <c r="I1830" i="2" s="1"/>
  <c r="E1842" i="2"/>
  <c r="F1842" i="2" s="1"/>
  <c r="G1842" i="2" s="1"/>
  <c r="H1842" i="2" s="1"/>
  <c r="I1842" i="2" s="1"/>
  <c r="E1849" i="2"/>
  <c r="E1857" i="2"/>
  <c r="E1859" i="2"/>
  <c r="F1859" i="2" s="1"/>
  <c r="G1859" i="2" s="1"/>
  <c r="H1859" i="2" s="1"/>
  <c r="I1859" i="2" s="1"/>
  <c r="E1862" i="2"/>
  <c r="F1862" i="2" s="1"/>
  <c r="G1862" i="2" s="1"/>
  <c r="H1862" i="2" s="1"/>
  <c r="I1862" i="2" s="1"/>
  <c r="E1867" i="2"/>
  <c r="F1867" i="2" s="1"/>
  <c r="G1867" i="2" s="1"/>
  <c r="H1867" i="2" s="1"/>
  <c r="I1867" i="2" s="1"/>
  <c r="E1879" i="2"/>
  <c r="E1884" i="2"/>
  <c r="F1884" i="2" s="1"/>
  <c r="G1884" i="2" s="1"/>
  <c r="H1884" i="2" s="1"/>
  <c r="I1884" i="2" s="1"/>
  <c r="E1895" i="2"/>
  <c r="E1903" i="2"/>
  <c r="E1911" i="2"/>
  <c r="E1919" i="2"/>
  <c r="E1927" i="2"/>
  <c r="E1935" i="2"/>
  <c r="E1943" i="2"/>
  <c r="E1951" i="2"/>
  <c r="E1959" i="2"/>
  <c r="E1967" i="2"/>
  <c r="E1975" i="2"/>
  <c r="E1983" i="2"/>
  <c r="E1991" i="2"/>
  <c r="E1999" i="2"/>
  <c r="E2068" i="2"/>
  <c r="F2068" i="2" s="1"/>
  <c r="G2068" i="2" s="1"/>
  <c r="H2068" i="2" s="1"/>
  <c r="I2068" i="2" s="1"/>
  <c r="E2100" i="2"/>
  <c r="E2131" i="2"/>
  <c r="E2163" i="2"/>
  <c r="E2180" i="2"/>
  <c r="F2180" i="2" s="1"/>
  <c r="G2180" i="2" s="1"/>
  <c r="H2180" i="2" s="1"/>
  <c r="I2180" i="2" s="1"/>
  <c r="E2184" i="2"/>
  <c r="F2184" i="2" s="1"/>
  <c r="G2184" i="2" s="1"/>
  <c r="H2184" i="2" s="1"/>
  <c r="I2184" i="2" s="1"/>
  <c r="E2212" i="2"/>
  <c r="F2212" i="2" s="1"/>
  <c r="G2212" i="2" s="1"/>
  <c r="H2212" i="2" s="1"/>
  <c r="I2212" i="2" s="1"/>
  <c r="E2220" i="2"/>
  <c r="F2220" i="2" s="1"/>
  <c r="G2220" i="2" s="1"/>
  <c r="H2220" i="2" s="1"/>
  <c r="I2220" i="2" s="1"/>
  <c r="E2227" i="2"/>
  <c r="F2227" i="2" s="1"/>
  <c r="G2227" i="2" s="1"/>
  <c r="H2227" i="2" s="1"/>
  <c r="I2227" i="2" s="1"/>
  <c r="E2235" i="2"/>
  <c r="F2235" i="2" s="1"/>
  <c r="G2235" i="2" s="1"/>
  <c r="H2235" i="2" s="1"/>
  <c r="I2235" i="2" s="1"/>
  <c r="E2276" i="2"/>
  <c r="F2276" i="2" s="1"/>
  <c r="G2276" i="2" s="1"/>
  <c r="H2276" i="2" s="1"/>
  <c r="I2276" i="2" s="1"/>
  <c r="E2284" i="2"/>
  <c r="F2284" i="2" s="1"/>
  <c r="G2284" i="2" s="1"/>
  <c r="H2284" i="2" s="1"/>
  <c r="I2284" i="2" s="1"/>
  <c r="E1638" i="2"/>
  <c r="F1638" i="2" s="1"/>
  <c r="G1638" i="2" s="1"/>
  <c r="H1638" i="2" s="1"/>
  <c r="I1638" i="2" s="1"/>
  <c r="E1669" i="2"/>
  <c r="E1694" i="2"/>
  <c r="F1694" i="2" s="1"/>
  <c r="G1694" i="2" s="1"/>
  <c r="H1694" i="2" s="1"/>
  <c r="I1694" i="2" s="1"/>
  <c r="E1710" i="2"/>
  <c r="F1710" i="2" s="1"/>
  <c r="G1710" i="2" s="1"/>
  <c r="H1710" i="2" s="1"/>
  <c r="I1710" i="2" s="1"/>
  <c r="E1758" i="2"/>
  <c r="F1758" i="2" s="1"/>
  <c r="G1758" i="2" s="1"/>
  <c r="H1758" i="2" s="1"/>
  <c r="I1758" i="2" s="1"/>
  <c r="E1766" i="2"/>
  <c r="F1766" i="2" s="1"/>
  <c r="G1766" i="2" s="1"/>
  <c r="H1766" i="2" s="1"/>
  <c r="I1766" i="2" s="1"/>
  <c r="E1778" i="2"/>
  <c r="F1778" i="2" s="1"/>
  <c r="G1778" i="2" s="1"/>
  <c r="H1778" i="2" s="1"/>
  <c r="I1778" i="2" s="1"/>
  <c r="E1785" i="2"/>
  <c r="E1790" i="2"/>
  <c r="F1790" i="2" s="1"/>
  <c r="G1790" i="2" s="1"/>
  <c r="H1790" i="2" s="1"/>
  <c r="I1790" i="2" s="1"/>
  <c r="E1797" i="2"/>
  <c r="E1810" i="2"/>
  <c r="F1810" i="2" s="1"/>
  <c r="G1810" i="2" s="1"/>
  <c r="H1810" i="2" s="1"/>
  <c r="I1810" i="2" s="1"/>
  <c r="E1817" i="2"/>
  <c r="E1825" i="2"/>
  <c r="E1829" i="2"/>
  <c r="E1841" i="2"/>
  <c r="E1865" i="2"/>
  <c r="E1875" i="2"/>
  <c r="E1887" i="2"/>
  <c r="E2064" i="2"/>
  <c r="F2064" i="2" s="1"/>
  <c r="G2064" i="2" s="1"/>
  <c r="H2064" i="2" s="1"/>
  <c r="I2064" i="2" s="1"/>
  <c r="E2096" i="2"/>
  <c r="E2147" i="2"/>
  <c r="E2152" i="2"/>
  <c r="F2152" i="2" s="1"/>
  <c r="G2152" i="2" s="1"/>
  <c r="H2152" i="2" s="1"/>
  <c r="I2152" i="2" s="1"/>
  <c r="E2155" i="2"/>
  <c r="E2171" i="2"/>
  <c r="E2176" i="2"/>
  <c r="E2187" i="2"/>
  <c r="E2196" i="2"/>
  <c r="E2204" i="2"/>
  <c r="F2204" i="2" s="1"/>
  <c r="G2204" i="2" s="1"/>
  <c r="H2204" i="2" s="1"/>
  <c r="I2204" i="2" s="1"/>
  <c r="E2211" i="2"/>
  <c r="F2211" i="2" s="1"/>
  <c r="G2211" i="2" s="1"/>
  <c r="H2211" i="2" s="1"/>
  <c r="I2211" i="2" s="1"/>
  <c r="E2219" i="2"/>
  <c r="F2219" i="2" s="1"/>
  <c r="G2219" i="2" s="1"/>
  <c r="H2219" i="2" s="1"/>
  <c r="I2219" i="2" s="1"/>
  <c r="E2260" i="2"/>
  <c r="F2260" i="2" s="1"/>
  <c r="G2260" i="2" s="1"/>
  <c r="H2260" i="2" s="1"/>
  <c r="I2260" i="2" s="1"/>
  <c r="E2268" i="2"/>
  <c r="F2268" i="2" s="1"/>
  <c r="G2268" i="2" s="1"/>
  <c r="H2268" i="2" s="1"/>
  <c r="I2268" i="2" s="1"/>
  <c r="E2275" i="2"/>
  <c r="F2275" i="2" s="1"/>
  <c r="G2275" i="2" s="1"/>
  <c r="H2275" i="2" s="1"/>
  <c r="I2275" i="2" s="1"/>
  <c r="E2283" i="2"/>
  <c r="F2283" i="2" s="1"/>
  <c r="G2283" i="2" s="1"/>
  <c r="H2283" i="2" s="1"/>
  <c r="I2283" i="2" s="1"/>
  <c r="E1633" i="2"/>
  <c r="E1641" i="2"/>
  <c r="E1646" i="2"/>
  <c r="F1646" i="2" s="1"/>
  <c r="G1646" i="2" s="1"/>
  <c r="H1646" i="2" s="1"/>
  <c r="I1646" i="2" s="1"/>
  <c r="E1657" i="2"/>
  <c r="E1662" i="2"/>
  <c r="F1662" i="2" s="1"/>
  <c r="G1662" i="2" s="1"/>
  <c r="H1662" i="2" s="1"/>
  <c r="I1662" i="2" s="1"/>
  <c r="E1690" i="2"/>
  <c r="F1690" i="2" s="1"/>
  <c r="G1690" i="2" s="1"/>
  <c r="H1690" i="2" s="1"/>
  <c r="I1690" i="2" s="1"/>
  <c r="E1698" i="2"/>
  <c r="F1698" i="2" s="1"/>
  <c r="G1698" i="2" s="1"/>
  <c r="H1698" i="2" s="1"/>
  <c r="I1698" i="2" s="1"/>
  <c r="E1709" i="2"/>
  <c r="E1722" i="2"/>
  <c r="F1722" i="2" s="1"/>
  <c r="G1722" i="2" s="1"/>
  <c r="H1722" i="2" s="1"/>
  <c r="I1722" i="2" s="1"/>
  <c r="E1726" i="2"/>
  <c r="F1726" i="2" s="1"/>
  <c r="G1726" i="2" s="1"/>
  <c r="H1726" i="2" s="1"/>
  <c r="I1726" i="2" s="1"/>
  <c r="E1754" i="2"/>
  <c r="F1754" i="2" s="1"/>
  <c r="G1754" i="2" s="1"/>
  <c r="H1754" i="2" s="1"/>
  <c r="I1754" i="2" s="1"/>
  <c r="E1761" i="2"/>
  <c r="E1765" i="2"/>
  <c r="E1777" i="2"/>
  <c r="E1789" i="2"/>
  <c r="E1793" i="2"/>
  <c r="E1802" i="2"/>
  <c r="F1802" i="2" s="1"/>
  <c r="G1802" i="2" s="1"/>
  <c r="H1802" i="2" s="1"/>
  <c r="I1802" i="2" s="1"/>
  <c r="E1858" i="2"/>
  <c r="F1858" i="2" s="1"/>
  <c r="G1858" i="2" s="1"/>
  <c r="H1858" i="2" s="1"/>
  <c r="I1858" i="2" s="1"/>
  <c r="E1883" i="2"/>
  <c r="E1891" i="2"/>
  <c r="E1899" i="2"/>
  <c r="E1907" i="2"/>
  <c r="E1915" i="2"/>
  <c r="E1923" i="2"/>
  <c r="E1931" i="2"/>
  <c r="E1939" i="2"/>
  <c r="E1947" i="2"/>
  <c r="E1955" i="2"/>
  <c r="E1963" i="2"/>
  <c r="E1971" i="2"/>
  <c r="E1979" i="2"/>
  <c r="E1987" i="2"/>
  <c r="E1995" i="2"/>
  <c r="E2003" i="2"/>
  <c r="E2099" i="2"/>
  <c r="E2115" i="2"/>
  <c r="E2120" i="2"/>
  <c r="F2120" i="2" s="1"/>
  <c r="G2120" i="2" s="1"/>
  <c r="H2120" i="2" s="1"/>
  <c r="I2120" i="2" s="1"/>
  <c r="E2123" i="2"/>
  <c r="E2132" i="2"/>
  <c r="E2164" i="2"/>
  <c r="E2179" i="2"/>
  <c r="E2203" i="2"/>
  <c r="F2203" i="2" s="1"/>
  <c r="G2203" i="2" s="1"/>
  <c r="H2203" i="2" s="1"/>
  <c r="I2203" i="2" s="1"/>
  <c r="E2244" i="2"/>
  <c r="F2244" i="2" s="1"/>
  <c r="G2244" i="2" s="1"/>
  <c r="H2244" i="2" s="1"/>
  <c r="I2244" i="2" s="1"/>
  <c r="E2252" i="2"/>
  <c r="F2252" i="2" s="1"/>
  <c r="G2252" i="2" s="1"/>
  <c r="H2252" i="2" s="1"/>
  <c r="I2252" i="2" s="1"/>
  <c r="E2259" i="2"/>
  <c r="F2259" i="2" s="1"/>
  <c r="G2259" i="2" s="1"/>
  <c r="H2259" i="2" s="1"/>
  <c r="I2259" i="2" s="1"/>
  <c r="E1665" i="2"/>
  <c r="E1670" i="2"/>
  <c r="F1670" i="2" s="1"/>
  <c r="G1670" i="2" s="1"/>
  <c r="H1670" i="2" s="1"/>
  <c r="I1670" i="2" s="1"/>
  <c r="E1682" i="2"/>
  <c r="F1682" i="2" s="1"/>
  <c r="G1682" i="2" s="1"/>
  <c r="H1682" i="2" s="1"/>
  <c r="I1682" i="2" s="1"/>
  <c r="E1725" i="2"/>
  <c r="E1746" i="2"/>
  <c r="F1746" i="2" s="1"/>
  <c r="G1746" i="2" s="1"/>
  <c r="H1746" i="2" s="1"/>
  <c r="I1746" i="2" s="1"/>
  <c r="E1851" i="2"/>
  <c r="F1851" i="2" s="1"/>
  <c r="G1851" i="2" s="1"/>
  <c r="H1851" i="2" s="1"/>
  <c r="I1851" i="2" s="1"/>
  <c r="E1871" i="2"/>
  <c r="E1876" i="2"/>
  <c r="F1876" i="2" s="1"/>
  <c r="G1876" i="2" s="1"/>
  <c r="H1876" i="2" s="1"/>
  <c r="I1876" i="2" s="1"/>
  <c r="E2063" i="2"/>
  <c r="E2083" i="2"/>
  <c r="E2088" i="2"/>
  <c r="F2088" i="2" s="1"/>
  <c r="G2088" i="2" s="1"/>
  <c r="H2088" i="2" s="1"/>
  <c r="I2088" i="2" s="1"/>
  <c r="E2091" i="2"/>
  <c r="E2128" i="2"/>
  <c r="E2160" i="2"/>
  <c r="E2195" i="2"/>
  <c r="E2228" i="2"/>
  <c r="F2228" i="2" s="1"/>
  <c r="G2228" i="2" s="1"/>
  <c r="H2228" i="2" s="1"/>
  <c r="I2228" i="2" s="1"/>
  <c r="E2236" i="2"/>
  <c r="F2236" i="2" s="1"/>
  <c r="G2236" i="2" s="1"/>
  <c r="H2236" i="2" s="1"/>
  <c r="I2236" i="2" s="1"/>
  <c r="E2243" i="2"/>
  <c r="F2243" i="2" s="1"/>
  <c r="G2243" i="2" s="1"/>
  <c r="H2243" i="2" s="1"/>
  <c r="I2243" i="2" s="1"/>
  <c r="E2251" i="2"/>
  <c r="F2251" i="2" s="1"/>
  <c r="G2251" i="2" s="1"/>
  <c r="H2251" i="2" s="1"/>
  <c r="I2251" i="2" s="1"/>
  <c r="E2300" i="2"/>
  <c r="E2315" i="2"/>
  <c r="F2315" i="2" s="1"/>
  <c r="G2315" i="2" s="1"/>
  <c r="H2315" i="2" s="1"/>
  <c r="I2315" i="2" s="1"/>
  <c r="E2323" i="2"/>
  <c r="E2327" i="2"/>
  <c r="F2327" i="2" s="1"/>
  <c r="G2327" i="2" s="1"/>
  <c r="H2327" i="2" s="1"/>
  <c r="I2327" i="2" s="1"/>
  <c r="E2339" i="2"/>
  <c r="E2372" i="2"/>
  <c r="E2384" i="2"/>
  <c r="E2403" i="2"/>
  <c r="E2436" i="2"/>
  <c r="E2448" i="2"/>
  <c r="E2452" i="2"/>
  <c r="F2452" i="2" s="1"/>
  <c r="G2452" i="2" s="1"/>
  <c r="H2452" i="2" s="1"/>
  <c r="I2452" i="2" s="1"/>
  <c r="E2471" i="2"/>
  <c r="E2479" i="2"/>
  <c r="E2496" i="2"/>
  <c r="F2496" i="2" s="1"/>
  <c r="G2496" i="2" s="1"/>
  <c r="H2496" i="2" s="1"/>
  <c r="I2496" i="2" s="1"/>
  <c r="E2527" i="2"/>
  <c r="E2535" i="2"/>
  <c r="E2544" i="2"/>
  <c r="E2551" i="2"/>
  <c r="E2567" i="2"/>
  <c r="E2587" i="2"/>
  <c r="E2591" i="2"/>
  <c r="E2611" i="2"/>
  <c r="E2620" i="2"/>
  <c r="F2620" i="2" s="1"/>
  <c r="G2620" i="2" s="1"/>
  <c r="H2620" i="2" s="1"/>
  <c r="I2620" i="2" s="1"/>
  <c r="E2636" i="2"/>
  <c r="F2636" i="2" s="1"/>
  <c r="G2636" i="2" s="1"/>
  <c r="H2636" i="2" s="1"/>
  <c r="I2636" i="2" s="1"/>
  <c r="E2644" i="2"/>
  <c r="F2644" i="2" s="1"/>
  <c r="G2644" i="2" s="1"/>
  <c r="H2644" i="2" s="1"/>
  <c r="I2644" i="2" s="1"/>
  <c r="E2660" i="2"/>
  <c r="E2696" i="2"/>
  <c r="F2696" i="2" s="1"/>
  <c r="G2696" i="2" s="1"/>
  <c r="H2696" i="2" s="1"/>
  <c r="I2696" i="2" s="1"/>
  <c r="E2720" i="2"/>
  <c r="F2720" i="2" s="1"/>
  <c r="G2720" i="2" s="1"/>
  <c r="H2720" i="2" s="1"/>
  <c r="I2720" i="2" s="1"/>
  <c r="E2735" i="2"/>
  <c r="E2744" i="2"/>
  <c r="F2744" i="2" s="1"/>
  <c r="G2744" i="2" s="1"/>
  <c r="H2744" i="2" s="1"/>
  <c r="I2744" i="2" s="1"/>
  <c r="E2763" i="2"/>
  <c r="E2768" i="2"/>
  <c r="F2768" i="2" s="1"/>
  <c r="G2768" i="2" s="1"/>
  <c r="H2768" i="2" s="1"/>
  <c r="I2768" i="2" s="1"/>
  <c r="E2787" i="2"/>
  <c r="E2836" i="2"/>
  <c r="F2836" i="2" s="1"/>
  <c r="G2836" i="2" s="1"/>
  <c r="H2836" i="2" s="1"/>
  <c r="I2836" i="2" s="1"/>
  <c r="E2840" i="2"/>
  <c r="F2840" i="2" s="1"/>
  <c r="G2840" i="2" s="1"/>
  <c r="H2840" i="2" s="1"/>
  <c r="I2840" i="2" s="1"/>
  <c r="E2868" i="2"/>
  <c r="F2868" i="2" s="1"/>
  <c r="G2868" i="2" s="1"/>
  <c r="H2868" i="2" s="1"/>
  <c r="I2868" i="2" s="1"/>
  <c r="E2872" i="2"/>
  <c r="F2872" i="2" s="1"/>
  <c r="G2872" i="2" s="1"/>
  <c r="H2872" i="2" s="1"/>
  <c r="I2872" i="2" s="1"/>
  <c r="E2891" i="2"/>
  <c r="F2891" i="2" s="1"/>
  <c r="G2891" i="2" s="1"/>
  <c r="H2891" i="2" s="1"/>
  <c r="I2891" i="2" s="1"/>
  <c r="E2907" i="2"/>
  <c r="F2907" i="2" s="1"/>
  <c r="G2907" i="2" s="1"/>
  <c r="H2907" i="2" s="1"/>
  <c r="I2907" i="2" s="1"/>
  <c r="E2923" i="2"/>
  <c r="F2923" i="2" s="1"/>
  <c r="G2923" i="2" s="1"/>
  <c r="H2923" i="2" s="1"/>
  <c r="I2923" i="2" s="1"/>
  <c r="E2939" i="2"/>
  <c r="F2939" i="2" s="1"/>
  <c r="G2939" i="2" s="1"/>
  <c r="H2939" i="2" s="1"/>
  <c r="I2939" i="2" s="1"/>
  <c r="E2955" i="2"/>
  <c r="F2955" i="2" s="1"/>
  <c r="G2955" i="2" s="1"/>
  <c r="H2955" i="2" s="1"/>
  <c r="I2955" i="2" s="1"/>
  <c r="E2971" i="2"/>
  <c r="F2971" i="2" s="1"/>
  <c r="G2971" i="2" s="1"/>
  <c r="H2971" i="2" s="1"/>
  <c r="I2971" i="2" s="1"/>
  <c r="E2987" i="2"/>
  <c r="F2987" i="2" s="1"/>
  <c r="G2987" i="2" s="1"/>
  <c r="H2987" i="2" s="1"/>
  <c r="I2987" i="2" s="1"/>
  <c r="E3003" i="2"/>
  <c r="F3003" i="2" s="1"/>
  <c r="G3003" i="2" s="1"/>
  <c r="H3003" i="2" s="1"/>
  <c r="I3003" i="2" s="1"/>
  <c r="E3019" i="2"/>
  <c r="F3019" i="2" s="1"/>
  <c r="G3019" i="2" s="1"/>
  <c r="H3019" i="2" s="1"/>
  <c r="I3019" i="2" s="1"/>
  <c r="E3035" i="2"/>
  <c r="F3035" i="2" s="1"/>
  <c r="G3035" i="2" s="1"/>
  <c r="H3035" i="2" s="1"/>
  <c r="I3035" i="2" s="1"/>
  <c r="E3051" i="2"/>
  <c r="F3051" i="2" s="1"/>
  <c r="G3051" i="2" s="1"/>
  <c r="H3051" i="2" s="1"/>
  <c r="I3051" i="2" s="1"/>
  <c r="E3067" i="2"/>
  <c r="F3067" i="2" s="1"/>
  <c r="G3067" i="2" s="1"/>
  <c r="H3067" i="2" s="1"/>
  <c r="I3067" i="2" s="1"/>
  <c r="E3083" i="2"/>
  <c r="F3083" i="2" s="1"/>
  <c r="G3083" i="2" s="1"/>
  <c r="H3083" i="2" s="1"/>
  <c r="I3083" i="2" s="1"/>
  <c r="E3092" i="2"/>
  <c r="F3092" i="2" s="1"/>
  <c r="G3092" i="2" s="1"/>
  <c r="H3092" i="2" s="1"/>
  <c r="I3092" i="2" s="1"/>
  <c r="E3108" i="2"/>
  <c r="F3108" i="2" s="1"/>
  <c r="G3108" i="2" s="1"/>
  <c r="H3108" i="2" s="1"/>
  <c r="I3108" i="2" s="1"/>
  <c r="E3124" i="2"/>
  <c r="F3124" i="2" s="1"/>
  <c r="G3124" i="2" s="1"/>
  <c r="H3124" i="2" s="1"/>
  <c r="I3124" i="2" s="1"/>
  <c r="E3140" i="2"/>
  <c r="F3140" i="2" s="1"/>
  <c r="G3140" i="2" s="1"/>
  <c r="H3140" i="2" s="1"/>
  <c r="I3140" i="2" s="1"/>
  <c r="E3163" i="2"/>
  <c r="F3163" i="2" s="1"/>
  <c r="G3163" i="2" s="1"/>
  <c r="H3163" i="2" s="1"/>
  <c r="I3163" i="2" s="1"/>
  <c r="E3168" i="2"/>
  <c r="F3168" i="2" s="1"/>
  <c r="G3168" i="2" s="1"/>
  <c r="H3168" i="2" s="1"/>
  <c r="I3168" i="2" s="1"/>
  <c r="E3184" i="2"/>
  <c r="F3184" i="2" s="1"/>
  <c r="G3184" i="2" s="1"/>
  <c r="H3184" i="2" s="1"/>
  <c r="I3184" i="2" s="1"/>
  <c r="E3187" i="2"/>
  <c r="F3187" i="2" s="1"/>
  <c r="G3187" i="2" s="1"/>
  <c r="H3187" i="2" s="1"/>
  <c r="I3187" i="2" s="1"/>
  <c r="E3215" i="2"/>
  <c r="F3215" i="2" s="1"/>
  <c r="G3215" i="2" s="1"/>
  <c r="H3215" i="2" s="1"/>
  <c r="I3215" i="2" s="1"/>
  <c r="E3223" i="2"/>
  <c r="F3223" i="2" s="1"/>
  <c r="G3223" i="2" s="1"/>
  <c r="H3223" i="2" s="1"/>
  <c r="I3223" i="2" s="1"/>
  <c r="E3243" i="2"/>
  <c r="F3243" i="2" s="1"/>
  <c r="G3243" i="2" s="1"/>
  <c r="H3243" i="2" s="1"/>
  <c r="I3243" i="2" s="1"/>
  <c r="E3251" i="2"/>
  <c r="F3251" i="2" s="1"/>
  <c r="G3251" i="2" s="1"/>
  <c r="H3251" i="2" s="1"/>
  <c r="I3251" i="2" s="1"/>
  <c r="E3279" i="2"/>
  <c r="F3279" i="2" s="1"/>
  <c r="G3279" i="2" s="1"/>
  <c r="H3279" i="2" s="1"/>
  <c r="I3279" i="2" s="1"/>
  <c r="E3287" i="2"/>
  <c r="F3287" i="2" s="1"/>
  <c r="G3287" i="2" s="1"/>
  <c r="H3287" i="2" s="1"/>
  <c r="I3287" i="2" s="1"/>
  <c r="E3307" i="2"/>
  <c r="F3307" i="2" s="1"/>
  <c r="G3307" i="2" s="1"/>
  <c r="H3307" i="2" s="1"/>
  <c r="I3307" i="2" s="1"/>
  <c r="E3315" i="2"/>
  <c r="F3315" i="2" s="1"/>
  <c r="G3315" i="2" s="1"/>
  <c r="H3315" i="2" s="1"/>
  <c r="I3315" i="2" s="1"/>
  <c r="E3343" i="2"/>
  <c r="F3343" i="2" s="1"/>
  <c r="G3343" i="2" s="1"/>
  <c r="H3343" i="2" s="1"/>
  <c r="I3343" i="2" s="1"/>
  <c r="E3351" i="2"/>
  <c r="F3351" i="2" s="1"/>
  <c r="G3351" i="2" s="1"/>
  <c r="H3351" i="2" s="1"/>
  <c r="I3351" i="2" s="1"/>
  <c r="E3378" i="2"/>
  <c r="E3483" i="2"/>
  <c r="E3490" i="2"/>
  <c r="E3498" i="2"/>
  <c r="E3511" i="2"/>
  <c r="F3511" i="2" s="1"/>
  <c r="G3511" i="2" s="1"/>
  <c r="H3511" i="2" s="1"/>
  <c r="I3511" i="2" s="1"/>
  <c r="E3551" i="2"/>
  <c r="F3551" i="2" s="1"/>
  <c r="G3551" i="2" s="1"/>
  <c r="H3551" i="2" s="1"/>
  <c r="I3551" i="2" s="1"/>
  <c r="E3564" i="2"/>
  <c r="F3564" i="2" s="1"/>
  <c r="G3564" i="2" s="1"/>
  <c r="H3564" i="2" s="1"/>
  <c r="I3564" i="2" s="1"/>
  <c r="E3571" i="2"/>
  <c r="F3571" i="2" s="1"/>
  <c r="G3571" i="2" s="1"/>
  <c r="H3571" i="2" s="1"/>
  <c r="I3571" i="2" s="1"/>
  <c r="E3586" i="2"/>
  <c r="E3591" i="2"/>
  <c r="F3591" i="2" s="1"/>
  <c r="G3591" i="2" s="1"/>
  <c r="H3591" i="2" s="1"/>
  <c r="I3591" i="2" s="1"/>
  <c r="E3599" i="2"/>
  <c r="F3599" i="2" s="1"/>
  <c r="G3599" i="2" s="1"/>
  <c r="H3599" i="2" s="1"/>
  <c r="I3599" i="2" s="1"/>
  <c r="E3632" i="2"/>
  <c r="E3647" i="2"/>
  <c r="F3647" i="2" s="1"/>
  <c r="G3647" i="2" s="1"/>
  <c r="H3647" i="2" s="1"/>
  <c r="I3647" i="2" s="1"/>
  <c r="E2318" i="2"/>
  <c r="E2320" i="2"/>
  <c r="F2320" i="2" s="1"/>
  <c r="G2320" i="2" s="1"/>
  <c r="H2320" i="2" s="1"/>
  <c r="I2320" i="2" s="1"/>
  <c r="E2331" i="2"/>
  <c r="E2356" i="2"/>
  <c r="F2356" i="2" s="1"/>
  <c r="G2356" i="2" s="1"/>
  <c r="H2356" i="2" s="1"/>
  <c r="I2356" i="2" s="1"/>
  <c r="E2360" i="2"/>
  <c r="E2379" i="2"/>
  <c r="E2387" i="2"/>
  <c r="E2395" i="2"/>
  <c r="E2420" i="2"/>
  <c r="F2420" i="2" s="1"/>
  <c r="G2420" i="2" s="1"/>
  <c r="H2420" i="2" s="1"/>
  <c r="I2420" i="2" s="1"/>
  <c r="E2424" i="2"/>
  <c r="E2443" i="2"/>
  <c r="E2451" i="2"/>
  <c r="E2455" i="2"/>
  <c r="E2467" i="2"/>
  <c r="E2495" i="2"/>
  <c r="E2499" i="2"/>
  <c r="E2507" i="2"/>
  <c r="E2556" i="2"/>
  <c r="F2556" i="2" s="1"/>
  <c r="G2556" i="2" s="1"/>
  <c r="H2556" i="2" s="1"/>
  <c r="I2556" i="2" s="1"/>
  <c r="E2572" i="2"/>
  <c r="F2572" i="2" s="1"/>
  <c r="G2572" i="2" s="1"/>
  <c r="H2572" i="2" s="1"/>
  <c r="I2572" i="2" s="1"/>
  <c r="E2580" i="2"/>
  <c r="F2580" i="2" s="1"/>
  <c r="G2580" i="2" s="1"/>
  <c r="H2580" i="2" s="1"/>
  <c r="I2580" i="2" s="1"/>
  <c r="E2596" i="2"/>
  <c r="E2632" i="2"/>
  <c r="F2632" i="2" s="1"/>
  <c r="G2632" i="2" s="1"/>
  <c r="H2632" i="2" s="1"/>
  <c r="I2632" i="2" s="1"/>
  <c r="E2656" i="2"/>
  <c r="F2656" i="2" s="1"/>
  <c r="G2656" i="2" s="1"/>
  <c r="H2656" i="2" s="1"/>
  <c r="I2656" i="2" s="1"/>
  <c r="E2671" i="2"/>
  <c r="E2680" i="2"/>
  <c r="F2680" i="2" s="1"/>
  <c r="G2680" i="2" s="1"/>
  <c r="H2680" i="2" s="1"/>
  <c r="I2680" i="2" s="1"/>
  <c r="E2699" i="2"/>
  <c r="E2704" i="2"/>
  <c r="F2704" i="2" s="1"/>
  <c r="G2704" i="2" s="1"/>
  <c r="H2704" i="2" s="1"/>
  <c r="I2704" i="2" s="1"/>
  <c r="E2723" i="2"/>
  <c r="E2743" i="2"/>
  <c r="E2759" i="2"/>
  <c r="E2779" i="2"/>
  <c r="E2783" i="2"/>
  <c r="E2816" i="2"/>
  <c r="F2816" i="2" s="1"/>
  <c r="G2816" i="2" s="1"/>
  <c r="H2816" i="2" s="1"/>
  <c r="I2816" i="2" s="1"/>
  <c r="E2819" i="2"/>
  <c r="E2835" i="2"/>
  <c r="E2844" i="2"/>
  <c r="F2844" i="2" s="1"/>
  <c r="G2844" i="2" s="1"/>
  <c r="H2844" i="2" s="1"/>
  <c r="I2844" i="2" s="1"/>
  <c r="E2876" i="2"/>
  <c r="F2876" i="2" s="1"/>
  <c r="G2876" i="2" s="1"/>
  <c r="H2876" i="2" s="1"/>
  <c r="I2876" i="2" s="1"/>
  <c r="E3095" i="2"/>
  <c r="F3095" i="2" s="1"/>
  <c r="G3095" i="2" s="1"/>
  <c r="H3095" i="2" s="1"/>
  <c r="I3095" i="2" s="1"/>
  <c r="E3111" i="2"/>
  <c r="F3111" i="2" s="1"/>
  <c r="G3111" i="2" s="1"/>
  <c r="H3111" i="2" s="1"/>
  <c r="I3111" i="2" s="1"/>
  <c r="E3127" i="2"/>
  <c r="F3127" i="2" s="1"/>
  <c r="G3127" i="2" s="1"/>
  <c r="H3127" i="2" s="1"/>
  <c r="I3127" i="2" s="1"/>
  <c r="E3143" i="2"/>
  <c r="F3143" i="2" s="1"/>
  <c r="G3143" i="2" s="1"/>
  <c r="H3143" i="2" s="1"/>
  <c r="I3143" i="2" s="1"/>
  <c r="E3172" i="2"/>
  <c r="F3172" i="2" s="1"/>
  <c r="G3172" i="2" s="1"/>
  <c r="H3172" i="2" s="1"/>
  <c r="I3172" i="2" s="1"/>
  <c r="E3195" i="2"/>
  <c r="F3195" i="2" s="1"/>
  <c r="G3195" i="2" s="1"/>
  <c r="H3195" i="2" s="1"/>
  <c r="I3195" i="2" s="1"/>
  <c r="E3203" i="2"/>
  <c r="F3203" i="2" s="1"/>
  <c r="G3203" i="2" s="1"/>
  <c r="H3203" i="2" s="1"/>
  <c r="I3203" i="2" s="1"/>
  <c r="E3231" i="2"/>
  <c r="F3231" i="2" s="1"/>
  <c r="G3231" i="2" s="1"/>
  <c r="H3231" i="2" s="1"/>
  <c r="I3231" i="2" s="1"/>
  <c r="E3239" i="2"/>
  <c r="F3239" i="2" s="1"/>
  <c r="G3239" i="2" s="1"/>
  <c r="H3239" i="2" s="1"/>
  <c r="I3239" i="2" s="1"/>
  <c r="E3259" i="2"/>
  <c r="F3259" i="2" s="1"/>
  <c r="G3259" i="2" s="1"/>
  <c r="H3259" i="2" s="1"/>
  <c r="I3259" i="2" s="1"/>
  <c r="E3267" i="2"/>
  <c r="F3267" i="2" s="1"/>
  <c r="G3267" i="2" s="1"/>
  <c r="H3267" i="2" s="1"/>
  <c r="I3267" i="2" s="1"/>
  <c r="E3295" i="2"/>
  <c r="F3295" i="2" s="1"/>
  <c r="G3295" i="2" s="1"/>
  <c r="H3295" i="2" s="1"/>
  <c r="I3295" i="2" s="1"/>
  <c r="E3303" i="2"/>
  <c r="F3303" i="2" s="1"/>
  <c r="G3303" i="2" s="1"/>
  <c r="H3303" i="2" s="1"/>
  <c r="I3303" i="2" s="1"/>
  <c r="E3323" i="2"/>
  <c r="F3323" i="2" s="1"/>
  <c r="G3323" i="2" s="1"/>
  <c r="H3323" i="2" s="1"/>
  <c r="I3323" i="2" s="1"/>
  <c r="E3331" i="2"/>
  <c r="F3331" i="2" s="1"/>
  <c r="G3331" i="2" s="1"/>
  <c r="H3331" i="2" s="1"/>
  <c r="I3331" i="2" s="1"/>
  <c r="E3359" i="2"/>
  <c r="F3359" i="2" s="1"/>
  <c r="G3359" i="2" s="1"/>
  <c r="H3359" i="2" s="1"/>
  <c r="I3359" i="2" s="1"/>
  <c r="E3367" i="2"/>
  <c r="F3367" i="2" s="1"/>
  <c r="G3367" i="2" s="1"/>
  <c r="H3367" i="2" s="1"/>
  <c r="I3367" i="2" s="1"/>
  <c r="E3372" i="2"/>
  <c r="F3372" i="2" s="1"/>
  <c r="G3372" i="2" s="1"/>
  <c r="H3372" i="2" s="1"/>
  <c r="I3372" i="2" s="1"/>
  <c r="E3391" i="2"/>
  <c r="F3391" i="2" s="1"/>
  <c r="G3391" i="2" s="1"/>
  <c r="H3391" i="2" s="1"/>
  <c r="I3391" i="2" s="1"/>
  <c r="E3403" i="2"/>
  <c r="F3403" i="2" s="1"/>
  <c r="G3403" i="2" s="1"/>
  <c r="H3403" i="2" s="1"/>
  <c r="I3403" i="2" s="1"/>
  <c r="E3411" i="2"/>
  <c r="F3411" i="2" s="1"/>
  <c r="G3411" i="2" s="1"/>
  <c r="H3411" i="2" s="1"/>
  <c r="I3411" i="2" s="1"/>
  <c r="E3443" i="2"/>
  <c r="F3443" i="2" s="1"/>
  <c r="G3443" i="2" s="1"/>
  <c r="H3443" i="2" s="1"/>
  <c r="I3443" i="2" s="1"/>
  <c r="E3455" i="2"/>
  <c r="F3455" i="2" s="1"/>
  <c r="G3455" i="2" s="1"/>
  <c r="H3455" i="2" s="1"/>
  <c r="I3455" i="2" s="1"/>
  <c r="E3463" i="2"/>
  <c r="F3463" i="2" s="1"/>
  <c r="G3463" i="2" s="1"/>
  <c r="H3463" i="2" s="1"/>
  <c r="I3463" i="2" s="1"/>
  <c r="E3475" i="2"/>
  <c r="F3475" i="2" s="1"/>
  <c r="G3475" i="2" s="1"/>
  <c r="H3475" i="2" s="1"/>
  <c r="I3475" i="2" s="1"/>
  <c r="E3507" i="2"/>
  <c r="F3507" i="2" s="1"/>
  <c r="G3507" i="2" s="1"/>
  <c r="H3507" i="2" s="1"/>
  <c r="I3507" i="2" s="1"/>
  <c r="E3515" i="2"/>
  <c r="E3530" i="2"/>
  <c r="E3532" i="2"/>
  <c r="F3532" i="2" s="1"/>
  <c r="G3532" i="2" s="1"/>
  <c r="H3532" i="2" s="1"/>
  <c r="I3532" i="2" s="1"/>
  <c r="E3562" i="2"/>
  <c r="E3608" i="2"/>
  <c r="F3608" i="2" s="1"/>
  <c r="G3608" i="2" s="1"/>
  <c r="H3608" i="2" s="1"/>
  <c r="I3608" i="2" s="1"/>
  <c r="E3616" i="2"/>
  <c r="E3628" i="2"/>
  <c r="F3628" i="2" s="1"/>
  <c r="G3628" i="2" s="1"/>
  <c r="H3628" i="2" s="1"/>
  <c r="I3628" i="2" s="1"/>
  <c r="E2292" i="2"/>
  <c r="F2292" i="2" s="1"/>
  <c r="G2292" i="2" s="1"/>
  <c r="H2292" i="2" s="1"/>
  <c r="I2292" i="2" s="1"/>
  <c r="E2294" i="2"/>
  <c r="E2303" i="2"/>
  <c r="F2303" i="2" s="1"/>
  <c r="G2303" i="2" s="1"/>
  <c r="H2303" i="2" s="1"/>
  <c r="I2303" i="2" s="1"/>
  <c r="E2307" i="2"/>
  <c r="E2316" i="2"/>
  <c r="E2324" i="2"/>
  <c r="E2326" i="2"/>
  <c r="E2340" i="2"/>
  <c r="E2352" i="2"/>
  <c r="E2371" i="2"/>
  <c r="E2404" i="2"/>
  <c r="E2416" i="2"/>
  <c r="E2435" i="2"/>
  <c r="E2460" i="2"/>
  <c r="F2460" i="2" s="1"/>
  <c r="G2460" i="2" s="1"/>
  <c r="H2460" i="2" s="1"/>
  <c r="I2460" i="2" s="1"/>
  <c r="E2472" i="2"/>
  <c r="F2472" i="2" s="1"/>
  <c r="G2472" i="2" s="1"/>
  <c r="H2472" i="2" s="1"/>
  <c r="I2472" i="2" s="1"/>
  <c r="E2476" i="2"/>
  <c r="E2488" i="2"/>
  <c r="F2488" i="2" s="1"/>
  <c r="G2488" i="2" s="1"/>
  <c r="H2488" i="2" s="1"/>
  <c r="I2488" i="2" s="1"/>
  <c r="E2516" i="2"/>
  <c r="F2516" i="2" s="1"/>
  <c r="G2516" i="2" s="1"/>
  <c r="H2516" i="2" s="1"/>
  <c r="I2516" i="2" s="1"/>
  <c r="E2536" i="2"/>
  <c r="E2543" i="2"/>
  <c r="E2568" i="2"/>
  <c r="F2568" i="2" s="1"/>
  <c r="G2568" i="2" s="1"/>
  <c r="H2568" i="2" s="1"/>
  <c r="I2568" i="2" s="1"/>
  <c r="E2592" i="2"/>
  <c r="F2592" i="2" s="1"/>
  <c r="G2592" i="2" s="1"/>
  <c r="H2592" i="2" s="1"/>
  <c r="I2592" i="2" s="1"/>
  <c r="E2607" i="2"/>
  <c r="E2616" i="2"/>
  <c r="F2616" i="2" s="1"/>
  <c r="G2616" i="2" s="1"/>
  <c r="H2616" i="2" s="1"/>
  <c r="I2616" i="2" s="1"/>
  <c r="E2635" i="2"/>
  <c r="E2640" i="2"/>
  <c r="F2640" i="2" s="1"/>
  <c r="G2640" i="2" s="1"/>
  <c r="H2640" i="2" s="1"/>
  <c r="I2640" i="2" s="1"/>
  <c r="E2659" i="2"/>
  <c r="E2679" i="2"/>
  <c r="E2695" i="2"/>
  <c r="E2715" i="2"/>
  <c r="E2719" i="2"/>
  <c r="E2739" i="2"/>
  <c r="E2748" i="2"/>
  <c r="F2748" i="2" s="1"/>
  <c r="G2748" i="2" s="1"/>
  <c r="H2748" i="2" s="1"/>
  <c r="I2748" i="2" s="1"/>
  <c r="E2764" i="2"/>
  <c r="F2764" i="2" s="1"/>
  <c r="G2764" i="2" s="1"/>
  <c r="H2764" i="2" s="1"/>
  <c r="I2764" i="2" s="1"/>
  <c r="E2772" i="2"/>
  <c r="F2772" i="2" s="1"/>
  <c r="G2772" i="2" s="1"/>
  <c r="H2772" i="2" s="1"/>
  <c r="I2772" i="2" s="1"/>
  <c r="E2788" i="2"/>
  <c r="E2804" i="2"/>
  <c r="F2804" i="2" s="1"/>
  <c r="G2804" i="2" s="1"/>
  <c r="H2804" i="2" s="1"/>
  <c r="I2804" i="2" s="1"/>
  <c r="E2808" i="2"/>
  <c r="F2808" i="2" s="1"/>
  <c r="G2808" i="2" s="1"/>
  <c r="H2808" i="2" s="1"/>
  <c r="I2808" i="2" s="1"/>
  <c r="E2900" i="2"/>
  <c r="F2900" i="2" s="1"/>
  <c r="G2900" i="2" s="1"/>
  <c r="H2900" i="2" s="1"/>
  <c r="I2900" i="2" s="1"/>
  <c r="E2916" i="2"/>
  <c r="F2916" i="2" s="1"/>
  <c r="G2916" i="2" s="1"/>
  <c r="H2916" i="2" s="1"/>
  <c r="I2916" i="2" s="1"/>
  <c r="E2932" i="2"/>
  <c r="F2932" i="2" s="1"/>
  <c r="G2932" i="2" s="1"/>
  <c r="H2932" i="2" s="1"/>
  <c r="I2932" i="2" s="1"/>
  <c r="E2948" i="2"/>
  <c r="F2948" i="2" s="1"/>
  <c r="G2948" i="2" s="1"/>
  <c r="H2948" i="2" s="1"/>
  <c r="I2948" i="2" s="1"/>
  <c r="E2964" i="2"/>
  <c r="F2964" i="2" s="1"/>
  <c r="G2964" i="2" s="1"/>
  <c r="H2964" i="2" s="1"/>
  <c r="I2964" i="2" s="1"/>
  <c r="E2980" i="2"/>
  <c r="F2980" i="2" s="1"/>
  <c r="G2980" i="2" s="1"/>
  <c r="H2980" i="2" s="1"/>
  <c r="I2980" i="2" s="1"/>
  <c r="E2996" i="2"/>
  <c r="F2996" i="2" s="1"/>
  <c r="G2996" i="2" s="1"/>
  <c r="H2996" i="2" s="1"/>
  <c r="I2996" i="2" s="1"/>
  <c r="E3012" i="2"/>
  <c r="F3012" i="2" s="1"/>
  <c r="G3012" i="2" s="1"/>
  <c r="H3012" i="2" s="1"/>
  <c r="I3012" i="2" s="1"/>
  <c r="E3028" i="2"/>
  <c r="F3028" i="2" s="1"/>
  <c r="G3028" i="2" s="1"/>
  <c r="H3028" i="2" s="1"/>
  <c r="I3028" i="2" s="1"/>
  <c r="E3044" i="2"/>
  <c r="F3044" i="2" s="1"/>
  <c r="G3044" i="2" s="1"/>
  <c r="H3044" i="2" s="1"/>
  <c r="I3044" i="2" s="1"/>
  <c r="E3060" i="2"/>
  <c r="F3060" i="2" s="1"/>
  <c r="G3060" i="2" s="1"/>
  <c r="H3060" i="2" s="1"/>
  <c r="I3060" i="2" s="1"/>
  <c r="E3076" i="2"/>
  <c r="F3076" i="2" s="1"/>
  <c r="G3076" i="2" s="1"/>
  <c r="H3076" i="2" s="1"/>
  <c r="I3076" i="2" s="1"/>
  <c r="E3088" i="2"/>
  <c r="F3088" i="2" s="1"/>
  <c r="G3088" i="2" s="1"/>
  <c r="H3088" i="2" s="1"/>
  <c r="I3088" i="2" s="1"/>
  <c r="E3099" i="2"/>
  <c r="F3099" i="2" s="1"/>
  <c r="G3099" i="2" s="1"/>
  <c r="H3099" i="2" s="1"/>
  <c r="I3099" i="2" s="1"/>
  <c r="E3115" i="2"/>
  <c r="F3115" i="2" s="1"/>
  <c r="G3115" i="2" s="1"/>
  <c r="H3115" i="2" s="1"/>
  <c r="I3115" i="2" s="1"/>
  <c r="E3131" i="2"/>
  <c r="F3131" i="2" s="1"/>
  <c r="G3131" i="2" s="1"/>
  <c r="H3131" i="2" s="1"/>
  <c r="I3131" i="2" s="1"/>
  <c r="E3147" i="2"/>
  <c r="F3147" i="2" s="1"/>
  <c r="G3147" i="2" s="1"/>
  <c r="H3147" i="2" s="1"/>
  <c r="I3147" i="2" s="1"/>
  <c r="E3159" i="2"/>
  <c r="F3159" i="2" s="1"/>
  <c r="G3159" i="2" s="1"/>
  <c r="H3159" i="2" s="1"/>
  <c r="I3159" i="2" s="1"/>
  <c r="E3167" i="2"/>
  <c r="F3167" i="2" s="1"/>
  <c r="G3167" i="2" s="1"/>
  <c r="H3167" i="2" s="1"/>
  <c r="I3167" i="2" s="1"/>
  <c r="E3191" i="2"/>
  <c r="F3191" i="2" s="1"/>
  <c r="G3191" i="2" s="1"/>
  <c r="H3191" i="2" s="1"/>
  <c r="I3191" i="2" s="1"/>
  <c r="E3211" i="2"/>
  <c r="F3211" i="2" s="1"/>
  <c r="G3211" i="2" s="1"/>
  <c r="H3211" i="2" s="1"/>
  <c r="I3211" i="2" s="1"/>
  <c r="E3219" i="2"/>
  <c r="F3219" i="2" s="1"/>
  <c r="G3219" i="2" s="1"/>
  <c r="H3219" i="2" s="1"/>
  <c r="I3219" i="2" s="1"/>
  <c r="E3247" i="2"/>
  <c r="F3247" i="2" s="1"/>
  <c r="G3247" i="2" s="1"/>
  <c r="H3247" i="2" s="1"/>
  <c r="I3247" i="2" s="1"/>
  <c r="E3255" i="2"/>
  <c r="F3255" i="2" s="1"/>
  <c r="G3255" i="2" s="1"/>
  <c r="H3255" i="2" s="1"/>
  <c r="I3255" i="2" s="1"/>
  <c r="E3275" i="2"/>
  <c r="F3275" i="2" s="1"/>
  <c r="G3275" i="2" s="1"/>
  <c r="H3275" i="2" s="1"/>
  <c r="I3275" i="2" s="1"/>
  <c r="E3283" i="2"/>
  <c r="F3283" i="2" s="1"/>
  <c r="G3283" i="2" s="1"/>
  <c r="H3283" i="2" s="1"/>
  <c r="I3283" i="2" s="1"/>
  <c r="E3311" i="2"/>
  <c r="F3311" i="2" s="1"/>
  <c r="G3311" i="2" s="1"/>
  <c r="H3311" i="2" s="1"/>
  <c r="I3311" i="2" s="1"/>
  <c r="E3319" i="2"/>
  <c r="F3319" i="2" s="1"/>
  <c r="G3319" i="2" s="1"/>
  <c r="H3319" i="2" s="1"/>
  <c r="I3319" i="2" s="1"/>
  <c r="E3339" i="2"/>
  <c r="F3339" i="2" s="1"/>
  <c r="G3339" i="2" s="1"/>
  <c r="H3339" i="2" s="1"/>
  <c r="I3339" i="2" s="1"/>
  <c r="E3347" i="2"/>
  <c r="F3347" i="2" s="1"/>
  <c r="G3347" i="2" s="1"/>
  <c r="H3347" i="2" s="1"/>
  <c r="I3347" i="2" s="1"/>
  <c r="E3362" i="2"/>
  <c r="E3370" i="2"/>
  <c r="E3383" i="2"/>
  <c r="F3383" i="2" s="1"/>
  <c r="G3383" i="2" s="1"/>
  <c r="H3383" i="2" s="1"/>
  <c r="I3383" i="2" s="1"/>
  <c r="E3423" i="2"/>
  <c r="F3423" i="2" s="1"/>
  <c r="G3423" i="2" s="1"/>
  <c r="H3423" i="2" s="1"/>
  <c r="I3423" i="2" s="1"/>
  <c r="E3436" i="2"/>
  <c r="F3436" i="2" s="1"/>
  <c r="G3436" i="2" s="1"/>
  <c r="H3436" i="2" s="1"/>
  <c r="I3436" i="2" s="1"/>
  <c r="E3468" i="2"/>
  <c r="F3468" i="2" s="1"/>
  <c r="G3468" i="2" s="1"/>
  <c r="H3468" i="2" s="1"/>
  <c r="I3468" i="2" s="1"/>
  <c r="E3474" i="2"/>
  <c r="E3484" i="2"/>
  <c r="E3506" i="2"/>
  <c r="E3572" i="2"/>
  <c r="F3572" i="2" s="1"/>
  <c r="G3572" i="2" s="1"/>
  <c r="H3572" i="2" s="1"/>
  <c r="I3572" i="2" s="1"/>
  <c r="E3580" i="2"/>
  <c r="E3592" i="2"/>
  <c r="F3592" i="2" s="1"/>
  <c r="G3592" i="2" s="1"/>
  <c r="H3592" i="2" s="1"/>
  <c r="I3592" i="2" s="1"/>
  <c r="E2267" i="2"/>
  <c r="F2267" i="2" s="1"/>
  <c r="G2267" i="2" s="1"/>
  <c r="H2267" i="2" s="1"/>
  <c r="I2267" i="2" s="1"/>
  <c r="E2291" i="2"/>
  <c r="F2291" i="2" s="1"/>
  <c r="G2291" i="2" s="1"/>
  <c r="H2291" i="2" s="1"/>
  <c r="I2291" i="2" s="1"/>
  <c r="E2302" i="2"/>
  <c r="E2328" i="2"/>
  <c r="E2347" i="2"/>
  <c r="E2355" i="2"/>
  <c r="E2363" i="2"/>
  <c r="E2388" i="2"/>
  <c r="F2388" i="2" s="1"/>
  <c r="G2388" i="2" s="1"/>
  <c r="H2388" i="2" s="1"/>
  <c r="I2388" i="2" s="1"/>
  <c r="E2392" i="2"/>
  <c r="E2411" i="2"/>
  <c r="E2419" i="2"/>
  <c r="E2427" i="2"/>
  <c r="E2459" i="2"/>
  <c r="E2468" i="2"/>
  <c r="E2487" i="2"/>
  <c r="E2508" i="2"/>
  <c r="E2515" i="2"/>
  <c r="E2519" i="2"/>
  <c r="E2524" i="2"/>
  <c r="F2524" i="2" s="1"/>
  <c r="G2524" i="2" s="1"/>
  <c r="H2524" i="2" s="1"/>
  <c r="I2524" i="2" s="1"/>
  <c r="E2552" i="2"/>
  <c r="F2552" i="2" s="1"/>
  <c r="G2552" i="2" s="1"/>
  <c r="H2552" i="2" s="1"/>
  <c r="I2552" i="2" s="1"/>
  <c r="E2571" i="2"/>
  <c r="E2576" i="2"/>
  <c r="F2576" i="2" s="1"/>
  <c r="G2576" i="2" s="1"/>
  <c r="H2576" i="2" s="1"/>
  <c r="I2576" i="2" s="1"/>
  <c r="E2595" i="2"/>
  <c r="E2615" i="2"/>
  <c r="E2631" i="2"/>
  <c r="E2651" i="2"/>
  <c r="E2655" i="2"/>
  <c r="E2675" i="2"/>
  <c r="E2684" i="2"/>
  <c r="F2684" i="2" s="1"/>
  <c r="G2684" i="2" s="1"/>
  <c r="H2684" i="2" s="1"/>
  <c r="I2684" i="2" s="1"/>
  <c r="E2700" i="2"/>
  <c r="F2700" i="2" s="1"/>
  <c r="G2700" i="2" s="1"/>
  <c r="H2700" i="2" s="1"/>
  <c r="I2700" i="2" s="1"/>
  <c r="E2708" i="2"/>
  <c r="F2708" i="2" s="1"/>
  <c r="G2708" i="2" s="1"/>
  <c r="H2708" i="2" s="1"/>
  <c r="I2708" i="2" s="1"/>
  <c r="E2724" i="2"/>
  <c r="E2760" i="2"/>
  <c r="F2760" i="2" s="1"/>
  <c r="G2760" i="2" s="1"/>
  <c r="H2760" i="2" s="1"/>
  <c r="I2760" i="2" s="1"/>
  <c r="E2784" i="2"/>
  <c r="F2784" i="2" s="1"/>
  <c r="G2784" i="2" s="1"/>
  <c r="H2784" i="2" s="1"/>
  <c r="I2784" i="2" s="1"/>
  <c r="E2803" i="2"/>
  <c r="E2812" i="2"/>
  <c r="F2812" i="2" s="1"/>
  <c r="G2812" i="2" s="1"/>
  <c r="H2812" i="2" s="1"/>
  <c r="I2812" i="2" s="1"/>
  <c r="E2848" i="2"/>
  <c r="F2848" i="2" s="1"/>
  <c r="G2848" i="2" s="1"/>
  <c r="H2848" i="2" s="1"/>
  <c r="I2848" i="2" s="1"/>
  <c r="E2851" i="2"/>
  <c r="E2880" i="2"/>
  <c r="F2880" i="2" s="1"/>
  <c r="G2880" i="2" s="1"/>
  <c r="H2880" i="2" s="1"/>
  <c r="I2880" i="2" s="1"/>
  <c r="E2883" i="2"/>
  <c r="E2903" i="2"/>
  <c r="F2903" i="2" s="1"/>
  <c r="G2903" i="2" s="1"/>
  <c r="H2903" i="2" s="1"/>
  <c r="I2903" i="2" s="1"/>
  <c r="E2919" i="2"/>
  <c r="F2919" i="2" s="1"/>
  <c r="G2919" i="2" s="1"/>
  <c r="H2919" i="2" s="1"/>
  <c r="I2919" i="2" s="1"/>
  <c r="E2935" i="2"/>
  <c r="F2935" i="2" s="1"/>
  <c r="G2935" i="2" s="1"/>
  <c r="H2935" i="2" s="1"/>
  <c r="I2935" i="2" s="1"/>
  <c r="E2951" i="2"/>
  <c r="F2951" i="2" s="1"/>
  <c r="G2951" i="2" s="1"/>
  <c r="H2951" i="2" s="1"/>
  <c r="I2951" i="2" s="1"/>
  <c r="E2967" i="2"/>
  <c r="F2967" i="2" s="1"/>
  <c r="G2967" i="2" s="1"/>
  <c r="H2967" i="2" s="1"/>
  <c r="I2967" i="2" s="1"/>
  <c r="E2983" i="2"/>
  <c r="F2983" i="2" s="1"/>
  <c r="G2983" i="2" s="1"/>
  <c r="H2983" i="2" s="1"/>
  <c r="I2983" i="2" s="1"/>
  <c r="E2999" i="2"/>
  <c r="F2999" i="2" s="1"/>
  <c r="G2999" i="2" s="1"/>
  <c r="H2999" i="2" s="1"/>
  <c r="I2999" i="2" s="1"/>
  <c r="E3015" i="2"/>
  <c r="F3015" i="2" s="1"/>
  <c r="G3015" i="2" s="1"/>
  <c r="H3015" i="2" s="1"/>
  <c r="I3015" i="2" s="1"/>
  <c r="E3031" i="2"/>
  <c r="F3031" i="2" s="1"/>
  <c r="G3031" i="2" s="1"/>
  <c r="H3031" i="2" s="1"/>
  <c r="I3031" i="2" s="1"/>
  <c r="E3047" i="2"/>
  <c r="F3047" i="2" s="1"/>
  <c r="G3047" i="2" s="1"/>
  <c r="H3047" i="2" s="1"/>
  <c r="I3047" i="2" s="1"/>
  <c r="E3063" i="2"/>
  <c r="F3063" i="2" s="1"/>
  <c r="G3063" i="2" s="1"/>
  <c r="H3063" i="2" s="1"/>
  <c r="I3063" i="2" s="1"/>
  <c r="E3079" i="2"/>
  <c r="F3079" i="2" s="1"/>
  <c r="G3079" i="2" s="1"/>
  <c r="H3079" i="2" s="1"/>
  <c r="I3079" i="2" s="1"/>
  <c r="E3155" i="2"/>
  <c r="F3155" i="2" s="1"/>
  <c r="G3155" i="2" s="1"/>
  <c r="H3155" i="2" s="1"/>
  <c r="I3155" i="2" s="1"/>
  <c r="E3180" i="2"/>
  <c r="F3180" i="2" s="1"/>
  <c r="G3180" i="2" s="1"/>
  <c r="H3180" i="2" s="1"/>
  <c r="I3180" i="2" s="1"/>
  <c r="E3199" i="2"/>
  <c r="F3199" i="2" s="1"/>
  <c r="G3199" i="2" s="1"/>
  <c r="H3199" i="2" s="1"/>
  <c r="I3199" i="2" s="1"/>
  <c r="E3207" i="2"/>
  <c r="F3207" i="2" s="1"/>
  <c r="G3207" i="2" s="1"/>
  <c r="H3207" i="2" s="1"/>
  <c r="I3207" i="2" s="1"/>
  <c r="E3227" i="2"/>
  <c r="F3227" i="2" s="1"/>
  <c r="G3227" i="2" s="1"/>
  <c r="H3227" i="2" s="1"/>
  <c r="I3227" i="2" s="1"/>
  <c r="E3235" i="2"/>
  <c r="F3235" i="2" s="1"/>
  <c r="G3235" i="2" s="1"/>
  <c r="H3235" i="2" s="1"/>
  <c r="I3235" i="2" s="1"/>
  <c r="E3263" i="2"/>
  <c r="F3263" i="2" s="1"/>
  <c r="G3263" i="2" s="1"/>
  <c r="H3263" i="2" s="1"/>
  <c r="I3263" i="2" s="1"/>
  <c r="E3271" i="2"/>
  <c r="F3271" i="2" s="1"/>
  <c r="G3271" i="2" s="1"/>
  <c r="H3271" i="2" s="1"/>
  <c r="I3271" i="2" s="1"/>
  <c r="E3291" i="2"/>
  <c r="F3291" i="2" s="1"/>
  <c r="G3291" i="2" s="1"/>
  <c r="H3291" i="2" s="1"/>
  <c r="I3291" i="2" s="1"/>
  <c r="E3299" i="2"/>
  <c r="F3299" i="2" s="1"/>
  <c r="G3299" i="2" s="1"/>
  <c r="H3299" i="2" s="1"/>
  <c r="I3299" i="2" s="1"/>
  <c r="E3327" i="2"/>
  <c r="F3327" i="2" s="1"/>
  <c r="G3327" i="2" s="1"/>
  <c r="H3327" i="2" s="1"/>
  <c r="I3327" i="2" s="1"/>
  <c r="E3335" i="2"/>
  <c r="F3335" i="2" s="1"/>
  <c r="G3335" i="2" s="1"/>
  <c r="H3335" i="2" s="1"/>
  <c r="I3335" i="2" s="1"/>
  <c r="E3355" i="2"/>
  <c r="F3355" i="2" s="1"/>
  <c r="G3355" i="2" s="1"/>
  <c r="H3355" i="2" s="1"/>
  <c r="I3355" i="2" s="1"/>
  <c r="E3379" i="2"/>
  <c r="F3379" i="2" s="1"/>
  <c r="G3379" i="2" s="1"/>
  <c r="H3379" i="2" s="1"/>
  <c r="I3379" i="2" s="1"/>
  <c r="E3387" i="2"/>
  <c r="E3402" i="2"/>
  <c r="E3404" i="2"/>
  <c r="F3404" i="2" s="1"/>
  <c r="G3404" i="2" s="1"/>
  <c r="H3404" i="2" s="1"/>
  <c r="I3404" i="2" s="1"/>
  <c r="E3434" i="2"/>
  <c r="E3444" i="2"/>
  <c r="F3444" i="2" s="1"/>
  <c r="G3444" i="2" s="1"/>
  <c r="H3444" i="2" s="1"/>
  <c r="I3444" i="2" s="1"/>
  <c r="E3466" i="2"/>
  <c r="E3487" i="2"/>
  <c r="F3487" i="2" s="1"/>
  <c r="G3487" i="2" s="1"/>
  <c r="H3487" i="2" s="1"/>
  <c r="I3487" i="2" s="1"/>
  <c r="E3495" i="2"/>
  <c r="F3495" i="2" s="1"/>
  <c r="G3495" i="2" s="1"/>
  <c r="H3495" i="2" s="1"/>
  <c r="I3495" i="2" s="1"/>
  <c r="E3500" i="2"/>
  <c r="F3500" i="2" s="1"/>
  <c r="G3500" i="2" s="1"/>
  <c r="H3500" i="2" s="1"/>
  <c r="I3500" i="2" s="1"/>
  <c r="E3519" i="2"/>
  <c r="F3519" i="2" s="1"/>
  <c r="G3519" i="2" s="1"/>
  <c r="H3519" i="2" s="1"/>
  <c r="I3519" i="2" s="1"/>
  <c r="E3531" i="2"/>
  <c r="F3531" i="2" s="1"/>
  <c r="G3531" i="2" s="1"/>
  <c r="H3531" i="2" s="1"/>
  <c r="I3531" i="2" s="1"/>
  <c r="E3539" i="2"/>
  <c r="F3539" i="2" s="1"/>
  <c r="G3539" i="2" s="1"/>
  <c r="H3539" i="2" s="1"/>
  <c r="I3539" i="2" s="1"/>
  <c r="E3583" i="2"/>
  <c r="F3583" i="2" s="1"/>
  <c r="G3583" i="2" s="1"/>
  <c r="H3583" i="2" s="1"/>
  <c r="I3583" i="2" s="1"/>
  <c r="E3603" i="2"/>
  <c r="F3603" i="2" s="1"/>
  <c r="G3603" i="2" s="1"/>
  <c r="H3603" i="2" s="1"/>
  <c r="I3603" i="2" s="1"/>
  <c r="E3612" i="2"/>
  <c r="E3619" i="2"/>
  <c r="F3619" i="2" s="1"/>
  <c r="G3619" i="2" s="1"/>
  <c r="H3619" i="2" s="1"/>
  <c r="I3619" i="2" s="1"/>
  <c r="E4007" i="2"/>
  <c r="F4007" i="2" s="1"/>
  <c r="G4007" i="2" s="1"/>
  <c r="H4007" i="2" s="1"/>
  <c r="I4007" i="2" s="1"/>
  <c r="E4001" i="2"/>
  <c r="E3993" i="2"/>
  <c r="E3980" i="2"/>
  <c r="E3973" i="2"/>
  <c r="E3967" i="2"/>
  <c r="F3967" i="2" s="1"/>
  <c r="G3967" i="2" s="1"/>
  <c r="H3967" i="2" s="1"/>
  <c r="I3967" i="2" s="1"/>
  <c r="E3965" i="2"/>
  <c r="E3947" i="2"/>
  <c r="F3947" i="2" s="1"/>
  <c r="G3947" i="2" s="1"/>
  <c r="H3947" i="2" s="1"/>
  <c r="I3947" i="2" s="1"/>
  <c r="E3943" i="2"/>
  <c r="F3943" i="2" s="1"/>
  <c r="G3943" i="2" s="1"/>
  <c r="H3943" i="2" s="1"/>
  <c r="I3943" i="2" s="1"/>
  <c r="E3939" i="2"/>
  <c r="F3939" i="2" s="1"/>
  <c r="G3939" i="2" s="1"/>
  <c r="H3939" i="2" s="1"/>
  <c r="I3939" i="2" s="1"/>
  <c r="E3995" i="2"/>
  <c r="F3995" i="2" s="1"/>
  <c r="G3995" i="2" s="1"/>
  <c r="H3995" i="2" s="1"/>
  <c r="I3995" i="2" s="1"/>
  <c r="E3991" i="2"/>
  <c r="F3991" i="2" s="1"/>
  <c r="G3991" i="2" s="1"/>
  <c r="H3991" i="2" s="1"/>
  <c r="I3991" i="2" s="1"/>
  <c r="E3987" i="2"/>
  <c r="F3987" i="2" s="1"/>
  <c r="G3987" i="2" s="1"/>
  <c r="H3987" i="2" s="1"/>
  <c r="I3987" i="2" s="1"/>
  <c r="E3985" i="2"/>
  <c r="E3977" i="2"/>
  <c r="E3964" i="2"/>
  <c r="E3957" i="2"/>
  <c r="E3951" i="2"/>
  <c r="F3951" i="2" s="1"/>
  <c r="G3951" i="2" s="1"/>
  <c r="H3951" i="2" s="1"/>
  <c r="I3951" i="2" s="1"/>
  <c r="E3949" i="2"/>
  <c r="E3944" i="2"/>
  <c r="F3944" i="2" s="1"/>
  <c r="G3944" i="2" s="1"/>
  <c r="H3944" i="2" s="1"/>
  <c r="I3944" i="2" s="1"/>
  <c r="E3931" i="2"/>
  <c r="F3931" i="2" s="1"/>
  <c r="G3931" i="2" s="1"/>
  <c r="H3931" i="2" s="1"/>
  <c r="I3931" i="2" s="1"/>
  <c r="E3927" i="2"/>
  <c r="F3927" i="2" s="1"/>
  <c r="G3927" i="2" s="1"/>
  <c r="H3927" i="2" s="1"/>
  <c r="I3927" i="2" s="1"/>
  <c r="E3923" i="2"/>
  <c r="F3923" i="2" s="1"/>
  <c r="G3923" i="2" s="1"/>
  <c r="H3923" i="2" s="1"/>
  <c r="I3923" i="2" s="1"/>
  <c r="E3921" i="2"/>
  <c r="E3913" i="2"/>
  <c r="E3900" i="2"/>
  <c r="E3893" i="2"/>
  <c r="E3887" i="2"/>
  <c r="F3887" i="2" s="1"/>
  <c r="G3887" i="2" s="1"/>
  <c r="H3887" i="2" s="1"/>
  <c r="I3887" i="2" s="1"/>
  <c r="E3885" i="2"/>
  <c r="E3880" i="2"/>
  <c r="F3880" i="2" s="1"/>
  <c r="G3880" i="2" s="1"/>
  <c r="H3880" i="2" s="1"/>
  <c r="I3880" i="2" s="1"/>
  <c r="E3867" i="2"/>
  <c r="F3867" i="2" s="1"/>
  <c r="G3867" i="2" s="1"/>
  <c r="H3867" i="2" s="1"/>
  <c r="I3867" i="2" s="1"/>
  <c r="E3863" i="2"/>
  <c r="F3863" i="2" s="1"/>
  <c r="G3863" i="2" s="1"/>
  <c r="H3863" i="2" s="1"/>
  <c r="I3863" i="2" s="1"/>
  <c r="E3859" i="2"/>
  <c r="F3859" i="2" s="1"/>
  <c r="G3859" i="2" s="1"/>
  <c r="H3859" i="2" s="1"/>
  <c r="I3859" i="2" s="1"/>
  <c r="E3857" i="2"/>
  <c r="E3849" i="2"/>
  <c r="E3836" i="2"/>
  <c r="E3829" i="2"/>
  <c r="E3823" i="2"/>
  <c r="F3823" i="2" s="1"/>
  <c r="G3823" i="2" s="1"/>
  <c r="H3823" i="2" s="1"/>
  <c r="I3823" i="2" s="1"/>
  <c r="E3821" i="2"/>
  <c r="E3816" i="2"/>
  <c r="F3816" i="2" s="1"/>
  <c r="G3816" i="2" s="1"/>
  <c r="H3816" i="2" s="1"/>
  <c r="I3816" i="2" s="1"/>
  <c r="E3803" i="2"/>
  <c r="F3803" i="2" s="1"/>
  <c r="G3803" i="2" s="1"/>
  <c r="H3803" i="2" s="1"/>
  <c r="I3803" i="2" s="1"/>
  <c r="E3799" i="2"/>
  <c r="F3799" i="2" s="1"/>
  <c r="G3799" i="2" s="1"/>
  <c r="H3799" i="2" s="1"/>
  <c r="I3799" i="2" s="1"/>
  <c r="E3795" i="2"/>
  <c r="F3795" i="2" s="1"/>
  <c r="G3795" i="2" s="1"/>
  <c r="H3795" i="2" s="1"/>
  <c r="I3795" i="2" s="1"/>
  <c r="E3793" i="2"/>
  <c r="E3785" i="2"/>
  <c r="E3772" i="2"/>
  <c r="E3765" i="2"/>
  <c r="E3759" i="2"/>
  <c r="F3759" i="2" s="1"/>
  <c r="G3759" i="2" s="1"/>
  <c r="H3759" i="2" s="1"/>
  <c r="I3759" i="2" s="1"/>
  <c r="E3757" i="2"/>
  <c r="E3752" i="2"/>
  <c r="F3752" i="2" s="1"/>
  <c r="G3752" i="2" s="1"/>
  <c r="H3752" i="2" s="1"/>
  <c r="I3752" i="2" s="1"/>
  <c r="E3739" i="2"/>
  <c r="F3739" i="2" s="1"/>
  <c r="G3739" i="2" s="1"/>
  <c r="H3739" i="2" s="1"/>
  <c r="I3739" i="2" s="1"/>
  <c r="E3736" i="2"/>
  <c r="F3736" i="2" s="1"/>
  <c r="G3736" i="2" s="1"/>
  <c r="H3736" i="2" s="1"/>
  <c r="I3736" i="2" s="1"/>
  <c r="E3733" i="2"/>
  <c r="E3725" i="2"/>
  <c r="E3717" i="2"/>
  <c r="E3711" i="2"/>
  <c r="F3711" i="2" s="1"/>
  <c r="G3711" i="2" s="1"/>
  <c r="H3711" i="2" s="1"/>
  <c r="I3711" i="2" s="1"/>
  <c r="E3696" i="2"/>
  <c r="E3689" i="2"/>
  <c r="E3677" i="2"/>
  <c r="E3663" i="2"/>
  <c r="F3663" i="2" s="1"/>
  <c r="G3663" i="2" s="1"/>
  <c r="H3663" i="2" s="1"/>
  <c r="I3663" i="2" s="1"/>
  <c r="E3655" i="2"/>
  <c r="F3655" i="2" s="1"/>
  <c r="G3655" i="2" s="1"/>
  <c r="H3655" i="2" s="1"/>
  <c r="I3655" i="2" s="1"/>
  <c r="E3643" i="2"/>
  <c r="F3643" i="2" s="1"/>
  <c r="G3643" i="2" s="1"/>
  <c r="H3643" i="2" s="1"/>
  <c r="I3643" i="2" s="1"/>
  <c r="E3617" i="2"/>
  <c r="E3601" i="2"/>
  <c r="E11" i="2"/>
  <c r="E4005" i="2"/>
  <c r="E3999" i="2"/>
  <c r="F3999" i="2" s="1"/>
  <c r="G3999" i="2" s="1"/>
  <c r="H3999" i="2" s="1"/>
  <c r="I3999" i="2" s="1"/>
  <c r="E3997" i="2"/>
  <c r="E3992" i="2"/>
  <c r="F3992" i="2" s="1"/>
  <c r="G3992" i="2" s="1"/>
  <c r="H3992" i="2" s="1"/>
  <c r="I3992" i="2" s="1"/>
  <c r="E3979" i="2"/>
  <c r="F3979" i="2" s="1"/>
  <c r="G3979" i="2" s="1"/>
  <c r="H3979" i="2" s="1"/>
  <c r="I3979" i="2" s="1"/>
  <c r="E3975" i="2"/>
  <c r="F3975" i="2" s="1"/>
  <c r="G3975" i="2" s="1"/>
  <c r="H3975" i="2" s="1"/>
  <c r="I3975" i="2" s="1"/>
  <c r="E3971" i="2"/>
  <c r="F3971" i="2" s="1"/>
  <c r="G3971" i="2" s="1"/>
  <c r="H3971" i="2" s="1"/>
  <c r="I3971" i="2" s="1"/>
  <c r="E3969" i="2"/>
  <c r="E3961" i="2"/>
  <c r="E3948" i="2"/>
  <c r="E3941" i="2"/>
  <c r="E3935" i="2"/>
  <c r="F3935" i="2" s="1"/>
  <c r="G3935" i="2" s="1"/>
  <c r="H3935" i="2" s="1"/>
  <c r="I3935" i="2" s="1"/>
  <c r="E3933" i="2"/>
  <c r="E3928" i="2"/>
  <c r="F3928" i="2" s="1"/>
  <c r="G3928" i="2" s="1"/>
  <c r="H3928" i="2" s="1"/>
  <c r="I3928" i="2" s="1"/>
  <c r="E3915" i="2"/>
  <c r="F3915" i="2" s="1"/>
  <c r="G3915" i="2" s="1"/>
  <c r="H3915" i="2" s="1"/>
  <c r="I3915" i="2" s="1"/>
  <c r="E3911" i="2"/>
  <c r="F3911" i="2" s="1"/>
  <c r="G3911" i="2" s="1"/>
  <c r="H3911" i="2" s="1"/>
  <c r="I3911" i="2" s="1"/>
  <c r="E3907" i="2"/>
  <c r="F3907" i="2" s="1"/>
  <c r="G3907" i="2" s="1"/>
  <c r="H3907" i="2" s="1"/>
  <c r="I3907" i="2" s="1"/>
  <c r="E3905" i="2"/>
  <c r="E3897" i="2"/>
  <c r="E3884" i="2"/>
  <c r="E3877" i="2"/>
  <c r="E3871" i="2"/>
  <c r="F3871" i="2" s="1"/>
  <c r="G3871" i="2" s="1"/>
  <c r="H3871" i="2" s="1"/>
  <c r="I3871" i="2" s="1"/>
  <c r="E3869" i="2"/>
  <c r="E3864" i="2"/>
  <c r="F3864" i="2" s="1"/>
  <c r="G3864" i="2" s="1"/>
  <c r="H3864" i="2" s="1"/>
  <c r="I3864" i="2" s="1"/>
  <c r="E3851" i="2"/>
  <c r="F3851" i="2" s="1"/>
  <c r="G3851" i="2" s="1"/>
  <c r="H3851" i="2" s="1"/>
  <c r="I3851" i="2" s="1"/>
  <c r="E3847" i="2"/>
  <c r="F3847" i="2" s="1"/>
  <c r="G3847" i="2" s="1"/>
  <c r="H3847" i="2" s="1"/>
  <c r="I3847" i="2" s="1"/>
  <c r="E3843" i="2"/>
  <c r="F3843" i="2" s="1"/>
  <c r="G3843" i="2" s="1"/>
  <c r="H3843" i="2" s="1"/>
  <c r="I3843" i="2" s="1"/>
  <c r="E3841" i="2"/>
  <c r="E3833" i="2"/>
  <c r="E3820" i="2"/>
  <c r="E3813" i="2"/>
  <c r="E3807" i="2"/>
  <c r="F3807" i="2" s="1"/>
  <c r="G3807" i="2" s="1"/>
  <c r="H3807" i="2" s="1"/>
  <c r="I3807" i="2" s="1"/>
  <c r="E3805" i="2"/>
  <c r="E3800" i="2"/>
  <c r="F3800" i="2" s="1"/>
  <c r="G3800" i="2" s="1"/>
  <c r="H3800" i="2" s="1"/>
  <c r="I3800" i="2" s="1"/>
  <c r="E3787" i="2"/>
  <c r="F3787" i="2" s="1"/>
  <c r="G3787" i="2" s="1"/>
  <c r="H3787" i="2" s="1"/>
  <c r="I3787" i="2" s="1"/>
  <c r="E3783" i="2"/>
  <c r="F3783" i="2" s="1"/>
  <c r="G3783" i="2" s="1"/>
  <c r="H3783" i="2" s="1"/>
  <c r="I3783" i="2" s="1"/>
  <c r="E3779" i="2"/>
  <c r="F3779" i="2" s="1"/>
  <c r="G3779" i="2" s="1"/>
  <c r="H3779" i="2" s="1"/>
  <c r="I3779" i="2" s="1"/>
  <c r="E3777" i="2"/>
  <c r="E3769" i="2"/>
  <c r="E3756" i="2"/>
  <c r="E3749" i="2"/>
  <c r="E3743" i="2"/>
  <c r="F3743" i="2" s="1"/>
  <c r="G3743" i="2" s="1"/>
  <c r="H3743" i="2" s="1"/>
  <c r="I3743" i="2" s="1"/>
  <c r="E3741" i="2"/>
  <c r="E3727" i="2"/>
  <c r="F3727" i="2" s="1"/>
  <c r="G3727" i="2" s="1"/>
  <c r="H3727" i="2" s="1"/>
  <c r="I3727" i="2" s="1"/>
  <c r="E3719" i="2"/>
  <c r="F3719" i="2" s="1"/>
  <c r="G3719" i="2" s="1"/>
  <c r="H3719" i="2" s="1"/>
  <c r="I3719" i="2" s="1"/>
  <c r="E3705" i="2"/>
  <c r="E3703" i="2"/>
  <c r="F3703" i="2" s="1"/>
  <c r="G3703" i="2" s="1"/>
  <c r="H3703" i="2" s="1"/>
  <c r="I3703" i="2" s="1"/>
  <c r="E3701" i="2"/>
  <c r="E3693" i="2"/>
  <c r="E3691" i="2"/>
  <c r="F3691" i="2" s="1"/>
  <c r="G3691" i="2" s="1"/>
  <c r="H3691" i="2" s="1"/>
  <c r="I3691" i="2" s="1"/>
  <c r="E3687" i="2"/>
  <c r="F3687" i="2" s="1"/>
  <c r="G3687" i="2" s="1"/>
  <c r="H3687" i="2" s="1"/>
  <c r="I3687" i="2" s="1"/>
  <c r="E3683" i="2"/>
  <c r="F3683" i="2" s="1"/>
  <c r="G3683" i="2" s="1"/>
  <c r="H3683" i="2" s="1"/>
  <c r="I3683" i="2" s="1"/>
  <c r="E3676" i="2"/>
  <c r="E3671" i="2"/>
  <c r="F3671" i="2" s="1"/>
  <c r="G3671" i="2" s="1"/>
  <c r="H3671" i="2" s="1"/>
  <c r="I3671" i="2" s="1"/>
  <c r="E3667" i="2"/>
  <c r="F3667" i="2" s="1"/>
  <c r="G3667" i="2" s="1"/>
  <c r="H3667" i="2" s="1"/>
  <c r="I3667" i="2" s="1"/>
  <c r="E3657" i="2"/>
  <c r="E3651" i="2"/>
  <c r="F3651" i="2" s="1"/>
  <c r="G3651" i="2" s="1"/>
  <c r="H3651" i="2" s="1"/>
  <c r="I3651" i="2" s="1"/>
  <c r="E3649" i="2"/>
  <c r="E3645" i="2"/>
  <c r="E3640" i="2"/>
  <c r="F3640" i="2" s="1"/>
  <c r="G3640" i="2" s="1"/>
  <c r="H3640" i="2" s="1"/>
  <c r="I3640" i="2" s="1"/>
  <c r="E3635" i="2"/>
  <c r="F3635" i="2" s="1"/>
  <c r="G3635" i="2" s="1"/>
  <c r="H3635" i="2" s="1"/>
  <c r="I3635" i="2" s="1"/>
  <c r="E3627" i="2"/>
  <c r="F3627" i="2" s="1"/>
  <c r="G3627" i="2" s="1"/>
  <c r="H3627" i="2" s="1"/>
  <c r="I3627" i="2" s="1"/>
  <c r="E3624" i="2"/>
  <c r="F3624" i="2" s="1"/>
  <c r="G3624" i="2" s="1"/>
  <c r="H3624" i="2" s="1"/>
  <c r="I3624" i="2" s="1"/>
  <c r="E3623" i="2"/>
  <c r="F3623" i="2" s="1"/>
  <c r="G3623" i="2" s="1"/>
  <c r="H3623" i="2" s="1"/>
  <c r="I3623" i="2" s="1"/>
  <c r="E3607" i="2"/>
  <c r="F3607" i="2" s="1"/>
  <c r="G3607" i="2" s="1"/>
  <c r="H3607" i="2" s="1"/>
  <c r="I3607" i="2" s="1"/>
  <c r="E3593" i="2"/>
  <c r="E3581" i="2"/>
  <c r="E3569" i="2"/>
  <c r="E3549" i="2"/>
  <c r="E3546" i="2"/>
  <c r="E3517" i="2"/>
  <c r="E3514" i="2"/>
  <c r="E3493" i="2"/>
  <c r="E3485" i="2"/>
  <c r="E3477" i="2"/>
  <c r="E3473" i="2"/>
  <c r="E3465" i="2"/>
  <c r="F3465" i="2" s="1"/>
  <c r="G3465" i="2" s="1"/>
  <c r="H3465" i="2" s="1"/>
  <c r="I3465" i="2" s="1"/>
  <c r="E3457" i="2"/>
  <c r="F3457" i="2" s="1"/>
  <c r="G3457" i="2" s="1"/>
  <c r="H3457" i="2" s="1"/>
  <c r="I3457" i="2" s="1"/>
  <c r="E3413" i="2"/>
  <c r="E3393" i="2"/>
  <c r="F3393" i="2" s="1"/>
  <c r="G3393" i="2" s="1"/>
  <c r="H3393" i="2" s="1"/>
  <c r="I3393" i="2" s="1"/>
  <c r="E3369" i="2"/>
  <c r="E3363" i="2"/>
  <c r="E3361" i="2"/>
  <c r="F3361" i="2" s="1"/>
  <c r="G3361" i="2" s="1"/>
  <c r="H3361" i="2" s="1"/>
  <c r="I3361" i="2" s="1"/>
  <c r="E3145" i="2"/>
  <c r="F3145" i="2" s="1"/>
  <c r="G3145" i="2" s="1"/>
  <c r="H3145" i="2" s="1"/>
  <c r="I3145" i="2" s="1"/>
  <c r="E3129" i="2"/>
  <c r="F3129" i="2" s="1"/>
  <c r="G3129" i="2" s="1"/>
  <c r="H3129" i="2" s="1"/>
  <c r="I3129" i="2" s="1"/>
  <c r="E3113" i="2"/>
  <c r="F3113" i="2" s="1"/>
  <c r="G3113" i="2" s="1"/>
  <c r="H3113" i="2" s="1"/>
  <c r="I3113" i="2" s="1"/>
  <c r="E3097" i="2"/>
  <c r="F3097" i="2" s="1"/>
  <c r="G3097" i="2" s="1"/>
  <c r="H3097" i="2" s="1"/>
  <c r="I3097" i="2" s="1"/>
  <c r="E3089" i="2"/>
  <c r="F3089" i="2" s="1"/>
  <c r="G3089" i="2" s="1"/>
  <c r="H3089" i="2" s="1"/>
  <c r="I3089" i="2" s="1"/>
  <c r="E3077" i="2"/>
  <c r="F3077" i="2" s="1"/>
  <c r="G3077" i="2" s="1"/>
  <c r="H3077" i="2" s="1"/>
  <c r="I3077" i="2" s="1"/>
  <c r="E3061" i="2"/>
  <c r="F3061" i="2" s="1"/>
  <c r="G3061" i="2" s="1"/>
  <c r="H3061" i="2" s="1"/>
  <c r="I3061" i="2" s="1"/>
  <c r="E3045" i="2"/>
  <c r="F3045" i="2" s="1"/>
  <c r="G3045" i="2" s="1"/>
  <c r="H3045" i="2" s="1"/>
  <c r="I3045" i="2" s="1"/>
  <c r="E3029" i="2"/>
  <c r="F3029" i="2" s="1"/>
  <c r="G3029" i="2" s="1"/>
  <c r="H3029" i="2" s="1"/>
  <c r="I3029" i="2" s="1"/>
  <c r="E3013" i="2"/>
  <c r="F3013" i="2" s="1"/>
  <c r="G3013" i="2" s="1"/>
  <c r="H3013" i="2" s="1"/>
  <c r="I3013" i="2" s="1"/>
  <c r="E2997" i="2"/>
  <c r="F2997" i="2" s="1"/>
  <c r="G2997" i="2" s="1"/>
  <c r="H2997" i="2" s="1"/>
  <c r="I2997" i="2" s="1"/>
  <c r="E2981" i="2"/>
  <c r="F2981" i="2" s="1"/>
  <c r="G2981" i="2" s="1"/>
  <c r="H2981" i="2" s="1"/>
  <c r="I2981" i="2" s="1"/>
  <c r="E2965" i="2"/>
  <c r="F2965" i="2" s="1"/>
  <c r="G2965" i="2" s="1"/>
  <c r="H2965" i="2" s="1"/>
  <c r="I2965" i="2" s="1"/>
  <c r="E2949" i="2"/>
  <c r="F2949" i="2" s="1"/>
  <c r="G2949" i="2" s="1"/>
  <c r="H2949" i="2" s="1"/>
  <c r="I2949" i="2" s="1"/>
  <c r="E2933" i="2"/>
  <c r="F2933" i="2" s="1"/>
  <c r="G2933" i="2" s="1"/>
  <c r="H2933" i="2" s="1"/>
  <c r="I2933" i="2" s="1"/>
  <c r="E2917" i="2"/>
  <c r="F2917" i="2" s="1"/>
  <c r="G2917" i="2" s="1"/>
  <c r="H2917" i="2" s="1"/>
  <c r="I2917" i="2" s="1"/>
  <c r="E2901" i="2"/>
  <c r="F2901" i="2" s="1"/>
  <c r="G2901" i="2" s="1"/>
  <c r="H2901" i="2" s="1"/>
  <c r="I2901" i="2" s="1"/>
  <c r="E2878" i="2"/>
  <c r="F2878" i="2" s="1"/>
  <c r="G2878" i="2" s="1"/>
  <c r="H2878" i="2" s="1"/>
  <c r="I2878" i="2" s="1"/>
  <c r="E2875" i="2"/>
  <c r="E2854" i="2"/>
  <c r="E2846" i="2"/>
  <c r="F2846" i="2" s="1"/>
  <c r="G2846" i="2" s="1"/>
  <c r="H2846" i="2" s="1"/>
  <c r="I2846" i="2" s="1"/>
  <c r="E2843" i="2"/>
  <c r="E2834" i="2"/>
  <c r="E2830" i="2"/>
  <c r="E2826" i="2"/>
  <c r="E2818" i="2"/>
  <c r="E2740" i="2"/>
  <c r="F2740" i="2" s="1"/>
  <c r="G2740" i="2" s="1"/>
  <c r="H2740" i="2" s="1"/>
  <c r="I2740" i="2" s="1"/>
  <c r="E2716" i="2"/>
  <c r="F2716" i="2" s="1"/>
  <c r="G2716" i="2" s="1"/>
  <c r="H2716" i="2" s="1"/>
  <c r="I2716" i="2" s="1"/>
  <c r="E2687" i="2"/>
  <c r="E2667" i="2"/>
  <c r="E2608" i="2"/>
  <c r="F2608" i="2" s="1"/>
  <c r="G2608" i="2" s="1"/>
  <c r="H2608" i="2" s="1"/>
  <c r="I2608" i="2" s="1"/>
  <c r="E2584" i="2"/>
  <c r="F2584" i="2" s="1"/>
  <c r="G2584" i="2" s="1"/>
  <c r="H2584" i="2" s="1"/>
  <c r="I2584" i="2" s="1"/>
  <c r="E2492" i="2"/>
  <c r="F2492" i="2" s="1"/>
  <c r="G2492" i="2" s="1"/>
  <c r="H2492" i="2" s="1"/>
  <c r="I2492" i="2" s="1"/>
  <c r="E2464" i="2"/>
  <c r="F2464" i="2" s="1"/>
  <c r="G2464" i="2" s="1"/>
  <c r="H2464" i="2" s="1"/>
  <c r="I2464" i="2" s="1"/>
  <c r="E2417" i="2"/>
  <c r="E2405" i="2"/>
  <c r="E2397" i="2"/>
  <c r="E2381" i="2"/>
  <c r="E2353" i="2"/>
  <c r="E2341" i="2"/>
  <c r="E2333" i="2"/>
  <c r="E2325" i="2"/>
  <c r="E2321" i="2"/>
  <c r="F2321" i="2" s="1"/>
  <c r="G2321" i="2" s="1"/>
  <c r="H2321" i="2" s="1"/>
  <c r="I2321" i="2" s="1"/>
  <c r="E2317" i="2"/>
  <c r="E2306" i="2"/>
  <c r="E2287" i="2"/>
  <c r="F2287" i="2" s="1"/>
  <c r="G2287" i="2" s="1"/>
  <c r="H2287" i="2" s="1"/>
  <c r="I2287" i="2" s="1"/>
  <c r="E3578" i="2"/>
  <c r="E3561" i="2"/>
  <c r="E3557" i="2"/>
  <c r="E3555" i="2"/>
  <c r="F3555" i="2" s="1"/>
  <c r="G3555" i="2" s="1"/>
  <c r="H3555" i="2" s="1"/>
  <c r="I3555" i="2" s="1"/>
  <c r="E3553" i="2"/>
  <c r="F3553" i="2" s="1"/>
  <c r="G3553" i="2" s="1"/>
  <c r="H3553" i="2" s="1"/>
  <c r="I3553" i="2" s="1"/>
  <c r="E3548" i="2"/>
  <c r="E3537" i="2"/>
  <c r="F3537" i="2" s="1"/>
  <c r="G3537" i="2" s="1"/>
  <c r="H3537" i="2" s="1"/>
  <c r="I3537" i="2" s="1"/>
  <c r="E3529" i="2"/>
  <c r="E3525" i="2"/>
  <c r="E3503" i="2"/>
  <c r="F3503" i="2" s="1"/>
  <c r="G3503" i="2" s="1"/>
  <c r="H3503" i="2" s="1"/>
  <c r="I3503" i="2" s="1"/>
  <c r="E3459" i="2"/>
  <c r="F3459" i="2" s="1"/>
  <c r="G3459" i="2" s="1"/>
  <c r="H3459" i="2" s="1"/>
  <c r="I3459" i="2" s="1"/>
  <c r="E3450" i="2"/>
  <c r="E3439" i="2"/>
  <c r="F3439" i="2" s="1"/>
  <c r="G3439" i="2" s="1"/>
  <c r="H3439" i="2" s="1"/>
  <c r="I3439" i="2" s="1"/>
  <c r="E3410" i="2"/>
  <c r="E3407" i="2"/>
  <c r="F3407" i="2" s="1"/>
  <c r="G3407" i="2" s="1"/>
  <c r="H3407" i="2" s="1"/>
  <c r="I3407" i="2" s="1"/>
  <c r="E3399" i="2"/>
  <c r="F3399" i="2" s="1"/>
  <c r="G3399" i="2" s="1"/>
  <c r="H3399" i="2" s="1"/>
  <c r="I3399" i="2" s="1"/>
  <c r="E3395" i="2"/>
  <c r="E3381" i="2"/>
  <c r="E3377" i="2"/>
  <c r="E3183" i="2"/>
  <c r="F3183" i="2" s="1"/>
  <c r="G3183" i="2" s="1"/>
  <c r="H3183" i="2" s="1"/>
  <c r="I3183" i="2" s="1"/>
  <c r="E3165" i="2"/>
  <c r="F3165" i="2" s="1"/>
  <c r="G3165" i="2" s="1"/>
  <c r="H3165" i="2" s="1"/>
  <c r="I3165" i="2" s="1"/>
  <c r="E3157" i="2"/>
  <c r="E3139" i="2"/>
  <c r="F3139" i="2" s="1"/>
  <c r="G3139" i="2" s="1"/>
  <c r="H3139" i="2" s="1"/>
  <c r="I3139" i="2" s="1"/>
  <c r="E3123" i="2"/>
  <c r="F3123" i="2" s="1"/>
  <c r="G3123" i="2" s="1"/>
  <c r="H3123" i="2" s="1"/>
  <c r="I3123" i="2" s="1"/>
  <c r="E3107" i="2"/>
  <c r="F3107" i="2" s="1"/>
  <c r="G3107" i="2" s="1"/>
  <c r="H3107" i="2" s="1"/>
  <c r="I3107" i="2" s="1"/>
  <c r="E3085" i="2"/>
  <c r="F3085" i="2" s="1"/>
  <c r="G3085" i="2" s="1"/>
  <c r="H3085" i="2" s="1"/>
  <c r="I3085" i="2" s="1"/>
  <c r="E3073" i="2"/>
  <c r="F3073" i="2" s="1"/>
  <c r="G3073" i="2" s="1"/>
  <c r="H3073" i="2" s="1"/>
  <c r="I3073" i="2" s="1"/>
  <c r="E3069" i="2"/>
  <c r="F3069" i="2" s="1"/>
  <c r="G3069" i="2" s="1"/>
  <c r="H3069" i="2" s="1"/>
  <c r="I3069" i="2" s="1"/>
  <c r="E3057" i="2"/>
  <c r="F3057" i="2" s="1"/>
  <c r="G3057" i="2" s="1"/>
  <c r="H3057" i="2" s="1"/>
  <c r="I3057" i="2" s="1"/>
  <c r="E3053" i="2"/>
  <c r="F3053" i="2" s="1"/>
  <c r="G3053" i="2" s="1"/>
  <c r="H3053" i="2" s="1"/>
  <c r="I3053" i="2" s="1"/>
  <c r="E3041" i="2"/>
  <c r="F3041" i="2" s="1"/>
  <c r="G3041" i="2" s="1"/>
  <c r="H3041" i="2" s="1"/>
  <c r="I3041" i="2" s="1"/>
  <c r="E3037" i="2"/>
  <c r="F3037" i="2" s="1"/>
  <c r="G3037" i="2" s="1"/>
  <c r="H3037" i="2" s="1"/>
  <c r="I3037" i="2" s="1"/>
  <c r="E3025" i="2"/>
  <c r="F3025" i="2" s="1"/>
  <c r="G3025" i="2" s="1"/>
  <c r="H3025" i="2" s="1"/>
  <c r="I3025" i="2" s="1"/>
  <c r="E3021" i="2"/>
  <c r="F3021" i="2" s="1"/>
  <c r="G3021" i="2" s="1"/>
  <c r="H3021" i="2" s="1"/>
  <c r="I3021" i="2" s="1"/>
  <c r="E3009" i="2"/>
  <c r="F3009" i="2" s="1"/>
  <c r="G3009" i="2" s="1"/>
  <c r="H3009" i="2" s="1"/>
  <c r="I3009" i="2" s="1"/>
  <c r="E3005" i="2"/>
  <c r="F3005" i="2" s="1"/>
  <c r="G3005" i="2" s="1"/>
  <c r="H3005" i="2" s="1"/>
  <c r="I3005" i="2" s="1"/>
  <c r="E2993" i="2"/>
  <c r="F2993" i="2" s="1"/>
  <c r="G2993" i="2" s="1"/>
  <c r="H2993" i="2" s="1"/>
  <c r="I2993" i="2" s="1"/>
  <c r="E2989" i="2"/>
  <c r="F2989" i="2" s="1"/>
  <c r="G2989" i="2" s="1"/>
  <c r="H2989" i="2" s="1"/>
  <c r="I2989" i="2" s="1"/>
  <c r="E2977" i="2"/>
  <c r="F2977" i="2" s="1"/>
  <c r="G2977" i="2" s="1"/>
  <c r="H2977" i="2" s="1"/>
  <c r="I2977" i="2" s="1"/>
  <c r="E2973" i="2"/>
  <c r="F2973" i="2" s="1"/>
  <c r="G2973" i="2" s="1"/>
  <c r="H2973" i="2" s="1"/>
  <c r="I2973" i="2" s="1"/>
  <c r="E2961" i="2"/>
  <c r="F2961" i="2" s="1"/>
  <c r="G2961" i="2" s="1"/>
  <c r="H2961" i="2" s="1"/>
  <c r="I2961" i="2" s="1"/>
  <c r="E2957" i="2"/>
  <c r="F2957" i="2" s="1"/>
  <c r="G2957" i="2" s="1"/>
  <c r="H2957" i="2" s="1"/>
  <c r="I2957" i="2" s="1"/>
  <c r="E2945" i="2"/>
  <c r="F2945" i="2" s="1"/>
  <c r="G2945" i="2" s="1"/>
  <c r="H2945" i="2" s="1"/>
  <c r="I2945" i="2" s="1"/>
  <c r="E2941" i="2"/>
  <c r="F2941" i="2" s="1"/>
  <c r="G2941" i="2" s="1"/>
  <c r="H2941" i="2" s="1"/>
  <c r="I2941" i="2" s="1"/>
  <c r="E2929" i="2"/>
  <c r="F2929" i="2" s="1"/>
  <c r="G2929" i="2" s="1"/>
  <c r="H2929" i="2" s="1"/>
  <c r="I2929" i="2" s="1"/>
  <c r="E2925" i="2"/>
  <c r="F2925" i="2" s="1"/>
  <c r="G2925" i="2" s="1"/>
  <c r="H2925" i="2" s="1"/>
  <c r="I2925" i="2" s="1"/>
  <c r="E2913" i="2"/>
  <c r="F2913" i="2" s="1"/>
  <c r="G2913" i="2" s="1"/>
  <c r="H2913" i="2" s="1"/>
  <c r="I2913" i="2" s="1"/>
  <c r="E2909" i="2"/>
  <c r="F2909" i="2" s="1"/>
  <c r="G2909" i="2" s="1"/>
  <c r="H2909" i="2" s="1"/>
  <c r="I2909" i="2" s="1"/>
  <c r="E2897" i="2"/>
  <c r="F2897" i="2" s="1"/>
  <c r="G2897" i="2" s="1"/>
  <c r="H2897" i="2" s="1"/>
  <c r="I2897" i="2" s="1"/>
  <c r="E2893" i="2"/>
  <c r="F2893" i="2" s="1"/>
  <c r="G2893" i="2" s="1"/>
  <c r="H2893" i="2" s="1"/>
  <c r="I2893" i="2" s="1"/>
  <c r="E2886" i="2"/>
  <c r="E2874" i="2"/>
  <c r="E2870" i="2"/>
  <c r="F2870" i="2" s="1"/>
  <c r="G2870" i="2" s="1"/>
  <c r="H2870" i="2" s="1"/>
  <c r="I2870" i="2" s="1"/>
  <c r="E2856" i="2"/>
  <c r="F2856" i="2" s="1"/>
  <c r="G2856" i="2" s="1"/>
  <c r="H2856" i="2" s="1"/>
  <c r="I2856" i="2" s="1"/>
  <c r="E2842" i="2"/>
  <c r="E2838" i="2"/>
  <c r="F2838" i="2" s="1"/>
  <c r="G2838" i="2" s="1"/>
  <c r="H2838" i="2" s="1"/>
  <c r="I2838" i="2" s="1"/>
  <c r="E2820" i="2"/>
  <c r="F2820" i="2" s="1"/>
  <c r="G2820" i="2" s="1"/>
  <c r="H2820" i="2" s="1"/>
  <c r="I2820" i="2" s="1"/>
  <c r="E2780" i="2"/>
  <c r="F2780" i="2" s="1"/>
  <c r="G2780" i="2" s="1"/>
  <c r="H2780" i="2" s="1"/>
  <c r="I2780" i="2" s="1"/>
  <c r="E2751" i="2"/>
  <c r="E2731" i="2"/>
  <c r="E2672" i="2"/>
  <c r="F2672" i="2" s="1"/>
  <c r="G2672" i="2" s="1"/>
  <c r="H2672" i="2" s="1"/>
  <c r="I2672" i="2" s="1"/>
  <c r="E2648" i="2"/>
  <c r="F2648" i="2" s="1"/>
  <c r="G2648" i="2" s="1"/>
  <c r="H2648" i="2" s="1"/>
  <c r="I2648" i="2" s="1"/>
  <c r="E2548" i="2"/>
  <c r="F2548" i="2" s="1"/>
  <c r="G2548" i="2" s="1"/>
  <c r="H2548" i="2" s="1"/>
  <c r="I2548" i="2" s="1"/>
  <c r="E2539" i="2"/>
  <c r="E2503" i="2"/>
  <c r="E2484" i="2"/>
  <c r="E2475" i="2"/>
  <c r="E2463" i="2"/>
  <c r="E2456" i="2"/>
  <c r="E2425" i="2"/>
  <c r="E2421" i="2"/>
  <c r="E2409" i="2"/>
  <c r="E2369" i="2"/>
  <c r="E2361" i="2"/>
  <c r="E2357" i="2"/>
  <c r="E2345" i="2"/>
  <c r="E2319" i="2"/>
  <c r="E2299" i="2"/>
  <c r="E3633" i="2"/>
  <c r="E3621" i="2"/>
  <c r="E3611" i="2"/>
  <c r="F3611" i="2" s="1"/>
  <c r="G3611" i="2" s="1"/>
  <c r="H3611" i="2" s="1"/>
  <c r="I3611" i="2" s="1"/>
  <c r="E3605" i="2"/>
  <c r="E3600" i="2"/>
  <c r="E3597" i="2"/>
  <c r="E3589" i="2"/>
  <c r="E3587" i="2"/>
  <c r="F3587" i="2" s="1"/>
  <c r="G3587" i="2" s="1"/>
  <c r="H3587" i="2" s="1"/>
  <c r="I3587" i="2" s="1"/>
  <c r="E3585" i="2"/>
  <c r="F3585" i="2" s="1"/>
  <c r="G3585" i="2" s="1"/>
  <c r="H3585" i="2" s="1"/>
  <c r="I3585" i="2" s="1"/>
  <c r="E3541" i="2"/>
  <c r="E3521" i="2"/>
  <c r="F3521" i="2" s="1"/>
  <c r="G3521" i="2" s="1"/>
  <c r="H3521" i="2" s="1"/>
  <c r="I3521" i="2" s="1"/>
  <c r="E3497" i="2"/>
  <c r="E3491" i="2"/>
  <c r="E3489" i="2"/>
  <c r="F3489" i="2" s="1"/>
  <c r="G3489" i="2" s="1"/>
  <c r="H3489" i="2" s="1"/>
  <c r="I3489" i="2" s="1"/>
  <c r="E3482" i="2"/>
  <c r="E3471" i="2"/>
  <c r="F3471" i="2" s="1"/>
  <c r="G3471" i="2" s="1"/>
  <c r="H3471" i="2" s="1"/>
  <c r="I3471" i="2" s="1"/>
  <c r="E3461" i="2"/>
  <c r="E3453" i="2"/>
  <c r="E3441" i="2"/>
  <c r="E3421" i="2"/>
  <c r="E3418" i="2"/>
  <c r="E3389" i="2"/>
  <c r="E3386" i="2"/>
  <c r="E3365" i="2"/>
  <c r="E3357" i="2"/>
  <c r="E3185" i="2"/>
  <c r="F3185" i="2" s="1"/>
  <c r="G3185" i="2" s="1"/>
  <c r="H3185" i="2" s="1"/>
  <c r="I3185" i="2" s="1"/>
  <c r="E3179" i="2"/>
  <c r="F3179" i="2" s="1"/>
  <c r="G3179" i="2" s="1"/>
  <c r="H3179" i="2" s="1"/>
  <c r="I3179" i="2" s="1"/>
  <c r="E3169" i="2"/>
  <c r="F3169" i="2" s="1"/>
  <c r="G3169" i="2" s="1"/>
  <c r="H3169" i="2" s="1"/>
  <c r="I3169" i="2" s="1"/>
  <c r="E3141" i="2"/>
  <c r="F3141" i="2" s="1"/>
  <c r="G3141" i="2" s="1"/>
  <c r="H3141" i="2" s="1"/>
  <c r="I3141" i="2" s="1"/>
  <c r="E3125" i="2"/>
  <c r="F3125" i="2" s="1"/>
  <c r="G3125" i="2" s="1"/>
  <c r="H3125" i="2" s="1"/>
  <c r="I3125" i="2" s="1"/>
  <c r="E3109" i="2"/>
  <c r="F3109" i="2" s="1"/>
  <c r="G3109" i="2" s="1"/>
  <c r="H3109" i="2" s="1"/>
  <c r="I3109" i="2" s="1"/>
  <c r="E3093" i="2"/>
  <c r="F3093" i="2" s="1"/>
  <c r="G3093" i="2" s="1"/>
  <c r="H3093" i="2" s="1"/>
  <c r="I3093" i="2" s="1"/>
  <c r="E3091" i="2"/>
  <c r="F3091" i="2" s="1"/>
  <c r="G3091" i="2" s="1"/>
  <c r="H3091" i="2" s="1"/>
  <c r="I3091" i="2" s="1"/>
  <c r="E3081" i="2"/>
  <c r="F3081" i="2" s="1"/>
  <c r="G3081" i="2" s="1"/>
  <c r="H3081" i="2" s="1"/>
  <c r="I3081" i="2" s="1"/>
  <c r="E3065" i="2"/>
  <c r="F3065" i="2" s="1"/>
  <c r="G3065" i="2" s="1"/>
  <c r="H3065" i="2" s="1"/>
  <c r="I3065" i="2" s="1"/>
  <c r="E3049" i="2"/>
  <c r="F3049" i="2" s="1"/>
  <c r="G3049" i="2" s="1"/>
  <c r="H3049" i="2" s="1"/>
  <c r="I3049" i="2" s="1"/>
  <c r="E3033" i="2"/>
  <c r="F3033" i="2" s="1"/>
  <c r="G3033" i="2" s="1"/>
  <c r="H3033" i="2" s="1"/>
  <c r="I3033" i="2" s="1"/>
  <c r="E3017" i="2"/>
  <c r="F3017" i="2" s="1"/>
  <c r="G3017" i="2" s="1"/>
  <c r="H3017" i="2" s="1"/>
  <c r="I3017" i="2" s="1"/>
  <c r="E3001" i="2"/>
  <c r="F3001" i="2" s="1"/>
  <c r="G3001" i="2" s="1"/>
  <c r="H3001" i="2" s="1"/>
  <c r="I3001" i="2" s="1"/>
  <c r="E2985" i="2"/>
  <c r="F2985" i="2" s="1"/>
  <c r="G2985" i="2" s="1"/>
  <c r="H2985" i="2" s="1"/>
  <c r="I2985" i="2" s="1"/>
  <c r="E2969" i="2"/>
  <c r="F2969" i="2" s="1"/>
  <c r="G2969" i="2" s="1"/>
  <c r="H2969" i="2" s="1"/>
  <c r="I2969" i="2" s="1"/>
  <c r="E2953" i="2"/>
  <c r="F2953" i="2" s="1"/>
  <c r="G2953" i="2" s="1"/>
  <c r="H2953" i="2" s="1"/>
  <c r="I2953" i="2" s="1"/>
  <c r="E2937" i="2"/>
  <c r="F2937" i="2" s="1"/>
  <c r="G2937" i="2" s="1"/>
  <c r="H2937" i="2" s="1"/>
  <c r="I2937" i="2" s="1"/>
  <c r="E2921" i="2"/>
  <c r="F2921" i="2" s="1"/>
  <c r="G2921" i="2" s="1"/>
  <c r="H2921" i="2" s="1"/>
  <c r="I2921" i="2" s="1"/>
  <c r="E2905" i="2"/>
  <c r="F2905" i="2" s="1"/>
  <c r="G2905" i="2" s="1"/>
  <c r="H2905" i="2" s="1"/>
  <c r="I2905" i="2" s="1"/>
  <c r="E2889" i="2"/>
  <c r="F2889" i="2" s="1"/>
  <c r="G2889" i="2" s="1"/>
  <c r="H2889" i="2" s="1"/>
  <c r="I2889" i="2" s="1"/>
  <c r="E2882" i="2"/>
  <c r="E2867" i="2"/>
  <c r="E2859" i="2"/>
  <c r="E2850" i="2"/>
  <c r="E2822" i="2"/>
  <c r="E2814" i="2"/>
  <c r="F2814" i="2" s="1"/>
  <c r="G2814" i="2" s="1"/>
  <c r="H2814" i="2" s="1"/>
  <c r="I2814" i="2" s="1"/>
  <c r="E2811" i="2"/>
  <c r="E2802" i="2"/>
  <c r="E2798" i="2"/>
  <c r="E2795" i="2"/>
  <c r="E2736" i="2"/>
  <c r="F2736" i="2" s="1"/>
  <c r="G2736" i="2" s="1"/>
  <c r="H2736" i="2" s="1"/>
  <c r="I2736" i="2" s="1"/>
  <c r="E2712" i="2"/>
  <c r="F2712" i="2" s="1"/>
  <c r="G2712" i="2" s="1"/>
  <c r="H2712" i="2" s="1"/>
  <c r="I2712" i="2" s="1"/>
  <c r="E2612" i="2"/>
  <c r="F2612" i="2" s="1"/>
  <c r="G2612" i="2" s="1"/>
  <c r="H2612" i="2" s="1"/>
  <c r="I2612" i="2" s="1"/>
  <c r="E2588" i="2"/>
  <c r="F2588" i="2" s="1"/>
  <c r="G2588" i="2" s="1"/>
  <c r="H2588" i="2" s="1"/>
  <c r="I2588" i="2" s="1"/>
  <c r="E2559" i="2"/>
  <c r="E2528" i="2"/>
  <c r="F2528" i="2" s="1"/>
  <c r="G2528" i="2" s="1"/>
  <c r="H2528" i="2" s="1"/>
  <c r="I2528" i="2" s="1"/>
  <c r="E2413" i="2"/>
  <c r="E2385" i="2"/>
  <c r="E2373" i="2"/>
  <c r="E2365" i="2"/>
  <c r="E2349" i="2"/>
  <c r="E2314" i="2"/>
  <c r="E2310" i="2"/>
  <c r="E2301" i="2"/>
  <c r="E2297" i="2"/>
  <c r="F2297" i="2" s="1"/>
  <c r="G2297" i="2" s="1"/>
  <c r="H2297" i="2" s="1"/>
  <c r="I2297" i="2" s="1"/>
  <c r="E2288" i="2"/>
  <c r="E3625" i="2"/>
  <c r="E3613" i="2"/>
  <c r="E3573" i="2"/>
  <c r="E3570" i="2"/>
  <c r="E3567" i="2"/>
  <c r="F3567" i="2" s="1"/>
  <c r="G3567" i="2" s="1"/>
  <c r="H3567" i="2" s="1"/>
  <c r="I3567" i="2" s="1"/>
  <c r="E3538" i="2"/>
  <c r="E3535" i="2"/>
  <c r="F3535" i="2" s="1"/>
  <c r="G3535" i="2" s="1"/>
  <c r="H3535" i="2" s="1"/>
  <c r="I3535" i="2" s="1"/>
  <c r="E3527" i="2"/>
  <c r="F3527" i="2" s="1"/>
  <c r="G3527" i="2" s="1"/>
  <c r="H3527" i="2" s="1"/>
  <c r="I3527" i="2" s="1"/>
  <c r="E3523" i="2"/>
  <c r="E3509" i="2"/>
  <c r="E3505" i="2"/>
  <c r="F3505" i="2" s="1"/>
  <c r="G3505" i="2" s="1"/>
  <c r="H3505" i="2" s="1"/>
  <c r="I3505" i="2" s="1"/>
  <c r="E3445" i="2"/>
  <c r="E3433" i="2"/>
  <c r="E3429" i="2"/>
  <c r="E3427" i="2"/>
  <c r="F3427" i="2" s="1"/>
  <c r="G3427" i="2" s="1"/>
  <c r="H3427" i="2" s="1"/>
  <c r="I3427" i="2" s="1"/>
  <c r="E3425" i="2"/>
  <c r="F3425" i="2" s="1"/>
  <c r="G3425" i="2" s="1"/>
  <c r="H3425" i="2" s="1"/>
  <c r="I3425" i="2" s="1"/>
  <c r="E3420" i="2"/>
  <c r="E3409" i="2"/>
  <c r="F3409" i="2" s="1"/>
  <c r="G3409" i="2" s="1"/>
  <c r="H3409" i="2" s="1"/>
  <c r="I3409" i="2" s="1"/>
  <c r="E3401" i="2"/>
  <c r="E3397" i="2"/>
  <c r="E3375" i="2"/>
  <c r="F3375" i="2" s="1"/>
  <c r="G3375" i="2" s="1"/>
  <c r="H3375" i="2" s="1"/>
  <c r="I3375" i="2" s="1"/>
  <c r="E3181" i="2"/>
  <c r="F3181" i="2" s="1"/>
  <c r="G3181" i="2" s="1"/>
  <c r="H3181" i="2" s="1"/>
  <c r="I3181" i="2" s="1"/>
  <c r="E3175" i="2"/>
  <c r="F3175" i="2" s="1"/>
  <c r="G3175" i="2" s="1"/>
  <c r="H3175" i="2" s="1"/>
  <c r="I3175" i="2" s="1"/>
  <c r="E3161" i="2"/>
  <c r="E3153" i="2"/>
  <c r="F3153" i="2" s="1"/>
  <c r="G3153" i="2" s="1"/>
  <c r="H3153" i="2" s="1"/>
  <c r="I3153" i="2" s="1"/>
  <c r="E3149" i="2"/>
  <c r="F3149" i="2" s="1"/>
  <c r="G3149" i="2" s="1"/>
  <c r="H3149" i="2" s="1"/>
  <c r="I3149" i="2" s="1"/>
  <c r="E3137" i="2"/>
  <c r="F3137" i="2" s="1"/>
  <c r="G3137" i="2" s="1"/>
  <c r="H3137" i="2" s="1"/>
  <c r="I3137" i="2" s="1"/>
  <c r="E3133" i="2"/>
  <c r="F3133" i="2" s="1"/>
  <c r="G3133" i="2" s="1"/>
  <c r="H3133" i="2" s="1"/>
  <c r="I3133" i="2" s="1"/>
  <c r="E3121" i="2"/>
  <c r="F3121" i="2" s="1"/>
  <c r="G3121" i="2" s="1"/>
  <c r="H3121" i="2" s="1"/>
  <c r="I3121" i="2" s="1"/>
  <c r="E3117" i="2"/>
  <c r="F3117" i="2" s="1"/>
  <c r="G3117" i="2" s="1"/>
  <c r="H3117" i="2" s="1"/>
  <c r="I3117" i="2" s="1"/>
  <c r="E3105" i="2"/>
  <c r="F3105" i="2" s="1"/>
  <c r="G3105" i="2" s="1"/>
  <c r="H3105" i="2" s="1"/>
  <c r="I3105" i="2" s="1"/>
  <c r="E3101" i="2"/>
  <c r="F3101" i="2" s="1"/>
  <c r="G3101" i="2" s="1"/>
  <c r="H3101" i="2" s="1"/>
  <c r="I3101" i="2" s="1"/>
  <c r="E3075" i="2"/>
  <c r="F3075" i="2" s="1"/>
  <c r="G3075" i="2" s="1"/>
  <c r="H3075" i="2" s="1"/>
  <c r="I3075" i="2" s="1"/>
  <c r="E3071" i="2"/>
  <c r="F3071" i="2" s="1"/>
  <c r="G3071" i="2" s="1"/>
  <c r="H3071" i="2" s="1"/>
  <c r="I3071" i="2" s="1"/>
  <c r="E3055" i="2"/>
  <c r="F3055" i="2" s="1"/>
  <c r="G3055" i="2" s="1"/>
  <c r="H3055" i="2" s="1"/>
  <c r="I3055" i="2" s="1"/>
  <c r="E3039" i="2"/>
  <c r="F3039" i="2" s="1"/>
  <c r="G3039" i="2" s="1"/>
  <c r="H3039" i="2" s="1"/>
  <c r="I3039" i="2" s="1"/>
  <c r="E3023" i="2"/>
  <c r="F3023" i="2" s="1"/>
  <c r="G3023" i="2" s="1"/>
  <c r="H3023" i="2" s="1"/>
  <c r="I3023" i="2" s="1"/>
  <c r="E3007" i="2"/>
  <c r="F3007" i="2" s="1"/>
  <c r="G3007" i="2" s="1"/>
  <c r="H3007" i="2" s="1"/>
  <c r="I3007" i="2" s="1"/>
  <c r="E2991" i="2"/>
  <c r="F2991" i="2" s="1"/>
  <c r="G2991" i="2" s="1"/>
  <c r="H2991" i="2" s="1"/>
  <c r="I2991" i="2" s="1"/>
  <c r="E2975" i="2"/>
  <c r="F2975" i="2" s="1"/>
  <c r="G2975" i="2" s="1"/>
  <c r="H2975" i="2" s="1"/>
  <c r="I2975" i="2" s="1"/>
  <c r="E2959" i="2"/>
  <c r="F2959" i="2" s="1"/>
  <c r="G2959" i="2" s="1"/>
  <c r="H2959" i="2" s="1"/>
  <c r="I2959" i="2" s="1"/>
  <c r="E2943" i="2"/>
  <c r="F2943" i="2" s="1"/>
  <c r="G2943" i="2" s="1"/>
  <c r="H2943" i="2" s="1"/>
  <c r="I2943" i="2" s="1"/>
  <c r="E2927" i="2"/>
  <c r="F2927" i="2" s="1"/>
  <c r="G2927" i="2" s="1"/>
  <c r="H2927" i="2" s="1"/>
  <c r="I2927" i="2" s="1"/>
  <c r="E2911" i="2"/>
  <c r="F2911" i="2" s="1"/>
  <c r="G2911" i="2" s="1"/>
  <c r="H2911" i="2" s="1"/>
  <c r="I2911" i="2" s="1"/>
  <c r="E2895" i="2"/>
  <c r="F2895" i="2" s="1"/>
  <c r="G2895" i="2" s="1"/>
  <c r="H2895" i="2" s="1"/>
  <c r="I2895" i="2" s="1"/>
  <c r="E2888" i="2"/>
  <c r="F2888" i="2" s="1"/>
  <c r="G2888" i="2" s="1"/>
  <c r="H2888" i="2" s="1"/>
  <c r="I2888" i="2" s="1"/>
  <c r="E2884" i="2"/>
  <c r="F2884" i="2" s="1"/>
  <c r="G2884" i="2" s="1"/>
  <c r="H2884" i="2" s="1"/>
  <c r="I2884" i="2" s="1"/>
  <c r="E2866" i="2"/>
  <c r="E2862" i="2"/>
  <c r="E2858" i="2"/>
  <c r="E2852" i="2"/>
  <c r="F2852" i="2" s="1"/>
  <c r="G2852" i="2" s="1"/>
  <c r="H2852" i="2" s="1"/>
  <c r="I2852" i="2" s="1"/>
  <c r="E2827" i="2"/>
  <c r="E2824" i="2"/>
  <c r="F2824" i="2" s="1"/>
  <c r="G2824" i="2" s="1"/>
  <c r="H2824" i="2" s="1"/>
  <c r="I2824" i="2" s="1"/>
  <c r="E2810" i="2"/>
  <c r="E2806" i="2"/>
  <c r="F2806" i="2" s="1"/>
  <c r="G2806" i="2" s="1"/>
  <c r="H2806" i="2" s="1"/>
  <c r="I2806" i="2" s="1"/>
  <c r="E2776" i="2"/>
  <c r="F2776" i="2" s="1"/>
  <c r="G2776" i="2" s="1"/>
  <c r="H2776" i="2" s="1"/>
  <c r="I2776" i="2" s="1"/>
  <c r="E2676" i="2"/>
  <c r="F2676" i="2" s="1"/>
  <c r="G2676" i="2" s="1"/>
  <c r="H2676" i="2" s="1"/>
  <c r="I2676" i="2" s="1"/>
  <c r="E2652" i="2"/>
  <c r="F2652" i="2" s="1"/>
  <c r="G2652" i="2" s="1"/>
  <c r="H2652" i="2" s="1"/>
  <c r="I2652" i="2" s="1"/>
  <c r="E2623" i="2"/>
  <c r="E2603" i="2"/>
  <c r="E2520" i="2"/>
  <c r="F2520" i="2" s="1"/>
  <c r="G2520" i="2" s="1"/>
  <c r="H2520" i="2" s="1"/>
  <c r="I2520" i="2" s="1"/>
  <c r="E2439" i="2"/>
  <c r="E2401" i="2"/>
  <c r="E2393" i="2"/>
  <c r="E2389" i="2"/>
  <c r="E2377" i="2"/>
  <c r="E2337" i="2"/>
  <c r="E2329" i="2"/>
  <c r="E2309" i="2"/>
  <c r="E2298" i="2"/>
  <c r="E2272" i="2"/>
  <c r="E2239" i="2"/>
  <c r="F2239" i="2" s="1"/>
  <c r="G2239" i="2" s="1"/>
  <c r="H2239" i="2" s="1"/>
  <c r="I2239" i="2" s="1"/>
  <c r="E2231" i="2"/>
  <c r="F2231" i="2" s="1"/>
  <c r="G2231" i="2" s="1"/>
  <c r="H2231" i="2" s="1"/>
  <c r="I2231" i="2" s="1"/>
  <c r="E2208" i="2"/>
  <c r="E2124" i="2"/>
  <c r="F2124" i="2" s="1"/>
  <c r="G2124" i="2" s="1"/>
  <c r="H2124" i="2" s="1"/>
  <c r="I2124" i="2" s="1"/>
  <c r="E2119" i="2"/>
  <c r="E2116" i="2"/>
  <c r="E2052" i="2"/>
  <c r="F2052" i="2" s="1"/>
  <c r="G2052" i="2" s="1"/>
  <c r="H2052" i="2" s="1"/>
  <c r="I2052" i="2" s="1"/>
  <c r="E2045" i="2"/>
  <c r="F2045" i="2" s="1"/>
  <c r="G2045" i="2" s="1"/>
  <c r="H2045" i="2" s="1"/>
  <c r="I2045" i="2" s="1"/>
  <c r="E2036" i="2"/>
  <c r="F2036" i="2" s="1"/>
  <c r="G2036" i="2" s="1"/>
  <c r="H2036" i="2" s="1"/>
  <c r="I2036" i="2" s="1"/>
  <c r="E2029" i="2"/>
  <c r="F2029" i="2" s="1"/>
  <c r="G2029" i="2" s="1"/>
  <c r="H2029" i="2" s="1"/>
  <c r="I2029" i="2" s="1"/>
  <c r="E2020" i="2"/>
  <c r="F2020" i="2" s="1"/>
  <c r="G2020" i="2" s="1"/>
  <c r="H2020" i="2" s="1"/>
  <c r="I2020" i="2" s="1"/>
  <c r="E2013" i="2"/>
  <c r="F2013" i="2" s="1"/>
  <c r="G2013" i="2" s="1"/>
  <c r="H2013" i="2" s="1"/>
  <c r="I2013" i="2" s="1"/>
  <c r="E2004" i="2"/>
  <c r="F2004" i="2" s="1"/>
  <c r="G2004" i="2" s="1"/>
  <c r="H2004" i="2" s="1"/>
  <c r="I2004" i="2" s="1"/>
  <c r="E2001" i="2"/>
  <c r="F2001" i="2" s="1"/>
  <c r="G2001" i="2" s="1"/>
  <c r="H2001" i="2" s="1"/>
  <c r="I2001" i="2" s="1"/>
  <c r="E1996" i="2"/>
  <c r="F1996" i="2" s="1"/>
  <c r="G1996" i="2" s="1"/>
  <c r="H1996" i="2" s="1"/>
  <c r="I1996" i="2" s="1"/>
  <c r="E1993" i="2"/>
  <c r="F1993" i="2" s="1"/>
  <c r="G1993" i="2" s="1"/>
  <c r="H1993" i="2" s="1"/>
  <c r="I1993" i="2" s="1"/>
  <c r="E1988" i="2"/>
  <c r="F1988" i="2" s="1"/>
  <c r="G1988" i="2" s="1"/>
  <c r="H1988" i="2" s="1"/>
  <c r="I1988" i="2" s="1"/>
  <c r="E1985" i="2"/>
  <c r="F1985" i="2" s="1"/>
  <c r="G1985" i="2" s="1"/>
  <c r="H1985" i="2" s="1"/>
  <c r="I1985" i="2" s="1"/>
  <c r="E1980" i="2"/>
  <c r="F1980" i="2" s="1"/>
  <c r="G1980" i="2" s="1"/>
  <c r="H1980" i="2" s="1"/>
  <c r="I1980" i="2" s="1"/>
  <c r="E1977" i="2"/>
  <c r="F1977" i="2" s="1"/>
  <c r="G1977" i="2" s="1"/>
  <c r="H1977" i="2" s="1"/>
  <c r="I1977" i="2" s="1"/>
  <c r="E1972" i="2"/>
  <c r="F1972" i="2" s="1"/>
  <c r="G1972" i="2" s="1"/>
  <c r="H1972" i="2" s="1"/>
  <c r="I1972" i="2" s="1"/>
  <c r="E1969" i="2"/>
  <c r="F1969" i="2" s="1"/>
  <c r="G1969" i="2" s="1"/>
  <c r="H1969" i="2" s="1"/>
  <c r="I1969" i="2" s="1"/>
  <c r="E1964" i="2"/>
  <c r="F1964" i="2" s="1"/>
  <c r="G1964" i="2" s="1"/>
  <c r="H1964" i="2" s="1"/>
  <c r="I1964" i="2" s="1"/>
  <c r="E1961" i="2"/>
  <c r="F1961" i="2" s="1"/>
  <c r="G1961" i="2" s="1"/>
  <c r="H1961" i="2" s="1"/>
  <c r="I1961" i="2" s="1"/>
  <c r="E1956" i="2"/>
  <c r="F1956" i="2" s="1"/>
  <c r="G1956" i="2" s="1"/>
  <c r="H1956" i="2" s="1"/>
  <c r="I1956" i="2" s="1"/>
  <c r="E1953" i="2"/>
  <c r="F1953" i="2" s="1"/>
  <c r="G1953" i="2" s="1"/>
  <c r="H1953" i="2" s="1"/>
  <c r="I1953" i="2" s="1"/>
  <c r="E1948" i="2"/>
  <c r="F1948" i="2" s="1"/>
  <c r="G1948" i="2" s="1"/>
  <c r="H1948" i="2" s="1"/>
  <c r="I1948" i="2" s="1"/>
  <c r="E1945" i="2"/>
  <c r="F1945" i="2" s="1"/>
  <c r="G1945" i="2" s="1"/>
  <c r="H1945" i="2" s="1"/>
  <c r="I1945" i="2" s="1"/>
  <c r="E1940" i="2"/>
  <c r="F1940" i="2" s="1"/>
  <c r="G1940" i="2" s="1"/>
  <c r="H1940" i="2" s="1"/>
  <c r="I1940" i="2" s="1"/>
  <c r="E1937" i="2"/>
  <c r="F1937" i="2" s="1"/>
  <c r="G1937" i="2" s="1"/>
  <c r="H1937" i="2" s="1"/>
  <c r="I1937" i="2" s="1"/>
  <c r="E1932" i="2"/>
  <c r="F1932" i="2" s="1"/>
  <c r="G1932" i="2" s="1"/>
  <c r="H1932" i="2" s="1"/>
  <c r="I1932" i="2" s="1"/>
  <c r="E1929" i="2"/>
  <c r="F1929" i="2" s="1"/>
  <c r="G1929" i="2" s="1"/>
  <c r="H1929" i="2" s="1"/>
  <c r="I1929" i="2" s="1"/>
  <c r="E1924" i="2"/>
  <c r="F1924" i="2" s="1"/>
  <c r="G1924" i="2" s="1"/>
  <c r="H1924" i="2" s="1"/>
  <c r="I1924" i="2" s="1"/>
  <c r="E1921" i="2"/>
  <c r="F1921" i="2" s="1"/>
  <c r="G1921" i="2" s="1"/>
  <c r="H1921" i="2" s="1"/>
  <c r="I1921" i="2" s="1"/>
  <c r="E1916" i="2"/>
  <c r="F1916" i="2" s="1"/>
  <c r="G1916" i="2" s="1"/>
  <c r="H1916" i="2" s="1"/>
  <c r="I1916" i="2" s="1"/>
  <c r="E1913" i="2"/>
  <c r="F1913" i="2" s="1"/>
  <c r="G1913" i="2" s="1"/>
  <c r="H1913" i="2" s="1"/>
  <c r="I1913" i="2" s="1"/>
  <c r="E1908" i="2"/>
  <c r="F1908" i="2" s="1"/>
  <c r="G1908" i="2" s="1"/>
  <c r="H1908" i="2" s="1"/>
  <c r="I1908" i="2" s="1"/>
  <c r="E1905" i="2"/>
  <c r="F1905" i="2" s="1"/>
  <c r="G1905" i="2" s="1"/>
  <c r="H1905" i="2" s="1"/>
  <c r="I1905" i="2" s="1"/>
  <c r="E1900" i="2"/>
  <c r="F1900" i="2" s="1"/>
  <c r="G1900" i="2" s="1"/>
  <c r="H1900" i="2" s="1"/>
  <c r="I1900" i="2" s="1"/>
  <c r="E1897" i="2"/>
  <c r="F1897" i="2" s="1"/>
  <c r="G1897" i="2" s="1"/>
  <c r="H1897" i="2" s="1"/>
  <c r="I1897" i="2" s="1"/>
  <c r="E1892" i="2"/>
  <c r="F1892" i="2" s="1"/>
  <c r="G1892" i="2" s="1"/>
  <c r="H1892" i="2" s="1"/>
  <c r="I1892" i="2" s="1"/>
  <c r="E1889" i="2"/>
  <c r="F1889" i="2" s="1"/>
  <c r="G1889" i="2" s="1"/>
  <c r="H1889" i="2" s="1"/>
  <c r="I1889" i="2" s="1"/>
  <c r="E1869" i="2"/>
  <c r="F1869" i="2" s="1"/>
  <c r="G1869" i="2" s="1"/>
  <c r="H1869" i="2" s="1"/>
  <c r="I1869" i="2" s="1"/>
  <c r="E1814" i="2"/>
  <c r="F1814" i="2" s="1"/>
  <c r="G1814" i="2" s="1"/>
  <c r="H1814" i="2" s="1"/>
  <c r="I1814" i="2" s="1"/>
  <c r="E1794" i="2"/>
  <c r="E1782" i="2"/>
  <c r="F1782" i="2" s="1"/>
  <c r="G1782" i="2" s="1"/>
  <c r="H1782" i="2" s="1"/>
  <c r="I1782" i="2" s="1"/>
  <c r="E1762" i="2"/>
  <c r="F1762" i="2" s="1"/>
  <c r="G1762" i="2" s="1"/>
  <c r="H1762" i="2" s="1"/>
  <c r="I1762" i="2" s="1"/>
  <c r="E1755" i="2"/>
  <c r="F1755" i="2" s="1"/>
  <c r="G1755" i="2" s="1"/>
  <c r="H1755" i="2" s="1"/>
  <c r="I1755" i="2" s="1"/>
  <c r="E1751" i="2"/>
  <c r="F1751" i="2" s="1"/>
  <c r="G1751" i="2" s="1"/>
  <c r="H1751" i="2" s="1"/>
  <c r="I1751" i="2" s="1"/>
  <c r="E1734" i="2"/>
  <c r="F1734" i="2" s="1"/>
  <c r="G1734" i="2" s="1"/>
  <c r="H1734" i="2" s="1"/>
  <c r="I1734" i="2" s="1"/>
  <c r="E1731" i="2"/>
  <c r="F1731" i="2" s="1"/>
  <c r="G1731" i="2" s="1"/>
  <c r="H1731" i="2" s="1"/>
  <c r="I1731" i="2" s="1"/>
  <c r="E1723" i="2"/>
  <c r="F1723" i="2" s="1"/>
  <c r="G1723" i="2" s="1"/>
  <c r="H1723" i="2" s="1"/>
  <c r="I1723" i="2" s="1"/>
  <c r="E1719" i="2"/>
  <c r="F1719" i="2" s="1"/>
  <c r="G1719" i="2" s="1"/>
  <c r="H1719" i="2" s="1"/>
  <c r="I1719" i="2" s="1"/>
  <c r="E1702" i="2"/>
  <c r="F1702" i="2" s="1"/>
  <c r="G1702" i="2" s="1"/>
  <c r="H1702" i="2" s="1"/>
  <c r="I1702" i="2" s="1"/>
  <c r="E1699" i="2"/>
  <c r="F1699" i="2" s="1"/>
  <c r="G1699" i="2" s="1"/>
  <c r="H1699" i="2" s="1"/>
  <c r="I1699" i="2" s="1"/>
  <c r="E1691" i="2"/>
  <c r="F1691" i="2" s="1"/>
  <c r="G1691" i="2" s="1"/>
  <c r="H1691" i="2" s="1"/>
  <c r="I1691" i="2" s="1"/>
  <c r="E1687" i="2"/>
  <c r="F1687" i="2" s="1"/>
  <c r="G1687" i="2" s="1"/>
  <c r="H1687" i="2" s="1"/>
  <c r="I1687" i="2" s="1"/>
  <c r="E1663" i="2"/>
  <c r="F1663" i="2" s="1"/>
  <c r="G1663" i="2" s="1"/>
  <c r="H1663" i="2" s="1"/>
  <c r="I1663" i="2" s="1"/>
  <c r="E2255" i="2"/>
  <c r="F2255" i="2" s="1"/>
  <c r="G2255" i="2" s="1"/>
  <c r="H2255" i="2" s="1"/>
  <c r="I2255" i="2" s="1"/>
  <c r="E2247" i="2"/>
  <c r="F2247" i="2" s="1"/>
  <c r="G2247" i="2" s="1"/>
  <c r="H2247" i="2" s="1"/>
  <c r="I2247" i="2" s="1"/>
  <c r="E2224" i="2"/>
  <c r="E2188" i="2"/>
  <c r="F2188" i="2" s="1"/>
  <c r="G2188" i="2" s="1"/>
  <c r="H2188" i="2" s="1"/>
  <c r="I2188" i="2" s="1"/>
  <c r="E2172" i="2"/>
  <c r="E2167" i="2"/>
  <c r="E2156" i="2"/>
  <c r="F2156" i="2" s="1"/>
  <c r="G2156" i="2" s="1"/>
  <c r="H2156" i="2" s="1"/>
  <c r="I2156" i="2" s="1"/>
  <c r="E2151" i="2"/>
  <c r="E2135" i="2"/>
  <c r="E2108" i="2"/>
  <c r="F2108" i="2" s="1"/>
  <c r="G2108" i="2" s="1"/>
  <c r="H2108" i="2" s="1"/>
  <c r="I2108" i="2" s="1"/>
  <c r="E2076" i="2"/>
  <c r="F2076" i="2" s="1"/>
  <c r="G2076" i="2" s="1"/>
  <c r="H2076" i="2" s="1"/>
  <c r="I2076" i="2" s="1"/>
  <c r="E2065" i="2"/>
  <c r="F2065" i="2" s="1"/>
  <c r="G2065" i="2" s="1"/>
  <c r="H2065" i="2" s="1"/>
  <c r="I2065" i="2" s="1"/>
  <c r="E2057" i="2"/>
  <c r="F2057" i="2" s="1"/>
  <c r="G2057" i="2" s="1"/>
  <c r="H2057" i="2" s="1"/>
  <c r="I2057" i="2" s="1"/>
  <c r="E2051" i="2"/>
  <c r="E2048" i="2"/>
  <c r="F2048" i="2" s="1"/>
  <c r="G2048" i="2" s="1"/>
  <c r="H2048" i="2" s="1"/>
  <c r="I2048" i="2" s="1"/>
  <c r="E2041" i="2"/>
  <c r="F2041" i="2" s="1"/>
  <c r="G2041" i="2" s="1"/>
  <c r="H2041" i="2" s="1"/>
  <c r="I2041" i="2" s="1"/>
  <c r="E2035" i="2"/>
  <c r="E2032" i="2"/>
  <c r="F2032" i="2" s="1"/>
  <c r="G2032" i="2" s="1"/>
  <c r="H2032" i="2" s="1"/>
  <c r="I2032" i="2" s="1"/>
  <c r="E2025" i="2"/>
  <c r="F2025" i="2" s="1"/>
  <c r="G2025" i="2" s="1"/>
  <c r="H2025" i="2" s="1"/>
  <c r="I2025" i="2" s="1"/>
  <c r="E2019" i="2"/>
  <c r="E2016" i="2"/>
  <c r="F2016" i="2" s="1"/>
  <c r="G2016" i="2" s="1"/>
  <c r="H2016" i="2" s="1"/>
  <c r="I2016" i="2" s="1"/>
  <c r="E2009" i="2"/>
  <c r="F2009" i="2" s="1"/>
  <c r="G2009" i="2" s="1"/>
  <c r="H2009" i="2" s="1"/>
  <c r="I2009" i="2" s="1"/>
  <c r="E1881" i="2"/>
  <c r="F1881" i="2" s="1"/>
  <c r="G1881" i="2" s="1"/>
  <c r="H1881" i="2" s="1"/>
  <c r="I1881" i="2" s="1"/>
  <c r="E1864" i="2"/>
  <c r="E1846" i="2"/>
  <c r="F1846" i="2" s="1"/>
  <c r="G1846" i="2" s="1"/>
  <c r="H1846" i="2" s="1"/>
  <c r="I1846" i="2" s="1"/>
  <c r="E1826" i="2"/>
  <c r="F1826" i="2" s="1"/>
  <c r="G1826" i="2" s="1"/>
  <c r="H1826" i="2" s="1"/>
  <c r="I1826" i="2" s="1"/>
  <c r="E1806" i="2"/>
  <c r="F1806" i="2" s="1"/>
  <c r="G1806" i="2" s="1"/>
  <c r="H1806" i="2" s="1"/>
  <c r="I1806" i="2" s="1"/>
  <c r="E1774" i="2"/>
  <c r="E1739" i="2"/>
  <c r="E1714" i="2"/>
  <c r="F1714" i="2" s="1"/>
  <c r="G1714" i="2" s="1"/>
  <c r="H1714" i="2" s="1"/>
  <c r="I1714" i="2" s="1"/>
  <c r="E1707" i="2"/>
  <c r="E1701" i="2"/>
  <c r="E1675" i="2"/>
  <c r="E1655" i="2"/>
  <c r="F1655" i="2" s="1"/>
  <c r="G1655" i="2" s="1"/>
  <c r="H1655" i="2" s="1"/>
  <c r="I1655" i="2" s="1"/>
  <c r="E1639" i="2"/>
  <c r="F1639" i="2" s="1"/>
  <c r="G1639" i="2" s="1"/>
  <c r="H1639" i="2" s="1"/>
  <c r="I1639" i="2" s="1"/>
  <c r="E1631" i="2"/>
  <c r="F1631" i="2" s="1"/>
  <c r="G1631" i="2" s="1"/>
  <c r="H1631" i="2" s="1"/>
  <c r="I1631" i="2" s="1"/>
  <c r="E2271" i="2"/>
  <c r="F2271" i="2" s="1"/>
  <c r="G2271" i="2" s="1"/>
  <c r="H2271" i="2" s="1"/>
  <c r="I2271" i="2" s="1"/>
  <c r="E2263" i="2"/>
  <c r="F2263" i="2" s="1"/>
  <c r="G2263" i="2" s="1"/>
  <c r="H2263" i="2" s="1"/>
  <c r="I2263" i="2" s="1"/>
  <c r="E2240" i="2"/>
  <c r="E2207" i="2"/>
  <c r="F2207" i="2" s="1"/>
  <c r="G2207" i="2" s="1"/>
  <c r="H2207" i="2" s="1"/>
  <c r="I2207" i="2" s="1"/>
  <c r="E2199" i="2"/>
  <c r="F2199" i="2" s="1"/>
  <c r="G2199" i="2" s="1"/>
  <c r="H2199" i="2" s="1"/>
  <c r="I2199" i="2" s="1"/>
  <c r="E2112" i="2"/>
  <c r="E2060" i="2"/>
  <c r="F2060" i="2" s="1"/>
  <c r="G2060" i="2" s="1"/>
  <c r="H2060" i="2" s="1"/>
  <c r="I2060" i="2" s="1"/>
  <c r="E2053" i="2"/>
  <c r="F2053" i="2" s="1"/>
  <c r="G2053" i="2" s="1"/>
  <c r="H2053" i="2" s="1"/>
  <c r="I2053" i="2" s="1"/>
  <c r="E2044" i="2"/>
  <c r="F2044" i="2" s="1"/>
  <c r="G2044" i="2" s="1"/>
  <c r="H2044" i="2" s="1"/>
  <c r="I2044" i="2" s="1"/>
  <c r="E2037" i="2"/>
  <c r="F2037" i="2" s="1"/>
  <c r="G2037" i="2" s="1"/>
  <c r="H2037" i="2" s="1"/>
  <c r="I2037" i="2" s="1"/>
  <c r="E2028" i="2"/>
  <c r="F2028" i="2" s="1"/>
  <c r="G2028" i="2" s="1"/>
  <c r="H2028" i="2" s="1"/>
  <c r="I2028" i="2" s="1"/>
  <c r="E2021" i="2"/>
  <c r="F2021" i="2" s="1"/>
  <c r="G2021" i="2" s="1"/>
  <c r="H2021" i="2" s="1"/>
  <c r="I2021" i="2" s="1"/>
  <c r="E2012" i="2"/>
  <c r="F2012" i="2" s="1"/>
  <c r="G2012" i="2" s="1"/>
  <c r="H2012" i="2" s="1"/>
  <c r="I2012" i="2" s="1"/>
  <c r="E2005" i="2"/>
  <c r="F2005" i="2" s="1"/>
  <c r="G2005" i="2" s="1"/>
  <c r="H2005" i="2" s="1"/>
  <c r="I2005" i="2" s="1"/>
  <c r="E2000" i="2"/>
  <c r="F2000" i="2" s="1"/>
  <c r="G2000" i="2" s="1"/>
  <c r="H2000" i="2" s="1"/>
  <c r="I2000" i="2" s="1"/>
  <c r="E1997" i="2"/>
  <c r="F1997" i="2" s="1"/>
  <c r="G1997" i="2" s="1"/>
  <c r="H1997" i="2" s="1"/>
  <c r="I1997" i="2" s="1"/>
  <c r="E1992" i="2"/>
  <c r="F1992" i="2" s="1"/>
  <c r="G1992" i="2" s="1"/>
  <c r="H1992" i="2" s="1"/>
  <c r="I1992" i="2" s="1"/>
  <c r="E1989" i="2"/>
  <c r="F1989" i="2" s="1"/>
  <c r="G1989" i="2" s="1"/>
  <c r="H1989" i="2" s="1"/>
  <c r="I1989" i="2" s="1"/>
  <c r="E1984" i="2"/>
  <c r="F1984" i="2" s="1"/>
  <c r="G1984" i="2" s="1"/>
  <c r="H1984" i="2" s="1"/>
  <c r="I1984" i="2" s="1"/>
  <c r="E1981" i="2"/>
  <c r="F1981" i="2" s="1"/>
  <c r="G1981" i="2" s="1"/>
  <c r="H1981" i="2" s="1"/>
  <c r="I1981" i="2" s="1"/>
  <c r="E1976" i="2"/>
  <c r="F1976" i="2" s="1"/>
  <c r="G1976" i="2" s="1"/>
  <c r="H1976" i="2" s="1"/>
  <c r="I1976" i="2" s="1"/>
  <c r="E1973" i="2"/>
  <c r="F1973" i="2" s="1"/>
  <c r="G1973" i="2" s="1"/>
  <c r="H1973" i="2" s="1"/>
  <c r="I1973" i="2" s="1"/>
  <c r="E1968" i="2"/>
  <c r="F1968" i="2" s="1"/>
  <c r="G1968" i="2" s="1"/>
  <c r="H1968" i="2" s="1"/>
  <c r="I1968" i="2" s="1"/>
  <c r="E1965" i="2"/>
  <c r="F1965" i="2" s="1"/>
  <c r="G1965" i="2" s="1"/>
  <c r="H1965" i="2" s="1"/>
  <c r="I1965" i="2" s="1"/>
  <c r="E1960" i="2"/>
  <c r="F1960" i="2" s="1"/>
  <c r="G1960" i="2" s="1"/>
  <c r="H1960" i="2" s="1"/>
  <c r="I1960" i="2" s="1"/>
  <c r="E1957" i="2"/>
  <c r="F1957" i="2" s="1"/>
  <c r="G1957" i="2" s="1"/>
  <c r="H1957" i="2" s="1"/>
  <c r="I1957" i="2" s="1"/>
  <c r="E1952" i="2"/>
  <c r="F1952" i="2" s="1"/>
  <c r="G1952" i="2" s="1"/>
  <c r="H1952" i="2" s="1"/>
  <c r="I1952" i="2" s="1"/>
  <c r="E1949" i="2"/>
  <c r="F1949" i="2" s="1"/>
  <c r="G1949" i="2" s="1"/>
  <c r="H1949" i="2" s="1"/>
  <c r="I1949" i="2" s="1"/>
  <c r="E1944" i="2"/>
  <c r="F1944" i="2" s="1"/>
  <c r="G1944" i="2" s="1"/>
  <c r="H1944" i="2" s="1"/>
  <c r="I1944" i="2" s="1"/>
  <c r="E1941" i="2"/>
  <c r="F1941" i="2" s="1"/>
  <c r="G1941" i="2" s="1"/>
  <c r="H1941" i="2" s="1"/>
  <c r="I1941" i="2" s="1"/>
  <c r="E1936" i="2"/>
  <c r="F1936" i="2" s="1"/>
  <c r="G1936" i="2" s="1"/>
  <c r="H1936" i="2" s="1"/>
  <c r="I1936" i="2" s="1"/>
  <c r="E1933" i="2"/>
  <c r="F1933" i="2" s="1"/>
  <c r="G1933" i="2" s="1"/>
  <c r="H1933" i="2" s="1"/>
  <c r="I1933" i="2" s="1"/>
  <c r="E1928" i="2"/>
  <c r="F1928" i="2" s="1"/>
  <c r="G1928" i="2" s="1"/>
  <c r="H1928" i="2" s="1"/>
  <c r="I1928" i="2" s="1"/>
  <c r="E1925" i="2"/>
  <c r="F1925" i="2" s="1"/>
  <c r="G1925" i="2" s="1"/>
  <c r="H1925" i="2" s="1"/>
  <c r="I1925" i="2" s="1"/>
  <c r="E1920" i="2"/>
  <c r="F1920" i="2" s="1"/>
  <c r="G1920" i="2" s="1"/>
  <c r="H1920" i="2" s="1"/>
  <c r="I1920" i="2" s="1"/>
  <c r="E1917" i="2"/>
  <c r="F1917" i="2" s="1"/>
  <c r="G1917" i="2" s="1"/>
  <c r="H1917" i="2" s="1"/>
  <c r="I1917" i="2" s="1"/>
  <c r="E1912" i="2"/>
  <c r="F1912" i="2" s="1"/>
  <c r="G1912" i="2" s="1"/>
  <c r="H1912" i="2" s="1"/>
  <c r="I1912" i="2" s="1"/>
  <c r="E1909" i="2"/>
  <c r="F1909" i="2" s="1"/>
  <c r="G1909" i="2" s="1"/>
  <c r="H1909" i="2" s="1"/>
  <c r="I1909" i="2" s="1"/>
  <c r="E1904" i="2"/>
  <c r="F1904" i="2" s="1"/>
  <c r="G1904" i="2" s="1"/>
  <c r="H1904" i="2" s="1"/>
  <c r="I1904" i="2" s="1"/>
  <c r="E1901" i="2"/>
  <c r="F1901" i="2" s="1"/>
  <c r="G1901" i="2" s="1"/>
  <c r="H1901" i="2" s="1"/>
  <c r="I1901" i="2" s="1"/>
  <c r="E1896" i="2"/>
  <c r="F1896" i="2" s="1"/>
  <c r="G1896" i="2" s="1"/>
  <c r="H1896" i="2" s="1"/>
  <c r="I1896" i="2" s="1"/>
  <c r="E1893" i="2"/>
  <c r="F1893" i="2" s="1"/>
  <c r="G1893" i="2" s="1"/>
  <c r="H1893" i="2" s="1"/>
  <c r="I1893" i="2" s="1"/>
  <c r="E1885" i="2"/>
  <c r="F1885" i="2" s="1"/>
  <c r="G1885" i="2" s="1"/>
  <c r="H1885" i="2" s="1"/>
  <c r="I1885" i="2" s="1"/>
  <c r="E1873" i="2"/>
  <c r="F1873" i="2" s="1"/>
  <c r="G1873" i="2" s="1"/>
  <c r="H1873" i="2" s="1"/>
  <c r="I1873" i="2" s="1"/>
  <c r="E1856" i="2"/>
  <c r="E1838" i="2"/>
  <c r="E1769" i="2"/>
  <c r="E1750" i="2"/>
  <c r="F1750" i="2" s="1"/>
  <c r="G1750" i="2" s="1"/>
  <c r="H1750" i="2" s="1"/>
  <c r="I1750" i="2" s="1"/>
  <c r="E1718" i="2"/>
  <c r="F1718" i="2" s="1"/>
  <c r="G1718" i="2" s="1"/>
  <c r="H1718" i="2" s="1"/>
  <c r="I1718" i="2" s="1"/>
  <c r="E1686" i="2"/>
  <c r="F1686" i="2" s="1"/>
  <c r="G1686" i="2" s="1"/>
  <c r="H1686" i="2" s="1"/>
  <c r="I1686" i="2" s="1"/>
  <c r="E1667" i="2"/>
  <c r="F1667" i="2" s="1"/>
  <c r="G1667" i="2" s="1"/>
  <c r="H1667" i="2" s="1"/>
  <c r="I1667" i="2" s="1"/>
  <c r="E2279" i="2"/>
  <c r="F2279" i="2" s="1"/>
  <c r="G2279" i="2" s="1"/>
  <c r="H2279" i="2" s="1"/>
  <c r="I2279" i="2" s="1"/>
  <c r="E2256" i="2"/>
  <c r="E2223" i="2"/>
  <c r="F2223" i="2" s="1"/>
  <c r="G2223" i="2" s="1"/>
  <c r="H2223" i="2" s="1"/>
  <c r="I2223" i="2" s="1"/>
  <c r="E2215" i="2"/>
  <c r="F2215" i="2" s="1"/>
  <c r="G2215" i="2" s="1"/>
  <c r="H2215" i="2" s="1"/>
  <c r="I2215" i="2" s="1"/>
  <c r="E2183" i="2"/>
  <c r="E2140" i="2"/>
  <c r="F2140" i="2" s="1"/>
  <c r="G2140" i="2" s="1"/>
  <c r="H2140" i="2" s="1"/>
  <c r="I2140" i="2" s="1"/>
  <c r="E2103" i="2"/>
  <c r="E2092" i="2"/>
  <c r="F2092" i="2" s="1"/>
  <c r="G2092" i="2" s="1"/>
  <c r="H2092" i="2" s="1"/>
  <c r="I2092" i="2" s="1"/>
  <c r="E2087" i="2"/>
  <c r="E2071" i="2"/>
  <c r="E2059" i="2"/>
  <c r="E2056" i="2"/>
  <c r="F2056" i="2" s="1"/>
  <c r="G2056" i="2" s="1"/>
  <c r="H2056" i="2" s="1"/>
  <c r="I2056" i="2" s="1"/>
  <c r="E2049" i="2"/>
  <c r="F2049" i="2" s="1"/>
  <c r="G2049" i="2" s="1"/>
  <c r="H2049" i="2" s="1"/>
  <c r="I2049" i="2" s="1"/>
  <c r="E2043" i="2"/>
  <c r="E2040" i="2"/>
  <c r="F2040" i="2" s="1"/>
  <c r="G2040" i="2" s="1"/>
  <c r="H2040" i="2" s="1"/>
  <c r="I2040" i="2" s="1"/>
  <c r="E2033" i="2"/>
  <c r="F2033" i="2" s="1"/>
  <c r="G2033" i="2" s="1"/>
  <c r="H2033" i="2" s="1"/>
  <c r="I2033" i="2" s="1"/>
  <c r="E2027" i="2"/>
  <c r="E2024" i="2"/>
  <c r="F2024" i="2" s="1"/>
  <c r="G2024" i="2" s="1"/>
  <c r="H2024" i="2" s="1"/>
  <c r="I2024" i="2" s="1"/>
  <c r="E2017" i="2"/>
  <c r="F2017" i="2" s="1"/>
  <c r="G2017" i="2" s="1"/>
  <c r="H2017" i="2" s="1"/>
  <c r="I2017" i="2" s="1"/>
  <c r="E2011" i="2"/>
  <c r="E2008" i="2"/>
  <c r="F2008" i="2" s="1"/>
  <c r="G2008" i="2" s="1"/>
  <c r="H2008" i="2" s="1"/>
  <c r="I2008" i="2" s="1"/>
  <c r="E1877" i="2"/>
  <c r="F1877" i="2" s="1"/>
  <c r="G1877" i="2" s="1"/>
  <c r="H1877" i="2" s="1"/>
  <c r="I1877" i="2" s="1"/>
  <c r="E1833" i="2"/>
  <c r="E1801" i="2"/>
  <c r="E1747" i="2"/>
  <c r="F1747" i="2" s="1"/>
  <c r="G1747" i="2" s="1"/>
  <c r="H1747" i="2" s="1"/>
  <c r="I1747" i="2" s="1"/>
  <c r="E1735" i="2"/>
  <c r="E1715" i="2"/>
  <c r="F1715" i="2" s="1"/>
  <c r="G1715" i="2" s="1"/>
  <c r="H1715" i="2" s="1"/>
  <c r="I1715" i="2" s="1"/>
  <c r="E1703" i="2"/>
  <c r="E1683" i="2"/>
  <c r="F1683" i="2" s="1"/>
  <c r="G1683" i="2" s="1"/>
  <c r="H1683" i="2" s="1"/>
  <c r="I1683" i="2" s="1"/>
  <c r="E1671" i="2"/>
  <c r="F1671" i="2" s="1"/>
  <c r="G1671" i="2" s="1"/>
  <c r="H1671" i="2" s="1"/>
  <c r="I1671" i="2" s="1"/>
  <c r="E1659" i="2"/>
  <c r="F1659" i="2" s="1"/>
  <c r="G1659" i="2" s="1"/>
  <c r="H1659" i="2" s="1"/>
  <c r="I1659" i="2" s="1"/>
  <c r="E1651" i="2"/>
  <c r="F1651" i="2" s="1"/>
  <c r="G1651" i="2" s="1"/>
  <c r="H1651" i="2" s="1"/>
  <c r="I1651" i="2" s="1"/>
  <c r="E1643" i="2"/>
  <c r="F1643" i="2" s="1"/>
  <c r="G1643" i="2" s="1"/>
  <c r="H1643" i="2" s="1"/>
  <c r="I1643" i="2" s="1"/>
  <c r="E1627" i="2"/>
  <c r="F1627" i="2" s="1"/>
  <c r="G1627" i="2" s="1"/>
  <c r="H1627" i="2" s="1"/>
  <c r="I1627" i="2" s="1"/>
  <c r="E1647" i="2"/>
  <c r="F1647" i="2" s="1"/>
  <c r="G1647" i="2" s="1"/>
  <c r="H1647" i="2" s="1"/>
  <c r="I1647" i="2" s="1"/>
  <c r="E1635" i="2"/>
  <c r="F1635" i="2" s="1"/>
  <c r="G1635" i="2" s="1"/>
  <c r="H1635" i="2" s="1"/>
  <c r="I1635" i="2" s="1"/>
  <c r="E1615" i="2"/>
  <c r="F1615" i="2" s="1"/>
  <c r="G1615" i="2" s="1"/>
  <c r="H1615" i="2" s="1"/>
  <c r="I1615" i="2" s="1"/>
  <c r="E1597" i="2"/>
  <c r="E1590" i="2"/>
  <c r="F1590" i="2" s="1"/>
  <c r="G1590" i="2" s="1"/>
  <c r="H1590" i="2" s="1"/>
  <c r="I1590" i="2" s="1"/>
  <c r="E1579" i="2"/>
  <c r="E1565" i="2"/>
  <c r="E1558" i="2"/>
  <c r="F1558" i="2" s="1"/>
  <c r="G1558" i="2" s="1"/>
  <c r="H1558" i="2" s="1"/>
  <c r="I1558" i="2" s="1"/>
  <c r="E1541" i="2"/>
  <c r="E1522" i="2"/>
  <c r="F1522" i="2" s="1"/>
  <c r="G1522" i="2" s="1"/>
  <c r="H1522" i="2" s="1"/>
  <c r="I1522" i="2" s="1"/>
  <c r="E1510" i="2"/>
  <c r="F1510" i="2" s="1"/>
  <c r="G1510" i="2" s="1"/>
  <c r="H1510" i="2" s="1"/>
  <c r="I1510" i="2" s="1"/>
  <c r="E1482" i="2"/>
  <c r="F1482" i="2" s="1"/>
  <c r="G1482" i="2" s="1"/>
  <c r="H1482" i="2" s="1"/>
  <c r="I1482" i="2" s="1"/>
  <c r="E1450" i="2"/>
  <c r="F1450" i="2" s="1"/>
  <c r="G1450" i="2" s="1"/>
  <c r="H1450" i="2" s="1"/>
  <c r="I1450" i="2" s="1"/>
  <c r="E1434" i="2"/>
  <c r="F1434" i="2" s="1"/>
  <c r="G1434" i="2" s="1"/>
  <c r="H1434" i="2" s="1"/>
  <c r="I1434" i="2" s="1"/>
  <c r="E1379" i="2"/>
  <c r="F1379" i="2" s="1"/>
  <c r="G1379" i="2" s="1"/>
  <c r="H1379" i="2" s="1"/>
  <c r="I1379" i="2" s="1"/>
  <c r="E1323" i="2"/>
  <c r="F1323" i="2" s="1"/>
  <c r="G1323" i="2" s="1"/>
  <c r="H1323" i="2" s="1"/>
  <c r="I1323" i="2" s="1"/>
  <c r="E1316" i="2"/>
  <c r="E1310" i="2"/>
  <c r="E1284" i="2"/>
  <c r="E1274" i="2"/>
  <c r="E1266" i="2"/>
  <c r="E1258" i="2"/>
  <c r="E1250" i="2"/>
  <c r="E1242" i="2"/>
  <c r="E1234" i="2"/>
  <c r="E1226" i="2"/>
  <c r="E1218" i="2"/>
  <c r="E1204" i="2"/>
  <c r="F1204" i="2" s="1"/>
  <c r="G1204" i="2" s="1"/>
  <c r="H1204" i="2" s="1"/>
  <c r="I1204" i="2" s="1"/>
  <c r="E1173" i="2"/>
  <c r="E1118" i="2"/>
  <c r="E1054" i="2"/>
  <c r="E1607" i="2"/>
  <c r="F1607" i="2" s="1"/>
  <c r="G1607" i="2" s="1"/>
  <c r="H1607" i="2" s="1"/>
  <c r="I1607" i="2" s="1"/>
  <c r="E1574" i="2"/>
  <c r="F1574" i="2" s="1"/>
  <c r="G1574" i="2" s="1"/>
  <c r="H1574" i="2" s="1"/>
  <c r="I1574" i="2" s="1"/>
  <c r="E1570" i="2"/>
  <c r="F1570" i="2" s="1"/>
  <c r="G1570" i="2" s="1"/>
  <c r="H1570" i="2" s="1"/>
  <c r="I1570" i="2" s="1"/>
  <c r="E1528" i="2"/>
  <c r="E1524" i="2"/>
  <c r="E1508" i="2"/>
  <c r="F1508" i="2" s="1"/>
  <c r="G1508" i="2" s="1"/>
  <c r="H1508" i="2" s="1"/>
  <c r="I1508" i="2" s="1"/>
  <c r="E1498" i="2"/>
  <c r="F1498" i="2" s="1"/>
  <c r="G1498" i="2" s="1"/>
  <c r="H1498" i="2" s="1"/>
  <c r="I1498" i="2" s="1"/>
  <c r="E1466" i="2"/>
  <c r="F1466" i="2" s="1"/>
  <c r="G1466" i="2" s="1"/>
  <c r="H1466" i="2" s="1"/>
  <c r="I1466" i="2" s="1"/>
  <c r="E1355" i="2"/>
  <c r="F1355" i="2" s="1"/>
  <c r="G1355" i="2" s="1"/>
  <c r="H1355" i="2" s="1"/>
  <c r="I1355" i="2" s="1"/>
  <c r="E1327" i="2"/>
  <c r="F1327" i="2" s="1"/>
  <c r="G1327" i="2" s="1"/>
  <c r="H1327" i="2" s="1"/>
  <c r="I1327" i="2" s="1"/>
  <c r="E1295" i="2"/>
  <c r="F1295" i="2" s="1"/>
  <c r="G1295" i="2" s="1"/>
  <c r="H1295" i="2" s="1"/>
  <c r="I1295" i="2" s="1"/>
  <c r="E1207" i="2"/>
  <c r="F1207" i="2" s="1"/>
  <c r="G1207" i="2" s="1"/>
  <c r="H1207" i="2" s="1"/>
  <c r="I1207" i="2" s="1"/>
  <c r="E1200" i="2"/>
  <c r="F1200" i="2" s="1"/>
  <c r="G1200" i="2" s="1"/>
  <c r="H1200" i="2" s="1"/>
  <c r="I1200" i="2" s="1"/>
  <c r="E1197" i="2"/>
  <c r="E1165" i="2"/>
  <c r="E1099" i="2"/>
  <c r="F1099" i="2" s="1"/>
  <c r="G1099" i="2" s="1"/>
  <c r="H1099" i="2" s="1"/>
  <c r="I1099" i="2" s="1"/>
  <c r="E1035" i="2"/>
  <c r="F1035" i="2" s="1"/>
  <c r="G1035" i="2" s="1"/>
  <c r="H1035" i="2" s="1"/>
  <c r="I1035" i="2" s="1"/>
  <c r="E1010" i="2"/>
  <c r="E990" i="2"/>
  <c r="E971" i="2"/>
  <c r="F971" i="2" s="1"/>
  <c r="G971" i="2" s="1"/>
  <c r="H971" i="2" s="1"/>
  <c r="I971" i="2" s="1"/>
  <c r="E1619" i="2"/>
  <c r="F1619" i="2" s="1"/>
  <c r="G1619" i="2" s="1"/>
  <c r="H1619" i="2" s="1"/>
  <c r="I1619" i="2" s="1"/>
  <c r="E1589" i="2"/>
  <c r="E1581" i="2"/>
  <c r="E1577" i="2"/>
  <c r="E1557" i="2"/>
  <c r="E1542" i="2"/>
  <c r="F1542" i="2" s="1"/>
  <c r="G1542" i="2" s="1"/>
  <c r="H1542" i="2" s="1"/>
  <c r="I1542" i="2" s="1"/>
  <c r="E1533" i="2"/>
  <c r="E1516" i="2"/>
  <c r="E1414" i="2"/>
  <c r="E1362" i="2"/>
  <c r="E1354" i="2"/>
  <c r="E1324" i="2"/>
  <c r="F1324" i="2" s="1"/>
  <c r="G1324" i="2" s="1"/>
  <c r="H1324" i="2" s="1"/>
  <c r="I1324" i="2" s="1"/>
  <c r="E1312" i="2"/>
  <c r="E1292" i="2"/>
  <c r="F1292" i="2" s="1"/>
  <c r="G1292" i="2" s="1"/>
  <c r="H1292" i="2" s="1"/>
  <c r="I1292" i="2" s="1"/>
  <c r="E1280" i="2"/>
  <c r="E1276" i="2"/>
  <c r="F1276" i="2" s="1"/>
  <c r="G1276" i="2" s="1"/>
  <c r="H1276" i="2" s="1"/>
  <c r="I1276" i="2" s="1"/>
  <c r="E1272" i="2"/>
  <c r="F1272" i="2" s="1"/>
  <c r="G1272" i="2" s="1"/>
  <c r="H1272" i="2" s="1"/>
  <c r="I1272" i="2" s="1"/>
  <c r="E1268" i="2"/>
  <c r="F1268" i="2" s="1"/>
  <c r="G1268" i="2" s="1"/>
  <c r="H1268" i="2" s="1"/>
  <c r="I1268" i="2" s="1"/>
  <c r="E1264" i="2"/>
  <c r="F1264" i="2" s="1"/>
  <c r="G1264" i="2" s="1"/>
  <c r="H1264" i="2" s="1"/>
  <c r="I1264" i="2" s="1"/>
  <c r="E1260" i="2"/>
  <c r="F1260" i="2" s="1"/>
  <c r="G1260" i="2" s="1"/>
  <c r="H1260" i="2" s="1"/>
  <c r="I1260" i="2" s="1"/>
  <c r="E1256" i="2"/>
  <c r="F1256" i="2" s="1"/>
  <c r="G1256" i="2" s="1"/>
  <c r="H1256" i="2" s="1"/>
  <c r="I1256" i="2" s="1"/>
  <c r="E1252" i="2"/>
  <c r="F1252" i="2" s="1"/>
  <c r="G1252" i="2" s="1"/>
  <c r="H1252" i="2" s="1"/>
  <c r="I1252" i="2" s="1"/>
  <c r="E1248" i="2"/>
  <c r="F1248" i="2" s="1"/>
  <c r="G1248" i="2" s="1"/>
  <c r="H1248" i="2" s="1"/>
  <c r="I1248" i="2" s="1"/>
  <c r="E1244" i="2"/>
  <c r="F1244" i="2" s="1"/>
  <c r="G1244" i="2" s="1"/>
  <c r="H1244" i="2" s="1"/>
  <c r="I1244" i="2" s="1"/>
  <c r="E1240" i="2"/>
  <c r="F1240" i="2" s="1"/>
  <c r="G1240" i="2" s="1"/>
  <c r="H1240" i="2" s="1"/>
  <c r="I1240" i="2" s="1"/>
  <c r="E1236" i="2"/>
  <c r="F1236" i="2" s="1"/>
  <c r="G1236" i="2" s="1"/>
  <c r="H1236" i="2" s="1"/>
  <c r="I1236" i="2" s="1"/>
  <c r="E1232" i="2"/>
  <c r="F1232" i="2" s="1"/>
  <c r="G1232" i="2" s="1"/>
  <c r="H1232" i="2" s="1"/>
  <c r="I1232" i="2" s="1"/>
  <c r="E1228" i="2"/>
  <c r="F1228" i="2" s="1"/>
  <c r="G1228" i="2" s="1"/>
  <c r="H1228" i="2" s="1"/>
  <c r="I1228" i="2" s="1"/>
  <c r="E1224" i="2"/>
  <c r="F1224" i="2" s="1"/>
  <c r="G1224" i="2" s="1"/>
  <c r="H1224" i="2" s="1"/>
  <c r="I1224" i="2" s="1"/>
  <c r="E1220" i="2"/>
  <c r="F1220" i="2" s="1"/>
  <c r="G1220" i="2" s="1"/>
  <c r="H1220" i="2" s="1"/>
  <c r="I1220" i="2" s="1"/>
  <c r="E1216" i="2"/>
  <c r="F1216" i="2" s="1"/>
  <c r="G1216" i="2" s="1"/>
  <c r="H1216" i="2" s="1"/>
  <c r="I1216" i="2" s="1"/>
  <c r="E1212" i="2"/>
  <c r="F1212" i="2" s="1"/>
  <c r="G1212" i="2" s="1"/>
  <c r="H1212" i="2" s="1"/>
  <c r="I1212" i="2" s="1"/>
  <c r="E1189" i="2"/>
  <c r="E1157" i="2"/>
  <c r="E1623" i="2"/>
  <c r="F1623" i="2" s="1"/>
  <c r="G1623" i="2" s="1"/>
  <c r="H1623" i="2" s="1"/>
  <c r="I1623" i="2" s="1"/>
  <c r="E1611" i="2"/>
  <c r="F1611" i="2" s="1"/>
  <c r="G1611" i="2" s="1"/>
  <c r="H1611" i="2" s="1"/>
  <c r="I1611" i="2" s="1"/>
  <c r="E1593" i="2"/>
  <c r="E1573" i="2"/>
  <c r="E1561" i="2"/>
  <c r="E1549" i="2"/>
  <c r="E1545" i="2"/>
  <c r="E1512" i="2"/>
  <c r="E1502" i="2"/>
  <c r="F1502" i="2" s="1"/>
  <c r="G1502" i="2" s="1"/>
  <c r="H1502" i="2" s="1"/>
  <c r="I1502" i="2" s="1"/>
  <c r="E1419" i="2"/>
  <c r="F1419" i="2" s="1"/>
  <c r="G1419" i="2" s="1"/>
  <c r="H1419" i="2" s="1"/>
  <c r="I1419" i="2" s="1"/>
  <c r="E1391" i="2"/>
  <c r="F1391" i="2" s="1"/>
  <c r="G1391" i="2" s="1"/>
  <c r="H1391" i="2" s="1"/>
  <c r="I1391" i="2" s="1"/>
  <c r="E1367" i="2"/>
  <c r="F1367" i="2" s="1"/>
  <c r="G1367" i="2" s="1"/>
  <c r="H1367" i="2" s="1"/>
  <c r="I1367" i="2" s="1"/>
  <c r="E1350" i="2"/>
  <c r="E1332" i="2"/>
  <c r="F1332" i="2" s="1"/>
  <c r="G1332" i="2" s="1"/>
  <c r="H1332" i="2" s="1"/>
  <c r="I1332" i="2" s="1"/>
  <c r="E1328" i="2"/>
  <c r="F1328" i="2" s="1"/>
  <c r="G1328" i="2" s="1"/>
  <c r="H1328" i="2" s="1"/>
  <c r="I1328" i="2" s="1"/>
  <c r="E1311" i="2"/>
  <c r="F1311" i="2" s="1"/>
  <c r="G1311" i="2" s="1"/>
  <c r="H1311" i="2" s="1"/>
  <c r="I1311" i="2" s="1"/>
  <c r="E1308" i="2"/>
  <c r="F1308" i="2" s="1"/>
  <c r="G1308" i="2" s="1"/>
  <c r="H1308" i="2" s="1"/>
  <c r="I1308" i="2" s="1"/>
  <c r="E1300" i="2"/>
  <c r="F1300" i="2" s="1"/>
  <c r="G1300" i="2" s="1"/>
  <c r="H1300" i="2" s="1"/>
  <c r="I1300" i="2" s="1"/>
  <c r="E1296" i="2"/>
  <c r="F1296" i="2" s="1"/>
  <c r="G1296" i="2" s="1"/>
  <c r="H1296" i="2" s="1"/>
  <c r="I1296" i="2" s="1"/>
  <c r="E1279" i="2"/>
  <c r="F1279" i="2" s="1"/>
  <c r="G1279" i="2" s="1"/>
  <c r="H1279" i="2" s="1"/>
  <c r="I1279" i="2" s="1"/>
  <c r="E1275" i="2"/>
  <c r="F1275" i="2" s="1"/>
  <c r="G1275" i="2" s="1"/>
  <c r="H1275" i="2" s="1"/>
  <c r="I1275" i="2" s="1"/>
  <c r="E1271" i="2"/>
  <c r="F1271" i="2" s="1"/>
  <c r="G1271" i="2" s="1"/>
  <c r="H1271" i="2" s="1"/>
  <c r="I1271" i="2" s="1"/>
  <c r="E1267" i="2"/>
  <c r="F1267" i="2" s="1"/>
  <c r="G1267" i="2" s="1"/>
  <c r="H1267" i="2" s="1"/>
  <c r="I1267" i="2" s="1"/>
  <c r="E1263" i="2"/>
  <c r="F1263" i="2" s="1"/>
  <c r="G1263" i="2" s="1"/>
  <c r="H1263" i="2" s="1"/>
  <c r="I1263" i="2" s="1"/>
  <c r="E1259" i="2"/>
  <c r="F1259" i="2" s="1"/>
  <c r="G1259" i="2" s="1"/>
  <c r="H1259" i="2" s="1"/>
  <c r="I1259" i="2" s="1"/>
  <c r="E1255" i="2"/>
  <c r="F1255" i="2" s="1"/>
  <c r="G1255" i="2" s="1"/>
  <c r="H1255" i="2" s="1"/>
  <c r="I1255" i="2" s="1"/>
  <c r="E1251" i="2"/>
  <c r="F1251" i="2" s="1"/>
  <c r="G1251" i="2" s="1"/>
  <c r="H1251" i="2" s="1"/>
  <c r="I1251" i="2" s="1"/>
  <c r="E1247" i="2"/>
  <c r="F1247" i="2" s="1"/>
  <c r="G1247" i="2" s="1"/>
  <c r="H1247" i="2" s="1"/>
  <c r="I1247" i="2" s="1"/>
  <c r="E1243" i="2"/>
  <c r="F1243" i="2" s="1"/>
  <c r="G1243" i="2" s="1"/>
  <c r="H1243" i="2" s="1"/>
  <c r="I1243" i="2" s="1"/>
  <c r="E1239" i="2"/>
  <c r="F1239" i="2" s="1"/>
  <c r="G1239" i="2" s="1"/>
  <c r="H1239" i="2" s="1"/>
  <c r="I1239" i="2" s="1"/>
  <c r="E1235" i="2"/>
  <c r="F1235" i="2" s="1"/>
  <c r="G1235" i="2" s="1"/>
  <c r="H1235" i="2" s="1"/>
  <c r="I1235" i="2" s="1"/>
  <c r="E1231" i="2"/>
  <c r="F1231" i="2" s="1"/>
  <c r="G1231" i="2" s="1"/>
  <c r="H1231" i="2" s="1"/>
  <c r="I1231" i="2" s="1"/>
  <c r="E1227" i="2"/>
  <c r="F1227" i="2" s="1"/>
  <c r="G1227" i="2" s="1"/>
  <c r="H1227" i="2" s="1"/>
  <c r="I1227" i="2" s="1"/>
  <c r="E1223" i="2"/>
  <c r="F1223" i="2" s="1"/>
  <c r="G1223" i="2" s="1"/>
  <c r="H1223" i="2" s="1"/>
  <c r="I1223" i="2" s="1"/>
  <c r="E1219" i="2"/>
  <c r="F1219" i="2" s="1"/>
  <c r="G1219" i="2" s="1"/>
  <c r="H1219" i="2" s="1"/>
  <c r="I1219" i="2" s="1"/>
  <c r="E1215" i="2"/>
  <c r="F1215" i="2" s="1"/>
  <c r="G1215" i="2" s="1"/>
  <c r="H1215" i="2" s="1"/>
  <c r="I1215" i="2" s="1"/>
  <c r="E1211" i="2"/>
  <c r="F1211" i="2" s="1"/>
  <c r="G1211" i="2" s="1"/>
  <c r="H1211" i="2" s="1"/>
  <c r="I1211" i="2" s="1"/>
  <c r="E1208" i="2"/>
  <c r="F1208" i="2" s="1"/>
  <c r="G1208" i="2" s="1"/>
  <c r="H1208" i="2" s="1"/>
  <c r="I1208" i="2" s="1"/>
  <c r="E1181" i="2"/>
  <c r="E1149" i="2"/>
  <c r="E1131" i="2"/>
  <c r="F1131" i="2" s="1"/>
  <c r="G1131" i="2" s="1"/>
  <c r="H1131" i="2" s="1"/>
  <c r="I1131" i="2" s="1"/>
  <c r="E1086" i="2"/>
  <c r="E1067" i="2"/>
  <c r="F1067" i="2" s="1"/>
  <c r="G1067" i="2" s="1"/>
  <c r="H1067" i="2" s="1"/>
  <c r="I1067" i="2" s="1"/>
  <c r="E1022" i="2"/>
  <c r="E1003" i="2"/>
  <c r="F1003" i="2" s="1"/>
  <c r="G1003" i="2" s="1"/>
  <c r="H1003" i="2" s="1"/>
  <c r="I1003" i="2" s="1"/>
  <c r="E978" i="2"/>
  <c r="E954" i="2"/>
  <c r="E938" i="2"/>
  <c r="E932" i="2"/>
  <c r="E927" i="2"/>
  <c r="E920" i="2"/>
  <c r="E906" i="2"/>
  <c r="E900" i="2"/>
  <c r="E894" i="2"/>
  <c r="F894" i="2" s="1"/>
  <c r="G894" i="2" s="1"/>
  <c r="H894" i="2" s="1"/>
  <c r="I894" i="2" s="1"/>
  <c r="E890" i="2"/>
  <c r="E866" i="2"/>
  <c r="F866" i="2" s="1"/>
  <c r="G866" i="2" s="1"/>
  <c r="H866" i="2" s="1"/>
  <c r="I866" i="2" s="1"/>
  <c r="E842" i="2"/>
  <c r="E832" i="2"/>
  <c r="E824" i="2"/>
  <c r="E804" i="2"/>
  <c r="E797" i="2"/>
  <c r="F797" i="2" s="1"/>
  <c r="G797" i="2" s="1"/>
  <c r="H797" i="2" s="1"/>
  <c r="I797" i="2" s="1"/>
  <c r="E776" i="2"/>
  <c r="E669" i="2"/>
  <c r="F669" i="2" s="1"/>
  <c r="G669" i="2" s="1"/>
  <c r="H669" i="2" s="1"/>
  <c r="I669" i="2" s="1"/>
  <c r="E659" i="2"/>
  <c r="E651" i="2"/>
  <c r="E623" i="2"/>
  <c r="E608" i="2"/>
  <c r="E571" i="2"/>
  <c r="E559" i="2"/>
  <c r="E518" i="2"/>
  <c r="F516" i="2"/>
  <c r="G516" i="2" s="1"/>
  <c r="H516" i="2" s="1"/>
  <c r="I516" i="2" s="1"/>
  <c r="E480" i="2"/>
  <c r="F480" i="2" s="1"/>
  <c r="G480" i="2" s="1"/>
  <c r="H480" i="2" s="1"/>
  <c r="I480" i="2" s="1"/>
  <c r="E421" i="2"/>
  <c r="F421" i="2" s="1"/>
  <c r="G421" i="2" s="1"/>
  <c r="H421" i="2" s="1"/>
  <c r="I421" i="2" s="1"/>
  <c r="E416" i="2"/>
  <c r="E400" i="2"/>
  <c r="E963" i="2"/>
  <c r="E930" i="2"/>
  <c r="E924" i="2"/>
  <c r="E919" i="2"/>
  <c r="E912" i="2"/>
  <c r="E896" i="2"/>
  <c r="E888" i="2"/>
  <c r="F888" i="2" s="1"/>
  <c r="G888" i="2" s="1"/>
  <c r="H888" i="2" s="1"/>
  <c r="I888" i="2" s="1"/>
  <c r="E878" i="2"/>
  <c r="F878" i="2" s="1"/>
  <c r="G878" i="2" s="1"/>
  <c r="H878" i="2" s="1"/>
  <c r="I878" i="2" s="1"/>
  <c r="E808" i="2"/>
  <c r="E801" i="2"/>
  <c r="F801" i="2" s="1"/>
  <c r="G801" i="2" s="1"/>
  <c r="H801" i="2" s="1"/>
  <c r="I801" i="2" s="1"/>
  <c r="E796" i="2"/>
  <c r="E793" i="2"/>
  <c r="F793" i="2" s="1"/>
  <c r="G793" i="2" s="1"/>
  <c r="H793" i="2" s="1"/>
  <c r="I793" i="2" s="1"/>
  <c r="E781" i="2"/>
  <c r="F781" i="2" s="1"/>
  <c r="G781" i="2" s="1"/>
  <c r="H781" i="2" s="1"/>
  <c r="I781" i="2" s="1"/>
  <c r="E772" i="2"/>
  <c r="E769" i="2"/>
  <c r="F769" i="2" s="1"/>
  <c r="G769" i="2" s="1"/>
  <c r="H769" i="2" s="1"/>
  <c r="I769" i="2" s="1"/>
  <c r="E647" i="2"/>
  <c r="F647" i="2" s="1"/>
  <c r="G647" i="2" s="1"/>
  <c r="H647" i="2" s="1"/>
  <c r="I647" i="2" s="1"/>
  <c r="E632" i="2"/>
  <c r="E603" i="2"/>
  <c r="E579" i="2"/>
  <c r="E567" i="2"/>
  <c r="E547" i="2"/>
  <c r="E538" i="2"/>
  <c r="E512" i="2"/>
  <c r="E496" i="2"/>
  <c r="F496" i="2" s="1"/>
  <c r="G496" i="2" s="1"/>
  <c r="H496" i="2" s="1"/>
  <c r="I496" i="2" s="1"/>
  <c r="E468" i="2"/>
  <c r="F468" i="2" s="1"/>
  <c r="G468" i="2" s="1"/>
  <c r="H468" i="2" s="1"/>
  <c r="I468" i="2" s="1"/>
  <c r="E453" i="2"/>
  <c r="F453" i="2" s="1"/>
  <c r="G453" i="2" s="1"/>
  <c r="H453" i="2" s="1"/>
  <c r="I453" i="2" s="1"/>
  <c r="E448" i="2"/>
  <c r="E437" i="2"/>
  <c r="F437" i="2" s="1"/>
  <c r="G437" i="2" s="1"/>
  <c r="H437" i="2" s="1"/>
  <c r="I437" i="2" s="1"/>
  <c r="E432" i="2"/>
  <c r="E423" i="2"/>
  <c r="F423" i="2" s="1"/>
  <c r="G423" i="2" s="1"/>
  <c r="H423" i="2" s="1"/>
  <c r="I423" i="2" s="1"/>
  <c r="E415" i="2"/>
  <c r="F415" i="2" s="1"/>
  <c r="G415" i="2" s="1"/>
  <c r="H415" i="2" s="1"/>
  <c r="I415" i="2" s="1"/>
  <c r="E408" i="2"/>
  <c r="E399" i="2"/>
  <c r="F399" i="2" s="1"/>
  <c r="G399" i="2" s="1"/>
  <c r="H399" i="2" s="1"/>
  <c r="I399" i="2" s="1"/>
  <c r="E396" i="2"/>
  <c r="E943" i="2"/>
  <c r="E936" i="2"/>
  <c r="E922" i="2"/>
  <c r="E916" i="2"/>
  <c r="E911" i="2"/>
  <c r="E904" i="2"/>
  <c r="E892" i="2"/>
  <c r="E828" i="2"/>
  <c r="E820" i="2"/>
  <c r="E812" i="2"/>
  <c r="E800" i="2"/>
  <c r="E792" i="2"/>
  <c r="E785" i="2"/>
  <c r="F785" i="2" s="1"/>
  <c r="G785" i="2" s="1"/>
  <c r="H785" i="2" s="1"/>
  <c r="I785" i="2" s="1"/>
  <c r="E780" i="2"/>
  <c r="E675" i="2"/>
  <c r="E667" i="2"/>
  <c r="E653" i="2"/>
  <c r="F653" i="2" s="1"/>
  <c r="G653" i="2" s="1"/>
  <c r="H653" i="2" s="1"/>
  <c r="I653" i="2" s="1"/>
  <c r="E643" i="2"/>
  <c r="E615" i="2"/>
  <c r="E611" i="2"/>
  <c r="E607" i="2"/>
  <c r="E587" i="2"/>
  <c r="E555" i="2"/>
  <c r="E543" i="2"/>
  <c r="E534" i="2"/>
  <c r="F534" i="2" s="1"/>
  <c r="G534" i="2" s="1"/>
  <c r="H534" i="2" s="1"/>
  <c r="I534" i="2" s="1"/>
  <c r="E532" i="2"/>
  <c r="E530" i="2"/>
  <c r="E523" i="2"/>
  <c r="E515" i="2"/>
  <c r="E484" i="2"/>
  <c r="F484" i="2" s="1"/>
  <c r="G484" i="2" s="1"/>
  <c r="H484" i="2" s="1"/>
  <c r="I484" i="2" s="1"/>
  <c r="E464" i="2"/>
  <c r="F464" i="2" s="1"/>
  <c r="G464" i="2" s="1"/>
  <c r="H464" i="2" s="1"/>
  <c r="I464" i="2" s="1"/>
  <c r="E455" i="2"/>
  <c r="F455" i="2" s="1"/>
  <c r="G455" i="2" s="1"/>
  <c r="H455" i="2" s="1"/>
  <c r="I455" i="2" s="1"/>
  <c r="E439" i="2"/>
  <c r="F439" i="2" s="1"/>
  <c r="G439" i="2" s="1"/>
  <c r="H439" i="2" s="1"/>
  <c r="I439" i="2" s="1"/>
  <c r="E417" i="2"/>
  <c r="E407" i="2"/>
  <c r="E387" i="2"/>
  <c r="F387" i="2" s="1"/>
  <c r="G387" i="2" s="1"/>
  <c r="H387" i="2" s="1"/>
  <c r="I387" i="2" s="1"/>
  <c r="E946" i="2"/>
  <c r="E940" i="2"/>
  <c r="E935" i="2"/>
  <c r="E928" i="2"/>
  <c r="E914" i="2"/>
  <c r="E908" i="2"/>
  <c r="E903" i="2"/>
  <c r="E897" i="2"/>
  <c r="E886" i="2"/>
  <c r="F886" i="2" s="1"/>
  <c r="G886" i="2" s="1"/>
  <c r="H886" i="2" s="1"/>
  <c r="I886" i="2" s="1"/>
  <c r="E858" i="2"/>
  <c r="F858" i="2" s="1"/>
  <c r="G858" i="2" s="1"/>
  <c r="H858" i="2" s="1"/>
  <c r="I858" i="2" s="1"/>
  <c r="E816" i="2"/>
  <c r="E788" i="2"/>
  <c r="E784" i="2"/>
  <c r="E777" i="2"/>
  <c r="F777" i="2" s="1"/>
  <c r="G777" i="2" s="1"/>
  <c r="H777" i="2" s="1"/>
  <c r="I777" i="2" s="1"/>
  <c r="E663" i="2"/>
  <c r="F663" i="2" s="1"/>
  <c r="G663" i="2" s="1"/>
  <c r="H663" i="2" s="1"/>
  <c r="I663" i="2" s="1"/>
  <c r="E633" i="2"/>
  <c r="F633" i="2" s="1"/>
  <c r="G633" i="2" s="1"/>
  <c r="H633" i="2" s="1"/>
  <c r="I633" i="2" s="1"/>
  <c r="E595" i="2"/>
  <c r="E563" i="2"/>
  <c r="E551" i="2"/>
  <c r="F528" i="2"/>
  <c r="G528" i="2" s="1"/>
  <c r="H528" i="2" s="1"/>
  <c r="I528" i="2" s="1"/>
  <c r="E526" i="2"/>
  <c r="F526" i="2" s="1"/>
  <c r="G526" i="2" s="1"/>
  <c r="H526" i="2" s="1"/>
  <c r="I526" i="2" s="1"/>
  <c r="E522" i="2"/>
  <c r="E514" i="2"/>
  <c r="E500" i="2"/>
  <c r="F500" i="2" s="1"/>
  <c r="G500" i="2" s="1"/>
  <c r="H500" i="2" s="1"/>
  <c r="I500" i="2" s="1"/>
  <c r="E449" i="2"/>
  <c r="E447" i="2"/>
  <c r="F447" i="2" s="1"/>
  <c r="G447" i="2" s="1"/>
  <c r="H447" i="2" s="1"/>
  <c r="I447" i="2" s="1"/>
  <c r="E433" i="2"/>
  <c r="E431" i="2"/>
  <c r="F431" i="2" s="1"/>
  <c r="G431" i="2" s="1"/>
  <c r="H431" i="2" s="1"/>
  <c r="I431" i="2" s="1"/>
  <c r="E379" i="2"/>
  <c r="F379" i="2" s="1"/>
  <c r="G379" i="2" s="1"/>
  <c r="H379" i="2" s="1"/>
  <c r="I379" i="2" s="1"/>
  <c r="E370" i="2"/>
  <c r="E362" i="2"/>
  <c r="E317" i="2"/>
  <c r="E310" i="2"/>
  <c r="E293" i="2"/>
  <c r="E270" i="2"/>
  <c r="E258" i="2"/>
  <c r="E253" i="2"/>
  <c r="F253" i="2" s="1"/>
  <c r="G253" i="2" s="1"/>
  <c r="H253" i="2" s="1"/>
  <c r="I253" i="2" s="1"/>
  <c r="E241" i="2"/>
  <c r="F241" i="2" s="1"/>
  <c r="G241" i="2" s="1"/>
  <c r="H241" i="2" s="1"/>
  <c r="I241" i="2" s="1"/>
  <c r="E225" i="2"/>
  <c r="F225" i="2" s="1"/>
  <c r="G225" i="2" s="1"/>
  <c r="H225" i="2" s="1"/>
  <c r="I225" i="2" s="1"/>
  <c r="F215" i="2"/>
  <c r="G215" i="2" s="1"/>
  <c r="H215" i="2" s="1"/>
  <c r="I215" i="2" s="1"/>
  <c r="E181" i="2"/>
  <c r="E173" i="2"/>
  <c r="E165" i="2"/>
  <c r="F151" i="2"/>
  <c r="G151" i="2" s="1"/>
  <c r="H151" i="2" s="1"/>
  <c r="I151" i="2" s="1"/>
  <c r="F135" i="2"/>
  <c r="G135" i="2" s="1"/>
  <c r="H135" i="2" s="1"/>
  <c r="I135" i="2" s="1"/>
  <c r="E105" i="2"/>
  <c r="E101" i="2"/>
  <c r="E81" i="2"/>
  <c r="F81" i="2" s="1"/>
  <c r="G81" i="2" s="1"/>
  <c r="H81" i="2" s="1"/>
  <c r="I81" i="2" s="1"/>
  <c r="E75" i="2"/>
  <c r="F75" i="2" s="1"/>
  <c r="G75" i="2" s="1"/>
  <c r="H75" i="2" s="1"/>
  <c r="I75" i="2" s="1"/>
  <c r="E16" i="2"/>
  <c r="F16" i="2" s="1"/>
  <c r="G16" i="2" s="1"/>
  <c r="H16" i="2" s="1"/>
  <c r="I16" i="2" s="1"/>
  <c r="E394" i="2"/>
  <c r="E386" i="2"/>
  <c r="E380" i="2"/>
  <c r="E378" i="2"/>
  <c r="E366" i="2"/>
  <c r="E364" i="2"/>
  <c r="E355" i="2"/>
  <c r="F355" i="2" s="1"/>
  <c r="G355" i="2" s="1"/>
  <c r="H355" i="2" s="1"/>
  <c r="I355" i="2" s="1"/>
  <c r="E335" i="2"/>
  <c r="F335" i="2" s="1"/>
  <c r="G335" i="2" s="1"/>
  <c r="H335" i="2" s="1"/>
  <c r="I335" i="2" s="1"/>
  <c r="E321" i="2"/>
  <c r="E309" i="2"/>
  <c r="F309" i="2" s="1"/>
  <c r="G309" i="2" s="1"/>
  <c r="H309" i="2" s="1"/>
  <c r="I309" i="2" s="1"/>
  <c r="E301" i="2"/>
  <c r="E269" i="2"/>
  <c r="E265" i="2"/>
  <c r="F265" i="2" s="1"/>
  <c r="G265" i="2" s="1"/>
  <c r="H265" i="2" s="1"/>
  <c r="I265" i="2" s="1"/>
  <c r="E249" i="2"/>
  <c r="F249" i="2" s="1"/>
  <c r="G249" i="2" s="1"/>
  <c r="H249" i="2" s="1"/>
  <c r="I249" i="2" s="1"/>
  <c r="E240" i="2"/>
  <c r="E233" i="2"/>
  <c r="F233" i="2" s="1"/>
  <c r="G233" i="2" s="1"/>
  <c r="H233" i="2" s="1"/>
  <c r="I233" i="2" s="1"/>
  <c r="E224" i="2"/>
  <c r="F191" i="2"/>
  <c r="G191" i="2" s="1"/>
  <c r="H191" i="2" s="1"/>
  <c r="I191" i="2" s="1"/>
  <c r="E157" i="2"/>
  <c r="E134" i="2"/>
  <c r="E129" i="2"/>
  <c r="E124" i="2"/>
  <c r="E104" i="2"/>
  <c r="E89" i="2"/>
  <c r="F89" i="2" s="1"/>
  <c r="G89" i="2" s="1"/>
  <c r="H89" i="2" s="1"/>
  <c r="I89" i="2" s="1"/>
  <c r="E18" i="2"/>
  <c r="E391" i="2"/>
  <c r="F391" i="2" s="1"/>
  <c r="G391" i="2" s="1"/>
  <c r="H391" i="2" s="1"/>
  <c r="I391" i="2" s="1"/>
  <c r="E388" i="2"/>
  <c r="E372" i="2"/>
  <c r="E339" i="2"/>
  <c r="F339" i="2" s="1"/>
  <c r="G339" i="2" s="1"/>
  <c r="H339" i="2" s="1"/>
  <c r="I339" i="2" s="1"/>
  <c r="E334" i="2"/>
  <c r="E326" i="2"/>
  <c r="E313" i="2"/>
  <c r="E305" i="2"/>
  <c r="F305" i="2" s="1"/>
  <c r="G305" i="2" s="1"/>
  <c r="H305" i="2" s="1"/>
  <c r="I305" i="2" s="1"/>
  <c r="E277" i="2"/>
  <c r="E273" i="2"/>
  <c r="E264" i="2"/>
  <c r="E261" i="2"/>
  <c r="F261" i="2" s="1"/>
  <c r="G261" i="2" s="1"/>
  <c r="H261" i="2" s="1"/>
  <c r="I261" i="2" s="1"/>
  <c r="E257" i="2"/>
  <c r="F257" i="2" s="1"/>
  <c r="G257" i="2" s="1"/>
  <c r="H257" i="2" s="1"/>
  <c r="I257" i="2" s="1"/>
  <c r="E255" i="2"/>
  <c r="F255" i="2" s="1"/>
  <c r="G255" i="2" s="1"/>
  <c r="H255" i="2" s="1"/>
  <c r="I255" i="2" s="1"/>
  <c r="E250" i="2"/>
  <c r="E248" i="2"/>
  <c r="E245" i="2"/>
  <c r="F245" i="2" s="1"/>
  <c r="G245" i="2" s="1"/>
  <c r="H245" i="2" s="1"/>
  <c r="I245" i="2" s="1"/>
  <c r="E243" i="2"/>
  <c r="E234" i="2"/>
  <c r="E232" i="2"/>
  <c r="E230" i="2"/>
  <c r="E226" i="2"/>
  <c r="E213" i="2"/>
  <c r="E205" i="2"/>
  <c r="E197" i="2"/>
  <c r="F183" i="2"/>
  <c r="G183" i="2" s="1"/>
  <c r="H183" i="2" s="1"/>
  <c r="I183" i="2" s="1"/>
  <c r="E149" i="2"/>
  <c r="E141" i="2"/>
  <c r="F127" i="2"/>
  <c r="G127" i="2" s="1"/>
  <c r="H127" i="2" s="1"/>
  <c r="I127" i="2" s="1"/>
  <c r="E116" i="2"/>
  <c r="E114" i="2"/>
  <c r="E103" i="2"/>
  <c r="F103" i="2" s="1"/>
  <c r="G103" i="2" s="1"/>
  <c r="H103" i="2" s="1"/>
  <c r="I103" i="2" s="1"/>
  <c r="E97" i="2"/>
  <c r="F97" i="2" s="1"/>
  <c r="G97" i="2" s="1"/>
  <c r="H97" i="2" s="1"/>
  <c r="I97" i="2" s="1"/>
  <c r="E93" i="2"/>
  <c r="E85" i="2"/>
  <c r="F85" i="2" s="1"/>
  <c r="G85" i="2" s="1"/>
  <c r="H85" i="2" s="1"/>
  <c r="I85" i="2" s="1"/>
  <c r="E77" i="2"/>
  <c r="F77" i="2" s="1"/>
  <c r="G77" i="2" s="1"/>
  <c r="H77" i="2" s="1"/>
  <c r="I77" i="2" s="1"/>
  <c r="E398" i="2"/>
  <c r="E375" i="2"/>
  <c r="F375" i="2" s="1"/>
  <c r="G375" i="2" s="1"/>
  <c r="H375" i="2" s="1"/>
  <c r="I375" i="2" s="1"/>
  <c r="E371" i="2"/>
  <c r="F371" i="2" s="1"/>
  <c r="G371" i="2" s="1"/>
  <c r="H371" i="2" s="1"/>
  <c r="I371" i="2" s="1"/>
  <c r="E363" i="2"/>
  <c r="F363" i="2" s="1"/>
  <c r="G363" i="2" s="1"/>
  <c r="H363" i="2" s="1"/>
  <c r="I363" i="2" s="1"/>
  <c r="E359" i="2"/>
  <c r="F359" i="2" s="1"/>
  <c r="G359" i="2" s="1"/>
  <c r="H359" i="2" s="1"/>
  <c r="I359" i="2" s="1"/>
  <c r="E347" i="2"/>
  <c r="F347" i="2" s="1"/>
  <c r="G347" i="2" s="1"/>
  <c r="H347" i="2" s="1"/>
  <c r="I347" i="2" s="1"/>
  <c r="E330" i="2"/>
  <c r="E325" i="2"/>
  <c r="E318" i="2"/>
  <c r="E285" i="2"/>
  <c r="E266" i="2"/>
  <c r="E263" i="2"/>
  <c r="E256" i="2"/>
  <c r="E242" i="2"/>
  <c r="E238" i="2"/>
  <c r="E217" i="2"/>
  <c r="F217" i="2" s="1"/>
  <c r="G217" i="2" s="1"/>
  <c r="H217" i="2" s="1"/>
  <c r="I217" i="2" s="1"/>
  <c r="E189" i="2"/>
  <c r="F159" i="2"/>
  <c r="G159" i="2" s="1"/>
  <c r="H159" i="2" s="1"/>
  <c r="I159" i="2" s="1"/>
  <c r="E137" i="2"/>
  <c r="E121" i="2"/>
  <c r="F121" i="2" s="1"/>
  <c r="G121" i="2" s="1"/>
  <c r="H121" i="2" s="1"/>
  <c r="I121" i="2" s="1"/>
  <c r="F119" i="2"/>
  <c r="G119" i="2" s="1"/>
  <c r="H119" i="2" s="1"/>
  <c r="I119" i="2" s="1"/>
  <c r="E113" i="2"/>
  <c r="F113" i="2" s="1"/>
  <c r="G113" i="2" s="1"/>
  <c r="H113" i="2" s="1"/>
  <c r="I113" i="2" s="1"/>
  <c r="E109" i="2"/>
  <c r="F109" i="2" s="1"/>
  <c r="G109" i="2" s="1"/>
  <c r="H109" i="2" s="1"/>
  <c r="I109" i="2" s="1"/>
  <c r="E106" i="2"/>
  <c r="E98" i="2"/>
  <c r="E96" i="2"/>
  <c r="E87" i="2"/>
  <c r="F87" i="2" s="1"/>
  <c r="G87" i="2" s="1"/>
  <c r="H87" i="2" s="1"/>
  <c r="I87" i="2" s="1"/>
  <c r="E73" i="2"/>
  <c r="F73" i="2" s="1"/>
  <c r="G73" i="2" s="1"/>
  <c r="H73" i="2" s="1"/>
  <c r="I73" i="2" s="1"/>
  <c r="E28" i="2"/>
  <c r="F28" i="2" s="1"/>
  <c r="G28" i="2" s="1"/>
  <c r="H28" i="2" s="1"/>
  <c r="I28" i="2" s="1"/>
  <c r="E14" i="2"/>
  <c r="C3732" i="2"/>
  <c r="E3732" i="2"/>
  <c r="F3732" i="2" s="1"/>
  <c r="G3732" i="2" s="1"/>
  <c r="H3732" i="2" s="1"/>
  <c r="I3732" i="2" s="1"/>
  <c r="C3728" i="2"/>
  <c r="C3668" i="2"/>
  <c r="E3668" i="2"/>
  <c r="F3668" i="2" s="1"/>
  <c r="G3668" i="2" s="1"/>
  <c r="H3668" i="2" s="1"/>
  <c r="I3668" i="2" s="1"/>
  <c r="C3664" i="2"/>
  <c r="C3620" i="2"/>
  <c r="E3620" i="2"/>
  <c r="F3620" i="2" s="1"/>
  <c r="G3620" i="2" s="1"/>
  <c r="H3620" i="2" s="1"/>
  <c r="I3620" i="2" s="1"/>
  <c r="C3616" i="2"/>
  <c r="F3616" i="2"/>
  <c r="G3616" i="2" s="1"/>
  <c r="H3616" i="2" s="1"/>
  <c r="I3616" i="2" s="1"/>
  <c r="C3524" i="2"/>
  <c r="E3524" i="2"/>
  <c r="E3469" i="2"/>
  <c r="C3469" i="2"/>
  <c r="C3452" i="2"/>
  <c r="E3449" i="2"/>
  <c r="F3449" i="2"/>
  <c r="G3449" i="2" s="1"/>
  <c r="H3449" i="2" s="1"/>
  <c r="I3449" i="2" s="1"/>
  <c r="E4000" i="2"/>
  <c r="F4000" i="2" s="1"/>
  <c r="G4000" i="2" s="1"/>
  <c r="H4000" i="2" s="1"/>
  <c r="I4000" i="2" s="1"/>
  <c r="F3996" i="2"/>
  <c r="G3996" i="2" s="1"/>
  <c r="H3996" i="2" s="1"/>
  <c r="I3996" i="2" s="1"/>
  <c r="C3995" i="2"/>
  <c r="E3984" i="2"/>
  <c r="F3984" i="2" s="1"/>
  <c r="G3984" i="2" s="1"/>
  <c r="H3984" i="2" s="1"/>
  <c r="I3984" i="2" s="1"/>
  <c r="F3980" i="2"/>
  <c r="G3980" i="2" s="1"/>
  <c r="H3980" i="2" s="1"/>
  <c r="I3980" i="2" s="1"/>
  <c r="C3979" i="2"/>
  <c r="E3968" i="2"/>
  <c r="F3964" i="2"/>
  <c r="G3964" i="2" s="1"/>
  <c r="H3964" i="2" s="1"/>
  <c r="I3964" i="2" s="1"/>
  <c r="C3963" i="2"/>
  <c r="E3952" i="2"/>
  <c r="F3952" i="2" s="1"/>
  <c r="G3952" i="2" s="1"/>
  <c r="H3952" i="2" s="1"/>
  <c r="I3952" i="2" s="1"/>
  <c r="F3948" i="2"/>
  <c r="G3948" i="2" s="1"/>
  <c r="H3948" i="2" s="1"/>
  <c r="I3948" i="2" s="1"/>
  <c r="C3947" i="2"/>
  <c r="E3936" i="2"/>
  <c r="F3936" i="2" s="1"/>
  <c r="G3936" i="2" s="1"/>
  <c r="H3936" i="2" s="1"/>
  <c r="I3936" i="2" s="1"/>
  <c r="F3932" i="2"/>
  <c r="G3932" i="2" s="1"/>
  <c r="H3932" i="2" s="1"/>
  <c r="I3932" i="2" s="1"/>
  <c r="C3931" i="2"/>
  <c r="E3920" i="2"/>
  <c r="F3920" i="2" s="1"/>
  <c r="G3920" i="2" s="1"/>
  <c r="H3920" i="2" s="1"/>
  <c r="I3920" i="2" s="1"/>
  <c r="F3916" i="2"/>
  <c r="G3916" i="2" s="1"/>
  <c r="H3916" i="2" s="1"/>
  <c r="I3916" i="2" s="1"/>
  <c r="C3915" i="2"/>
  <c r="E3904" i="2"/>
  <c r="F3900" i="2"/>
  <c r="G3900" i="2" s="1"/>
  <c r="H3900" i="2" s="1"/>
  <c r="I3900" i="2" s="1"/>
  <c r="C3899" i="2"/>
  <c r="E3888" i="2"/>
  <c r="F3888" i="2" s="1"/>
  <c r="G3888" i="2" s="1"/>
  <c r="H3888" i="2" s="1"/>
  <c r="I3888" i="2" s="1"/>
  <c r="F3884" i="2"/>
  <c r="G3884" i="2" s="1"/>
  <c r="H3884" i="2" s="1"/>
  <c r="I3884" i="2" s="1"/>
  <c r="C3883" i="2"/>
  <c r="E3872" i="2"/>
  <c r="F3872" i="2" s="1"/>
  <c r="G3872" i="2" s="1"/>
  <c r="H3872" i="2" s="1"/>
  <c r="I3872" i="2" s="1"/>
  <c r="F3868" i="2"/>
  <c r="G3868" i="2" s="1"/>
  <c r="H3868" i="2" s="1"/>
  <c r="I3868" i="2" s="1"/>
  <c r="C3867" i="2"/>
  <c r="E3856" i="2"/>
  <c r="F3856" i="2" s="1"/>
  <c r="G3856" i="2" s="1"/>
  <c r="H3856" i="2" s="1"/>
  <c r="I3856" i="2" s="1"/>
  <c r="F3852" i="2"/>
  <c r="G3852" i="2" s="1"/>
  <c r="H3852" i="2" s="1"/>
  <c r="I3852" i="2" s="1"/>
  <c r="C3851" i="2"/>
  <c r="E3840" i="2"/>
  <c r="F3836" i="2"/>
  <c r="G3836" i="2" s="1"/>
  <c r="H3836" i="2" s="1"/>
  <c r="I3836" i="2" s="1"/>
  <c r="C3835" i="2"/>
  <c r="E3824" i="2"/>
  <c r="F3820" i="2"/>
  <c r="G3820" i="2" s="1"/>
  <c r="H3820" i="2" s="1"/>
  <c r="I3820" i="2" s="1"/>
  <c r="C3819" i="2"/>
  <c r="E3808" i="2"/>
  <c r="F3808" i="2" s="1"/>
  <c r="G3808" i="2" s="1"/>
  <c r="H3808" i="2" s="1"/>
  <c r="I3808" i="2" s="1"/>
  <c r="F3804" i="2"/>
  <c r="G3804" i="2" s="1"/>
  <c r="H3804" i="2" s="1"/>
  <c r="I3804" i="2" s="1"/>
  <c r="C3803" i="2"/>
  <c r="E3792" i="2"/>
  <c r="F3792" i="2" s="1"/>
  <c r="G3792" i="2" s="1"/>
  <c r="H3792" i="2" s="1"/>
  <c r="I3792" i="2" s="1"/>
  <c r="F3788" i="2"/>
  <c r="G3788" i="2" s="1"/>
  <c r="H3788" i="2" s="1"/>
  <c r="I3788" i="2" s="1"/>
  <c r="C3787" i="2"/>
  <c r="E3776" i="2"/>
  <c r="F3772" i="2"/>
  <c r="G3772" i="2" s="1"/>
  <c r="H3772" i="2" s="1"/>
  <c r="I3772" i="2" s="1"/>
  <c r="C3771" i="2"/>
  <c r="E3760" i="2"/>
  <c r="F3760" i="2" s="1"/>
  <c r="G3760" i="2" s="1"/>
  <c r="H3760" i="2" s="1"/>
  <c r="I3760" i="2" s="1"/>
  <c r="F3756" i="2"/>
  <c r="G3756" i="2" s="1"/>
  <c r="H3756" i="2" s="1"/>
  <c r="I3756" i="2" s="1"/>
  <c r="C3755" i="2"/>
  <c r="E3744" i="2"/>
  <c r="F3744" i="2" s="1"/>
  <c r="G3744" i="2" s="1"/>
  <c r="H3744" i="2" s="1"/>
  <c r="I3744" i="2" s="1"/>
  <c r="F3740" i="2"/>
  <c r="G3740" i="2" s="1"/>
  <c r="H3740" i="2" s="1"/>
  <c r="I3740" i="2" s="1"/>
  <c r="C3735" i="2"/>
  <c r="E3728" i="2"/>
  <c r="F3728" i="2" s="1"/>
  <c r="G3728" i="2" s="1"/>
  <c r="H3728" i="2" s="1"/>
  <c r="I3728" i="2" s="1"/>
  <c r="E3724" i="2"/>
  <c r="F3724" i="2" s="1"/>
  <c r="G3724" i="2" s="1"/>
  <c r="H3724" i="2" s="1"/>
  <c r="I3724" i="2" s="1"/>
  <c r="C3716" i="2"/>
  <c r="E3716" i="2"/>
  <c r="F3716" i="2" s="1"/>
  <c r="G3716" i="2" s="1"/>
  <c r="H3716" i="2" s="1"/>
  <c r="I3716" i="2" s="1"/>
  <c r="C3712" i="2"/>
  <c r="E3695" i="2"/>
  <c r="F3695" i="2" s="1"/>
  <c r="G3695" i="2" s="1"/>
  <c r="H3695" i="2" s="1"/>
  <c r="I3695" i="2" s="1"/>
  <c r="C3691" i="2"/>
  <c r="F3676" i="2"/>
  <c r="G3676" i="2" s="1"/>
  <c r="H3676" i="2" s="1"/>
  <c r="I3676" i="2" s="1"/>
  <c r="C3671" i="2"/>
  <c r="E3664" i="2"/>
  <c r="F3664" i="2" s="1"/>
  <c r="G3664" i="2" s="1"/>
  <c r="H3664" i="2" s="1"/>
  <c r="I3664" i="2" s="1"/>
  <c r="E3660" i="2"/>
  <c r="F3660" i="2" s="1"/>
  <c r="G3660" i="2" s="1"/>
  <c r="H3660" i="2" s="1"/>
  <c r="I3660" i="2" s="1"/>
  <c r="C3652" i="2"/>
  <c r="E3652" i="2"/>
  <c r="F3652" i="2" s="1"/>
  <c r="G3652" i="2" s="1"/>
  <c r="H3652" i="2" s="1"/>
  <c r="I3652" i="2" s="1"/>
  <c r="C3648" i="2"/>
  <c r="E3631" i="2"/>
  <c r="F3631" i="2" s="1"/>
  <c r="G3631" i="2" s="1"/>
  <c r="H3631" i="2" s="1"/>
  <c r="I3631" i="2" s="1"/>
  <c r="C3627" i="2"/>
  <c r="F3612" i="2"/>
  <c r="G3612" i="2" s="1"/>
  <c r="H3612" i="2" s="1"/>
  <c r="I3612" i="2" s="1"/>
  <c r="C3607" i="2"/>
  <c r="E3596" i="2"/>
  <c r="F3596" i="2" s="1"/>
  <c r="G3596" i="2" s="1"/>
  <c r="H3596" i="2" s="1"/>
  <c r="I3596" i="2" s="1"/>
  <c r="C3588" i="2"/>
  <c r="E3588" i="2"/>
  <c r="F3588" i="2" s="1"/>
  <c r="G3588" i="2" s="1"/>
  <c r="H3588" i="2" s="1"/>
  <c r="I3588" i="2" s="1"/>
  <c r="E3579" i="2"/>
  <c r="F3579" i="2" s="1"/>
  <c r="G3579" i="2" s="1"/>
  <c r="H3579" i="2" s="1"/>
  <c r="I3579" i="2" s="1"/>
  <c r="E3575" i="2"/>
  <c r="F3575" i="2" s="1"/>
  <c r="G3575" i="2" s="1"/>
  <c r="H3575" i="2" s="1"/>
  <c r="I3575" i="2" s="1"/>
  <c r="E3559" i="2"/>
  <c r="F3559" i="2" s="1"/>
  <c r="G3559" i="2" s="1"/>
  <c r="H3559" i="2" s="1"/>
  <c r="I3559" i="2" s="1"/>
  <c r="C3557" i="2"/>
  <c r="E3554" i="2"/>
  <c r="C3538" i="2"/>
  <c r="E3533" i="2"/>
  <c r="C3533" i="2"/>
  <c r="F3529" i="2"/>
  <c r="G3529" i="2" s="1"/>
  <c r="H3529" i="2" s="1"/>
  <c r="I3529" i="2" s="1"/>
  <c r="C3527" i="2"/>
  <c r="F3523" i="2"/>
  <c r="G3523" i="2" s="1"/>
  <c r="H3523" i="2" s="1"/>
  <c r="I3523" i="2" s="1"/>
  <c r="C3516" i="2"/>
  <c r="F3515" i="2"/>
  <c r="G3515" i="2" s="1"/>
  <c r="H3515" i="2" s="1"/>
  <c r="I3515" i="2" s="1"/>
  <c r="E3513" i="2"/>
  <c r="F3513" i="2" s="1"/>
  <c r="G3513" i="2" s="1"/>
  <c r="H3513" i="2" s="1"/>
  <c r="I3513" i="2" s="1"/>
  <c r="E3508" i="2"/>
  <c r="C3503" i="2"/>
  <c r="C3491" i="2"/>
  <c r="C3485" i="2"/>
  <c r="C3482" i="2"/>
  <c r="F3473" i="2"/>
  <c r="G3473" i="2" s="1"/>
  <c r="H3473" i="2" s="1"/>
  <c r="I3473" i="2" s="1"/>
  <c r="E3467" i="2"/>
  <c r="F3467" i="2" s="1"/>
  <c r="G3467" i="2" s="1"/>
  <c r="H3467" i="2" s="1"/>
  <c r="I3467" i="2" s="1"/>
  <c r="C3460" i="2"/>
  <c r="E3460" i="2"/>
  <c r="E3451" i="2"/>
  <c r="F3451" i="2" s="1"/>
  <c r="G3451" i="2" s="1"/>
  <c r="H3451" i="2" s="1"/>
  <c r="I3451" i="2" s="1"/>
  <c r="E3447" i="2"/>
  <c r="F3447" i="2" s="1"/>
  <c r="G3447" i="2" s="1"/>
  <c r="H3447" i="2" s="1"/>
  <c r="I3447" i="2" s="1"/>
  <c r="E3442" i="2"/>
  <c r="E3431" i="2"/>
  <c r="F3431" i="2" s="1"/>
  <c r="G3431" i="2" s="1"/>
  <c r="H3431" i="2" s="1"/>
  <c r="I3431" i="2" s="1"/>
  <c r="C3429" i="2"/>
  <c r="E3426" i="2"/>
  <c r="C3410" i="2"/>
  <c r="E3405" i="2"/>
  <c r="C3405" i="2"/>
  <c r="F3401" i="2"/>
  <c r="G3401" i="2" s="1"/>
  <c r="H3401" i="2" s="1"/>
  <c r="I3401" i="2" s="1"/>
  <c r="C3399" i="2"/>
  <c r="F3395" i="2"/>
  <c r="G3395" i="2" s="1"/>
  <c r="H3395" i="2" s="1"/>
  <c r="I3395" i="2" s="1"/>
  <c r="C3388" i="2"/>
  <c r="F3387" i="2"/>
  <c r="G3387" i="2" s="1"/>
  <c r="H3387" i="2" s="1"/>
  <c r="I3387" i="2" s="1"/>
  <c r="E3385" i="2"/>
  <c r="F3385" i="2" s="1"/>
  <c r="G3385" i="2" s="1"/>
  <c r="H3385" i="2" s="1"/>
  <c r="I3385" i="2" s="1"/>
  <c r="E3380" i="2"/>
  <c r="F3380" i="2" s="1"/>
  <c r="G3380" i="2" s="1"/>
  <c r="H3380" i="2" s="1"/>
  <c r="I3380" i="2" s="1"/>
  <c r="C3375" i="2"/>
  <c r="C3363" i="2"/>
  <c r="C3357" i="2"/>
  <c r="C3348" i="2"/>
  <c r="E3348" i="2"/>
  <c r="F3348" i="2" s="1"/>
  <c r="G3348" i="2" s="1"/>
  <c r="H3348" i="2" s="1"/>
  <c r="I3348" i="2" s="1"/>
  <c r="C3332" i="2"/>
  <c r="E3332" i="2"/>
  <c r="F3332" i="2" s="1"/>
  <c r="G3332" i="2" s="1"/>
  <c r="H3332" i="2" s="1"/>
  <c r="I3332" i="2" s="1"/>
  <c r="C3316" i="2"/>
  <c r="E3316" i="2"/>
  <c r="F3316" i="2" s="1"/>
  <c r="G3316" i="2" s="1"/>
  <c r="H3316" i="2" s="1"/>
  <c r="I3316" i="2" s="1"/>
  <c r="C3300" i="2"/>
  <c r="E3300" i="2"/>
  <c r="F3300" i="2" s="1"/>
  <c r="G3300" i="2" s="1"/>
  <c r="H3300" i="2" s="1"/>
  <c r="I3300" i="2" s="1"/>
  <c r="C3284" i="2"/>
  <c r="E3284" i="2"/>
  <c r="F3284" i="2" s="1"/>
  <c r="G3284" i="2" s="1"/>
  <c r="H3284" i="2" s="1"/>
  <c r="I3284" i="2" s="1"/>
  <c r="C3268" i="2"/>
  <c r="E3268" i="2"/>
  <c r="F3268" i="2" s="1"/>
  <c r="G3268" i="2" s="1"/>
  <c r="H3268" i="2" s="1"/>
  <c r="I3268" i="2" s="1"/>
  <c r="C3252" i="2"/>
  <c r="E3252" i="2"/>
  <c r="F3252" i="2" s="1"/>
  <c r="G3252" i="2" s="1"/>
  <c r="H3252" i="2" s="1"/>
  <c r="I3252" i="2" s="1"/>
  <c r="C3236" i="2"/>
  <c r="E3236" i="2"/>
  <c r="F3236" i="2" s="1"/>
  <c r="G3236" i="2" s="1"/>
  <c r="H3236" i="2" s="1"/>
  <c r="I3236" i="2" s="1"/>
  <c r="C3220" i="2"/>
  <c r="E3220" i="2"/>
  <c r="F3220" i="2" s="1"/>
  <c r="G3220" i="2" s="1"/>
  <c r="H3220" i="2" s="1"/>
  <c r="I3220" i="2" s="1"/>
  <c r="C3204" i="2"/>
  <c r="E3204" i="2"/>
  <c r="F3204" i="2" s="1"/>
  <c r="G3204" i="2" s="1"/>
  <c r="H3204" i="2" s="1"/>
  <c r="I3204" i="2" s="1"/>
  <c r="C3188" i="2"/>
  <c r="E3188" i="2"/>
  <c r="F3188" i="2" s="1"/>
  <c r="G3188" i="2" s="1"/>
  <c r="H3188" i="2" s="1"/>
  <c r="I3188" i="2" s="1"/>
  <c r="C3179" i="2"/>
  <c r="E3176" i="2"/>
  <c r="F3176" i="2" s="1"/>
  <c r="G3176" i="2" s="1"/>
  <c r="H3176" i="2" s="1"/>
  <c r="I3176" i="2" s="1"/>
  <c r="E3171" i="2"/>
  <c r="F3171" i="2" s="1"/>
  <c r="G3171" i="2" s="1"/>
  <c r="H3171" i="2" s="1"/>
  <c r="I3171" i="2" s="1"/>
  <c r="F3161" i="2"/>
  <c r="G3161" i="2" s="1"/>
  <c r="H3161" i="2" s="1"/>
  <c r="I3161" i="2" s="1"/>
  <c r="C3148" i="2"/>
  <c r="E3148" i="2"/>
  <c r="F3148" i="2" s="1"/>
  <c r="G3148" i="2" s="1"/>
  <c r="H3148" i="2" s="1"/>
  <c r="I3148" i="2" s="1"/>
  <c r="C3116" i="2"/>
  <c r="E3116" i="2"/>
  <c r="F3116" i="2" s="1"/>
  <c r="G3116" i="2" s="1"/>
  <c r="H3116" i="2" s="1"/>
  <c r="I3116" i="2" s="1"/>
  <c r="C3084" i="2"/>
  <c r="E3084" i="2"/>
  <c r="F3084" i="2" s="1"/>
  <c r="G3084" i="2" s="1"/>
  <c r="H3084" i="2" s="1"/>
  <c r="I3084" i="2" s="1"/>
  <c r="E3565" i="2"/>
  <c r="C3565" i="2"/>
  <c r="F3561" i="2"/>
  <c r="G3561" i="2" s="1"/>
  <c r="H3561" i="2" s="1"/>
  <c r="I3561" i="2" s="1"/>
  <c r="C3548" i="2"/>
  <c r="F3548" i="2"/>
  <c r="G3548" i="2" s="1"/>
  <c r="H3548" i="2" s="1"/>
  <c r="I3548" i="2" s="1"/>
  <c r="E3545" i="2"/>
  <c r="F3545" i="2" s="1"/>
  <c r="G3545" i="2" s="1"/>
  <c r="H3545" i="2" s="1"/>
  <c r="I3545" i="2" s="1"/>
  <c r="E3540" i="2"/>
  <c r="F3540" i="2" s="1"/>
  <c r="G3540" i="2" s="1"/>
  <c r="H3540" i="2" s="1"/>
  <c r="I3540" i="2" s="1"/>
  <c r="C3535" i="2"/>
  <c r="F3524" i="2"/>
  <c r="G3524" i="2" s="1"/>
  <c r="H3524" i="2" s="1"/>
  <c r="I3524" i="2" s="1"/>
  <c r="C3523" i="2"/>
  <c r="C3517" i="2"/>
  <c r="C3514" i="2"/>
  <c r="E3499" i="2"/>
  <c r="F3499" i="2" s="1"/>
  <c r="G3499" i="2" s="1"/>
  <c r="H3499" i="2" s="1"/>
  <c r="I3499" i="2" s="1"/>
  <c r="C3492" i="2"/>
  <c r="E3492" i="2"/>
  <c r="F3492" i="2" s="1"/>
  <c r="G3492" i="2" s="1"/>
  <c r="H3492" i="2" s="1"/>
  <c r="I3492" i="2" s="1"/>
  <c r="E3479" i="2"/>
  <c r="F3479" i="2" s="1"/>
  <c r="G3479" i="2" s="1"/>
  <c r="H3479" i="2" s="1"/>
  <c r="I3479" i="2" s="1"/>
  <c r="C3461" i="2"/>
  <c r="E3458" i="2"/>
  <c r="E3452" i="2"/>
  <c r="F3452" i="2" s="1"/>
  <c r="G3452" i="2" s="1"/>
  <c r="H3452" i="2" s="1"/>
  <c r="I3452" i="2" s="1"/>
  <c r="C3451" i="2"/>
  <c r="E3437" i="2"/>
  <c r="C3437" i="2"/>
  <c r="F3433" i="2"/>
  <c r="G3433" i="2" s="1"/>
  <c r="H3433" i="2" s="1"/>
  <c r="I3433" i="2" s="1"/>
  <c r="C3420" i="2"/>
  <c r="F3420" i="2"/>
  <c r="G3420" i="2" s="1"/>
  <c r="H3420" i="2" s="1"/>
  <c r="I3420" i="2" s="1"/>
  <c r="E3417" i="2"/>
  <c r="F3417" i="2" s="1"/>
  <c r="G3417" i="2" s="1"/>
  <c r="H3417" i="2" s="1"/>
  <c r="I3417" i="2" s="1"/>
  <c r="E3412" i="2"/>
  <c r="F3412" i="2" s="1"/>
  <c r="G3412" i="2" s="1"/>
  <c r="H3412" i="2" s="1"/>
  <c r="I3412" i="2" s="1"/>
  <c r="C3407" i="2"/>
  <c r="C3395" i="2"/>
  <c r="C3389" i="2"/>
  <c r="C3386" i="2"/>
  <c r="F3377" i="2"/>
  <c r="G3377" i="2" s="1"/>
  <c r="H3377" i="2" s="1"/>
  <c r="I3377" i="2" s="1"/>
  <c r="E3371" i="2"/>
  <c r="F3371" i="2" s="1"/>
  <c r="G3371" i="2" s="1"/>
  <c r="H3371" i="2" s="1"/>
  <c r="I3371" i="2" s="1"/>
  <c r="C3364" i="2"/>
  <c r="E3364" i="2"/>
  <c r="F3364" i="2" s="1"/>
  <c r="G3364" i="2" s="1"/>
  <c r="H3364" i="2" s="1"/>
  <c r="I3364" i="2" s="1"/>
  <c r="C3352" i="2"/>
  <c r="E3352" i="2"/>
  <c r="F3352" i="2" s="1"/>
  <c r="G3352" i="2" s="1"/>
  <c r="H3352" i="2" s="1"/>
  <c r="I3352" i="2" s="1"/>
  <c r="C3336" i="2"/>
  <c r="E3336" i="2"/>
  <c r="F3336" i="2" s="1"/>
  <c r="G3336" i="2" s="1"/>
  <c r="H3336" i="2" s="1"/>
  <c r="I3336" i="2" s="1"/>
  <c r="C3320" i="2"/>
  <c r="E3320" i="2"/>
  <c r="F3320" i="2" s="1"/>
  <c r="G3320" i="2" s="1"/>
  <c r="H3320" i="2" s="1"/>
  <c r="I3320" i="2" s="1"/>
  <c r="C3304" i="2"/>
  <c r="E3304" i="2"/>
  <c r="F3304" i="2" s="1"/>
  <c r="G3304" i="2" s="1"/>
  <c r="H3304" i="2" s="1"/>
  <c r="I3304" i="2" s="1"/>
  <c r="C3288" i="2"/>
  <c r="E3288" i="2"/>
  <c r="F3288" i="2" s="1"/>
  <c r="G3288" i="2" s="1"/>
  <c r="H3288" i="2" s="1"/>
  <c r="I3288" i="2" s="1"/>
  <c r="C3272" i="2"/>
  <c r="E3272" i="2"/>
  <c r="F3272" i="2" s="1"/>
  <c r="G3272" i="2" s="1"/>
  <c r="H3272" i="2" s="1"/>
  <c r="I3272" i="2" s="1"/>
  <c r="C3256" i="2"/>
  <c r="E3256" i="2"/>
  <c r="F3256" i="2" s="1"/>
  <c r="G3256" i="2" s="1"/>
  <c r="H3256" i="2" s="1"/>
  <c r="I3256" i="2" s="1"/>
  <c r="C3240" i="2"/>
  <c r="E3240" i="2"/>
  <c r="F3240" i="2" s="1"/>
  <c r="G3240" i="2" s="1"/>
  <c r="H3240" i="2" s="1"/>
  <c r="I3240" i="2" s="1"/>
  <c r="C3224" i="2"/>
  <c r="E3224" i="2"/>
  <c r="F3224" i="2" s="1"/>
  <c r="G3224" i="2" s="1"/>
  <c r="H3224" i="2" s="1"/>
  <c r="I3224" i="2" s="1"/>
  <c r="C3208" i="2"/>
  <c r="E3208" i="2"/>
  <c r="F3208" i="2" s="1"/>
  <c r="G3208" i="2" s="1"/>
  <c r="H3208" i="2" s="1"/>
  <c r="I3208" i="2" s="1"/>
  <c r="C3192" i="2"/>
  <c r="E3192" i="2"/>
  <c r="F3192" i="2" s="1"/>
  <c r="G3192" i="2" s="1"/>
  <c r="H3192" i="2" s="1"/>
  <c r="I3192" i="2" s="1"/>
  <c r="C3183" i="2"/>
  <c r="E3173" i="2"/>
  <c r="F3173" i="2" s="1"/>
  <c r="G3173" i="2" s="1"/>
  <c r="H3173" i="2" s="1"/>
  <c r="I3173" i="2" s="1"/>
  <c r="E3151" i="2"/>
  <c r="F3151" i="2" s="1"/>
  <c r="G3151" i="2" s="1"/>
  <c r="H3151" i="2" s="1"/>
  <c r="I3151" i="2" s="1"/>
  <c r="C3151" i="2"/>
  <c r="C3139" i="2"/>
  <c r="E3136" i="2"/>
  <c r="F3136" i="2" s="1"/>
  <c r="G3136" i="2" s="1"/>
  <c r="H3136" i="2" s="1"/>
  <c r="I3136" i="2" s="1"/>
  <c r="E3119" i="2"/>
  <c r="F3119" i="2" s="1"/>
  <c r="G3119" i="2" s="1"/>
  <c r="H3119" i="2" s="1"/>
  <c r="I3119" i="2" s="1"/>
  <c r="C3119" i="2"/>
  <c r="C3107" i="2"/>
  <c r="E3104" i="2"/>
  <c r="F3104" i="2" s="1"/>
  <c r="G3104" i="2" s="1"/>
  <c r="H3104" i="2" s="1"/>
  <c r="I3104" i="2" s="1"/>
  <c r="E3087" i="2"/>
  <c r="F3087" i="2" s="1"/>
  <c r="G3087" i="2" s="1"/>
  <c r="H3087" i="2" s="1"/>
  <c r="I3087" i="2" s="1"/>
  <c r="C3087" i="2"/>
  <c r="C3075" i="2"/>
  <c r="C3072" i="2"/>
  <c r="E3072" i="2"/>
  <c r="F3072" i="2" s="1"/>
  <c r="G3072" i="2" s="1"/>
  <c r="H3072" i="2" s="1"/>
  <c r="I3072" i="2" s="1"/>
  <c r="C3056" i="2"/>
  <c r="E3056" i="2"/>
  <c r="F3056" i="2" s="1"/>
  <c r="G3056" i="2" s="1"/>
  <c r="H3056" i="2" s="1"/>
  <c r="I3056" i="2" s="1"/>
  <c r="C3040" i="2"/>
  <c r="E3040" i="2"/>
  <c r="F3040" i="2" s="1"/>
  <c r="G3040" i="2" s="1"/>
  <c r="H3040" i="2" s="1"/>
  <c r="I3040" i="2" s="1"/>
  <c r="C3024" i="2"/>
  <c r="E3024" i="2"/>
  <c r="F3024" i="2" s="1"/>
  <c r="G3024" i="2" s="1"/>
  <c r="H3024" i="2" s="1"/>
  <c r="I3024" i="2" s="1"/>
  <c r="C3008" i="2"/>
  <c r="E3008" i="2"/>
  <c r="F3008" i="2" s="1"/>
  <c r="G3008" i="2" s="1"/>
  <c r="H3008" i="2" s="1"/>
  <c r="I3008" i="2" s="1"/>
  <c r="C2992" i="2"/>
  <c r="E2992" i="2"/>
  <c r="F2992" i="2" s="1"/>
  <c r="G2992" i="2" s="1"/>
  <c r="H2992" i="2" s="1"/>
  <c r="I2992" i="2" s="1"/>
  <c r="C2976" i="2"/>
  <c r="E2976" i="2"/>
  <c r="F2976" i="2" s="1"/>
  <c r="G2976" i="2" s="1"/>
  <c r="H2976" i="2" s="1"/>
  <c r="I2976" i="2" s="1"/>
  <c r="C2960" i="2"/>
  <c r="E2960" i="2"/>
  <c r="F2960" i="2" s="1"/>
  <c r="G2960" i="2" s="1"/>
  <c r="H2960" i="2" s="1"/>
  <c r="I2960" i="2" s="1"/>
  <c r="C2944" i="2"/>
  <c r="E2944" i="2"/>
  <c r="F2944" i="2" s="1"/>
  <c r="G2944" i="2" s="1"/>
  <c r="H2944" i="2" s="1"/>
  <c r="I2944" i="2" s="1"/>
  <c r="C2928" i="2"/>
  <c r="E2928" i="2"/>
  <c r="F2928" i="2" s="1"/>
  <c r="G2928" i="2" s="1"/>
  <c r="H2928" i="2" s="1"/>
  <c r="I2928" i="2" s="1"/>
  <c r="C3396" i="2"/>
  <c r="E3396" i="2"/>
  <c r="F3396" i="2" s="1"/>
  <c r="G3396" i="2" s="1"/>
  <c r="H3396" i="2" s="1"/>
  <c r="I3396" i="2" s="1"/>
  <c r="C3356" i="2"/>
  <c r="E3356" i="2"/>
  <c r="F3356" i="2" s="1"/>
  <c r="G3356" i="2" s="1"/>
  <c r="H3356" i="2" s="1"/>
  <c r="I3356" i="2" s="1"/>
  <c r="C3340" i="2"/>
  <c r="E3340" i="2"/>
  <c r="F3340" i="2" s="1"/>
  <c r="G3340" i="2" s="1"/>
  <c r="H3340" i="2" s="1"/>
  <c r="I3340" i="2" s="1"/>
  <c r="C3324" i="2"/>
  <c r="E3324" i="2"/>
  <c r="F3324" i="2" s="1"/>
  <c r="G3324" i="2" s="1"/>
  <c r="H3324" i="2" s="1"/>
  <c r="I3324" i="2" s="1"/>
  <c r="C3308" i="2"/>
  <c r="E3308" i="2"/>
  <c r="F3308" i="2" s="1"/>
  <c r="G3308" i="2" s="1"/>
  <c r="H3308" i="2" s="1"/>
  <c r="I3308" i="2" s="1"/>
  <c r="C3292" i="2"/>
  <c r="E3292" i="2"/>
  <c r="F3292" i="2" s="1"/>
  <c r="G3292" i="2" s="1"/>
  <c r="H3292" i="2" s="1"/>
  <c r="I3292" i="2" s="1"/>
  <c r="C3276" i="2"/>
  <c r="E3276" i="2"/>
  <c r="F3276" i="2" s="1"/>
  <c r="G3276" i="2" s="1"/>
  <c r="H3276" i="2" s="1"/>
  <c r="I3276" i="2" s="1"/>
  <c r="C3260" i="2"/>
  <c r="E3260" i="2"/>
  <c r="F3260" i="2" s="1"/>
  <c r="G3260" i="2" s="1"/>
  <c r="H3260" i="2" s="1"/>
  <c r="I3260" i="2" s="1"/>
  <c r="C3244" i="2"/>
  <c r="E3244" i="2"/>
  <c r="F3244" i="2" s="1"/>
  <c r="G3244" i="2" s="1"/>
  <c r="H3244" i="2" s="1"/>
  <c r="I3244" i="2" s="1"/>
  <c r="C3228" i="2"/>
  <c r="E3228" i="2"/>
  <c r="F3228" i="2" s="1"/>
  <c r="G3228" i="2" s="1"/>
  <c r="H3228" i="2" s="1"/>
  <c r="I3228" i="2" s="1"/>
  <c r="C3212" i="2"/>
  <c r="E3212" i="2"/>
  <c r="F3212" i="2" s="1"/>
  <c r="G3212" i="2" s="1"/>
  <c r="H3212" i="2" s="1"/>
  <c r="I3212" i="2" s="1"/>
  <c r="C3196" i="2"/>
  <c r="E3196" i="2"/>
  <c r="F3196" i="2" s="1"/>
  <c r="G3196" i="2" s="1"/>
  <c r="H3196" i="2" s="1"/>
  <c r="I3196" i="2" s="1"/>
  <c r="C3132" i="2"/>
  <c r="E3132" i="2"/>
  <c r="F3132" i="2" s="1"/>
  <c r="G3132" i="2" s="1"/>
  <c r="H3132" i="2" s="1"/>
  <c r="I3132" i="2" s="1"/>
  <c r="C3100" i="2"/>
  <c r="E3100" i="2"/>
  <c r="F3100" i="2" s="1"/>
  <c r="G3100" i="2" s="1"/>
  <c r="H3100" i="2" s="1"/>
  <c r="I3100" i="2" s="1"/>
  <c r="C3059" i="2"/>
  <c r="E3059" i="2"/>
  <c r="F3059" i="2" s="1"/>
  <c r="G3059" i="2" s="1"/>
  <c r="H3059" i="2" s="1"/>
  <c r="I3059" i="2" s="1"/>
  <c r="C3043" i="2"/>
  <c r="E3043" i="2"/>
  <c r="F3043" i="2" s="1"/>
  <c r="G3043" i="2" s="1"/>
  <c r="H3043" i="2" s="1"/>
  <c r="I3043" i="2" s="1"/>
  <c r="C3027" i="2"/>
  <c r="E3027" i="2"/>
  <c r="F3027" i="2" s="1"/>
  <c r="G3027" i="2" s="1"/>
  <c r="H3027" i="2" s="1"/>
  <c r="I3027" i="2" s="1"/>
  <c r="C3011" i="2"/>
  <c r="E3011" i="2"/>
  <c r="F3011" i="2" s="1"/>
  <c r="G3011" i="2" s="1"/>
  <c r="H3011" i="2" s="1"/>
  <c r="I3011" i="2" s="1"/>
  <c r="C2995" i="2"/>
  <c r="E2995" i="2"/>
  <c r="F2995" i="2" s="1"/>
  <c r="G2995" i="2" s="1"/>
  <c r="H2995" i="2" s="1"/>
  <c r="I2995" i="2" s="1"/>
  <c r="C2979" i="2"/>
  <c r="E2979" i="2"/>
  <c r="F2979" i="2" s="1"/>
  <c r="G2979" i="2" s="1"/>
  <c r="H2979" i="2" s="1"/>
  <c r="I2979" i="2" s="1"/>
  <c r="C2963" i="2"/>
  <c r="E2963" i="2"/>
  <c r="F2963" i="2" s="1"/>
  <c r="G2963" i="2" s="1"/>
  <c r="H2963" i="2" s="1"/>
  <c r="I2963" i="2" s="1"/>
  <c r="C2947" i="2"/>
  <c r="E2947" i="2"/>
  <c r="F2947" i="2" s="1"/>
  <c r="G2947" i="2" s="1"/>
  <c r="H2947" i="2" s="1"/>
  <c r="I2947" i="2" s="1"/>
  <c r="C2931" i="2"/>
  <c r="E2931" i="2"/>
  <c r="F2931" i="2" s="1"/>
  <c r="G2931" i="2" s="1"/>
  <c r="H2931" i="2" s="1"/>
  <c r="I2931" i="2" s="1"/>
  <c r="C3604" i="2"/>
  <c r="E3604" i="2"/>
  <c r="F3604" i="2" s="1"/>
  <c r="G3604" i="2" s="1"/>
  <c r="H3604" i="2" s="1"/>
  <c r="I3604" i="2" s="1"/>
  <c r="C3600" i="2"/>
  <c r="F3600" i="2"/>
  <c r="G3600" i="2" s="1"/>
  <c r="H3600" i="2" s="1"/>
  <c r="I3600" i="2" s="1"/>
  <c r="C3684" i="2"/>
  <c r="E3684" i="2"/>
  <c r="F3684" i="2" s="1"/>
  <c r="G3684" i="2" s="1"/>
  <c r="H3684" i="2" s="1"/>
  <c r="I3684" i="2" s="1"/>
  <c r="C3680" i="2"/>
  <c r="F3680" i="2"/>
  <c r="G3680" i="2" s="1"/>
  <c r="H3680" i="2" s="1"/>
  <c r="I3680" i="2" s="1"/>
  <c r="C3580" i="2"/>
  <c r="F3580" i="2"/>
  <c r="G3580" i="2" s="1"/>
  <c r="H3580" i="2" s="1"/>
  <c r="I3580" i="2" s="1"/>
  <c r="E3577" i="2"/>
  <c r="F3577" i="2" s="1"/>
  <c r="G3577" i="2" s="1"/>
  <c r="H3577" i="2" s="1"/>
  <c r="I3577" i="2" s="1"/>
  <c r="E4004" i="2"/>
  <c r="F4004" i="2" s="1"/>
  <c r="G4004" i="2" s="1"/>
  <c r="H4004" i="2" s="1"/>
  <c r="I4004" i="2" s="1"/>
  <c r="E3988" i="2"/>
  <c r="F3988" i="2" s="1"/>
  <c r="G3988" i="2" s="1"/>
  <c r="H3988" i="2" s="1"/>
  <c r="I3988" i="2" s="1"/>
  <c r="E3972" i="2"/>
  <c r="F3972" i="2" s="1"/>
  <c r="G3972" i="2" s="1"/>
  <c r="H3972" i="2" s="1"/>
  <c r="I3972" i="2" s="1"/>
  <c r="F3968" i="2"/>
  <c r="G3968" i="2" s="1"/>
  <c r="H3968" i="2" s="1"/>
  <c r="I3968" i="2" s="1"/>
  <c r="E3956" i="2"/>
  <c r="F3956" i="2" s="1"/>
  <c r="G3956" i="2" s="1"/>
  <c r="H3956" i="2" s="1"/>
  <c r="I3956" i="2" s="1"/>
  <c r="E3940" i="2"/>
  <c r="F3940" i="2" s="1"/>
  <c r="G3940" i="2" s="1"/>
  <c r="H3940" i="2" s="1"/>
  <c r="I3940" i="2" s="1"/>
  <c r="E3924" i="2"/>
  <c r="F3924" i="2" s="1"/>
  <c r="G3924" i="2" s="1"/>
  <c r="H3924" i="2" s="1"/>
  <c r="I3924" i="2" s="1"/>
  <c r="E3908" i="2"/>
  <c r="F3908" i="2" s="1"/>
  <c r="G3908" i="2" s="1"/>
  <c r="H3908" i="2" s="1"/>
  <c r="I3908" i="2" s="1"/>
  <c r="F3904" i="2"/>
  <c r="G3904" i="2" s="1"/>
  <c r="H3904" i="2" s="1"/>
  <c r="I3904" i="2" s="1"/>
  <c r="E3892" i="2"/>
  <c r="F3892" i="2" s="1"/>
  <c r="G3892" i="2" s="1"/>
  <c r="H3892" i="2" s="1"/>
  <c r="I3892" i="2" s="1"/>
  <c r="E3876" i="2"/>
  <c r="F3876" i="2" s="1"/>
  <c r="G3876" i="2" s="1"/>
  <c r="H3876" i="2" s="1"/>
  <c r="I3876" i="2" s="1"/>
  <c r="E3860" i="2"/>
  <c r="F3860" i="2" s="1"/>
  <c r="G3860" i="2" s="1"/>
  <c r="H3860" i="2" s="1"/>
  <c r="I3860" i="2" s="1"/>
  <c r="E3844" i="2"/>
  <c r="F3844" i="2" s="1"/>
  <c r="G3844" i="2" s="1"/>
  <c r="H3844" i="2" s="1"/>
  <c r="I3844" i="2" s="1"/>
  <c r="F3840" i="2"/>
  <c r="G3840" i="2" s="1"/>
  <c r="H3840" i="2" s="1"/>
  <c r="I3840" i="2" s="1"/>
  <c r="E3828" i="2"/>
  <c r="F3828" i="2" s="1"/>
  <c r="G3828" i="2" s="1"/>
  <c r="H3828" i="2" s="1"/>
  <c r="I3828" i="2" s="1"/>
  <c r="F3824" i="2"/>
  <c r="G3824" i="2" s="1"/>
  <c r="H3824" i="2" s="1"/>
  <c r="I3824" i="2" s="1"/>
  <c r="E3812" i="2"/>
  <c r="F3812" i="2" s="1"/>
  <c r="G3812" i="2" s="1"/>
  <c r="H3812" i="2" s="1"/>
  <c r="I3812" i="2" s="1"/>
  <c r="E3796" i="2"/>
  <c r="F3796" i="2" s="1"/>
  <c r="G3796" i="2" s="1"/>
  <c r="H3796" i="2" s="1"/>
  <c r="I3796" i="2" s="1"/>
  <c r="E3780" i="2"/>
  <c r="F3780" i="2" s="1"/>
  <c r="G3780" i="2" s="1"/>
  <c r="H3780" i="2" s="1"/>
  <c r="I3780" i="2" s="1"/>
  <c r="F3776" i="2"/>
  <c r="G3776" i="2" s="1"/>
  <c r="H3776" i="2" s="1"/>
  <c r="I3776" i="2" s="1"/>
  <c r="E3764" i="2"/>
  <c r="F3764" i="2" s="1"/>
  <c r="G3764" i="2" s="1"/>
  <c r="H3764" i="2" s="1"/>
  <c r="I3764" i="2" s="1"/>
  <c r="E3748" i="2"/>
  <c r="F3748" i="2" s="1"/>
  <c r="G3748" i="2" s="1"/>
  <c r="H3748" i="2" s="1"/>
  <c r="I3748" i="2" s="1"/>
  <c r="C3739" i="2"/>
  <c r="E3712" i="2"/>
  <c r="F3712" i="2" s="1"/>
  <c r="G3712" i="2" s="1"/>
  <c r="H3712" i="2" s="1"/>
  <c r="I3712" i="2" s="1"/>
  <c r="E3708" i="2"/>
  <c r="F3708" i="2" s="1"/>
  <c r="G3708" i="2" s="1"/>
  <c r="H3708" i="2" s="1"/>
  <c r="I3708" i="2" s="1"/>
  <c r="C3700" i="2"/>
  <c r="E3700" i="2"/>
  <c r="F3700" i="2" s="1"/>
  <c r="G3700" i="2" s="1"/>
  <c r="H3700" i="2" s="1"/>
  <c r="I3700" i="2" s="1"/>
  <c r="C3696" i="2"/>
  <c r="F3696" i="2"/>
  <c r="G3696" i="2" s="1"/>
  <c r="H3696" i="2" s="1"/>
  <c r="I3696" i="2" s="1"/>
  <c r="E3679" i="2"/>
  <c r="F3679" i="2" s="1"/>
  <c r="G3679" i="2" s="1"/>
  <c r="H3679" i="2" s="1"/>
  <c r="I3679" i="2" s="1"/>
  <c r="C3675" i="2"/>
  <c r="E3648" i="2"/>
  <c r="F3648" i="2" s="1"/>
  <c r="G3648" i="2" s="1"/>
  <c r="H3648" i="2" s="1"/>
  <c r="I3648" i="2" s="1"/>
  <c r="E3644" i="2"/>
  <c r="F3644" i="2" s="1"/>
  <c r="G3644" i="2" s="1"/>
  <c r="H3644" i="2" s="1"/>
  <c r="I3644" i="2" s="1"/>
  <c r="C3636" i="2"/>
  <c r="E3636" i="2"/>
  <c r="F3636" i="2" s="1"/>
  <c r="G3636" i="2" s="1"/>
  <c r="H3636" i="2" s="1"/>
  <c r="I3636" i="2" s="1"/>
  <c r="C3632" i="2"/>
  <c r="F3632" i="2"/>
  <c r="G3632" i="2" s="1"/>
  <c r="H3632" i="2" s="1"/>
  <c r="I3632" i="2" s="1"/>
  <c r="E3615" i="2"/>
  <c r="F3615" i="2" s="1"/>
  <c r="G3615" i="2" s="1"/>
  <c r="H3615" i="2" s="1"/>
  <c r="I3615" i="2" s="1"/>
  <c r="C3611" i="2"/>
  <c r="C3587" i="2"/>
  <c r="C3581" i="2"/>
  <c r="C3578" i="2"/>
  <c r="F3569" i="2"/>
  <c r="G3569" i="2" s="1"/>
  <c r="H3569" i="2" s="1"/>
  <c r="I3569" i="2" s="1"/>
  <c r="E3563" i="2"/>
  <c r="F3563" i="2" s="1"/>
  <c r="G3563" i="2" s="1"/>
  <c r="H3563" i="2" s="1"/>
  <c r="I3563" i="2" s="1"/>
  <c r="C3556" i="2"/>
  <c r="E3556" i="2"/>
  <c r="F3556" i="2" s="1"/>
  <c r="G3556" i="2" s="1"/>
  <c r="H3556" i="2" s="1"/>
  <c r="I3556" i="2" s="1"/>
  <c r="E3547" i="2"/>
  <c r="F3547" i="2" s="1"/>
  <c r="G3547" i="2" s="1"/>
  <c r="H3547" i="2" s="1"/>
  <c r="I3547" i="2" s="1"/>
  <c r="E3543" i="2"/>
  <c r="F3543" i="2" s="1"/>
  <c r="G3543" i="2" s="1"/>
  <c r="H3543" i="2" s="1"/>
  <c r="I3543" i="2" s="1"/>
  <c r="C3525" i="2"/>
  <c r="E3522" i="2"/>
  <c r="E3516" i="2"/>
  <c r="F3516" i="2" s="1"/>
  <c r="G3516" i="2" s="1"/>
  <c r="H3516" i="2" s="1"/>
  <c r="I3516" i="2" s="1"/>
  <c r="C3515" i="2"/>
  <c r="F3508" i="2"/>
  <c r="G3508" i="2" s="1"/>
  <c r="H3508" i="2" s="1"/>
  <c r="I3508" i="2" s="1"/>
  <c r="E3501" i="2"/>
  <c r="C3501" i="2"/>
  <c r="F3497" i="2"/>
  <c r="G3497" i="2" s="1"/>
  <c r="H3497" i="2" s="1"/>
  <c r="I3497" i="2" s="1"/>
  <c r="F3491" i="2"/>
  <c r="G3491" i="2" s="1"/>
  <c r="H3491" i="2" s="1"/>
  <c r="I3491" i="2" s="1"/>
  <c r="C3484" i="2"/>
  <c r="F3484" i="2"/>
  <c r="G3484" i="2" s="1"/>
  <c r="H3484" i="2" s="1"/>
  <c r="I3484" i="2" s="1"/>
  <c r="F3483" i="2"/>
  <c r="G3483" i="2" s="1"/>
  <c r="H3483" i="2" s="1"/>
  <c r="I3483" i="2" s="1"/>
  <c r="E3481" i="2"/>
  <c r="F3481" i="2" s="1"/>
  <c r="G3481" i="2" s="1"/>
  <c r="H3481" i="2" s="1"/>
  <c r="I3481" i="2" s="1"/>
  <c r="E3476" i="2"/>
  <c r="F3476" i="2" s="1"/>
  <c r="G3476" i="2" s="1"/>
  <c r="H3476" i="2" s="1"/>
  <c r="I3476" i="2" s="1"/>
  <c r="C3471" i="2"/>
  <c r="F3460" i="2"/>
  <c r="G3460" i="2" s="1"/>
  <c r="H3460" i="2" s="1"/>
  <c r="I3460" i="2" s="1"/>
  <c r="C3459" i="2"/>
  <c r="C3453" i="2"/>
  <c r="C3450" i="2"/>
  <c r="F3441" i="2"/>
  <c r="G3441" i="2" s="1"/>
  <c r="H3441" i="2" s="1"/>
  <c r="I3441" i="2" s="1"/>
  <c r="E3435" i="2"/>
  <c r="F3435" i="2" s="1"/>
  <c r="G3435" i="2" s="1"/>
  <c r="H3435" i="2" s="1"/>
  <c r="I3435" i="2" s="1"/>
  <c r="C3428" i="2"/>
  <c r="E3428" i="2"/>
  <c r="F3428" i="2" s="1"/>
  <c r="G3428" i="2" s="1"/>
  <c r="H3428" i="2" s="1"/>
  <c r="I3428" i="2" s="1"/>
  <c r="E3419" i="2"/>
  <c r="F3419" i="2" s="1"/>
  <c r="G3419" i="2" s="1"/>
  <c r="H3419" i="2" s="1"/>
  <c r="I3419" i="2" s="1"/>
  <c r="E3415" i="2"/>
  <c r="F3415" i="2" s="1"/>
  <c r="G3415" i="2" s="1"/>
  <c r="H3415" i="2" s="1"/>
  <c r="I3415" i="2" s="1"/>
  <c r="C3397" i="2"/>
  <c r="E3394" i="2"/>
  <c r="E3388" i="2"/>
  <c r="F3388" i="2" s="1"/>
  <c r="G3388" i="2" s="1"/>
  <c r="H3388" i="2" s="1"/>
  <c r="I3388" i="2" s="1"/>
  <c r="C3387" i="2"/>
  <c r="E3373" i="2"/>
  <c r="C3373" i="2"/>
  <c r="F3369" i="2"/>
  <c r="G3369" i="2" s="1"/>
  <c r="H3369" i="2" s="1"/>
  <c r="I3369" i="2" s="1"/>
  <c r="F3363" i="2"/>
  <c r="G3363" i="2" s="1"/>
  <c r="H3363" i="2" s="1"/>
  <c r="I3363" i="2" s="1"/>
  <c r="C3344" i="2"/>
  <c r="E3344" i="2"/>
  <c r="F3344" i="2" s="1"/>
  <c r="G3344" i="2" s="1"/>
  <c r="H3344" i="2" s="1"/>
  <c r="I3344" i="2" s="1"/>
  <c r="C3328" i="2"/>
  <c r="E3328" i="2"/>
  <c r="F3328" i="2" s="1"/>
  <c r="G3328" i="2" s="1"/>
  <c r="H3328" i="2" s="1"/>
  <c r="I3328" i="2" s="1"/>
  <c r="C3312" i="2"/>
  <c r="E3312" i="2"/>
  <c r="F3312" i="2" s="1"/>
  <c r="G3312" i="2" s="1"/>
  <c r="H3312" i="2" s="1"/>
  <c r="I3312" i="2" s="1"/>
  <c r="C3296" i="2"/>
  <c r="E3296" i="2"/>
  <c r="F3296" i="2" s="1"/>
  <c r="G3296" i="2" s="1"/>
  <c r="H3296" i="2" s="1"/>
  <c r="I3296" i="2" s="1"/>
  <c r="C3280" i="2"/>
  <c r="E3280" i="2"/>
  <c r="F3280" i="2" s="1"/>
  <c r="G3280" i="2" s="1"/>
  <c r="H3280" i="2" s="1"/>
  <c r="I3280" i="2" s="1"/>
  <c r="C3264" i="2"/>
  <c r="E3264" i="2"/>
  <c r="F3264" i="2" s="1"/>
  <c r="G3264" i="2" s="1"/>
  <c r="H3264" i="2" s="1"/>
  <c r="I3264" i="2" s="1"/>
  <c r="C3248" i="2"/>
  <c r="E3248" i="2"/>
  <c r="F3248" i="2" s="1"/>
  <c r="G3248" i="2" s="1"/>
  <c r="H3248" i="2" s="1"/>
  <c r="I3248" i="2" s="1"/>
  <c r="C3232" i="2"/>
  <c r="E3232" i="2"/>
  <c r="F3232" i="2" s="1"/>
  <c r="G3232" i="2" s="1"/>
  <c r="H3232" i="2" s="1"/>
  <c r="I3232" i="2" s="1"/>
  <c r="C3216" i="2"/>
  <c r="E3216" i="2"/>
  <c r="F3216" i="2" s="1"/>
  <c r="G3216" i="2" s="1"/>
  <c r="H3216" i="2" s="1"/>
  <c r="I3216" i="2" s="1"/>
  <c r="C3200" i="2"/>
  <c r="E3200" i="2"/>
  <c r="F3200" i="2" s="1"/>
  <c r="G3200" i="2" s="1"/>
  <c r="H3200" i="2" s="1"/>
  <c r="I3200" i="2" s="1"/>
  <c r="E3177" i="2"/>
  <c r="F3177" i="2" s="1"/>
  <c r="G3177" i="2" s="1"/>
  <c r="H3177" i="2" s="1"/>
  <c r="I3177" i="2" s="1"/>
  <c r="C3164" i="2"/>
  <c r="E3164" i="2"/>
  <c r="F3164" i="2" s="1"/>
  <c r="G3164" i="2" s="1"/>
  <c r="H3164" i="2" s="1"/>
  <c r="I3164" i="2" s="1"/>
  <c r="F3157" i="2"/>
  <c r="G3157" i="2" s="1"/>
  <c r="H3157" i="2" s="1"/>
  <c r="I3157" i="2" s="1"/>
  <c r="C3152" i="2"/>
  <c r="E3152" i="2"/>
  <c r="F3152" i="2" s="1"/>
  <c r="G3152" i="2" s="1"/>
  <c r="H3152" i="2" s="1"/>
  <c r="I3152" i="2" s="1"/>
  <c r="E3135" i="2"/>
  <c r="F3135" i="2" s="1"/>
  <c r="G3135" i="2" s="1"/>
  <c r="H3135" i="2" s="1"/>
  <c r="I3135" i="2" s="1"/>
  <c r="C3135" i="2"/>
  <c r="C3123" i="2"/>
  <c r="E3120" i="2"/>
  <c r="F3120" i="2" s="1"/>
  <c r="G3120" i="2" s="1"/>
  <c r="H3120" i="2" s="1"/>
  <c r="I3120" i="2" s="1"/>
  <c r="E3103" i="2"/>
  <c r="F3103" i="2" s="1"/>
  <c r="G3103" i="2" s="1"/>
  <c r="H3103" i="2" s="1"/>
  <c r="I3103" i="2" s="1"/>
  <c r="C3103" i="2"/>
  <c r="C3071" i="2"/>
  <c r="E3068" i="2"/>
  <c r="F3068" i="2" s="1"/>
  <c r="G3068" i="2" s="1"/>
  <c r="H3068" i="2" s="1"/>
  <c r="I3068" i="2" s="1"/>
  <c r="C3055" i="2"/>
  <c r="E3052" i="2"/>
  <c r="F3052" i="2" s="1"/>
  <c r="G3052" i="2" s="1"/>
  <c r="H3052" i="2" s="1"/>
  <c r="I3052" i="2" s="1"/>
  <c r="C3039" i="2"/>
  <c r="E3036" i="2"/>
  <c r="F3036" i="2" s="1"/>
  <c r="G3036" i="2" s="1"/>
  <c r="H3036" i="2" s="1"/>
  <c r="I3036" i="2" s="1"/>
  <c r="C3023" i="2"/>
  <c r="E3020" i="2"/>
  <c r="F3020" i="2" s="1"/>
  <c r="G3020" i="2" s="1"/>
  <c r="H3020" i="2" s="1"/>
  <c r="I3020" i="2" s="1"/>
  <c r="C3007" i="2"/>
  <c r="E3004" i="2"/>
  <c r="F3004" i="2" s="1"/>
  <c r="G3004" i="2" s="1"/>
  <c r="H3004" i="2" s="1"/>
  <c r="I3004" i="2" s="1"/>
  <c r="C2991" i="2"/>
  <c r="E2988" i="2"/>
  <c r="F2988" i="2" s="1"/>
  <c r="G2988" i="2" s="1"/>
  <c r="H2988" i="2" s="1"/>
  <c r="I2988" i="2" s="1"/>
  <c r="C2975" i="2"/>
  <c r="E2972" i="2"/>
  <c r="F2972" i="2" s="1"/>
  <c r="G2972" i="2" s="1"/>
  <c r="H2972" i="2" s="1"/>
  <c r="I2972" i="2" s="1"/>
  <c r="C2959" i="2"/>
  <c r="E2956" i="2"/>
  <c r="F2956" i="2" s="1"/>
  <c r="G2956" i="2" s="1"/>
  <c r="H2956" i="2" s="1"/>
  <c r="I2956" i="2" s="1"/>
  <c r="C2943" i="2"/>
  <c r="E2940" i="2"/>
  <c r="F2940" i="2" s="1"/>
  <c r="G2940" i="2" s="1"/>
  <c r="H2940" i="2" s="1"/>
  <c r="I2940" i="2" s="1"/>
  <c r="C2927" i="2"/>
  <c r="E2924" i="2"/>
  <c r="F2924" i="2" s="1"/>
  <c r="G2924" i="2" s="1"/>
  <c r="H2924" i="2" s="1"/>
  <c r="I2924" i="2" s="1"/>
  <c r="E2915" i="2"/>
  <c r="F2915" i="2" s="1"/>
  <c r="G2915" i="2" s="1"/>
  <c r="H2915" i="2" s="1"/>
  <c r="I2915" i="2" s="1"/>
  <c r="C2911" i="2"/>
  <c r="E2908" i="2"/>
  <c r="F2908" i="2" s="1"/>
  <c r="G2908" i="2" s="1"/>
  <c r="H2908" i="2" s="1"/>
  <c r="I2908" i="2" s="1"/>
  <c r="E2899" i="2"/>
  <c r="F2899" i="2" s="1"/>
  <c r="G2899" i="2" s="1"/>
  <c r="H2899" i="2" s="1"/>
  <c r="I2899" i="2" s="1"/>
  <c r="C2895" i="2"/>
  <c r="E2892" i="2"/>
  <c r="F2892" i="2" s="1"/>
  <c r="G2892" i="2" s="1"/>
  <c r="H2892" i="2" s="1"/>
  <c r="I2892" i="2" s="1"/>
  <c r="C2888" i="2"/>
  <c r="C2886" i="2"/>
  <c r="C2884" i="2"/>
  <c r="E2864" i="2"/>
  <c r="F2864" i="2" s="1"/>
  <c r="G2864" i="2" s="1"/>
  <c r="H2864" i="2" s="1"/>
  <c r="I2864" i="2" s="1"/>
  <c r="F2862" i="2"/>
  <c r="G2862" i="2" s="1"/>
  <c r="H2862" i="2" s="1"/>
  <c r="I2862" i="2" s="1"/>
  <c r="E2860" i="2"/>
  <c r="F2860" i="2" s="1"/>
  <c r="G2860" i="2" s="1"/>
  <c r="H2860" i="2" s="1"/>
  <c r="I2860" i="2" s="1"/>
  <c r="C2856" i="2"/>
  <c r="E2832" i="2"/>
  <c r="F2832" i="2" s="1"/>
  <c r="G2832" i="2" s="1"/>
  <c r="H2832" i="2" s="1"/>
  <c r="I2832" i="2" s="1"/>
  <c r="F2830" i="2"/>
  <c r="G2830" i="2" s="1"/>
  <c r="H2830" i="2" s="1"/>
  <c r="I2830" i="2" s="1"/>
  <c r="E2828" i="2"/>
  <c r="F2828" i="2" s="1"/>
  <c r="G2828" i="2" s="1"/>
  <c r="H2828" i="2" s="1"/>
  <c r="I2828" i="2" s="1"/>
  <c r="E2800" i="2"/>
  <c r="F2800" i="2" s="1"/>
  <c r="G2800" i="2" s="1"/>
  <c r="H2800" i="2" s="1"/>
  <c r="I2800" i="2" s="1"/>
  <c r="F2798" i="2"/>
  <c r="G2798" i="2" s="1"/>
  <c r="H2798" i="2" s="1"/>
  <c r="I2798" i="2" s="1"/>
  <c r="E2796" i="2"/>
  <c r="F2796" i="2" s="1"/>
  <c r="G2796" i="2" s="1"/>
  <c r="H2796" i="2" s="1"/>
  <c r="I2796" i="2" s="1"/>
  <c r="E2792" i="2"/>
  <c r="F2792" i="2" s="1"/>
  <c r="G2792" i="2" s="1"/>
  <c r="H2792" i="2" s="1"/>
  <c r="I2792" i="2" s="1"/>
  <c r="E2791" i="2"/>
  <c r="F2791" i="2" s="1"/>
  <c r="G2791" i="2" s="1"/>
  <c r="H2791" i="2" s="1"/>
  <c r="I2791" i="2" s="1"/>
  <c r="E2771" i="2"/>
  <c r="F2771" i="2" s="1"/>
  <c r="G2771" i="2" s="1"/>
  <c r="H2771" i="2" s="1"/>
  <c r="I2771" i="2" s="1"/>
  <c r="E2767" i="2"/>
  <c r="F2759" i="2"/>
  <c r="G2759" i="2" s="1"/>
  <c r="H2759" i="2" s="1"/>
  <c r="I2759" i="2" s="1"/>
  <c r="E2756" i="2"/>
  <c r="F2756" i="2" s="1"/>
  <c r="G2756" i="2" s="1"/>
  <c r="H2756" i="2" s="1"/>
  <c r="I2756" i="2" s="1"/>
  <c r="E2752" i="2"/>
  <c r="F2752" i="2" s="1"/>
  <c r="G2752" i="2" s="1"/>
  <c r="H2752" i="2" s="1"/>
  <c r="I2752" i="2" s="1"/>
  <c r="E2747" i="2"/>
  <c r="F2739" i="2"/>
  <c r="G2739" i="2" s="1"/>
  <c r="H2739" i="2" s="1"/>
  <c r="I2739" i="2" s="1"/>
  <c r="E2732" i="2"/>
  <c r="F2732" i="2" s="1"/>
  <c r="G2732" i="2" s="1"/>
  <c r="H2732" i="2" s="1"/>
  <c r="I2732" i="2" s="1"/>
  <c r="E2728" i="2"/>
  <c r="F2728" i="2" s="1"/>
  <c r="G2728" i="2" s="1"/>
  <c r="H2728" i="2" s="1"/>
  <c r="I2728" i="2" s="1"/>
  <c r="E2727" i="2"/>
  <c r="F2727" i="2" s="1"/>
  <c r="G2727" i="2" s="1"/>
  <c r="H2727" i="2" s="1"/>
  <c r="I2727" i="2" s="1"/>
  <c r="E2707" i="2"/>
  <c r="F2707" i="2" s="1"/>
  <c r="G2707" i="2" s="1"/>
  <c r="H2707" i="2" s="1"/>
  <c r="I2707" i="2" s="1"/>
  <c r="E2703" i="2"/>
  <c r="F2695" i="2"/>
  <c r="G2695" i="2" s="1"/>
  <c r="H2695" i="2" s="1"/>
  <c r="I2695" i="2" s="1"/>
  <c r="E2692" i="2"/>
  <c r="F2692" i="2" s="1"/>
  <c r="G2692" i="2" s="1"/>
  <c r="H2692" i="2" s="1"/>
  <c r="I2692" i="2" s="1"/>
  <c r="E2688" i="2"/>
  <c r="F2688" i="2" s="1"/>
  <c r="G2688" i="2" s="1"/>
  <c r="H2688" i="2" s="1"/>
  <c r="I2688" i="2" s="1"/>
  <c r="E2683" i="2"/>
  <c r="F2675" i="2"/>
  <c r="G2675" i="2" s="1"/>
  <c r="H2675" i="2" s="1"/>
  <c r="I2675" i="2" s="1"/>
  <c r="E2668" i="2"/>
  <c r="F2668" i="2" s="1"/>
  <c r="G2668" i="2" s="1"/>
  <c r="H2668" i="2" s="1"/>
  <c r="I2668" i="2" s="1"/>
  <c r="E2664" i="2"/>
  <c r="F2664" i="2" s="1"/>
  <c r="G2664" i="2" s="1"/>
  <c r="H2664" i="2" s="1"/>
  <c r="I2664" i="2" s="1"/>
  <c r="E2663" i="2"/>
  <c r="F2663" i="2" s="1"/>
  <c r="G2663" i="2" s="1"/>
  <c r="H2663" i="2" s="1"/>
  <c r="I2663" i="2" s="1"/>
  <c r="E2643" i="2"/>
  <c r="F2643" i="2" s="1"/>
  <c r="G2643" i="2" s="1"/>
  <c r="H2643" i="2" s="1"/>
  <c r="I2643" i="2" s="1"/>
  <c r="E2639" i="2"/>
  <c r="F2631" i="2"/>
  <c r="G2631" i="2" s="1"/>
  <c r="H2631" i="2" s="1"/>
  <c r="I2631" i="2" s="1"/>
  <c r="E2628" i="2"/>
  <c r="F2628" i="2" s="1"/>
  <c r="G2628" i="2" s="1"/>
  <c r="H2628" i="2" s="1"/>
  <c r="I2628" i="2" s="1"/>
  <c r="E2624" i="2"/>
  <c r="F2624" i="2" s="1"/>
  <c r="G2624" i="2" s="1"/>
  <c r="H2624" i="2" s="1"/>
  <c r="I2624" i="2" s="1"/>
  <c r="E2619" i="2"/>
  <c r="F2611" i="2"/>
  <c r="G2611" i="2" s="1"/>
  <c r="H2611" i="2" s="1"/>
  <c r="I2611" i="2" s="1"/>
  <c r="E2604" i="2"/>
  <c r="F2604" i="2" s="1"/>
  <c r="G2604" i="2" s="1"/>
  <c r="H2604" i="2" s="1"/>
  <c r="I2604" i="2" s="1"/>
  <c r="E2600" i="2"/>
  <c r="F2600" i="2" s="1"/>
  <c r="G2600" i="2" s="1"/>
  <c r="H2600" i="2" s="1"/>
  <c r="I2600" i="2" s="1"/>
  <c r="E2599" i="2"/>
  <c r="F2599" i="2" s="1"/>
  <c r="G2599" i="2" s="1"/>
  <c r="H2599" i="2" s="1"/>
  <c r="I2599" i="2" s="1"/>
  <c r="E2579" i="2"/>
  <c r="F2579" i="2" s="1"/>
  <c r="G2579" i="2" s="1"/>
  <c r="H2579" i="2" s="1"/>
  <c r="I2579" i="2" s="1"/>
  <c r="E2575" i="2"/>
  <c r="F2567" i="2"/>
  <c r="G2567" i="2" s="1"/>
  <c r="H2567" i="2" s="1"/>
  <c r="I2567" i="2" s="1"/>
  <c r="E2564" i="2"/>
  <c r="F2564" i="2" s="1"/>
  <c r="G2564" i="2" s="1"/>
  <c r="H2564" i="2" s="1"/>
  <c r="I2564" i="2" s="1"/>
  <c r="E2560" i="2"/>
  <c r="F2560" i="2" s="1"/>
  <c r="G2560" i="2" s="1"/>
  <c r="H2560" i="2" s="1"/>
  <c r="I2560" i="2" s="1"/>
  <c r="E2555" i="2"/>
  <c r="E2540" i="2"/>
  <c r="F2540" i="2" s="1"/>
  <c r="G2540" i="2" s="1"/>
  <c r="H2540" i="2" s="1"/>
  <c r="I2540" i="2" s="1"/>
  <c r="E2532" i="2"/>
  <c r="F2532" i="2" s="1"/>
  <c r="G2532" i="2" s="1"/>
  <c r="H2532" i="2" s="1"/>
  <c r="I2532" i="2" s="1"/>
  <c r="E2531" i="2"/>
  <c r="F2531" i="2" s="1"/>
  <c r="G2531" i="2" s="1"/>
  <c r="H2531" i="2" s="1"/>
  <c r="I2531" i="2" s="1"/>
  <c r="F2527" i="2"/>
  <c r="G2527" i="2" s="1"/>
  <c r="H2527" i="2" s="1"/>
  <c r="I2527" i="2" s="1"/>
  <c r="E2523" i="2"/>
  <c r="E2512" i="2"/>
  <c r="F2512" i="2" s="1"/>
  <c r="G2512" i="2" s="1"/>
  <c r="H2512" i="2" s="1"/>
  <c r="I2512" i="2" s="1"/>
  <c r="E2504" i="2"/>
  <c r="F2504" i="2" s="1"/>
  <c r="G2504" i="2" s="1"/>
  <c r="H2504" i="2" s="1"/>
  <c r="I2504" i="2" s="1"/>
  <c r="E2483" i="2"/>
  <c r="F2483" i="2" s="1"/>
  <c r="G2483" i="2" s="1"/>
  <c r="H2483" i="2" s="1"/>
  <c r="I2483" i="2" s="1"/>
  <c r="F2468" i="2"/>
  <c r="G2468" i="2" s="1"/>
  <c r="H2468" i="2" s="1"/>
  <c r="I2468" i="2" s="1"/>
  <c r="F2448" i="2"/>
  <c r="G2448" i="2" s="1"/>
  <c r="H2448" i="2" s="1"/>
  <c r="I2448" i="2" s="1"/>
  <c r="E2432" i="2"/>
  <c r="F2432" i="2" s="1"/>
  <c r="G2432" i="2" s="1"/>
  <c r="H2432" i="2" s="1"/>
  <c r="I2432" i="2" s="1"/>
  <c r="E2431" i="2"/>
  <c r="F2431" i="2" s="1"/>
  <c r="G2431" i="2" s="1"/>
  <c r="H2431" i="2" s="1"/>
  <c r="I2431" i="2" s="1"/>
  <c r="F2416" i="2"/>
  <c r="G2416" i="2" s="1"/>
  <c r="H2416" i="2" s="1"/>
  <c r="I2416" i="2" s="1"/>
  <c r="E2400" i="2"/>
  <c r="F2400" i="2" s="1"/>
  <c r="G2400" i="2" s="1"/>
  <c r="H2400" i="2" s="1"/>
  <c r="I2400" i="2" s="1"/>
  <c r="E2399" i="2"/>
  <c r="F2399" i="2" s="1"/>
  <c r="G2399" i="2" s="1"/>
  <c r="H2399" i="2" s="1"/>
  <c r="I2399" i="2" s="1"/>
  <c r="F2384" i="2"/>
  <c r="G2384" i="2" s="1"/>
  <c r="H2384" i="2" s="1"/>
  <c r="I2384" i="2" s="1"/>
  <c r="E2368" i="2"/>
  <c r="F2368" i="2" s="1"/>
  <c r="G2368" i="2" s="1"/>
  <c r="H2368" i="2" s="1"/>
  <c r="I2368" i="2" s="1"/>
  <c r="E2367" i="2"/>
  <c r="F2367" i="2" s="1"/>
  <c r="G2367" i="2" s="1"/>
  <c r="H2367" i="2" s="1"/>
  <c r="I2367" i="2" s="1"/>
  <c r="F2352" i="2"/>
  <c r="G2352" i="2" s="1"/>
  <c r="H2352" i="2" s="1"/>
  <c r="I2352" i="2" s="1"/>
  <c r="E2336" i="2"/>
  <c r="F2336" i="2" s="1"/>
  <c r="G2336" i="2" s="1"/>
  <c r="H2336" i="2" s="1"/>
  <c r="I2336" i="2" s="1"/>
  <c r="E2335" i="2"/>
  <c r="F2335" i="2" s="1"/>
  <c r="G2335" i="2" s="1"/>
  <c r="H2335" i="2" s="1"/>
  <c r="I2335" i="2" s="1"/>
  <c r="F2323" i="2"/>
  <c r="G2323" i="2" s="1"/>
  <c r="H2323" i="2" s="1"/>
  <c r="I2323" i="2" s="1"/>
  <c r="E2311" i="2"/>
  <c r="F2311" i="2" s="1"/>
  <c r="G2311" i="2" s="1"/>
  <c r="H2311" i="2" s="1"/>
  <c r="I2311" i="2" s="1"/>
  <c r="C2304" i="2"/>
  <c r="F2299" i="2"/>
  <c r="G2299" i="2" s="1"/>
  <c r="H2299" i="2" s="1"/>
  <c r="I2299" i="2" s="1"/>
  <c r="C2280" i="2"/>
  <c r="C2264" i="2"/>
  <c r="C2248" i="2"/>
  <c r="C2232" i="2"/>
  <c r="C2216" i="2"/>
  <c r="C2200" i="2"/>
  <c r="E2192" i="2"/>
  <c r="F2192" i="2" s="1"/>
  <c r="G2192" i="2" s="1"/>
  <c r="H2192" i="2" s="1"/>
  <c r="I2192" i="2" s="1"/>
  <c r="E2191" i="2"/>
  <c r="F2191" i="2" s="1"/>
  <c r="G2191" i="2" s="1"/>
  <c r="H2191" i="2" s="1"/>
  <c r="I2191" i="2" s="1"/>
  <c r="F2176" i="2"/>
  <c r="G2176" i="2" s="1"/>
  <c r="H2176" i="2" s="1"/>
  <c r="I2176" i="2" s="1"/>
  <c r="C2148" i="2"/>
  <c r="C2144" i="2"/>
  <c r="C2084" i="2"/>
  <c r="C2080" i="2"/>
  <c r="C2067" i="2"/>
  <c r="C2055" i="2"/>
  <c r="C2047" i="2"/>
  <c r="C2039" i="2"/>
  <c r="C2031" i="2"/>
  <c r="C2023" i="2"/>
  <c r="C2015" i="2"/>
  <c r="C2007" i="2"/>
  <c r="E2912" i="2"/>
  <c r="F2912" i="2" s="1"/>
  <c r="G2912" i="2" s="1"/>
  <c r="H2912" i="2" s="1"/>
  <c r="I2912" i="2" s="1"/>
  <c r="E2896" i="2"/>
  <c r="F2896" i="2" s="1"/>
  <c r="G2896" i="2" s="1"/>
  <c r="H2896" i="2" s="1"/>
  <c r="I2896" i="2" s="1"/>
  <c r="C2862" i="2"/>
  <c r="C2830" i="2"/>
  <c r="C2798" i="2"/>
  <c r="F2788" i="2"/>
  <c r="G2788" i="2" s="1"/>
  <c r="H2788" i="2" s="1"/>
  <c r="I2788" i="2" s="1"/>
  <c r="C2756" i="2"/>
  <c r="F2724" i="2"/>
  <c r="G2724" i="2" s="1"/>
  <c r="H2724" i="2" s="1"/>
  <c r="I2724" i="2" s="1"/>
  <c r="C2692" i="2"/>
  <c r="F2660" i="2"/>
  <c r="G2660" i="2" s="1"/>
  <c r="H2660" i="2" s="1"/>
  <c r="I2660" i="2" s="1"/>
  <c r="C2628" i="2"/>
  <c r="F2596" i="2"/>
  <c r="G2596" i="2" s="1"/>
  <c r="H2596" i="2" s="1"/>
  <c r="I2596" i="2" s="1"/>
  <c r="C2564" i="2"/>
  <c r="F2544" i="2"/>
  <c r="G2544" i="2" s="1"/>
  <c r="H2544" i="2" s="1"/>
  <c r="I2544" i="2" s="1"/>
  <c r="C2540" i="2"/>
  <c r="F2536" i="2"/>
  <c r="G2536" i="2" s="1"/>
  <c r="H2536" i="2" s="1"/>
  <c r="I2536" i="2" s="1"/>
  <c r="C2532" i="2"/>
  <c r="C2512" i="2"/>
  <c r="F2508" i="2"/>
  <c r="G2508" i="2" s="1"/>
  <c r="H2508" i="2" s="1"/>
  <c r="I2508" i="2" s="1"/>
  <c r="C2504" i="2"/>
  <c r="E2500" i="2"/>
  <c r="F2500" i="2" s="1"/>
  <c r="G2500" i="2" s="1"/>
  <c r="H2500" i="2" s="1"/>
  <c r="I2500" i="2" s="1"/>
  <c r="F2499" i="2"/>
  <c r="G2499" i="2" s="1"/>
  <c r="H2499" i="2" s="1"/>
  <c r="I2499" i="2" s="1"/>
  <c r="C2499" i="2"/>
  <c r="E2491" i="2"/>
  <c r="E2480" i="2"/>
  <c r="F2480" i="2" s="1"/>
  <c r="G2480" i="2" s="1"/>
  <c r="H2480" i="2" s="1"/>
  <c r="I2480" i="2" s="1"/>
  <c r="E2428" i="2"/>
  <c r="F2428" i="2" s="1"/>
  <c r="G2428" i="2" s="1"/>
  <c r="H2428" i="2" s="1"/>
  <c r="I2428" i="2" s="1"/>
  <c r="E2423" i="2"/>
  <c r="F2423" i="2" s="1"/>
  <c r="G2423" i="2" s="1"/>
  <c r="H2423" i="2" s="1"/>
  <c r="I2423" i="2" s="1"/>
  <c r="E2396" i="2"/>
  <c r="F2396" i="2" s="1"/>
  <c r="G2396" i="2" s="1"/>
  <c r="H2396" i="2" s="1"/>
  <c r="I2396" i="2" s="1"/>
  <c r="E2391" i="2"/>
  <c r="F2391" i="2" s="1"/>
  <c r="G2391" i="2" s="1"/>
  <c r="H2391" i="2" s="1"/>
  <c r="I2391" i="2" s="1"/>
  <c r="E2364" i="2"/>
  <c r="F2364" i="2" s="1"/>
  <c r="G2364" i="2" s="1"/>
  <c r="H2364" i="2" s="1"/>
  <c r="I2364" i="2" s="1"/>
  <c r="E2359" i="2"/>
  <c r="F2359" i="2" s="1"/>
  <c r="G2359" i="2" s="1"/>
  <c r="H2359" i="2" s="1"/>
  <c r="I2359" i="2" s="1"/>
  <c r="E2332" i="2"/>
  <c r="F2332" i="2" s="1"/>
  <c r="G2332" i="2" s="1"/>
  <c r="H2332" i="2" s="1"/>
  <c r="I2332" i="2" s="1"/>
  <c r="E2322" i="2"/>
  <c r="C2322" i="2"/>
  <c r="C2312" i="2"/>
  <c r="E2312" i="2"/>
  <c r="F2312" i="2" s="1"/>
  <c r="G2312" i="2" s="1"/>
  <c r="H2312" i="2" s="1"/>
  <c r="I2312" i="2" s="1"/>
  <c r="E2305" i="2"/>
  <c r="F2305" i="2" s="1"/>
  <c r="G2305" i="2" s="1"/>
  <c r="H2305" i="2" s="1"/>
  <c r="I2305" i="2" s="1"/>
  <c r="C2299" i="2"/>
  <c r="E2296" i="2"/>
  <c r="F2296" i="2" s="1"/>
  <c r="G2296" i="2" s="1"/>
  <c r="H2296" i="2" s="1"/>
  <c r="I2296" i="2" s="1"/>
  <c r="E2295" i="2"/>
  <c r="F2295" i="2" s="1"/>
  <c r="G2295" i="2" s="1"/>
  <c r="H2295" i="2" s="1"/>
  <c r="I2295" i="2" s="1"/>
  <c r="E2139" i="2"/>
  <c r="E2136" i="2"/>
  <c r="F2136" i="2" s="1"/>
  <c r="G2136" i="2" s="1"/>
  <c r="H2136" i="2" s="1"/>
  <c r="I2136" i="2" s="1"/>
  <c r="C2132" i="2"/>
  <c r="F2132" i="2"/>
  <c r="G2132" i="2" s="1"/>
  <c r="H2132" i="2" s="1"/>
  <c r="I2132" i="2" s="1"/>
  <c r="F2128" i="2"/>
  <c r="G2128" i="2" s="1"/>
  <c r="H2128" i="2" s="1"/>
  <c r="I2128" i="2" s="1"/>
  <c r="C2128" i="2"/>
  <c r="E2075" i="2"/>
  <c r="E2072" i="2"/>
  <c r="F2072" i="2" s="1"/>
  <c r="G2072" i="2" s="1"/>
  <c r="H2072" i="2" s="1"/>
  <c r="I2072" i="2" s="1"/>
  <c r="F2463" i="2"/>
  <c r="G2463" i="2" s="1"/>
  <c r="H2463" i="2" s="1"/>
  <c r="I2463" i="2" s="1"/>
  <c r="C2463" i="2"/>
  <c r="E2447" i="2"/>
  <c r="F2447" i="2" s="1"/>
  <c r="G2447" i="2" s="1"/>
  <c r="H2447" i="2" s="1"/>
  <c r="I2447" i="2" s="1"/>
  <c r="E2415" i="2"/>
  <c r="F2415" i="2" s="1"/>
  <c r="G2415" i="2" s="1"/>
  <c r="H2415" i="2" s="1"/>
  <c r="I2415" i="2" s="1"/>
  <c r="E2383" i="2"/>
  <c r="F2383" i="2" s="1"/>
  <c r="G2383" i="2" s="1"/>
  <c r="H2383" i="2" s="1"/>
  <c r="I2383" i="2" s="1"/>
  <c r="E2351" i="2"/>
  <c r="F2351" i="2" s="1"/>
  <c r="G2351" i="2" s="1"/>
  <c r="H2351" i="2" s="1"/>
  <c r="I2351" i="2" s="1"/>
  <c r="E2313" i="2"/>
  <c r="F2313" i="2" s="1"/>
  <c r="G2313" i="2" s="1"/>
  <c r="H2313" i="2" s="1"/>
  <c r="I2313" i="2" s="1"/>
  <c r="C2313" i="2"/>
  <c r="C2308" i="2"/>
  <c r="E2308" i="2"/>
  <c r="C2288" i="2"/>
  <c r="F2288" i="2"/>
  <c r="G2288" i="2" s="1"/>
  <c r="H2288" i="2" s="1"/>
  <c r="I2288" i="2" s="1"/>
  <c r="C2272" i="2"/>
  <c r="F2272" i="2"/>
  <c r="G2272" i="2" s="1"/>
  <c r="H2272" i="2" s="1"/>
  <c r="I2272" i="2" s="1"/>
  <c r="C2256" i="2"/>
  <c r="F2256" i="2"/>
  <c r="G2256" i="2" s="1"/>
  <c r="H2256" i="2" s="1"/>
  <c r="I2256" i="2" s="1"/>
  <c r="C2240" i="2"/>
  <c r="F2240" i="2"/>
  <c r="G2240" i="2" s="1"/>
  <c r="H2240" i="2" s="1"/>
  <c r="I2240" i="2" s="1"/>
  <c r="C2224" i="2"/>
  <c r="F2224" i="2"/>
  <c r="G2224" i="2" s="1"/>
  <c r="H2224" i="2" s="1"/>
  <c r="I2224" i="2" s="1"/>
  <c r="C2208" i="2"/>
  <c r="F2208" i="2"/>
  <c r="G2208" i="2" s="1"/>
  <c r="H2208" i="2" s="1"/>
  <c r="I2208" i="2" s="1"/>
  <c r="E2175" i="2"/>
  <c r="F2175" i="2" s="1"/>
  <c r="G2175" i="2" s="1"/>
  <c r="H2175" i="2" s="1"/>
  <c r="I2175" i="2" s="1"/>
  <c r="C2116" i="2"/>
  <c r="F2116" i="2"/>
  <c r="G2116" i="2" s="1"/>
  <c r="H2116" i="2" s="1"/>
  <c r="I2116" i="2" s="1"/>
  <c r="F2112" i="2"/>
  <c r="G2112" i="2" s="1"/>
  <c r="H2112" i="2" s="1"/>
  <c r="I2112" i="2" s="1"/>
  <c r="C2112" i="2"/>
  <c r="E2061" i="2"/>
  <c r="F2061" i="2" s="1"/>
  <c r="G2061" i="2" s="1"/>
  <c r="H2061" i="2" s="1"/>
  <c r="I2061" i="2" s="1"/>
  <c r="F2059" i="2"/>
  <c r="G2059" i="2" s="1"/>
  <c r="H2059" i="2" s="1"/>
  <c r="I2059" i="2" s="1"/>
  <c r="C2059" i="2"/>
  <c r="F2051" i="2"/>
  <c r="G2051" i="2" s="1"/>
  <c r="H2051" i="2" s="1"/>
  <c r="I2051" i="2" s="1"/>
  <c r="C2051" i="2"/>
  <c r="F2043" i="2"/>
  <c r="G2043" i="2" s="1"/>
  <c r="H2043" i="2" s="1"/>
  <c r="I2043" i="2" s="1"/>
  <c r="C2043" i="2"/>
  <c r="F2035" i="2"/>
  <c r="G2035" i="2" s="1"/>
  <c r="H2035" i="2" s="1"/>
  <c r="I2035" i="2" s="1"/>
  <c r="C2035" i="2"/>
  <c r="F2027" i="2"/>
  <c r="G2027" i="2" s="1"/>
  <c r="H2027" i="2" s="1"/>
  <c r="I2027" i="2" s="1"/>
  <c r="C2027" i="2"/>
  <c r="F2019" i="2"/>
  <c r="G2019" i="2" s="1"/>
  <c r="H2019" i="2" s="1"/>
  <c r="I2019" i="2" s="1"/>
  <c r="C2019" i="2"/>
  <c r="F2011" i="2"/>
  <c r="G2011" i="2" s="1"/>
  <c r="H2011" i="2" s="1"/>
  <c r="I2011" i="2" s="1"/>
  <c r="C2011" i="2"/>
  <c r="E3160" i="2"/>
  <c r="F3160" i="2" s="1"/>
  <c r="G3160" i="2" s="1"/>
  <c r="H3160" i="2" s="1"/>
  <c r="I3160" i="2" s="1"/>
  <c r="E3156" i="2"/>
  <c r="F3156" i="2" s="1"/>
  <c r="G3156" i="2" s="1"/>
  <c r="H3156" i="2" s="1"/>
  <c r="I3156" i="2" s="1"/>
  <c r="E3144" i="2"/>
  <c r="F3144" i="2" s="1"/>
  <c r="G3144" i="2" s="1"/>
  <c r="H3144" i="2" s="1"/>
  <c r="I3144" i="2" s="1"/>
  <c r="E3128" i="2"/>
  <c r="F3128" i="2" s="1"/>
  <c r="G3128" i="2" s="1"/>
  <c r="H3128" i="2" s="1"/>
  <c r="I3128" i="2" s="1"/>
  <c r="E3112" i="2"/>
  <c r="F3112" i="2" s="1"/>
  <c r="G3112" i="2" s="1"/>
  <c r="H3112" i="2" s="1"/>
  <c r="I3112" i="2" s="1"/>
  <c r="E3096" i="2"/>
  <c r="F3096" i="2" s="1"/>
  <c r="G3096" i="2" s="1"/>
  <c r="H3096" i="2" s="1"/>
  <c r="I3096" i="2" s="1"/>
  <c r="E3080" i="2"/>
  <c r="F3080" i="2" s="1"/>
  <c r="G3080" i="2" s="1"/>
  <c r="H3080" i="2" s="1"/>
  <c r="I3080" i="2" s="1"/>
  <c r="E3064" i="2"/>
  <c r="F3064" i="2" s="1"/>
  <c r="G3064" i="2" s="1"/>
  <c r="H3064" i="2" s="1"/>
  <c r="I3064" i="2" s="1"/>
  <c r="E3048" i="2"/>
  <c r="F3048" i="2" s="1"/>
  <c r="G3048" i="2" s="1"/>
  <c r="H3048" i="2" s="1"/>
  <c r="I3048" i="2" s="1"/>
  <c r="E3032" i="2"/>
  <c r="F3032" i="2" s="1"/>
  <c r="G3032" i="2" s="1"/>
  <c r="H3032" i="2" s="1"/>
  <c r="I3032" i="2" s="1"/>
  <c r="E3016" i="2"/>
  <c r="F3016" i="2" s="1"/>
  <c r="G3016" i="2" s="1"/>
  <c r="H3016" i="2" s="1"/>
  <c r="I3016" i="2" s="1"/>
  <c r="E3000" i="2"/>
  <c r="F3000" i="2" s="1"/>
  <c r="G3000" i="2" s="1"/>
  <c r="H3000" i="2" s="1"/>
  <c r="I3000" i="2" s="1"/>
  <c r="E2984" i="2"/>
  <c r="F2984" i="2" s="1"/>
  <c r="G2984" i="2" s="1"/>
  <c r="H2984" i="2" s="1"/>
  <c r="I2984" i="2" s="1"/>
  <c r="E2968" i="2"/>
  <c r="F2968" i="2" s="1"/>
  <c r="G2968" i="2" s="1"/>
  <c r="H2968" i="2" s="1"/>
  <c r="I2968" i="2" s="1"/>
  <c r="E2952" i="2"/>
  <c r="F2952" i="2" s="1"/>
  <c r="G2952" i="2" s="1"/>
  <c r="H2952" i="2" s="1"/>
  <c r="I2952" i="2" s="1"/>
  <c r="E2936" i="2"/>
  <c r="F2936" i="2" s="1"/>
  <c r="G2936" i="2" s="1"/>
  <c r="H2936" i="2" s="1"/>
  <c r="I2936" i="2" s="1"/>
  <c r="E2920" i="2"/>
  <c r="F2920" i="2" s="1"/>
  <c r="G2920" i="2" s="1"/>
  <c r="H2920" i="2" s="1"/>
  <c r="I2920" i="2" s="1"/>
  <c r="E2904" i="2"/>
  <c r="F2904" i="2" s="1"/>
  <c r="G2904" i="2" s="1"/>
  <c r="H2904" i="2" s="1"/>
  <c r="I2904" i="2" s="1"/>
  <c r="F2886" i="2"/>
  <c r="G2886" i="2" s="1"/>
  <c r="H2886" i="2" s="1"/>
  <c r="I2886" i="2" s="1"/>
  <c r="C2878" i="2"/>
  <c r="F2854" i="2"/>
  <c r="G2854" i="2" s="1"/>
  <c r="H2854" i="2" s="1"/>
  <c r="I2854" i="2" s="1"/>
  <c r="C2846" i="2"/>
  <c r="F2822" i="2"/>
  <c r="G2822" i="2" s="1"/>
  <c r="H2822" i="2" s="1"/>
  <c r="I2822" i="2" s="1"/>
  <c r="C2814" i="2"/>
  <c r="F2787" i="2"/>
  <c r="G2787" i="2" s="1"/>
  <c r="H2787" i="2" s="1"/>
  <c r="I2787" i="2" s="1"/>
  <c r="E2775" i="2"/>
  <c r="F2775" i="2" s="1"/>
  <c r="G2775" i="2" s="1"/>
  <c r="H2775" i="2" s="1"/>
  <c r="I2775" i="2" s="1"/>
  <c r="C2759" i="2"/>
  <c r="E2755" i="2"/>
  <c r="F2755" i="2" s="1"/>
  <c r="G2755" i="2" s="1"/>
  <c r="H2755" i="2" s="1"/>
  <c r="I2755" i="2" s="1"/>
  <c r="F2743" i="2"/>
  <c r="G2743" i="2" s="1"/>
  <c r="H2743" i="2" s="1"/>
  <c r="I2743" i="2" s="1"/>
  <c r="C2739" i="2"/>
  <c r="F2723" i="2"/>
  <c r="G2723" i="2" s="1"/>
  <c r="H2723" i="2" s="1"/>
  <c r="I2723" i="2" s="1"/>
  <c r="E2711" i="2"/>
  <c r="F2711" i="2" s="1"/>
  <c r="G2711" i="2" s="1"/>
  <c r="H2711" i="2" s="1"/>
  <c r="I2711" i="2" s="1"/>
  <c r="C2695" i="2"/>
  <c r="E2691" i="2"/>
  <c r="F2691" i="2" s="1"/>
  <c r="G2691" i="2" s="1"/>
  <c r="H2691" i="2" s="1"/>
  <c r="I2691" i="2" s="1"/>
  <c r="F2679" i="2"/>
  <c r="G2679" i="2" s="1"/>
  <c r="H2679" i="2" s="1"/>
  <c r="I2679" i="2" s="1"/>
  <c r="C2675" i="2"/>
  <c r="F2659" i="2"/>
  <c r="G2659" i="2" s="1"/>
  <c r="H2659" i="2" s="1"/>
  <c r="I2659" i="2" s="1"/>
  <c r="E2647" i="2"/>
  <c r="F2647" i="2" s="1"/>
  <c r="G2647" i="2" s="1"/>
  <c r="H2647" i="2" s="1"/>
  <c r="I2647" i="2" s="1"/>
  <c r="C2631" i="2"/>
  <c r="E2627" i="2"/>
  <c r="F2627" i="2" s="1"/>
  <c r="G2627" i="2" s="1"/>
  <c r="H2627" i="2" s="1"/>
  <c r="I2627" i="2" s="1"/>
  <c r="F2615" i="2"/>
  <c r="G2615" i="2" s="1"/>
  <c r="H2615" i="2" s="1"/>
  <c r="I2615" i="2" s="1"/>
  <c r="C2611" i="2"/>
  <c r="F2595" i="2"/>
  <c r="G2595" i="2" s="1"/>
  <c r="H2595" i="2" s="1"/>
  <c r="I2595" i="2" s="1"/>
  <c r="E2583" i="2"/>
  <c r="F2583" i="2" s="1"/>
  <c r="G2583" i="2" s="1"/>
  <c r="H2583" i="2" s="1"/>
  <c r="I2583" i="2" s="1"/>
  <c r="C2567" i="2"/>
  <c r="E2563" i="2"/>
  <c r="F2563" i="2" s="1"/>
  <c r="G2563" i="2" s="1"/>
  <c r="H2563" i="2" s="1"/>
  <c r="I2563" i="2" s="1"/>
  <c r="F2551" i="2"/>
  <c r="G2551" i="2" s="1"/>
  <c r="H2551" i="2" s="1"/>
  <c r="I2551" i="2" s="1"/>
  <c r="E2547" i="2"/>
  <c r="F2547" i="2" s="1"/>
  <c r="G2547" i="2" s="1"/>
  <c r="H2547" i="2" s="1"/>
  <c r="I2547" i="2" s="1"/>
  <c r="F2543" i="2"/>
  <c r="G2543" i="2" s="1"/>
  <c r="H2543" i="2" s="1"/>
  <c r="I2543" i="2" s="1"/>
  <c r="C2527" i="2"/>
  <c r="F2515" i="2"/>
  <c r="G2515" i="2" s="1"/>
  <c r="H2515" i="2" s="1"/>
  <c r="I2515" i="2" s="1"/>
  <c r="E2511" i="2"/>
  <c r="F2511" i="2" s="1"/>
  <c r="G2511" i="2" s="1"/>
  <c r="H2511" i="2" s="1"/>
  <c r="I2511" i="2" s="1"/>
  <c r="C2503" i="2"/>
  <c r="F2495" i="2"/>
  <c r="G2495" i="2" s="1"/>
  <c r="H2495" i="2" s="1"/>
  <c r="I2495" i="2" s="1"/>
  <c r="C2492" i="2"/>
  <c r="F2484" i="2"/>
  <c r="G2484" i="2" s="1"/>
  <c r="H2484" i="2" s="1"/>
  <c r="I2484" i="2" s="1"/>
  <c r="C2483" i="2"/>
  <c r="F2476" i="2"/>
  <c r="G2476" i="2" s="1"/>
  <c r="H2476" i="2" s="1"/>
  <c r="I2476" i="2" s="1"/>
  <c r="C2468" i="2"/>
  <c r="F2467" i="2"/>
  <c r="G2467" i="2" s="1"/>
  <c r="H2467" i="2" s="1"/>
  <c r="I2467" i="2" s="1"/>
  <c r="C2464" i="2"/>
  <c r="F2456" i="2"/>
  <c r="G2456" i="2" s="1"/>
  <c r="H2456" i="2" s="1"/>
  <c r="I2456" i="2" s="1"/>
  <c r="C2448" i="2"/>
  <c r="E2444" i="2"/>
  <c r="F2444" i="2" s="1"/>
  <c r="G2444" i="2" s="1"/>
  <c r="H2444" i="2" s="1"/>
  <c r="I2444" i="2" s="1"/>
  <c r="E2440" i="2"/>
  <c r="F2440" i="2" s="1"/>
  <c r="G2440" i="2" s="1"/>
  <c r="H2440" i="2" s="1"/>
  <c r="I2440" i="2" s="1"/>
  <c r="F2436" i="2"/>
  <c r="G2436" i="2" s="1"/>
  <c r="H2436" i="2" s="1"/>
  <c r="I2436" i="2" s="1"/>
  <c r="C2431" i="2"/>
  <c r="F2424" i="2"/>
  <c r="G2424" i="2" s="1"/>
  <c r="H2424" i="2" s="1"/>
  <c r="I2424" i="2" s="1"/>
  <c r="C2416" i="2"/>
  <c r="E2412" i="2"/>
  <c r="F2412" i="2" s="1"/>
  <c r="G2412" i="2" s="1"/>
  <c r="H2412" i="2" s="1"/>
  <c r="I2412" i="2" s="1"/>
  <c r="E2408" i="2"/>
  <c r="F2408" i="2" s="1"/>
  <c r="G2408" i="2" s="1"/>
  <c r="H2408" i="2" s="1"/>
  <c r="I2408" i="2" s="1"/>
  <c r="E2407" i="2"/>
  <c r="F2407" i="2" s="1"/>
  <c r="G2407" i="2" s="1"/>
  <c r="H2407" i="2" s="1"/>
  <c r="I2407" i="2" s="1"/>
  <c r="F2404" i="2"/>
  <c r="G2404" i="2" s="1"/>
  <c r="H2404" i="2" s="1"/>
  <c r="I2404" i="2" s="1"/>
  <c r="C2399" i="2"/>
  <c r="F2392" i="2"/>
  <c r="G2392" i="2" s="1"/>
  <c r="H2392" i="2" s="1"/>
  <c r="I2392" i="2" s="1"/>
  <c r="C2384" i="2"/>
  <c r="E2380" i="2"/>
  <c r="F2380" i="2" s="1"/>
  <c r="G2380" i="2" s="1"/>
  <c r="H2380" i="2" s="1"/>
  <c r="I2380" i="2" s="1"/>
  <c r="E2376" i="2"/>
  <c r="F2376" i="2" s="1"/>
  <c r="G2376" i="2" s="1"/>
  <c r="H2376" i="2" s="1"/>
  <c r="I2376" i="2" s="1"/>
  <c r="E2375" i="2"/>
  <c r="F2375" i="2" s="1"/>
  <c r="G2375" i="2" s="1"/>
  <c r="H2375" i="2" s="1"/>
  <c r="I2375" i="2" s="1"/>
  <c r="F2372" i="2"/>
  <c r="G2372" i="2" s="1"/>
  <c r="H2372" i="2" s="1"/>
  <c r="I2372" i="2" s="1"/>
  <c r="C2367" i="2"/>
  <c r="F2360" i="2"/>
  <c r="G2360" i="2" s="1"/>
  <c r="H2360" i="2" s="1"/>
  <c r="I2360" i="2" s="1"/>
  <c r="C2352" i="2"/>
  <c r="E2348" i="2"/>
  <c r="F2348" i="2" s="1"/>
  <c r="G2348" i="2" s="1"/>
  <c r="H2348" i="2" s="1"/>
  <c r="I2348" i="2" s="1"/>
  <c r="E2344" i="2"/>
  <c r="F2344" i="2" s="1"/>
  <c r="G2344" i="2" s="1"/>
  <c r="H2344" i="2" s="1"/>
  <c r="I2344" i="2" s="1"/>
  <c r="E2343" i="2"/>
  <c r="F2343" i="2" s="1"/>
  <c r="G2343" i="2" s="1"/>
  <c r="H2343" i="2" s="1"/>
  <c r="I2343" i="2" s="1"/>
  <c r="F2340" i="2"/>
  <c r="G2340" i="2" s="1"/>
  <c r="H2340" i="2" s="1"/>
  <c r="I2340" i="2" s="1"/>
  <c r="C2335" i="2"/>
  <c r="F2328" i="2"/>
  <c r="G2328" i="2" s="1"/>
  <c r="H2328" i="2" s="1"/>
  <c r="I2328" i="2" s="1"/>
  <c r="C2323" i="2"/>
  <c r="F2319" i="2"/>
  <c r="G2319" i="2" s="1"/>
  <c r="H2319" i="2" s="1"/>
  <c r="I2319" i="2" s="1"/>
  <c r="C2314" i="2"/>
  <c r="C2310" i="2"/>
  <c r="F2307" i="2"/>
  <c r="G2307" i="2" s="1"/>
  <c r="H2307" i="2" s="1"/>
  <c r="I2307" i="2" s="1"/>
  <c r="E2304" i="2"/>
  <c r="F2304" i="2" s="1"/>
  <c r="G2304" i="2" s="1"/>
  <c r="H2304" i="2" s="1"/>
  <c r="I2304" i="2" s="1"/>
  <c r="E2280" i="2"/>
  <c r="F2280" i="2" s="1"/>
  <c r="G2280" i="2" s="1"/>
  <c r="H2280" i="2" s="1"/>
  <c r="I2280" i="2" s="1"/>
  <c r="E2264" i="2"/>
  <c r="F2264" i="2" s="1"/>
  <c r="G2264" i="2" s="1"/>
  <c r="H2264" i="2" s="1"/>
  <c r="I2264" i="2" s="1"/>
  <c r="E2248" i="2"/>
  <c r="F2248" i="2" s="1"/>
  <c r="G2248" i="2" s="1"/>
  <c r="H2248" i="2" s="1"/>
  <c r="I2248" i="2" s="1"/>
  <c r="E2232" i="2"/>
  <c r="F2232" i="2" s="1"/>
  <c r="G2232" i="2" s="1"/>
  <c r="H2232" i="2" s="1"/>
  <c r="I2232" i="2" s="1"/>
  <c r="E2216" i="2"/>
  <c r="F2216" i="2" s="1"/>
  <c r="G2216" i="2" s="1"/>
  <c r="H2216" i="2" s="1"/>
  <c r="I2216" i="2" s="1"/>
  <c r="E2200" i="2"/>
  <c r="F2200" i="2" s="1"/>
  <c r="G2200" i="2" s="1"/>
  <c r="H2200" i="2" s="1"/>
  <c r="I2200" i="2" s="1"/>
  <c r="F2196" i="2"/>
  <c r="G2196" i="2" s="1"/>
  <c r="H2196" i="2" s="1"/>
  <c r="I2196" i="2" s="1"/>
  <c r="C2191" i="2"/>
  <c r="C2176" i="2"/>
  <c r="F2172" i="2"/>
  <c r="G2172" i="2" s="1"/>
  <c r="H2172" i="2" s="1"/>
  <c r="I2172" i="2" s="1"/>
  <c r="E2168" i="2"/>
  <c r="F2168" i="2" s="1"/>
  <c r="G2168" i="2" s="1"/>
  <c r="H2168" i="2" s="1"/>
  <c r="I2168" i="2" s="1"/>
  <c r="C2164" i="2"/>
  <c r="F2164" i="2"/>
  <c r="G2164" i="2" s="1"/>
  <c r="H2164" i="2" s="1"/>
  <c r="I2164" i="2" s="1"/>
  <c r="F2160" i="2"/>
  <c r="G2160" i="2" s="1"/>
  <c r="H2160" i="2" s="1"/>
  <c r="I2160" i="2" s="1"/>
  <c r="C2160" i="2"/>
  <c r="E2148" i="2"/>
  <c r="F2148" i="2" s="1"/>
  <c r="G2148" i="2" s="1"/>
  <c r="H2148" i="2" s="1"/>
  <c r="I2148" i="2" s="1"/>
  <c r="E2144" i="2"/>
  <c r="F2144" i="2" s="1"/>
  <c r="G2144" i="2" s="1"/>
  <c r="H2144" i="2" s="1"/>
  <c r="I2144" i="2" s="1"/>
  <c r="E2107" i="2"/>
  <c r="E2104" i="2"/>
  <c r="F2104" i="2" s="1"/>
  <c r="G2104" i="2" s="1"/>
  <c r="H2104" i="2" s="1"/>
  <c r="I2104" i="2" s="1"/>
  <c r="C2100" i="2"/>
  <c r="F2100" i="2"/>
  <c r="G2100" i="2" s="1"/>
  <c r="H2100" i="2" s="1"/>
  <c r="I2100" i="2" s="1"/>
  <c r="F2096" i="2"/>
  <c r="G2096" i="2" s="1"/>
  <c r="H2096" i="2" s="1"/>
  <c r="I2096" i="2" s="1"/>
  <c r="C2096" i="2"/>
  <c r="E2084" i="2"/>
  <c r="F2084" i="2" s="1"/>
  <c r="G2084" i="2" s="1"/>
  <c r="H2084" i="2" s="1"/>
  <c r="I2084" i="2" s="1"/>
  <c r="E2080" i="2"/>
  <c r="F2080" i="2" s="1"/>
  <c r="G2080" i="2" s="1"/>
  <c r="H2080" i="2" s="1"/>
  <c r="I2080" i="2" s="1"/>
  <c r="E2067" i="2"/>
  <c r="F2067" i="2" s="1"/>
  <c r="G2067" i="2" s="1"/>
  <c r="H2067" i="2" s="1"/>
  <c r="I2067" i="2" s="1"/>
  <c r="E2055" i="2"/>
  <c r="F2055" i="2" s="1"/>
  <c r="G2055" i="2" s="1"/>
  <c r="H2055" i="2" s="1"/>
  <c r="I2055" i="2" s="1"/>
  <c r="E2047" i="2"/>
  <c r="F2047" i="2" s="1"/>
  <c r="G2047" i="2" s="1"/>
  <c r="H2047" i="2" s="1"/>
  <c r="I2047" i="2" s="1"/>
  <c r="E2039" i="2"/>
  <c r="F2039" i="2" s="1"/>
  <c r="G2039" i="2" s="1"/>
  <c r="H2039" i="2" s="1"/>
  <c r="I2039" i="2" s="1"/>
  <c r="E2031" i="2"/>
  <c r="F2031" i="2" s="1"/>
  <c r="G2031" i="2" s="1"/>
  <c r="H2031" i="2" s="1"/>
  <c r="I2031" i="2" s="1"/>
  <c r="E2023" i="2"/>
  <c r="F2023" i="2" s="1"/>
  <c r="G2023" i="2" s="1"/>
  <c r="H2023" i="2" s="1"/>
  <c r="I2023" i="2" s="1"/>
  <c r="E2015" i="2"/>
  <c r="F2015" i="2" s="1"/>
  <c r="G2015" i="2" s="1"/>
  <c r="H2015" i="2" s="1"/>
  <c r="I2015" i="2" s="1"/>
  <c r="E2007" i="2"/>
  <c r="F2007" i="2" s="1"/>
  <c r="G2007" i="2" s="1"/>
  <c r="H2007" i="2" s="1"/>
  <c r="I2007" i="2" s="1"/>
  <c r="F2003" i="2"/>
  <c r="G2003" i="2" s="1"/>
  <c r="H2003" i="2" s="1"/>
  <c r="I2003" i="2" s="1"/>
  <c r="F1999" i="2"/>
  <c r="G1999" i="2" s="1"/>
  <c r="H1999" i="2" s="1"/>
  <c r="I1999" i="2" s="1"/>
  <c r="F1995" i="2"/>
  <c r="G1995" i="2" s="1"/>
  <c r="H1995" i="2" s="1"/>
  <c r="I1995" i="2" s="1"/>
  <c r="F1991" i="2"/>
  <c r="G1991" i="2" s="1"/>
  <c r="H1991" i="2" s="1"/>
  <c r="I1991" i="2" s="1"/>
  <c r="F1987" i="2"/>
  <c r="G1987" i="2" s="1"/>
  <c r="H1987" i="2" s="1"/>
  <c r="I1987" i="2" s="1"/>
  <c r="F1983" i="2"/>
  <c r="G1983" i="2" s="1"/>
  <c r="H1983" i="2" s="1"/>
  <c r="I1983" i="2" s="1"/>
  <c r="F1979" i="2"/>
  <c r="G1979" i="2" s="1"/>
  <c r="H1979" i="2" s="1"/>
  <c r="I1979" i="2" s="1"/>
  <c r="F1975" i="2"/>
  <c r="G1975" i="2" s="1"/>
  <c r="H1975" i="2" s="1"/>
  <c r="I1975" i="2" s="1"/>
  <c r="F1971" i="2"/>
  <c r="G1971" i="2" s="1"/>
  <c r="H1971" i="2" s="1"/>
  <c r="I1971" i="2" s="1"/>
  <c r="F1967" i="2"/>
  <c r="G1967" i="2" s="1"/>
  <c r="H1967" i="2" s="1"/>
  <c r="I1967" i="2" s="1"/>
  <c r="F1963" i="2"/>
  <c r="G1963" i="2" s="1"/>
  <c r="H1963" i="2" s="1"/>
  <c r="I1963" i="2" s="1"/>
  <c r="F1959" i="2"/>
  <c r="G1959" i="2" s="1"/>
  <c r="H1959" i="2" s="1"/>
  <c r="I1959" i="2" s="1"/>
  <c r="F1955" i="2"/>
  <c r="G1955" i="2" s="1"/>
  <c r="H1955" i="2" s="1"/>
  <c r="I1955" i="2" s="1"/>
  <c r="F1951" i="2"/>
  <c r="G1951" i="2" s="1"/>
  <c r="H1951" i="2" s="1"/>
  <c r="I1951" i="2" s="1"/>
  <c r="F1947" i="2"/>
  <c r="G1947" i="2" s="1"/>
  <c r="H1947" i="2" s="1"/>
  <c r="I1947" i="2" s="1"/>
  <c r="F1943" i="2"/>
  <c r="G1943" i="2" s="1"/>
  <c r="H1943" i="2" s="1"/>
  <c r="I1943" i="2" s="1"/>
  <c r="F1939" i="2"/>
  <c r="G1939" i="2" s="1"/>
  <c r="H1939" i="2" s="1"/>
  <c r="I1939" i="2" s="1"/>
  <c r="F1935" i="2"/>
  <c r="G1935" i="2" s="1"/>
  <c r="H1935" i="2" s="1"/>
  <c r="I1935" i="2" s="1"/>
  <c r="F1931" i="2"/>
  <c r="G1931" i="2" s="1"/>
  <c r="H1931" i="2" s="1"/>
  <c r="I1931" i="2" s="1"/>
  <c r="F1927" i="2"/>
  <c r="G1927" i="2" s="1"/>
  <c r="H1927" i="2" s="1"/>
  <c r="I1927" i="2" s="1"/>
  <c r="F1923" i="2"/>
  <c r="G1923" i="2" s="1"/>
  <c r="H1923" i="2" s="1"/>
  <c r="I1923" i="2" s="1"/>
  <c r="F1919" i="2"/>
  <c r="G1919" i="2" s="1"/>
  <c r="H1919" i="2" s="1"/>
  <c r="I1919" i="2" s="1"/>
  <c r="F1915" i="2"/>
  <c r="G1915" i="2" s="1"/>
  <c r="H1915" i="2" s="1"/>
  <c r="I1915" i="2" s="1"/>
  <c r="F1911" i="2"/>
  <c r="G1911" i="2" s="1"/>
  <c r="H1911" i="2" s="1"/>
  <c r="I1911" i="2" s="1"/>
  <c r="F1907" i="2"/>
  <c r="G1907" i="2" s="1"/>
  <c r="H1907" i="2" s="1"/>
  <c r="I1907" i="2" s="1"/>
  <c r="F1903" i="2"/>
  <c r="G1903" i="2" s="1"/>
  <c r="H1903" i="2" s="1"/>
  <c r="I1903" i="2" s="1"/>
  <c r="F1899" i="2"/>
  <c r="G1899" i="2" s="1"/>
  <c r="H1899" i="2" s="1"/>
  <c r="I1899" i="2" s="1"/>
  <c r="F1895" i="2"/>
  <c r="G1895" i="2" s="1"/>
  <c r="H1895" i="2" s="1"/>
  <c r="I1895" i="2" s="1"/>
  <c r="F1891" i="2"/>
  <c r="G1891" i="2" s="1"/>
  <c r="H1891" i="2" s="1"/>
  <c r="I1891" i="2" s="1"/>
  <c r="E1860" i="2"/>
  <c r="F1860" i="2" s="1"/>
  <c r="G1860" i="2" s="1"/>
  <c r="H1860" i="2" s="1"/>
  <c r="I1860" i="2" s="1"/>
  <c r="C1860" i="2"/>
  <c r="F1841" i="2"/>
  <c r="G1841" i="2" s="1"/>
  <c r="H1841" i="2" s="1"/>
  <c r="I1841" i="2" s="1"/>
  <c r="F1838" i="2"/>
  <c r="G1838" i="2" s="1"/>
  <c r="H1838" i="2" s="1"/>
  <c r="I1838" i="2" s="1"/>
  <c r="E1834" i="2"/>
  <c r="F1834" i="2" s="1"/>
  <c r="G1834" i="2" s="1"/>
  <c r="H1834" i="2" s="1"/>
  <c r="I1834" i="2" s="1"/>
  <c r="E1821" i="2"/>
  <c r="E1809" i="2"/>
  <c r="F1777" i="2"/>
  <c r="G1777" i="2" s="1"/>
  <c r="H1777" i="2" s="1"/>
  <c r="I1777" i="2" s="1"/>
  <c r="F1774" i="2"/>
  <c r="G1774" i="2" s="1"/>
  <c r="H1774" i="2" s="1"/>
  <c r="I1774" i="2" s="1"/>
  <c r="E1770" i="2"/>
  <c r="F1770" i="2" s="1"/>
  <c r="G1770" i="2" s="1"/>
  <c r="H1770" i="2" s="1"/>
  <c r="I1770" i="2" s="1"/>
  <c r="E1757" i="2"/>
  <c r="C1733" i="2"/>
  <c r="E1730" i="2"/>
  <c r="F1730" i="2" s="1"/>
  <c r="G1730" i="2" s="1"/>
  <c r="H1730" i="2" s="1"/>
  <c r="I1730" i="2" s="1"/>
  <c r="E1729" i="2"/>
  <c r="F1729" i="2" s="1"/>
  <c r="G1729" i="2" s="1"/>
  <c r="H1729" i="2" s="1"/>
  <c r="I1729" i="2" s="1"/>
  <c r="F1725" i="2"/>
  <c r="G1725" i="2" s="1"/>
  <c r="H1725" i="2" s="1"/>
  <c r="I1725" i="2" s="1"/>
  <c r="E1695" i="2"/>
  <c r="F1695" i="2" s="1"/>
  <c r="G1695" i="2" s="1"/>
  <c r="H1695" i="2" s="1"/>
  <c r="I1695" i="2" s="1"/>
  <c r="E1693" i="2"/>
  <c r="F1693" i="2" s="1"/>
  <c r="G1693" i="2" s="1"/>
  <c r="H1693" i="2" s="1"/>
  <c r="I1693" i="2" s="1"/>
  <c r="E1601" i="2"/>
  <c r="C1601" i="2"/>
  <c r="E1586" i="2"/>
  <c r="F1586" i="2" s="1"/>
  <c r="G1586" i="2" s="1"/>
  <c r="H1586" i="2" s="1"/>
  <c r="I1586" i="2" s="1"/>
  <c r="C1551" i="2"/>
  <c r="E1551" i="2"/>
  <c r="C1547" i="2"/>
  <c r="E1537" i="2"/>
  <c r="C1537" i="2"/>
  <c r="E1525" i="2"/>
  <c r="E1514" i="2"/>
  <c r="F1514" i="2" s="1"/>
  <c r="G1514" i="2" s="1"/>
  <c r="H1514" i="2" s="1"/>
  <c r="I1514" i="2" s="1"/>
  <c r="C1491" i="2"/>
  <c r="E1491" i="2"/>
  <c r="F1491" i="2" s="1"/>
  <c r="G1491" i="2" s="1"/>
  <c r="H1491" i="2" s="1"/>
  <c r="I1491" i="2" s="1"/>
  <c r="C1483" i="2"/>
  <c r="E1483" i="2"/>
  <c r="F1483" i="2" s="1"/>
  <c r="G1483" i="2" s="1"/>
  <c r="H1483" i="2" s="1"/>
  <c r="I1483" i="2" s="1"/>
  <c r="C1438" i="2"/>
  <c r="E1438" i="2"/>
  <c r="F1438" i="2" s="1"/>
  <c r="G1438" i="2" s="1"/>
  <c r="H1438" i="2" s="1"/>
  <c r="I1438" i="2" s="1"/>
  <c r="C1427" i="2"/>
  <c r="E1427" i="2"/>
  <c r="F1427" i="2" s="1"/>
  <c r="G1427" i="2" s="1"/>
  <c r="H1427" i="2" s="1"/>
  <c r="I1427" i="2" s="1"/>
  <c r="E1880" i="2"/>
  <c r="F1880" i="2" s="1"/>
  <c r="G1880" i="2" s="1"/>
  <c r="H1880" i="2" s="1"/>
  <c r="I1880" i="2" s="1"/>
  <c r="E1866" i="2"/>
  <c r="F1866" i="2" s="1"/>
  <c r="G1866" i="2" s="1"/>
  <c r="H1866" i="2" s="1"/>
  <c r="I1866" i="2" s="1"/>
  <c r="E1854" i="2"/>
  <c r="F1854" i="2" s="1"/>
  <c r="G1854" i="2" s="1"/>
  <c r="H1854" i="2" s="1"/>
  <c r="I1854" i="2" s="1"/>
  <c r="E1852" i="2"/>
  <c r="F1852" i="2" s="1"/>
  <c r="G1852" i="2" s="1"/>
  <c r="H1852" i="2" s="1"/>
  <c r="I1852" i="2" s="1"/>
  <c r="C1852" i="2"/>
  <c r="C1838" i="2"/>
  <c r="F1825" i="2"/>
  <c r="G1825" i="2" s="1"/>
  <c r="H1825" i="2" s="1"/>
  <c r="I1825" i="2" s="1"/>
  <c r="C1825" i="2"/>
  <c r="E1818" i="2"/>
  <c r="F1818" i="2" s="1"/>
  <c r="G1818" i="2" s="1"/>
  <c r="H1818" i="2" s="1"/>
  <c r="I1818" i="2" s="1"/>
  <c r="C1814" i="2"/>
  <c r="E1813" i="2"/>
  <c r="F1813" i="2" s="1"/>
  <c r="G1813" i="2" s="1"/>
  <c r="H1813" i="2" s="1"/>
  <c r="I1813" i="2" s="1"/>
  <c r="E1805" i="2"/>
  <c r="C1801" i="2"/>
  <c r="C1774" i="2"/>
  <c r="F1761" i="2"/>
  <c r="G1761" i="2" s="1"/>
  <c r="H1761" i="2" s="1"/>
  <c r="I1761" i="2" s="1"/>
  <c r="C1761" i="2"/>
  <c r="F1749" i="2"/>
  <c r="G1749" i="2" s="1"/>
  <c r="H1749" i="2" s="1"/>
  <c r="I1749" i="2" s="1"/>
  <c r="C1749" i="2"/>
  <c r="E1745" i="2"/>
  <c r="F1745" i="2" s="1"/>
  <c r="G1745" i="2" s="1"/>
  <c r="H1745" i="2" s="1"/>
  <c r="I1745" i="2" s="1"/>
  <c r="E1738" i="2"/>
  <c r="F1738" i="2" s="1"/>
  <c r="G1738" i="2" s="1"/>
  <c r="H1738" i="2" s="1"/>
  <c r="I1738" i="2" s="1"/>
  <c r="C1734" i="2"/>
  <c r="E1711" i="2"/>
  <c r="F1711" i="2" s="1"/>
  <c r="G1711" i="2" s="1"/>
  <c r="H1711" i="2" s="1"/>
  <c r="I1711" i="2" s="1"/>
  <c r="F1707" i="2"/>
  <c r="G1707" i="2" s="1"/>
  <c r="H1707" i="2" s="1"/>
  <c r="I1707" i="2" s="1"/>
  <c r="F1703" i="2"/>
  <c r="G1703" i="2" s="1"/>
  <c r="H1703" i="2" s="1"/>
  <c r="I1703" i="2" s="1"/>
  <c r="F1685" i="2"/>
  <c r="G1685" i="2" s="1"/>
  <c r="H1685" i="2" s="1"/>
  <c r="I1685" i="2" s="1"/>
  <c r="C1685" i="2"/>
  <c r="E1681" i="2"/>
  <c r="F1681" i="2" s="1"/>
  <c r="G1681" i="2" s="1"/>
  <c r="H1681" i="2" s="1"/>
  <c r="I1681" i="2" s="1"/>
  <c r="E1674" i="2"/>
  <c r="F1674" i="2" s="1"/>
  <c r="G1674" i="2" s="1"/>
  <c r="H1674" i="2" s="1"/>
  <c r="I1674" i="2" s="1"/>
  <c r="E1658" i="2"/>
  <c r="F1658" i="2" s="1"/>
  <c r="G1658" i="2" s="1"/>
  <c r="H1658" i="2" s="1"/>
  <c r="I1658" i="2" s="1"/>
  <c r="E1642" i="2"/>
  <c r="F1642" i="2" s="1"/>
  <c r="G1642" i="2" s="1"/>
  <c r="H1642" i="2" s="1"/>
  <c r="I1642" i="2" s="1"/>
  <c r="E1626" i="2"/>
  <c r="F1626" i="2" s="1"/>
  <c r="G1626" i="2" s="1"/>
  <c r="H1626" i="2" s="1"/>
  <c r="I1626" i="2" s="1"/>
  <c r="E1610" i="2"/>
  <c r="F1610" i="2" s="1"/>
  <c r="G1610" i="2" s="1"/>
  <c r="H1610" i="2" s="1"/>
  <c r="I1610" i="2" s="1"/>
  <c r="C1577" i="2"/>
  <c r="E1575" i="2"/>
  <c r="F1575" i="2" s="1"/>
  <c r="G1575" i="2" s="1"/>
  <c r="H1575" i="2" s="1"/>
  <c r="I1575" i="2" s="1"/>
  <c r="C1567" i="2"/>
  <c r="E1567" i="2"/>
  <c r="F1567" i="2" s="1"/>
  <c r="G1567" i="2" s="1"/>
  <c r="H1567" i="2" s="1"/>
  <c r="I1567" i="2" s="1"/>
  <c r="C1565" i="2"/>
  <c r="C1563" i="2"/>
  <c r="F1563" i="2"/>
  <c r="G1563" i="2" s="1"/>
  <c r="H1563" i="2" s="1"/>
  <c r="I1563" i="2" s="1"/>
  <c r="E1553" i="2"/>
  <c r="C1553" i="2"/>
  <c r="E1546" i="2"/>
  <c r="F1546" i="2" s="1"/>
  <c r="G1546" i="2" s="1"/>
  <c r="H1546" i="2" s="1"/>
  <c r="I1546" i="2" s="1"/>
  <c r="C1542" i="2"/>
  <c r="E1520" i="2"/>
  <c r="C1520" i="2"/>
  <c r="F1516" i="2"/>
  <c r="G1516" i="2" s="1"/>
  <c r="H1516" i="2" s="1"/>
  <c r="I1516" i="2" s="1"/>
  <c r="C1503" i="2"/>
  <c r="F1503" i="2"/>
  <c r="G1503" i="2" s="1"/>
  <c r="H1503" i="2" s="1"/>
  <c r="I1503" i="2" s="1"/>
  <c r="C1499" i="2"/>
  <c r="E1499" i="2"/>
  <c r="F1499" i="2" s="1"/>
  <c r="G1499" i="2" s="1"/>
  <c r="H1499" i="2" s="1"/>
  <c r="I1499" i="2" s="1"/>
  <c r="E1462" i="2"/>
  <c r="F1462" i="2" s="1"/>
  <c r="G1462" i="2" s="1"/>
  <c r="H1462" i="2" s="1"/>
  <c r="I1462" i="2" s="1"/>
  <c r="C1454" i="2"/>
  <c r="E1454" i="2"/>
  <c r="F1454" i="2" s="1"/>
  <c r="G1454" i="2" s="1"/>
  <c r="H1454" i="2" s="1"/>
  <c r="I1454" i="2" s="1"/>
  <c r="C1443" i="2"/>
  <c r="E1443" i="2"/>
  <c r="F1443" i="2" s="1"/>
  <c r="G1443" i="2" s="1"/>
  <c r="H1443" i="2" s="1"/>
  <c r="I1443" i="2" s="1"/>
  <c r="C1415" i="2"/>
  <c r="E1415" i="2"/>
  <c r="F1415" i="2" s="1"/>
  <c r="G1415" i="2" s="1"/>
  <c r="H1415" i="2" s="1"/>
  <c r="I1415" i="2" s="1"/>
  <c r="C1403" i="2"/>
  <c r="E1403" i="2"/>
  <c r="F1403" i="2" s="1"/>
  <c r="G1403" i="2" s="1"/>
  <c r="H1403" i="2" s="1"/>
  <c r="I1403" i="2" s="1"/>
  <c r="F1809" i="2"/>
  <c r="G1809" i="2" s="1"/>
  <c r="H1809" i="2" s="1"/>
  <c r="I1809" i="2" s="1"/>
  <c r="E1727" i="2"/>
  <c r="F1727" i="2" s="1"/>
  <c r="G1727" i="2" s="1"/>
  <c r="H1727" i="2" s="1"/>
  <c r="I1727" i="2" s="1"/>
  <c r="F1701" i="2"/>
  <c r="G1701" i="2" s="1"/>
  <c r="H1701" i="2" s="1"/>
  <c r="I1701" i="2" s="1"/>
  <c r="C1701" i="2"/>
  <c r="E1697" i="2"/>
  <c r="F1697" i="2" s="1"/>
  <c r="G1697" i="2" s="1"/>
  <c r="H1697" i="2" s="1"/>
  <c r="I1697" i="2" s="1"/>
  <c r="C1583" i="2"/>
  <c r="E1583" i="2"/>
  <c r="F1583" i="2" s="1"/>
  <c r="G1583" i="2" s="1"/>
  <c r="H1583" i="2" s="1"/>
  <c r="I1583" i="2" s="1"/>
  <c r="C1579" i="2"/>
  <c r="F1579" i="2"/>
  <c r="G1579" i="2" s="1"/>
  <c r="H1579" i="2" s="1"/>
  <c r="I1579" i="2" s="1"/>
  <c r="E1569" i="2"/>
  <c r="C1569" i="2"/>
  <c r="E1532" i="2"/>
  <c r="F1532" i="2" s="1"/>
  <c r="G1532" i="2" s="1"/>
  <c r="H1532" i="2" s="1"/>
  <c r="I1532" i="2" s="1"/>
  <c r="C1459" i="2"/>
  <c r="E1459" i="2"/>
  <c r="F1459" i="2" s="1"/>
  <c r="G1459" i="2" s="1"/>
  <c r="H1459" i="2" s="1"/>
  <c r="I1459" i="2" s="1"/>
  <c r="C1410" i="2"/>
  <c r="E1410" i="2"/>
  <c r="C1398" i="2"/>
  <c r="E1398" i="2"/>
  <c r="F2479" i="2"/>
  <c r="G2479" i="2" s="1"/>
  <c r="H2479" i="2" s="1"/>
  <c r="I2479" i="2" s="1"/>
  <c r="F2451" i="2"/>
  <c r="G2451" i="2" s="1"/>
  <c r="H2451" i="2" s="1"/>
  <c r="I2451" i="2" s="1"/>
  <c r="F2427" i="2"/>
  <c r="G2427" i="2" s="1"/>
  <c r="H2427" i="2" s="1"/>
  <c r="I2427" i="2" s="1"/>
  <c r="F2419" i="2"/>
  <c r="G2419" i="2" s="1"/>
  <c r="H2419" i="2" s="1"/>
  <c r="I2419" i="2" s="1"/>
  <c r="F2411" i="2"/>
  <c r="G2411" i="2" s="1"/>
  <c r="H2411" i="2" s="1"/>
  <c r="I2411" i="2" s="1"/>
  <c r="F2403" i="2"/>
  <c r="G2403" i="2" s="1"/>
  <c r="H2403" i="2" s="1"/>
  <c r="I2403" i="2" s="1"/>
  <c r="F2395" i="2"/>
  <c r="G2395" i="2" s="1"/>
  <c r="H2395" i="2" s="1"/>
  <c r="I2395" i="2" s="1"/>
  <c r="F2387" i="2"/>
  <c r="G2387" i="2" s="1"/>
  <c r="H2387" i="2" s="1"/>
  <c r="I2387" i="2" s="1"/>
  <c r="F2379" i="2"/>
  <c r="G2379" i="2" s="1"/>
  <c r="H2379" i="2" s="1"/>
  <c r="I2379" i="2" s="1"/>
  <c r="F2371" i="2"/>
  <c r="G2371" i="2" s="1"/>
  <c r="H2371" i="2" s="1"/>
  <c r="I2371" i="2" s="1"/>
  <c r="F2363" i="2"/>
  <c r="G2363" i="2" s="1"/>
  <c r="H2363" i="2" s="1"/>
  <c r="I2363" i="2" s="1"/>
  <c r="F2355" i="2"/>
  <c r="G2355" i="2" s="1"/>
  <c r="H2355" i="2" s="1"/>
  <c r="I2355" i="2" s="1"/>
  <c r="F2347" i="2"/>
  <c r="G2347" i="2" s="1"/>
  <c r="H2347" i="2" s="1"/>
  <c r="I2347" i="2" s="1"/>
  <c r="F2339" i="2"/>
  <c r="G2339" i="2" s="1"/>
  <c r="H2339" i="2" s="1"/>
  <c r="I2339" i="2" s="1"/>
  <c r="F2331" i="2"/>
  <c r="G2331" i="2" s="1"/>
  <c r="H2331" i="2" s="1"/>
  <c r="I2331" i="2" s="1"/>
  <c r="F2195" i="2"/>
  <c r="G2195" i="2" s="1"/>
  <c r="H2195" i="2" s="1"/>
  <c r="I2195" i="2" s="1"/>
  <c r="F2179" i="2"/>
  <c r="G2179" i="2" s="1"/>
  <c r="H2179" i="2" s="1"/>
  <c r="I2179" i="2" s="1"/>
  <c r="F2163" i="2"/>
  <c r="G2163" i="2" s="1"/>
  <c r="H2163" i="2" s="1"/>
  <c r="I2163" i="2" s="1"/>
  <c r="E2159" i="2"/>
  <c r="F2159" i="2" s="1"/>
  <c r="G2159" i="2" s="1"/>
  <c r="H2159" i="2" s="1"/>
  <c r="I2159" i="2" s="1"/>
  <c r="F2147" i="2"/>
  <c r="G2147" i="2" s="1"/>
  <c r="H2147" i="2" s="1"/>
  <c r="I2147" i="2" s="1"/>
  <c r="E2143" i="2"/>
  <c r="F2143" i="2" s="1"/>
  <c r="G2143" i="2" s="1"/>
  <c r="H2143" i="2" s="1"/>
  <c r="I2143" i="2" s="1"/>
  <c r="F2131" i="2"/>
  <c r="G2131" i="2" s="1"/>
  <c r="H2131" i="2" s="1"/>
  <c r="I2131" i="2" s="1"/>
  <c r="E2127" i="2"/>
  <c r="F2127" i="2" s="1"/>
  <c r="G2127" i="2" s="1"/>
  <c r="H2127" i="2" s="1"/>
  <c r="I2127" i="2" s="1"/>
  <c r="F2115" i="2"/>
  <c r="G2115" i="2" s="1"/>
  <c r="H2115" i="2" s="1"/>
  <c r="I2115" i="2" s="1"/>
  <c r="E2111" i="2"/>
  <c r="F2111" i="2" s="1"/>
  <c r="G2111" i="2" s="1"/>
  <c r="H2111" i="2" s="1"/>
  <c r="I2111" i="2" s="1"/>
  <c r="F2099" i="2"/>
  <c r="G2099" i="2" s="1"/>
  <c r="H2099" i="2" s="1"/>
  <c r="I2099" i="2" s="1"/>
  <c r="E2095" i="2"/>
  <c r="F2095" i="2" s="1"/>
  <c r="G2095" i="2" s="1"/>
  <c r="H2095" i="2" s="1"/>
  <c r="I2095" i="2" s="1"/>
  <c r="F2083" i="2"/>
  <c r="G2083" i="2" s="1"/>
  <c r="H2083" i="2" s="1"/>
  <c r="I2083" i="2" s="1"/>
  <c r="E2079" i="2"/>
  <c r="F2079" i="2" s="1"/>
  <c r="G2079" i="2" s="1"/>
  <c r="H2079" i="2" s="1"/>
  <c r="I2079" i="2" s="1"/>
  <c r="F2063" i="2"/>
  <c r="G2063" i="2" s="1"/>
  <c r="H2063" i="2" s="1"/>
  <c r="I2063" i="2" s="1"/>
  <c r="C2003" i="2"/>
  <c r="C1999" i="2"/>
  <c r="C1995" i="2"/>
  <c r="C1991" i="2"/>
  <c r="C1987" i="2"/>
  <c r="C1983" i="2"/>
  <c r="C1979" i="2"/>
  <c r="C1975" i="2"/>
  <c r="C1971" i="2"/>
  <c r="C1967" i="2"/>
  <c r="C1963" i="2"/>
  <c r="C1959" i="2"/>
  <c r="C1955" i="2"/>
  <c r="C1951" i="2"/>
  <c r="C1947" i="2"/>
  <c r="C1943" i="2"/>
  <c r="C1939" i="2"/>
  <c r="C1935" i="2"/>
  <c r="C1931" i="2"/>
  <c r="C1927" i="2"/>
  <c r="C1923" i="2"/>
  <c r="C1919" i="2"/>
  <c r="C1915" i="2"/>
  <c r="C1911" i="2"/>
  <c r="C1907" i="2"/>
  <c r="C1903" i="2"/>
  <c r="C1899" i="2"/>
  <c r="C1895" i="2"/>
  <c r="C1891" i="2"/>
  <c r="E1888" i="2"/>
  <c r="F1888" i="2" s="1"/>
  <c r="G1888" i="2" s="1"/>
  <c r="H1888" i="2" s="1"/>
  <c r="I1888" i="2" s="1"/>
  <c r="E1872" i="2"/>
  <c r="F1872" i="2" s="1"/>
  <c r="G1872" i="2" s="1"/>
  <c r="H1872" i="2" s="1"/>
  <c r="I1872" i="2" s="1"/>
  <c r="E1868" i="2"/>
  <c r="F1868" i="2" s="1"/>
  <c r="G1868" i="2" s="1"/>
  <c r="H1868" i="2" s="1"/>
  <c r="I1868" i="2" s="1"/>
  <c r="C1868" i="2"/>
  <c r="E1850" i="2"/>
  <c r="F1850" i="2" s="1"/>
  <c r="G1850" i="2" s="1"/>
  <c r="H1850" i="2" s="1"/>
  <c r="I1850" i="2" s="1"/>
  <c r="C1846" i="2"/>
  <c r="E1845" i="2"/>
  <c r="F1845" i="2" s="1"/>
  <c r="G1845" i="2" s="1"/>
  <c r="H1845" i="2" s="1"/>
  <c r="I1845" i="2" s="1"/>
  <c r="C1841" i="2"/>
  <c r="E1837" i="2"/>
  <c r="C1833" i="2"/>
  <c r="C1806" i="2"/>
  <c r="F1794" i="2"/>
  <c r="G1794" i="2" s="1"/>
  <c r="H1794" i="2" s="1"/>
  <c r="I1794" i="2" s="1"/>
  <c r="F1793" i="2"/>
  <c r="G1793" i="2" s="1"/>
  <c r="H1793" i="2" s="1"/>
  <c r="I1793" i="2" s="1"/>
  <c r="C1793" i="2"/>
  <c r="E1786" i="2"/>
  <c r="F1786" i="2" s="1"/>
  <c r="G1786" i="2" s="1"/>
  <c r="H1786" i="2" s="1"/>
  <c r="I1786" i="2" s="1"/>
  <c r="C1782" i="2"/>
  <c r="E1781" i="2"/>
  <c r="F1781" i="2" s="1"/>
  <c r="G1781" i="2" s="1"/>
  <c r="H1781" i="2" s="1"/>
  <c r="I1781" i="2" s="1"/>
  <c r="C1777" i="2"/>
  <c r="E1773" i="2"/>
  <c r="C1769" i="2"/>
  <c r="E1743" i="2"/>
  <c r="F1743" i="2" s="1"/>
  <c r="G1743" i="2" s="1"/>
  <c r="H1743" i="2" s="1"/>
  <c r="I1743" i="2" s="1"/>
  <c r="E1741" i="2"/>
  <c r="F1741" i="2" s="1"/>
  <c r="G1741" i="2" s="1"/>
  <c r="H1741" i="2" s="1"/>
  <c r="I1741" i="2" s="1"/>
  <c r="F1739" i="2"/>
  <c r="G1739" i="2" s="1"/>
  <c r="H1739" i="2" s="1"/>
  <c r="I1739" i="2" s="1"/>
  <c r="F1735" i="2"/>
  <c r="G1735" i="2" s="1"/>
  <c r="H1735" i="2" s="1"/>
  <c r="I1735" i="2" s="1"/>
  <c r="E1733" i="2"/>
  <c r="F1733" i="2" s="1"/>
  <c r="G1733" i="2" s="1"/>
  <c r="H1733" i="2" s="1"/>
  <c r="I1733" i="2" s="1"/>
  <c r="C1729" i="2"/>
  <c r="C1725" i="2"/>
  <c r="F1717" i="2"/>
  <c r="G1717" i="2" s="1"/>
  <c r="H1717" i="2" s="1"/>
  <c r="I1717" i="2" s="1"/>
  <c r="C1717" i="2"/>
  <c r="E1713" i="2"/>
  <c r="F1713" i="2" s="1"/>
  <c r="G1713" i="2" s="1"/>
  <c r="H1713" i="2" s="1"/>
  <c r="I1713" i="2" s="1"/>
  <c r="F1709" i="2"/>
  <c r="G1709" i="2" s="1"/>
  <c r="H1709" i="2" s="1"/>
  <c r="I1709" i="2" s="1"/>
  <c r="E1706" i="2"/>
  <c r="F1706" i="2" s="1"/>
  <c r="G1706" i="2" s="1"/>
  <c r="H1706" i="2" s="1"/>
  <c r="I1706" i="2" s="1"/>
  <c r="C1702" i="2"/>
  <c r="E1679" i="2"/>
  <c r="F1679" i="2" s="1"/>
  <c r="G1679" i="2" s="1"/>
  <c r="H1679" i="2" s="1"/>
  <c r="I1679" i="2" s="1"/>
  <c r="E1677" i="2"/>
  <c r="F1677" i="2" s="1"/>
  <c r="G1677" i="2" s="1"/>
  <c r="H1677" i="2" s="1"/>
  <c r="I1677" i="2" s="1"/>
  <c r="F1675" i="2"/>
  <c r="G1675" i="2" s="1"/>
  <c r="H1675" i="2" s="1"/>
  <c r="I1675" i="2" s="1"/>
  <c r="E1666" i="2"/>
  <c r="F1666" i="2" s="1"/>
  <c r="G1666" i="2" s="1"/>
  <c r="H1666" i="2" s="1"/>
  <c r="I1666" i="2" s="1"/>
  <c r="E1650" i="2"/>
  <c r="F1650" i="2" s="1"/>
  <c r="G1650" i="2" s="1"/>
  <c r="H1650" i="2" s="1"/>
  <c r="I1650" i="2" s="1"/>
  <c r="E1634" i="2"/>
  <c r="F1634" i="2" s="1"/>
  <c r="G1634" i="2" s="1"/>
  <c r="H1634" i="2" s="1"/>
  <c r="I1634" i="2" s="1"/>
  <c r="E1618" i="2"/>
  <c r="F1618" i="2" s="1"/>
  <c r="G1618" i="2" s="1"/>
  <c r="H1618" i="2" s="1"/>
  <c r="I1618" i="2" s="1"/>
  <c r="C1599" i="2"/>
  <c r="E1599" i="2"/>
  <c r="F1599" i="2" s="1"/>
  <c r="G1599" i="2" s="1"/>
  <c r="H1599" i="2" s="1"/>
  <c r="I1599" i="2" s="1"/>
  <c r="C1597" i="2"/>
  <c r="C1595" i="2"/>
  <c r="F1595" i="2"/>
  <c r="G1595" i="2" s="1"/>
  <c r="H1595" i="2" s="1"/>
  <c r="I1595" i="2" s="1"/>
  <c r="E1585" i="2"/>
  <c r="C1585" i="2"/>
  <c r="E1578" i="2"/>
  <c r="F1578" i="2" s="1"/>
  <c r="G1578" i="2" s="1"/>
  <c r="H1578" i="2" s="1"/>
  <c r="I1578" i="2" s="1"/>
  <c r="C1574" i="2"/>
  <c r="F1559" i="2"/>
  <c r="G1559" i="2" s="1"/>
  <c r="H1559" i="2" s="1"/>
  <c r="I1559" i="2" s="1"/>
  <c r="F1551" i="2"/>
  <c r="G1551" i="2" s="1"/>
  <c r="H1551" i="2" s="1"/>
  <c r="I1551" i="2" s="1"/>
  <c r="E1547" i="2"/>
  <c r="F1547" i="2" s="1"/>
  <c r="G1547" i="2" s="1"/>
  <c r="H1547" i="2" s="1"/>
  <c r="I1547" i="2" s="1"/>
  <c r="C1545" i="2"/>
  <c r="E1543" i="2"/>
  <c r="F1543" i="2" s="1"/>
  <c r="G1543" i="2" s="1"/>
  <c r="H1543" i="2" s="1"/>
  <c r="I1543" i="2" s="1"/>
  <c r="C1535" i="2"/>
  <c r="E1535" i="2"/>
  <c r="F1535" i="2" s="1"/>
  <c r="G1535" i="2" s="1"/>
  <c r="H1535" i="2" s="1"/>
  <c r="I1535" i="2" s="1"/>
  <c r="C1533" i="2"/>
  <c r="F1524" i="2"/>
  <c r="G1524" i="2" s="1"/>
  <c r="H1524" i="2" s="1"/>
  <c r="I1524" i="2" s="1"/>
  <c r="E1518" i="2"/>
  <c r="F1518" i="2" s="1"/>
  <c r="G1518" i="2" s="1"/>
  <c r="H1518" i="2" s="1"/>
  <c r="I1518" i="2" s="1"/>
  <c r="C1511" i="2"/>
  <c r="E1511" i="2"/>
  <c r="F1511" i="2" s="1"/>
  <c r="G1511" i="2" s="1"/>
  <c r="H1511" i="2" s="1"/>
  <c r="I1511" i="2" s="1"/>
  <c r="E1494" i="2"/>
  <c r="F1494" i="2" s="1"/>
  <c r="G1494" i="2" s="1"/>
  <c r="H1494" i="2" s="1"/>
  <c r="I1494" i="2" s="1"/>
  <c r="E1486" i="2"/>
  <c r="F1486" i="2" s="1"/>
  <c r="G1486" i="2" s="1"/>
  <c r="H1486" i="2" s="1"/>
  <c r="I1486" i="2" s="1"/>
  <c r="C1475" i="2"/>
  <c r="E1475" i="2"/>
  <c r="F1475" i="2" s="1"/>
  <c r="G1475" i="2" s="1"/>
  <c r="H1475" i="2" s="1"/>
  <c r="I1475" i="2" s="1"/>
  <c r="C1467" i="2"/>
  <c r="E1467" i="2"/>
  <c r="F1467" i="2" s="1"/>
  <c r="G1467" i="2" s="1"/>
  <c r="H1467" i="2" s="1"/>
  <c r="I1467" i="2" s="1"/>
  <c r="C1422" i="2"/>
  <c r="E1422" i="2"/>
  <c r="F1422" i="2" s="1"/>
  <c r="G1422" i="2" s="1"/>
  <c r="H1422" i="2" s="1"/>
  <c r="I1422" i="2" s="1"/>
  <c r="F1418" i="2"/>
  <c r="G1418" i="2" s="1"/>
  <c r="H1418" i="2" s="1"/>
  <c r="I1418" i="2" s="1"/>
  <c r="F1390" i="2"/>
  <c r="G1390" i="2" s="1"/>
  <c r="H1390" i="2" s="1"/>
  <c r="I1390" i="2" s="1"/>
  <c r="E1386" i="2"/>
  <c r="F1386" i="2" s="1"/>
  <c r="G1386" i="2" s="1"/>
  <c r="H1386" i="2" s="1"/>
  <c r="I1386" i="2" s="1"/>
  <c r="E1375" i="2"/>
  <c r="F1375" i="2" s="1"/>
  <c r="G1375" i="2" s="1"/>
  <c r="H1375" i="2" s="1"/>
  <c r="I1375" i="2" s="1"/>
  <c r="E1363" i="2"/>
  <c r="F1363" i="2" s="1"/>
  <c r="G1363" i="2" s="1"/>
  <c r="H1363" i="2" s="1"/>
  <c r="I1363" i="2" s="1"/>
  <c r="E1358" i="2"/>
  <c r="F1358" i="2" s="1"/>
  <c r="G1358" i="2" s="1"/>
  <c r="H1358" i="2" s="1"/>
  <c r="I1358" i="2" s="1"/>
  <c r="F1334" i="2"/>
  <c r="G1334" i="2" s="1"/>
  <c r="H1334" i="2" s="1"/>
  <c r="I1334" i="2" s="1"/>
  <c r="E1304" i="2"/>
  <c r="F1304" i="2" s="1"/>
  <c r="G1304" i="2" s="1"/>
  <c r="H1304" i="2" s="1"/>
  <c r="I1304" i="2" s="1"/>
  <c r="E1302" i="2"/>
  <c r="F1302" i="2" s="1"/>
  <c r="G1302" i="2" s="1"/>
  <c r="H1302" i="2" s="1"/>
  <c r="I1302" i="2" s="1"/>
  <c r="C1278" i="2"/>
  <c r="C1270" i="2"/>
  <c r="C1262" i="2"/>
  <c r="C1254" i="2"/>
  <c r="C1246" i="2"/>
  <c r="C1238" i="2"/>
  <c r="C1230" i="2"/>
  <c r="C1222" i="2"/>
  <c r="C1214" i="2"/>
  <c r="C1206" i="2"/>
  <c r="E1199" i="2"/>
  <c r="F1199" i="2" s="1"/>
  <c r="G1199" i="2" s="1"/>
  <c r="H1199" i="2" s="1"/>
  <c r="I1199" i="2" s="1"/>
  <c r="C1199" i="2"/>
  <c r="E1191" i="2"/>
  <c r="F1191" i="2" s="1"/>
  <c r="G1191" i="2" s="1"/>
  <c r="H1191" i="2" s="1"/>
  <c r="I1191" i="2" s="1"/>
  <c r="C1191" i="2"/>
  <c r="E1183" i="2"/>
  <c r="F1183" i="2" s="1"/>
  <c r="G1183" i="2" s="1"/>
  <c r="H1183" i="2" s="1"/>
  <c r="I1183" i="2" s="1"/>
  <c r="C1183" i="2"/>
  <c r="E1175" i="2"/>
  <c r="F1175" i="2" s="1"/>
  <c r="G1175" i="2" s="1"/>
  <c r="H1175" i="2" s="1"/>
  <c r="I1175" i="2" s="1"/>
  <c r="C1175" i="2"/>
  <c r="E1167" i="2"/>
  <c r="F1167" i="2" s="1"/>
  <c r="G1167" i="2" s="1"/>
  <c r="H1167" i="2" s="1"/>
  <c r="I1167" i="2" s="1"/>
  <c r="C1167" i="2"/>
  <c r="E1159" i="2"/>
  <c r="F1159" i="2" s="1"/>
  <c r="G1159" i="2" s="1"/>
  <c r="H1159" i="2" s="1"/>
  <c r="I1159" i="2" s="1"/>
  <c r="C1159" i="2"/>
  <c r="E1151" i="2"/>
  <c r="F1151" i="2" s="1"/>
  <c r="G1151" i="2" s="1"/>
  <c r="H1151" i="2" s="1"/>
  <c r="I1151" i="2" s="1"/>
  <c r="C1151" i="2"/>
  <c r="E1123" i="2"/>
  <c r="F1123" i="2" s="1"/>
  <c r="G1123" i="2" s="1"/>
  <c r="H1123" i="2" s="1"/>
  <c r="I1123" i="2" s="1"/>
  <c r="C1123" i="2"/>
  <c r="C1118" i="2"/>
  <c r="E1106" i="2"/>
  <c r="F1106" i="2" s="1"/>
  <c r="G1106" i="2" s="1"/>
  <c r="H1106" i="2" s="1"/>
  <c r="I1106" i="2" s="1"/>
  <c r="E1059" i="2"/>
  <c r="F1059" i="2" s="1"/>
  <c r="G1059" i="2" s="1"/>
  <c r="H1059" i="2" s="1"/>
  <c r="I1059" i="2" s="1"/>
  <c r="C1059" i="2"/>
  <c r="C1054" i="2"/>
  <c r="E1042" i="2"/>
  <c r="F1042" i="2" s="1"/>
  <c r="G1042" i="2" s="1"/>
  <c r="H1042" i="2" s="1"/>
  <c r="I1042" i="2" s="1"/>
  <c r="E983" i="2"/>
  <c r="F983" i="2" s="1"/>
  <c r="G983" i="2" s="1"/>
  <c r="H983" i="2" s="1"/>
  <c r="I983" i="2" s="1"/>
  <c r="C983" i="2"/>
  <c r="E975" i="2"/>
  <c r="F975" i="2" s="1"/>
  <c r="G975" i="2" s="1"/>
  <c r="H975" i="2" s="1"/>
  <c r="I975" i="2" s="1"/>
  <c r="C975" i="2"/>
  <c r="E970" i="2"/>
  <c r="C970" i="2"/>
  <c r="F1407" i="2"/>
  <c r="G1407" i="2" s="1"/>
  <c r="H1407" i="2" s="1"/>
  <c r="I1407" i="2" s="1"/>
  <c r="C1375" i="2"/>
  <c r="F1371" i="2"/>
  <c r="G1371" i="2" s="1"/>
  <c r="H1371" i="2" s="1"/>
  <c r="I1371" i="2" s="1"/>
  <c r="C1350" i="2"/>
  <c r="E1320" i="2"/>
  <c r="F1320" i="2" s="1"/>
  <c r="G1320" i="2" s="1"/>
  <c r="H1320" i="2" s="1"/>
  <c r="I1320" i="2" s="1"/>
  <c r="F1316" i="2"/>
  <c r="G1316" i="2" s="1"/>
  <c r="H1316" i="2" s="1"/>
  <c r="I1316" i="2" s="1"/>
  <c r="F1312" i="2"/>
  <c r="G1312" i="2" s="1"/>
  <c r="H1312" i="2" s="1"/>
  <c r="I1312" i="2" s="1"/>
  <c r="F1294" i="2"/>
  <c r="G1294" i="2" s="1"/>
  <c r="H1294" i="2" s="1"/>
  <c r="I1294" i="2" s="1"/>
  <c r="C1294" i="2"/>
  <c r="E1290" i="2"/>
  <c r="F1290" i="2" s="1"/>
  <c r="G1290" i="2" s="1"/>
  <c r="H1290" i="2" s="1"/>
  <c r="I1290" i="2" s="1"/>
  <c r="E1283" i="2"/>
  <c r="F1283" i="2" s="1"/>
  <c r="G1283" i="2" s="1"/>
  <c r="H1283" i="2" s="1"/>
  <c r="I1283" i="2" s="1"/>
  <c r="C1279" i="2"/>
  <c r="C1271" i="2"/>
  <c r="C1263" i="2"/>
  <c r="C1255" i="2"/>
  <c r="C1247" i="2"/>
  <c r="C1239" i="2"/>
  <c r="C1231" i="2"/>
  <c r="C1223" i="2"/>
  <c r="C1215" i="2"/>
  <c r="E1195" i="2"/>
  <c r="F1195" i="2" s="1"/>
  <c r="G1195" i="2" s="1"/>
  <c r="H1195" i="2" s="1"/>
  <c r="I1195" i="2" s="1"/>
  <c r="C1195" i="2"/>
  <c r="E1187" i="2"/>
  <c r="F1187" i="2" s="1"/>
  <c r="G1187" i="2" s="1"/>
  <c r="H1187" i="2" s="1"/>
  <c r="I1187" i="2" s="1"/>
  <c r="C1187" i="2"/>
  <c r="E1179" i="2"/>
  <c r="F1179" i="2" s="1"/>
  <c r="G1179" i="2" s="1"/>
  <c r="H1179" i="2" s="1"/>
  <c r="I1179" i="2" s="1"/>
  <c r="C1179" i="2"/>
  <c r="E1171" i="2"/>
  <c r="F1171" i="2" s="1"/>
  <c r="G1171" i="2" s="1"/>
  <c r="H1171" i="2" s="1"/>
  <c r="I1171" i="2" s="1"/>
  <c r="C1171" i="2"/>
  <c r="E1163" i="2"/>
  <c r="F1163" i="2" s="1"/>
  <c r="G1163" i="2" s="1"/>
  <c r="H1163" i="2" s="1"/>
  <c r="I1163" i="2" s="1"/>
  <c r="C1163" i="2"/>
  <c r="E1155" i="2"/>
  <c r="F1155" i="2" s="1"/>
  <c r="G1155" i="2" s="1"/>
  <c r="H1155" i="2" s="1"/>
  <c r="I1155" i="2" s="1"/>
  <c r="C1155" i="2"/>
  <c r="E1147" i="2"/>
  <c r="F1147" i="2" s="1"/>
  <c r="G1147" i="2" s="1"/>
  <c r="H1147" i="2" s="1"/>
  <c r="I1147" i="2" s="1"/>
  <c r="C1147" i="2"/>
  <c r="E1143" i="2"/>
  <c r="F1143" i="2" s="1"/>
  <c r="G1143" i="2" s="1"/>
  <c r="H1143" i="2" s="1"/>
  <c r="I1143" i="2" s="1"/>
  <c r="C1143" i="2"/>
  <c r="E1110" i="2"/>
  <c r="F1110" i="2" s="1"/>
  <c r="G1110" i="2" s="1"/>
  <c r="H1110" i="2" s="1"/>
  <c r="I1110" i="2" s="1"/>
  <c r="C1110" i="2"/>
  <c r="E1103" i="2"/>
  <c r="F1103" i="2" s="1"/>
  <c r="G1103" i="2" s="1"/>
  <c r="H1103" i="2" s="1"/>
  <c r="I1103" i="2" s="1"/>
  <c r="C1103" i="2"/>
  <c r="E1098" i="2"/>
  <c r="C1098" i="2"/>
  <c r="E1079" i="2"/>
  <c r="F1079" i="2" s="1"/>
  <c r="G1079" i="2" s="1"/>
  <c r="H1079" i="2" s="1"/>
  <c r="I1079" i="2" s="1"/>
  <c r="C1079" i="2"/>
  <c r="E1046" i="2"/>
  <c r="F1046" i="2" s="1"/>
  <c r="G1046" i="2" s="1"/>
  <c r="H1046" i="2" s="1"/>
  <c r="I1046" i="2" s="1"/>
  <c r="C1046" i="2"/>
  <c r="E1039" i="2"/>
  <c r="F1039" i="2" s="1"/>
  <c r="G1039" i="2" s="1"/>
  <c r="H1039" i="2" s="1"/>
  <c r="I1039" i="2" s="1"/>
  <c r="C1039" i="2"/>
  <c r="E1034" i="2"/>
  <c r="C1034" i="2"/>
  <c r="E1015" i="2"/>
  <c r="F1015" i="2" s="1"/>
  <c r="G1015" i="2" s="1"/>
  <c r="H1015" i="2" s="1"/>
  <c r="I1015" i="2" s="1"/>
  <c r="C1015" i="2"/>
  <c r="E1007" i="2"/>
  <c r="F1007" i="2" s="1"/>
  <c r="G1007" i="2" s="1"/>
  <c r="H1007" i="2" s="1"/>
  <c r="I1007" i="2" s="1"/>
  <c r="C1007" i="2"/>
  <c r="E1002" i="2"/>
  <c r="C1002" i="2"/>
  <c r="E995" i="2"/>
  <c r="F995" i="2" s="1"/>
  <c r="G995" i="2" s="1"/>
  <c r="H995" i="2" s="1"/>
  <c r="I995" i="2" s="1"/>
  <c r="C995" i="2"/>
  <c r="E982" i="2"/>
  <c r="F982" i="2" s="1"/>
  <c r="G982" i="2" s="1"/>
  <c r="H982" i="2" s="1"/>
  <c r="I982" i="2" s="1"/>
  <c r="C982" i="2"/>
  <c r="F1354" i="2"/>
  <c r="G1354" i="2" s="1"/>
  <c r="H1354" i="2" s="1"/>
  <c r="I1354" i="2" s="1"/>
  <c r="C1354" i="2"/>
  <c r="F1310" i="2"/>
  <c r="G1310" i="2" s="1"/>
  <c r="H1310" i="2" s="1"/>
  <c r="I1310" i="2" s="1"/>
  <c r="C1310" i="2"/>
  <c r="E1306" i="2"/>
  <c r="F1306" i="2" s="1"/>
  <c r="G1306" i="2" s="1"/>
  <c r="H1306" i="2" s="1"/>
  <c r="I1306" i="2" s="1"/>
  <c r="F1274" i="2"/>
  <c r="G1274" i="2" s="1"/>
  <c r="H1274" i="2" s="1"/>
  <c r="I1274" i="2" s="1"/>
  <c r="C1274" i="2"/>
  <c r="F1266" i="2"/>
  <c r="G1266" i="2" s="1"/>
  <c r="H1266" i="2" s="1"/>
  <c r="I1266" i="2" s="1"/>
  <c r="C1266" i="2"/>
  <c r="F1258" i="2"/>
  <c r="G1258" i="2" s="1"/>
  <c r="H1258" i="2" s="1"/>
  <c r="I1258" i="2" s="1"/>
  <c r="C1258" i="2"/>
  <c r="F1250" i="2"/>
  <c r="G1250" i="2" s="1"/>
  <c r="H1250" i="2" s="1"/>
  <c r="I1250" i="2" s="1"/>
  <c r="C1250" i="2"/>
  <c r="F1242" i="2"/>
  <c r="G1242" i="2" s="1"/>
  <c r="H1242" i="2" s="1"/>
  <c r="I1242" i="2" s="1"/>
  <c r="C1242" i="2"/>
  <c r="F1234" i="2"/>
  <c r="G1234" i="2" s="1"/>
  <c r="H1234" i="2" s="1"/>
  <c r="I1234" i="2" s="1"/>
  <c r="C1234" i="2"/>
  <c r="F1226" i="2"/>
  <c r="G1226" i="2" s="1"/>
  <c r="H1226" i="2" s="1"/>
  <c r="I1226" i="2" s="1"/>
  <c r="C1226" i="2"/>
  <c r="F1218" i="2"/>
  <c r="G1218" i="2" s="1"/>
  <c r="H1218" i="2" s="1"/>
  <c r="I1218" i="2" s="1"/>
  <c r="C1218" i="2"/>
  <c r="F1210" i="2"/>
  <c r="G1210" i="2" s="1"/>
  <c r="H1210" i="2" s="1"/>
  <c r="I1210" i="2" s="1"/>
  <c r="C1210" i="2"/>
  <c r="E1138" i="2"/>
  <c r="F1138" i="2" s="1"/>
  <c r="G1138" i="2" s="1"/>
  <c r="H1138" i="2" s="1"/>
  <c r="I1138" i="2" s="1"/>
  <c r="E1091" i="2"/>
  <c r="F1091" i="2" s="1"/>
  <c r="G1091" i="2" s="1"/>
  <c r="H1091" i="2" s="1"/>
  <c r="I1091" i="2" s="1"/>
  <c r="C1091" i="2"/>
  <c r="E1074" i="2"/>
  <c r="F1074" i="2" s="1"/>
  <c r="G1074" i="2" s="1"/>
  <c r="H1074" i="2" s="1"/>
  <c r="I1074" i="2" s="1"/>
  <c r="E1027" i="2"/>
  <c r="F1027" i="2" s="1"/>
  <c r="G1027" i="2" s="1"/>
  <c r="H1027" i="2" s="1"/>
  <c r="I1027" i="2" s="1"/>
  <c r="C1027" i="2"/>
  <c r="E1014" i="2"/>
  <c r="F1014" i="2" s="1"/>
  <c r="G1014" i="2" s="1"/>
  <c r="H1014" i="2" s="1"/>
  <c r="I1014" i="2" s="1"/>
  <c r="C1014" i="2"/>
  <c r="F1887" i="2"/>
  <c r="G1887" i="2" s="1"/>
  <c r="H1887" i="2" s="1"/>
  <c r="I1887" i="2" s="1"/>
  <c r="F1883" i="2"/>
  <c r="G1883" i="2" s="1"/>
  <c r="H1883" i="2" s="1"/>
  <c r="I1883" i="2" s="1"/>
  <c r="F1879" i="2"/>
  <c r="G1879" i="2" s="1"/>
  <c r="H1879" i="2" s="1"/>
  <c r="I1879" i="2" s="1"/>
  <c r="F1875" i="2"/>
  <c r="G1875" i="2" s="1"/>
  <c r="H1875" i="2" s="1"/>
  <c r="I1875" i="2" s="1"/>
  <c r="F1871" i="2"/>
  <c r="G1871" i="2" s="1"/>
  <c r="H1871" i="2" s="1"/>
  <c r="I1871" i="2" s="1"/>
  <c r="F1829" i="2"/>
  <c r="G1829" i="2" s="1"/>
  <c r="H1829" i="2" s="1"/>
  <c r="I1829" i="2" s="1"/>
  <c r="F1797" i="2"/>
  <c r="G1797" i="2" s="1"/>
  <c r="H1797" i="2" s="1"/>
  <c r="I1797" i="2" s="1"/>
  <c r="F1765" i="2"/>
  <c r="G1765" i="2" s="1"/>
  <c r="H1765" i="2" s="1"/>
  <c r="I1765" i="2" s="1"/>
  <c r="F1753" i="2"/>
  <c r="G1753" i="2" s="1"/>
  <c r="H1753" i="2" s="1"/>
  <c r="I1753" i="2" s="1"/>
  <c r="F1737" i="2"/>
  <c r="G1737" i="2" s="1"/>
  <c r="H1737" i="2" s="1"/>
  <c r="I1737" i="2" s="1"/>
  <c r="F1721" i="2"/>
  <c r="G1721" i="2" s="1"/>
  <c r="H1721" i="2" s="1"/>
  <c r="I1721" i="2" s="1"/>
  <c r="F1705" i="2"/>
  <c r="G1705" i="2" s="1"/>
  <c r="H1705" i="2" s="1"/>
  <c r="I1705" i="2" s="1"/>
  <c r="F1689" i="2"/>
  <c r="G1689" i="2" s="1"/>
  <c r="H1689" i="2" s="1"/>
  <c r="I1689" i="2" s="1"/>
  <c r="F1673" i="2"/>
  <c r="G1673" i="2" s="1"/>
  <c r="H1673" i="2" s="1"/>
  <c r="I1673" i="2" s="1"/>
  <c r="F1669" i="2"/>
  <c r="G1669" i="2" s="1"/>
  <c r="H1669" i="2" s="1"/>
  <c r="I1669" i="2" s="1"/>
  <c r="F1665" i="2"/>
  <c r="G1665" i="2" s="1"/>
  <c r="H1665" i="2" s="1"/>
  <c r="I1665" i="2" s="1"/>
  <c r="F1661" i="2"/>
  <c r="G1661" i="2" s="1"/>
  <c r="H1661" i="2" s="1"/>
  <c r="I1661" i="2" s="1"/>
  <c r="F1657" i="2"/>
  <c r="G1657" i="2" s="1"/>
  <c r="H1657" i="2" s="1"/>
  <c r="I1657" i="2" s="1"/>
  <c r="F1653" i="2"/>
  <c r="G1653" i="2" s="1"/>
  <c r="H1653" i="2" s="1"/>
  <c r="I1653" i="2" s="1"/>
  <c r="F1649" i="2"/>
  <c r="G1649" i="2" s="1"/>
  <c r="H1649" i="2" s="1"/>
  <c r="I1649" i="2" s="1"/>
  <c r="F1645" i="2"/>
  <c r="G1645" i="2" s="1"/>
  <c r="H1645" i="2" s="1"/>
  <c r="I1645" i="2" s="1"/>
  <c r="F1641" i="2"/>
  <c r="G1641" i="2" s="1"/>
  <c r="H1641" i="2" s="1"/>
  <c r="I1641" i="2" s="1"/>
  <c r="F1637" i="2"/>
  <c r="G1637" i="2" s="1"/>
  <c r="H1637" i="2" s="1"/>
  <c r="I1637" i="2" s="1"/>
  <c r="F1633" i="2"/>
  <c r="G1633" i="2" s="1"/>
  <c r="H1633" i="2" s="1"/>
  <c r="I1633" i="2" s="1"/>
  <c r="F1629" i="2"/>
  <c r="G1629" i="2" s="1"/>
  <c r="H1629" i="2" s="1"/>
  <c r="I1629" i="2" s="1"/>
  <c r="F1625" i="2"/>
  <c r="G1625" i="2" s="1"/>
  <c r="H1625" i="2" s="1"/>
  <c r="I1625" i="2" s="1"/>
  <c r="F1621" i="2"/>
  <c r="G1621" i="2" s="1"/>
  <c r="H1621" i="2" s="1"/>
  <c r="I1621" i="2" s="1"/>
  <c r="F1617" i="2"/>
  <c r="G1617" i="2" s="1"/>
  <c r="H1617" i="2" s="1"/>
  <c r="I1617" i="2" s="1"/>
  <c r="F1613" i="2"/>
  <c r="G1613" i="2" s="1"/>
  <c r="H1613" i="2" s="1"/>
  <c r="I1613" i="2" s="1"/>
  <c r="F1609" i="2"/>
  <c r="G1609" i="2" s="1"/>
  <c r="H1609" i="2" s="1"/>
  <c r="I1609" i="2" s="1"/>
  <c r="F1605" i="2"/>
  <c r="G1605" i="2" s="1"/>
  <c r="H1605" i="2" s="1"/>
  <c r="I1605" i="2" s="1"/>
  <c r="F1487" i="2"/>
  <c r="G1487" i="2" s="1"/>
  <c r="H1487" i="2" s="1"/>
  <c r="I1487" i="2" s="1"/>
  <c r="F1471" i="2"/>
  <c r="G1471" i="2" s="1"/>
  <c r="H1471" i="2" s="1"/>
  <c r="I1471" i="2" s="1"/>
  <c r="F1455" i="2"/>
  <c r="G1455" i="2" s="1"/>
  <c r="H1455" i="2" s="1"/>
  <c r="I1455" i="2" s="1"/>
  <c r="E1451" i="2"/>
  <c r="F1451" i="2" s="1"/>
  <c r="G1451" i="2" s="1"/>
  <c r="H1451" i="2" s="1"/>
  <c r="I1451" i="2" s="1"/>
  <c r="F1439" i="2"/>
  <c r="G1439" i="2" s="1"/>
  <c r="H1439" i="2" s="1"/>
  <c r="I1439" i="2" s="1"/>
  <c r="E1435" i="2"/>
  <c r="F1435" i="2" s="1"/>
  <c r="G1435" i="2" s="1"/>
  <c r="H1435" i="2" s="1"/>
  <c r="I1435" i="2" s="1"/>
  <c r="F1423" i="2"/>
  <c r="G1423" i="2" s="1"/>
  <c r="H1423" i="2" s="1"/>
  <c r="I1423" i="2" s="1"/>
  <c r="C1418" i="2"/>
  <c r="F1406" i="2"/>
  <c r="G1406" i="2" s="1"/>
  <c r="H1406" i="2" s="1"/>
  <c r="I1406" i="2" s="1"/>
  <c r="E1402" i="2"/>
  <c r="F1402" i="2" s="1"/>
  <c r="G1402" i="2" s="1"/>
  <c r="H1402" i="2" s="1"/>
  <c r="I1402" i="2" s="1"/>
  <c r="C1390" i="2"/>
  <c r="E1374" i="2"/>
  <c r="F1374" i="2" s="1"/>
  <c r="G1374" i="2" s="1"/>
  <c r="H1374" i="2" s="1"/>
  <c r="I1374" i="2" s="1"/>
  <c r="F1370" i="2"/>
  <c r="G1370" i="2" s="1"/>
  <c r="H1370" i="2" s="1"/>
  <c r="I1370" i="2" s="1"/>
  <c r="C1355" i="2"/>
  <c r="E1343" i="2"/>
  <c r="F1343" i="2" s="1"/>
  <c r="G1343" i="2" s="1"/>
  <c r="H1343" i="2" s="1"/>
  <c r="I1343" i="2" s="1"/>
  <c r="E1339" i="2"/>
  <c r="F1339" i="2" s="1"/>
  <c r="G1339" i="2" s="1"/>
  <c r="H1339" i="2" s="1"/>
  <c r="I1339" i="2" s="1"/>
  <c r="E1338" i="2"/>
  <c r="F1338" i="2" s="1"/>
  <c r="G1338" i="2" s="1"/>
  <c r="H1338" i="2" s="1"/>
  <c r="I1338" i="2" s="1"/>
  <c r="C1334" i="2"/>
  <c r="F1326" i="2"/>
  <c r="G1326" i="2" s="1"/>
  <c r="H1326" i="2" s="1"/>
  <c r="I1326" i="2" s="1"/>
  <c r="C1326" i="2"/>
  <c r="E1322" i="2"/>
  <c r="F1322" i="2" s="1"/>
  <c r="G1322" i="2" s="1"/>
  <c r="H1322" i="2" s="1"/>
  <c r="I1322" i="2" s="1"/>
  <c r="F1318" i="2"/>
  <c r="G1318" i="2" s="1"/>
  <c r="H1318" i="2" s="1"/>
  <c r="I1318" i="2" s="1"/>
  <c r="E1315" i="2"/>
  <c r="F1315" i="2" s="1"/>
  <c r="G1315" i="2" s="1"/>
  <c r="H1315" i="2" s="1"/>
  <c r="I1315" i="2" s="1"/>
  <c r="C1311" i="2"/>
  <c r="E1288" i="2"/>
  <c r="F1288" i="2" s="1"/>
  <c r="G1288" i="2" s="1"/>
  <c r="H1288" i="2" s="1"/>
  <c r="I1288" i="2" s="1"/>
  <c r="E1286" i="2"/>
  <c r="F1286" i="2" s="1"/>
  <c r="G1286" i="2" s="1"/>
  <c r="H1286" i="2" s="1"/>
  <c r="I1286" i="2" s="1"/>
  <c r="F1284" i="2"/>
  <c r="G1284" i="2" s="1"/>
  <c r="H1284" i="2" s="1"/>
  <c r="I1284" i="2" s="1"/>
  <c r="F1280" i="2"/>
  <c r="G1280" i="2" s="1"/>
  <c r="H1280" i="2" s="1"/>
  <c r="I1280" i="2" s="1"/>
  <c r="E1278" i="2"/>
  <c r="F1278" i="2" s="1"/>
  <c r="G1278" i="2" s="1"/>
  <c r="H1278" i="2" s="1"/>
  <c r="I1278" i="2" s="1"/>
  <c r="C1275" i="2"/>
  <c r="E1270" i="2"/>
  <c r="F1270" i="2" s="1"/>
  <c r="G1270" i="2" s="1"/>
  <c r="H1270" i="2" s="1"/>
  <c r="I1270" i="2" s="1"/>
  <c r="C1267" i="2"/>
  <c r="E1262" i="2"/>
  <c r="F1262" i="2" s="1"/>
  <c r="G1262" i="2" s="1"/>
  <c r="H1262" i="2" s="1"/>
  <c r="I1262" i="2" s="1"/>
  <c r="C1259" i="2"/>
  <c r="E1254" i="2"/>
  <c r="F1254" i="2" s="1"/>
  <c r="G1254" i="2" s="1"/>
  <c r="H1254" i="2" s="1"/>
  <c r="I1254" i="2" s="1"/>
  <c r="C1251" i="2"/>
  <c r="E1246" i="2"/>
  <c r="F1246" i="2" s="1"/>
  <c r="G1246" i="2" s="1"/>
  <c r="H1246" i="2" s="1"/>
  <c r="I1246" i="2" s="1"/>
  <c r="C1243" i="2"/>
  <c r="E1238" i="2"/>
  <c r="F1238" i="2" s="1"/>
  <c r="G1238" i="2" s="1"/>
  <c r="H1238" i="2" s="1"/>
  <c r="I1238" i="2" s="1"/>
  <c r="C1235" i="2"/>
  <c r="E1230" i="2"/>
  <c r="F1230" i="2" s="1"/>
  <c r="G1230" i="2" s="1"/>
  <c r="H1230" i="2" s="1"/>
  <c r="I1230" i="2" s="1"/>
  <c r="C1227" i="2"/>
  <c r="E1222" i="2"/>
  <c r="F1222" i="2" s="1"/>
  <c r="G1222" i="2" s="1"/>
  <c r="H1222" i="2" s="1"/>
  <c r="I1222" i="2" s="1"/>
  <c r="C1219" i="2"/>
  <c r="E1214" i="2"/>
  <c r="F1214" i="2" s="1"/>
  <c r="G1214" i="2" s="1"/>
  <c r="H1214" i="2" s="1"/>
  <c r="I1214" i="2" s="1"/>
  <c r="C1211" i="2"/>
  <c r="E1206" i="2"/>
  <c r="F1206" i="2" s="1"/>
  <c r="G1206" i="2" s="1"/>
  <c r="H1206" i="2" s="1"/>
  <c r="I1206" i="2" s="1"/>
  <c r="E1203" i="2"/>
  <c r="F1203" i="2" s="1"/>
  <c r="G1203" i="2" s="1"/>
  <c r="H1203" i="2" s="1"/>
  <c r="I1203" i="2" s="1"/>
  <c r="C1203" i="2"/>
  <c r="E1193" i="2"/>
  <c r="F1193" i="2" s="1"/>
  <c r="G1193" i="2" s="1"/>
  <c r="H1193" i="2" s="1"/>
  <c r="I1193" i="2" s="1"/>
  <c r="C1193" i="2"/>
  <c r="E1185" i="2"/>
  <c r="F1185" i="2" s="1"/>
  <c r="G1185" i="2" s="1"/>
  <c r="H1185" i="2" s="1"/>
  <c r="I1185" i="2" s="1"/>
  <c r="C1185" i="2"/>
  <c r="E1177" i="2"/>
  <c r="F1177" i="2" s="1"/>
  <c r="G1177" i="2" s="1"/>
  <c r="H1177" i="2" s="1"/>
  <c r="I1177" i="2" s="1"/>
  <c r="C1177" i="2"/>
  <c r="E1169" i="2"/>
  <c r="F1169" i="2" s="1"/>
  <c r="G1169" i="2" s="1"/>
  <c r="H1169" i="2" s="1"/>
  <c r="I1169" i="2" s="1"/>
  <c r="C1169" i="2"/>
  <c r="E1161" i="2"/>
  <c r="F1161" i="2" s="1"/>
  <c r="G1161" i="2" s="1"/>
  <c r="H1161" i="2" s="1"/>
  <c r="I1161" i="2" s="1"/>
  <c r="C1161" i="2"/>
  <c r="E1153" i="2"/>
  <c r="F1153" i="2" s="1"/>
  <c r="G1153" i="2" s="1"/>
  <c r="H1153" i="2" s="1"/>
  <c r="I1153" i="2" s="1"/>
  <c r="C1153" i="2"/>
  <c r="E1145" i="2"/>
  <c r="F1145" i="2" s="1"/>
  <c r="G1145" i="2" s="1"/>
  <c r="H1145" i="2" s="1"/>
  <c r="I1145" i="2" s="1"/>
  <c r="C1145" i="2"/>
  <c r="E1142" i="2"/>
  <c r="F1142" i="2" s="1"/>
  <c r="G1142" i="2" s="1"/>
  <c r="H1142" i="2" s="1"/>
  <c r="I1142" i="2" s="1"/>
  <c r="C1142" i="2"/>
  <c r="E1135" i="2"/>
  <c r="F1135" i="2" s="1"/>
  <c r="G1135" i="2" s="1"/>
  <c r="H1135" i="2" s="1"/>
  <c r="I1135" i="2" s="1"/>
  <c r="C1135" i="2"/>
  <c r="E1130" i="2"/>
  <c r="C1130" i="2"/>
  <c r="E1111" i="2"/>
  <c r="F1111" i="2" s="1"/>
  <c r="G1111" i="2" s="1"/>
  <c r="H1111" i="2" s="1"/>
  <c r="I1111" i="2" s="1"/>
  <c r="C1111" i="2"/>
  <c r="C1106" i="2"/>
  <c r="C1099" i="2"/>
  <c r="E1078" i="2"/>
  <c r="F1078" i="2" s="1"/>
  <c r="G1078" i="2" s="1"/>
  <c r="H1078" i="2" s="1"/>
  <c r="I1078" i="2" s="1"/>
  <c r="C1078" i="2"/>
  <c r="E1071" i="2"/>
  <c r="F1071" i="2" s="1"/>
  <c r="G1071" i="2" s="1"/>
  <c r="H1071" i="2" s="1"/>
  <c r="I1071" i="2" s="1"/>
  <c r="C1071" i="2"/>
  <c r="E1066" i="2"/>
  <c r="C1066" i="2"/>
  <c r="E1047" i="2"/>
  <c r="F1047" i="2" s="1"/>
  <c r="G1047" i="2" s="1"/>
  <c r="H1047" i="2" s="1"/>
  <c r="I1047" i="2" s="1"/>
  <c r="C1047" i="2"/>
  <c r="C1042" i="2"/>
  <c r="C1035" i="2"/>
  <c r="F1202" i="2"/>
  <c r="G1202" i="2" s="1"/>
  <c r="H1202" i="2" s="1"/>
  <c r="I1202" i="2" s="1"/>
  <c r="F1198" i="2"/>
  <c r="G1198" i="2" s="1"/>
  <c r="H1198" i="2" s="1"/>
  <c r="I1198" i="2" s="1"/>
  <c r="F1122" i="2"/>
  <c r="G1122" i="2" s="1"/>
  <c r="H1122" i="2" s="1"/>
  <c r="I1122" i="2" s="1"/>
  <c r="F1090" i="2"/>
  <c r="G1090" i="2" s="1"/>
  <c r="H1090" i="2" s="1"/>
  <c r="I1090" i="2" s="1"/>
  <c r="F1058" i="2"/>
  <c r="G1058" i="2" s="1"/>
  <c r="H1058" i="2" s="1"/>
  <c r="I1058" i="2" s="1"/>
  <c r="F1026" i="2"/>
  <c r="G1026" i="2" s="1"/>
  <c r="H1026" i="2" s="1"/>
  <c r="I1026" i="2" s="1"/>
  <c r="F994" i="2"/>
  <c r="G994" i="2" s="1"/>
  <c r="H994" i="2" s="1"/>
  <c r="I994" i="2" s="1"/>
  <c r="C963" i="2"/>
  <c r="E955" i="2"/>
  <c r="F955" i="2" s="1"/>
  <c r="G955" i="2" s="1"/>
  <c r="H955" i="2" s="1"/>
  <c r="I955" i="2" s="1"/>
  <c r="C954" i="2"/>
  <c r="E947" i="2"/>
  <c r="F947" i="2" s="1"/>
  <c r="G947" i="2" s="1"/>
  <c r="H947" i="2" s="1"/>
  <c r="I947" i="2" s="1"/>
  <c r="C943" i="2"/>
  <c r="F942" i="2"/>
  <c r="G942" i="2" s="1"/>
  <c r="H942" i="2" s="1"/>
  <c r="I942" i="2" s="1"/>
  <c r="C935" i="2"/>
  <c r="F934" i="2"/>
  <c r="G934" i="2" s="1"/>
  <c r="H934" i="2" s="1"/>
  <c r="I934" i="2" s="1"/>
  <c r="C927" i="2"/>
  <c r="F926" i="2"/>
  <c r="G926" i="2" s="1"/>
  <c r="H926" i="2" s="1"/>
  <c r="I926" i="2" s="1"/>
  <c r="C919" i="2"/>
  <c r="F918" i="2"/>
  <c r="G918" i="2" s="1"/>
  <c r="H918" i="2" s="1"/>
  <c r="I918" i="2" s="1"/>
  <c r="C911" i="2"/>
  <c r="F910" i="2"/>
  <c r="G910" i="2" s="1"/>
  <c r="H910" i="2" s="1"/>
  <c r="I910" i="2" s="1"/>
  <c r="C903" i="2"/>
  <c r="F902" i="2"/>
  <c r="G902" i="2" s="1"/>
  <c r="H902" i="2" s="1"/>
  <c r="I902" i="2" s="1"/>
  <c r="F899" i="2"/>
  <c r="G899" i="2" s="1"/>
  <c r="H899" i="2" s="1"/>
  <c r="I899" i="2" s="1"/>
  <c r="F896" i="2"/>
  <c r="G896" i="2" s="1"/>
  <c r="H896" i="2" s="1"/>
  <c r="I896" i="2" s="1"/>
  <c r="C892" i="2"/>
  <c r="C890" i="2"/>
  <c r="C886" i="2"/>
  <c r="F879" i="2"/>
  <c r="G879" i="2" s="1"/>
  <c r="H879" i="2" s="1"/>
  <c r="I879" i="2" s="1"/>
  <c r="E871" i="2"/>
  <c r="F871" i="2" s="1"/>
  <c r="G871" i="2" s="1"/>
  <c r="H871" i="2" s="1"/>
  <c r="I871" i="2" s="1"/>
  <c r="C866" i="2"/>
  <c r="C859" i="2"/>
  <c r="E855" i="2"/>
  <c r="F855" i="2" s="1"/>
  <c r="G855" i="2" s="1"/>
  <c r="H855" i="2" s="1"/>
  <c r="I855" i="2" s="1"/>
  <c r="E851" i="2"/>
  <c r="F851" i="2" s="1"/>
  <c r="G851" i="2" s="1"/>
  <c r="H851" i="2" s="1"/>
  <c r="I851" i="2" s="1"/>
  <c r="E850" i="2"/>
  <c r="F850" i="2" s="1"/>
  <c r="G850" i="2" s="1"/>
  <c r="H850" i="2" s="1"/>
  <c r="I850" i="2" s="1"/>
  <c r="C842" i="2"/>
  <c r="F835" i="2"/>
  <c r="G835" i="2" s="1"/>
  <c r="H835" i="2" s="1"/>
  <c r="I835" i="2" s="1"/>
  <c r="E823" i="2"/>
  <c r="F823" i="2" s="1"/>
  <c r="G823" i="2" s="1"/>
  <c r="H823" i="2" s="1"/>
  <c r="I823" i="2" s="1"/>
  <c r="E819" i="2"/>
  <c r="F819" i="2" s="1"/>
  <c r="G819" i="2" s="1"/>
  <c r="H819" i="2" s="1"/>
  <c r="I819" i="2" s="1"/>
  <c r="E818" i="2"/>
  <c r="F818" i="2" s="1"/>
  <c r="G818" i="2" s="1"/>
  <c r="H818" i="2" s="1"/>
  <c r="I818" i="2" s="1"/>
  <c r="F803" i="2"/>
  <c r="G803" i="2" s="1"/>
  <c r="H803" i="2" s="1"/>
  <c r="I803" i="2" s="1"/>
  <c r="C798" i="2"/>
  <c r="E798" i="2"/>
  <c r="E791" i="2"/>
  <c r="F791" i="2" s="1"/>
  <c r="G791" i="2" s="1"/>
  <c r="H791" i="2" s="1"/>
  <c r="I791" i="2" s="1"/>
  <c r="C791" i="2"/>
  <c r="C785" i="2"/>
  <c r="E771" i="2"/>
  <c r="F771" i="2" s="1"/>
  <c r="G771" i="2" s="1"/>
  <c r="H771" i="2" s="1"/>
  <c r="I771" i="2" s="1"/>
  <c r="E768" i="2"/>
  <c r="F768" i="2" s="1"/>
  <c r="G768" i="2" s="1"/>
  <c r="H768" i="2" s="1"/>
  <c r="I768" i="2" s="1"/>
  <c r="C768" i="2"/>
  <c r="E752" i="2"/>
  <c r="F752" i="2" s="1"/>
  <c r="G752" i="2" s="1"/>
  <c r="H752" i="2" s="1"/>
  <c r="I752" i="2" s="1"/>
  <c r="C752" i="2"/>
  <c r="E736" i="2"/>
  <c r="F736" i="2" s="1"/>
  <c r="G736" i="2" s="1"/>
  <c r="H736" i="2" s="1"/>
  <c r="I736" i="2" s="1"/>
  <c r="C736" i="2"/>
  <c r="E720" i="2"/>
  <c r="F720" i="2" s="1"/>
  <c r="G720" i="2" s="1"/>
  <c r="H720" i="2" s="1"/>
  <c r="I720" i="2" s="1"/>
  <c r="C720" i="2"/>
  <c r="E704" i="2"/>
  <c r="F704" i="2" s="1"/>
  <c r="G704" i="2" s="1"/>
  <c r="H704" i="2" s="1"/>
  <c r="I704" i="2" s="1"/>
  <c r="C704" i="2"/>
  <c r="E688" i="2"/>
  <c r="F688" i="2" s="1"/>
  <c r="G688" i="2" s="1"/>
  <c r="H688" i="2" s="1"/>
  <c r="I688" i="2" s="1"/>
  <c r="C688" i="2"/>
  <c r="E649" i="2"/>
  <c r="F649" i="2" s="1"/>
  <c r="G649" i="2" s="1"/>
  <c r="H649" i="2" s="1"/>
  <c r="I649" i="2" s="1"/>
  <c r="E624" i="2"/>
  <c r="F624" i="2" s="1"/>
  <c r="G624" i="2" s="1"/>
  <c r="H624" i="2" s="1"/>
  <c r="I624" i="2" s="1"/>
  <c r="C624" i="2"/>
  <c r="F601" i="2"/>
  <c r="G601" i="2" s="1"/>
  <c r="H601" i="2" s="1"/>
  <c r="I601" i="2" s="1"/>
  <c r="E599" i="2"/>
  <c r="C599" i="2"/>
  <c r="E596" i="2"/>
  <c r="F596" i="2" s="1"/>
  <c r="G596" i="2" s="1"/>
  <c r="H596" i="2" s="1"/>
  <c r="I596" i="2" s="1"/>
  <c r="C596" i="2"/>
  <c r="E847" i="2"/>
  <c r="F847" i="2" s="1"/>
  <c r="G847" i="2" s="1"/>
  <c r="H847" i="2" s="1"/>
  <c r="I847" i="2" s="1"/>
  <c r="E815" i="2"/>
  <c r="F815" i="2" s="1"/>
  <c r="G815" i="2" s="1"/>
  <c r="H815" i="2" s="1"/>
  <c r="I815" i="2" s="1"/>
  <c r="E810" i="2"/>
  <c r="F810" i="2" s="1"/>
  <c r="G810" i="2" s="1"/>
  <c r="H810" i="2" s="1"/>
  <c r="I810" i="2" s="1"/>
  <c r="E778" i="2"/>
  <c r="E773" i="2"/>
  <c r="F773" i="2" s="1"/>
  <c r="G773" i="2" s="1"/>
  <c r="H773" i="2" s="1"/>
  <c r="I773" i="2" s="1"/>
  <c r="C773" i="2"/>
  <c r="E764" i="2"/>
  <c r="F764" i="2" s="1"/>
  <c r="G764" i="2" s="1"/>
  <c r="H764" i="2" s="1"/>
  <c r="I764" i="2" s="1"/>
  <c r="C764" i="2"/>
  <c r="E748" i="2"/>
  <c r="F748" i="2" s="1"/>
  <c r="G748" i="2" s="1"/>
  <c r="H748" i="2" s="1"/>
  <c r="I748" i="2" s="1"/>
  <c r="C748" i="2"/>
  <c r="E732" i="2"/>
  <c r="F732" i="2" s="1"/>
  <c r="G732" i="2" s="1"/>
  <c r="H732" i="2" s="1"/>
  <c r="I732" i="2" s="1"/>
  <c r="C732" i="2"/>
  <c r="E716" i="2"/>
  <c r="F716" i="2" s="1"/>
  <c r="G716" i="2" s="1"/>
  <c r="H716" i="2" s="1"/>
  <c r="I716" i="2" s="1"/>
  <c r="C716" i="2"/>
  <c r="E700" i="2"/>
  <c r="F700" i="2" s="1"/>
  <c r="G700" i="2" s="1"/>
  <c r="H700" i="2" s="1"/>
  <c r="I700" i="2" s="1"/>
  <c r="C700" i="2"/>
  <c r="E684" i="2"/>
  <c r="F684" i="2" s="1"/>
  <c r="G684" i="2" s="1"/>
  <c r="H684" i="2" s="1"/>
  <c r="I684" i="2" s="1"/>
  <c r="C684" i="2"/>
  <c r="E671" i="2"/>
  <c r="F671" i="2" s="1"/>
  <c r="G671" i="2" s="1"/>
  <c r="H671" i="2" s="1"/>
  <c r="I671" i="2" s="1"/>
  <c r="C653" i="2"/>
  <c r="E650" i="2"/>
  <c r="F650" i="2" s="1"/>
  <c r="G650" i="2" s="1"/>
  <c r="H650" i="2" s="1"/>
  <c r="I650" i="2" s="1"/>
  <c r="E648" i="2"/>
  <c r="C648" i="2"/>
  <c r="E575" i="2"/>
  <c r="C575" i="2"/>
  <c r="F1010" i="2"/>
  <c r="G1010" i="2" s="1"/>
  <c r="H1010" i="2" s="1"/>
  <c r="I1010" i="2" s="1"/>
  <c r="F978" i="2"/>
  <c r="G978" i="2" s="1"/>
  <c r="H978" i="2" s="1"/>
  <c r="I978" i="2" s="1"/>
  <c r="F963" i="2"/>
  <c r="G963" i="2" s="1"/>
  <c r="H963" i="2" s="1"/>
  <c r="I963" i="2" s="1"/>
  <c r="F946" i="2"/>
  <c r="G946" i="2" s="1"/>
  <c r="H946" i="2" s="1"/>
  <c r="I946" i="2" s="1"/>
  <c r="F943" i="2"/>
  <c r="G943" i="2" s="1"/>
  <c r="H943" i="2" s="1"/>
  <c r="I943" i="2" s="1"/>
  <c r="F938" i="2"/>
  <c r="G938" i="2" s="1"/>
  <c r="H938" i="2" s="1"/>
  <c r="I938" i="2" s="1"/>
  <c r="F935" i="2"/>
  <c r="G935" i="2" s="1"/>
  <c r="H935" i="2" s="1"/>
  <c r="I935" i="2" s="1"/>
  <c r="F930" i="2"/>
  <c r="G930" i="2" s="1"/>
  <c r="H930" i="2" s="1"/>
  <c r="I930" i="2" s="1"/>
  <c r="F927" i="2"/>
  <c r="G927" i="2" s="1"/>
  <c r="H927" i="2" s="1"/>
  <c r="I927" i="2" s="1"/>
  <c r="F922" i="2"/>
  <c r="G922" i="2" s="1"/>
  <c r="H922" i="2" s="1"/>
  <c r="I922" i="2" s="1"/>
  <c r="F919" i="2"/>
  <c r="G919" i="2" s="1"/>
  <c r="H919" i="2" s="1"/>
  <c r="I919" i="2" s="1"/>
  <c r="F914" i="2"/>
  <c r="G914" i="2" s="1"/>
  <c r="H914" i="2" s="1"/>
  <c r="I914" i="2" s="1"/>
  <c r="F911" i="2"/>
  <c r="G911" i="2" s="1"/>
  <c r="H911" i="2" s="1"/>
  <c r="I911" i="2" s="1"/>
  <c r="F906" i="2"/>
  <c r="G906" i="2" s="1"/>
  <c r="H906" i="2" s="1"/>
  <c r="I906" i="2" s="1"/>
  <c r="F903" i="2"/>
  <c r="G903" i="2" s="1"/>
  <c r="H903" i="2" s="1"/>
  <c r="I903" i="2" s="1"/>
  <c r="F890" i="2"/>
  <c r="G890" i="2" s="1"/>
  <c r="H890" i="2" s="1"/>
  <c r="I890" i="2" s="1"/>
  <c r="C867" i="2"/>
  <c r="F867" i="2"/>
  <c r="G867" i="2" s="1"/>
  <c r="H867" i="2" s="1"/>
  <c r="I867" i="2" s="1"/>
  <c r="E834" i="2"/>
  <c r="F834" i="2" s="1"/>
  <c r="G834" i="2" s="1"/>
  <c r="H834" i="2" s="1"/>
  <c r="I834" i="2" s="1"/>
  <c r="E787" i="2"/>
  <c r="F787" i="2" s="1"/>
  <c r="G787" i="2" s="1"/>
  <c r="H787" i="2" s="1"/>
  <c r="I787" i="2" s="1"/>
  <c r="C782" i="2"/>
  <c r="E782" i="2"/>
  <c r="E775" i="2"/>
  <c r="F775" i="2" s="1"/>
  <c r="G775" i="2" s="1"/>
  <c r="H775" i="2" s="1"/>
  <c r="I775" i="2" s="1"/>
  <c r="C775" i="2"/>
  <c r="E760" i="2"/>
  <c r="F760" i="2" s="1"/>
  <c r="G760" i="2" s="1"/>
  <c r="H760" i="2" s="1"/>
  <c r="I760" i="2" s="1"/>
  <c r="C760" i="2"/>
  <c r="E744" i="2"/>
  <c r="F744" i="2" s="1"/>
  <c r="G744" i="2" s="1"/>
  <c r="H744" i="2" s="1"/>
  <c r="I744" i="2" s="1"/>
  <c r="C744" i="2"/>
  <c r="E728" i="2"/>
  <c r="F728" i="2" s="1"/>
  <c r="G728" i="2" s="1"/>
  <c r="H728" i="2" s="1"/>
  <c r="I728" i="2" s="1"/>
  <c r="C728" i="2"/>
  <c r="E712" i="2"/>
  <c r="F712" i="2" s="1"/>
  <c r="G712" i="2" s="1"/>
  <c r="H712" i="2" s="1"/>
  <c r="I712" i="2" s="1"/>
  <c r="C712" i="2"/>
  <c r="E696" i="2"/>
  <c r="F696" i="2" s="1"/>
  <c r="G696" i="2" s="1"/>
  <c r="H696" i="2" s="1"/>
  <c r="I696" i="2" s="1"/>
  <c r="C696" i="2"/>
  <c r="E680" i="2"/>
  <c r="F680" i="2" s="1"/>
  <c r="G680" i="2" s="1"/>
  <c r="H680" i="2" s="1"/>
  <c r="I680" i="2" s="1"/>
  <c r="C680" i="2"/>
  <c r="E665" i="2"/>
  <c r="F665" i="2" s="1"/>
  <c r="G665" i="2" s="1"/>
  <c r="H665" i="2" s="1"/>
  <c r="I665" i="2" s="1"/>
  <c r="E637" i="2"/>
  <c r="F637" i="2" s="1"/>
  <c r="G637" i="2" s="1"/>
  <c r="H637" i="2" s="1"/>
  <c r="I637" i="2" s="1"/>
  <c r="C637" i="2"/>
  <c r="E619" i="2"/>
  <c r="C619" i="2"/>
  <c r="E616" i="2"/>
  <c r="C616" i="2"/>
  <c r="E583" i="2"/>
  <c r="C583" i="2"/>
  <c r="E580" i="2"/>
  <c r="F580" i="2" s="1"/>
  <c r="G580" i="2" s="1"/>
  <c r="H580" i="2" s="1"/>
  <c r="I580" i="2" s="1"/>
  <c r="C580" i="2"/>
  <c r="F1342" i="2"/>
  <c r="G1342" i="2" s="1"/>
  <c r="H1342" i="2" s="1"/>
  <c r="I1342" i="2" s="1"/>
  <c r="F1330" i="2"/>
  <c r="G1330" i="2" s="1"/>
  <c r="H1330" i="2" s="1"/>
  <c r="I1330" i="2" s="1"/>
  <c r="F1314" i="2"/>
  <c r="G1314" i="2" s="1"/>
  <c r="H1314" i="2" s="1"/>
  <c r="I1314" i="2" s="1"/>
  <c r="F1298" i="2"/>
  <c r="G1298" i="2" s="1"/>
  <c r="H1298" i="2" s="1"/>
  <c r="I1298" i="2" s="1"/>
  <c r="F1282" i="2"/>
  <c r="G1282" i="2" s="1"/>
  <c r="H1282" i="2" s="1"/>
  <c r="I1282" i="2" s="1"/>
  <c r="C1202" i="2"/>
  <c r="C1198" i="2"/>
  <c r="E1192" i="2"/>
  <c r="F1192" i="2" s="1"/>
  <c r="G1192" i="2" s="1"/>
  <c r="H1192" i="2" s="1"/>
  <c r="I1192" i="2" s="1"/>
  <c r="E1184" i="2"/>
  <c r="F1184" i="2" s="1"/>
  <c r="G1184" i="2" s="1"/>
  <c r="H1184" i="2" s="1"/>
  <c r="I1184" i="2" s="1"/>
  <c r="E1176" i="2"/>
  <c r="F1176" i="2" s="1"/>
  <c r="G1176" i="2" s="1"/>
  <c r="H1176" i="2" s="1"/>
  <c r="I1176" i="2" s="1"/>
  <c r="E1168" i="2"/>
  <c r="F1168" i="2" s="1"/>
  <c r="G1168" i="2" s="1"/>
  <c r="H1168" i="2" s="1"/>
  <c r="I1168" i="2" s="1"/>
  <c r="E1160" i="2"/>
  <c r="F1160" i="2" s="1"/>
  <c r="G1160" i="2" s="1"/>
  <c r="H1160" i="2" s="1"/>
  <c r="I1160" i="2" s="1"/>
  <c r="E1152" i="2"/>
  <c r="F1152" i="2" s="1"/>
  <c r="G1152" i="2" s="1"/>
  <c r="H1152" i="2" s="1"/>
  <c r="I1152" i="2" s="1"/>
  <c r="F1126" i="2"/>
  <c r="G1126" i="2" s="1"/>
  <c r="H1126" i="2" s="1"/>
  <c r="I1126" i="2" s="1"/>
  <c r="C1122" i="2"/>
  <c r="F1094" i="2"/>
  <c r="G1094" i="2" s="1"/>
  <c r="H1094" i="2" s="1"/>
  <c r="I1094" i="2" s="1"/>
  <c r="C1090" i="2"/>
  <c r="F1062" i="2"/>
  <c r="G1062" i="2" s="1"/>
  <c r="H1062" i="2" s="1"/>
  <c r="I1062" i="2" s="1"/>
  <c r="C1058" i="2"/>
  <c r="F1030" i="2"/>
  <c r="G1030" i="2" s="1"/>
  <c r="H1030" i="2" s="1"/>
  <c r="I1030" i="2" s="1"/>
  <c r="C1026" i="2"/>
  <c r="F998" i="2"/>
  <c r="G998" i="2" s="1"/>
  <c r="H998" i="2" s="1"/>
  <c r="I998" i="2" s="1"/>
  <c r="C994" i="2"/>
  <c r="F966" i="2"/>
  <c r="G966" i="2" s="1"/>
  <c r="H966" i="2" s="1"/>
  <c r="I966" i="2" s="1"/>
  <c r="E962" i="2"/>
  <c r="F962" i="2" s="1"/>
  <c r="G962" i="2" s="1"/>
  <c r="H962" i="2" s="1"/>
  <c r="I962" i="2" s="1"/>
  <c r="F958" i="2"/>
  <c r="G958" i="2" s="1"/>
  <c r="H958" i="2" s="1"/>
  <c r="I958" i="2" s="1"/>
  <c r="C942" i="2"/>
  <c r="C934" i="2"/>
  <c r="C926" i="2"/>
  <c r="C918" i="2"/>
  <c r="C910" i="2"/>
  <c r="C902" i="2"/>
  <c r="E891" i="2"/>
  <c r="F891" i="2" s="1"/>
  <c r="G891" i="2" s="1"/>
  <c r="H891" i="2" s="1"/>
  <c r="I891" i="2" s="1"/>
  <c r="C888" i="2"/>
  <c r="E887" i="2"/>
  <c r="F887" i="2" s="1"/>
  <c r="G887" i="2" s="1"/>
  <c r="H887" i="2" s="1"/>
  <c r="I887" i="2" s="1"/>
  <c r="E874" i="2"/>
  <c r="F874" i="2" s="1"/>
  <c r="G874" i="2" s="1"/>
  <c r="H874" i="2" s="1"/>
  <c r="I874" i="2" s="1"/>
  <c r="E859" i="2"/>
  <c r="F859" i="2" s="1"/>
  <c r="G859" i="2" s="1"/>
  <c r="H859" i="2" s="1"/>
  <c r="I859" i="2" s="1"/>
  <c r="C850" i="2"/>
  <c r="F843" i="2"/>
  <c r="G843" i="2" s="1"/>
  <c r="H843" i="2" s="1"/>
  <c r="I843" i="2" s="1"/>
  <c r="C835" i="2"/>
  <c r="E831" i="2"/>
  <c r="F831" i="2" s="1"/>
  <c r="G831" i="2" s="1"/>
  <c r="H831" i="2" s="1"/>
  <c r="I831" i="2" s="1"/>
  <c r="E827" i="2"/>
  <c r="F827" i="2" s="1"/>
  <c r="G827" i="2" s="1"/>
  <c r="H827" i="2" s="1"/>
  <c r="I827" i="2" s="1"/>
  <c r="E826" i="2"/>
  <c r="F826" i="2" s="1"/>
  <c r="G826" i="2" s="1"/>
  <c r="H826" i="2" s="1"/>
  <c r="I826" i="2" s="1"/>
  <c r="C818" i="2"/>
  <c r="F811" i="2"/>
  <c r="G811" i="2" s="1"/>
  <c r="H811" i="2" s="1"/>
  <c r="I811" i="2" s="1"/>
  <c r="C803" i="2"/>
  <c r="E794" i="2"/>
  <c r="E789" i="2"/>
  <c r="F789" i="2" s="1"/>
  <c r="G789" i="2" s="1"/>
  <c r="H789" i="2" s="1"/>
  <c r="I789" i="2" s="1"/>
  <c r="C789" i="2"/>
  <c r="C771" i="2"/>
  <c r="E756" i="2"/>
  <c r="F756" i="2" s="1"/>
  <c r="G756" i="2" s="1"/>
  <c r="H756" i="2" s="1"/>
  <c r="I756" i="2" s="1"/>
  <c r="C756" i="2"/>
  <c r="E740" i="2"/>
  <c r="F740" i="2" s="1"/>
  <c r="G740" i="2" s="1"/>
  <c r="H740" i="2" s="1"/>
  <c r="I740" i="2" s="1"/>
  <c r="C740" i="2"/>
  <c r="E724" i="2"/>
  <c r="F724" i="2" s="1"/>
  <c r="G724" i="2" s="1"/>
  <c r="H724" i="2" s="1"/>
  <c r="I724" i="2" s="1"/>
  <c r="C724" i="2"/>
  <c r="E708" i="2"/>
  <c r="F708" i="2" s="1"/>
  <c r="G708" i="2" s="1"/>
  <c r="H708" i="2" s="1"/>
  <c r="I708" i="2" s="1"/>
  <c r="C708" i="2"/>
  <c r="E692" i="2"/>
  <c r="F692" i="2" s="1"/>
  <c r="G692" i="2" s="1"/>
  <c r="H692" i="2" s="1"/>
  <c r="I692" i="2" s="1"/>
  <c r="C692" i="2"/>
  <c r="E676" i="2"/>
  <c r="F676" i="2" s="1"/>
  <c r="G676" i="2" s="1"/>
  <c r="H676" i="2" s="1"/>
  <c r="I676" i="2" s="1"/>
  <c r="C676" i="2"/>
  <c r="C669" i="2"/>
  <c r="E666" i="2"/>
  <c r="F666" i="2" s="1"/>
  <c r="G666" i="2" s="1"/>
  <c r="H666" i="2" s="1"/>
  <c r="I666" i="2" s="1"/>
  <c r="E664" i="2"/>
  <c r="C664" i="2"/>
  <c r="E655" i="2"/>
  <c r="F655" i="2" s="1"/>
  <c r="G655" i="2" s="1"/>
  <c r="H655" i="2" s="1"/>
  <c r="I655" i="2" s="1"/>
  <c r="C649" i="2"/>
  <c r="E605" i="2"/>
  <c r="F605" i="2" s="1"/>
  <c r="G605" i="2" s="1"/>
  <c r="H605" i="2" s="1"/>
  <c r="I605" i="2" s="1"/>
  <c r="C605" i="2"/>
  <c r="E591" i="2"/>
  <c r="C591" i="2"/>
  <c r="E588" i="2"/>
  <c r="F588" i="2" s="1"/>
  <c r="G588" i="2" s="1"/>
  <c r="H588" i="2" s="1"/>
  <c r="I588" i="2" s="1"/>
  <c r="C588" i="2"/>
  <c r="F767" i="2"/>
  <c r="G767" i="2" s="1"/>
  <c r="H767" i="2" s="1"/>
  <c r="I767" i="2" s="1"/>
  <c r="F763" i="2"/>
  <c r="G763" i="2" s="1"/>
  <c r="H763" i="2" s="1"/>
  <c r="I763" i="2" s="1"/>
  <c r="F759" i="2"/>
  <c r="G759" i="2" s="1"/>
  <c r="H759" i="2" s="1"/>
  <c r="I759" i="2" s="1"/>
  <c r="F755" i="2"/>
  <c r="G755" i="2" s="1"/>
  <c r="H755" i="2" s="1"/>
  <c r="I755" i="2" s="1"/>
  <c r="F751" i="2"/>
  <c r="G751" i="2" s="1"/>
  <c r="H751" i="2" s="1"/>
  <c r="I751" i="2" s="1"/>
  <c r="F747" i="2"/>
  <c r="G747" i="2" s="1"/>
  <c r="H747" i="2" s="1"/>
  <c r="I747" i="2" s="1"/>
  <c r="F743" i="2"/>
  <c r="G743" i="2" s="1"/>
  <c r="H743" i="2" s="1"/>
  <c r="I743" i="2" s="1"/>
  <c r="F739" i="2"/>
  <c r="G739" i="2" s="1"/>
  <c r="H739" i="2" s="1"/>
  <c r="I739" i="2" s="1"/>
  <c r="F735" i="2"/>
  <c r="G735" i="2" s="1"/>
  <c r="H735" i="2" s="1"/>
  <c r="I735" i="2" s="1"/>
  <c r="F731" i="2"/>
  <c r="G731" i="2" s="1"/>
  <c r="H731" i="2" s="1"/>
  <c r="I731" i="2" s="1"/>
  <c r="F727" i="2"/>
  <c r="G727" i="2" s="1"/>
  <c r="H727" i="2" s="1"/>
  <c r="I727" i="2" s="1"/>
  <c r="F723" i="2"/>
  <c r="G723" i="2" s="1"/>
  <c r="H723" i="2" s="1"/>
  <c r="I723" i="2" s="1"/>
  <c r="F719" i="2"/>
  <c r="G719" i="2" s="1"/>
  <c r="H719" i="2" s="1"/>
  <c r="I719" i="2" s="1"/>
  <c r="F715" i="2"/>
  <c r="G715" i="2" s="1"/>
  <c r="H715" i="2" s="1"/>
  <c r="I715" i="2" s="1"/>
  <c r="F711" i="2"/>
  <c r="G711" i="2" s="1"/>
  <c r="H711" i="2" s="1"/>
  <c r="I711" i="2" s="1"/>
  <c r="F707" i="2"/>
  <c r="G707" i="2" s="1"/>
  <c r="H707" i="2" s="1"/>
  <c r="I707" i="2" s="1"/>
  <c r="F703" i="2"/>
  <c r="G703" i="2" s="1"/>
  <c r="H703" i="2" s="1"/>
  <c r="I703" i="2" s="1"/>
  <c r="F699" i="2"/>
  <c r="G699" i="2" s="1"/>
  <c r="H699" i="2" s="1"/>
  <c r="I699" i="2" s="1"/>
  <c r="F695" i="2"/>
  <c r="G695" i="2" s="1"/>
  <c r="H695" i="2" s="1"/>
  <c r="I695" i="2" s="1"/>
  <c r="F691" i="2"/>
  <c r="G691" i="2" s="1"/>
  <c r="H691" i="2" s="1"/>
  <c r="I691" i="2" s="1"/>
  <c r="F687" i="2"/>
  <c r="G687" i="2" s="1"/>
  <c r="H687" i="2" s="1"/>
  <c r="I687" i="2" s="1"/>
  <c r="F683" i="2"/>
  <c r="G683" i="2" s="1"/>
  <c r="H683" i="2" s="1"/>
  <c r="I683" i="2" s="1"/>
  <c r="F679" i="2"/>
  <c r="G679" i="2" s="1"/>
  <c r="H679" i="2" s="1"/>
  <c r="I679" i="2" s="1"/>
  <c r="E625" i="2"/>
  <c r="F625" i="2" s="1"/>
  <c r="G625" i="2" s="1"/>
  <c r="H625" i="2" s="1"/>
  <c r="I625" i="2" s="1"/>
  <c r="E617" i="2"/>
  <c r="F617" i="2" s="1"/>
  <c r="G617" i="2" s="1"/>
  <c r="H617" i="2" s="1"/>
  <c r="I617" i="2" s="1"/>
  <c r="F612" i="2"/>
  <c r="G612" i="2" s="1"/>
  <c r="H612" i="2" s="1"/>
  <c r="I612" i="2" s="1"/>
  <c r="E597" i="2"/>
  <c r="F597" i="2" s="1"/>
  <c r="G597" i="2" s="1"/>
  <c r="H597" i="2" s="1"/>
  <c r="I597" i="2" s="1"/>
  <c r="E589" i="2"/>
  <c r="F589" i="2" s="1"/>
  <c r="G589" i="2" s="1"/>
  <c r="H589" i="2" s="1"/>
  <c r="I589" i="2" s="1"/>
  <c r="E581" i="2"/>
  <c r="F581" i="2" s="1"/>
  <c r="G581" i="2" s="1"/>
  <c r="H581" i="2" s="1"/>
  <c r="I581" i="2" s="1"/>
  <c r="E573" i="2"/>
  <c r="F573" i="2" s="1"/>
  <c r="G573" i="2" s="1"/>
  <c r="H573" i="2" s="1"/>
  <c r="I573" i="2" s="1"/>
  <c r="C572" i="2"/>
  <c r="C567" i="2"/>
  <c r="E565" i="2"/>
  <c r="F565" i="2" s="1"/>
  <c r="G565" i="2" s="1"/>
  <c r="H565" i="2" s="1"/>
  <c r="I565" i="2" s="1"/>
  <c r="C559" i="2"/>
  <c r="E557" i="2"/>
  <c r="F557" i="2" s="1"/>
  <c r="G557" i="2" s="1"/>
  <c r="H557" i="2" s="1"/>
  <c r="I557" i="2" s="1"/>
  <c r="C551" i="2"/>
  <c r="E549" i="2"/>
  <c r="F549" i="2" s="1"/>
  <c r="G549" i="2" s="1"/>
  <c r="H549" i="2" s="1"/>
  <c r="I549" i="2" s="1"/>
  <c r="C543" i="2"/>
  <c r="E541" i="2"/>
  <c r="F541" i="2" s="1"/>
  <c r="G541" i="2" s="1"/>
  <c r="H541" i="2" s="1"/>
  <c r="I541" i="2" s="1"/>
  <c r="E536" i="2"/>
  <c r="F536" i="2" s="1"/>
  <c r="G536" i="2" s="1"/>
  <c r="H536" i="2" s="1"/>
  <c r="I536" i="2" s="1"/>
  <c r="C532" i="2"/>
  <c r="E524" i="2"/>
  <c r="F524" i="2" s="1"/>
  <c r="G524" i="2" s="1"/>
  <c r="H524" i="2" s="1"/>
  <c r="I524" i="2" s="1"/>
  <c r="C523" i="2"/>
  <c r="C518" i="2"/>
  <c r="E517" i="2"/>
  <c r="F517" i="2" s="1"/>
  <c r="G517" i="2" s="1"/>
  <c r="H517" i="2" s="1"/>
  <c r="I517" i="2" s="1"/>
  <c r="E513" i="2"/>
  <c r="C512" i="2"/>
  <c r="E501" i="2"/>
  <c r="F501" i="2" s="1"/>
  <c r="G501" i="2" s="1"/>
  <c r="H501" i="2" s="1"/>
  <c r="I501" i="2" s="1"/>
  <c r="C500" i="2"/>
  <c r="F497" i="2"/>
  <c r="G497" i="2" s="1"/>
  <c r="H497" i="2" s="1"/>
  <c r="I497" i="2" s="1"/>
  <c r="E485" i="2"/>
  <c r="F485" i="2" s="1"/>
  <c r="G485" i="2" s="1"/>
  <c r="H485" i="2" s="1"/>
  <c r="I485" i="2" s="1"/>
  <c r="C484" i="2"/>
  <c r="F481" i="2"/>
  <c r="G481" i="2" s="1"/>
  <c r="H481" i="2" s="1"/>
  <c r="I481" i="2" s="1"/>
  <c r="E469" i="2"/>
  <c r="F469" i="2" s="1"/>
  <c r="G469" i="2" s="1"/>
  <c r="H469" i="2" s="1"/>
  <c r="I469" i="2" s="1"/>
  <c r="C468" i="2"/>
  <c r="F465" i="2"/>
  <c r="G465" i="2" s="1"/>
  <c r="H465" i="2" s="1"/>
  <c r="I465" i="2" s="1"/>
  <c r="C464" i="2"/>
  <c r="F457" i="2"/>
  <c r="G457" i="2" s="1"/>
  <c r="H457" i="2" s="1"/>
  <c r="I457" i="2" s="1"/>
  <c r="F441" i="2"/>
  <c r="G441" i="2" s="1"/>
  <c r="H441" i="2" s="1"/>
  <c r="I441" i="2" s="1"/>
  <c r="E397" i="2"/>
  <c r="F397" i="2" s="1"/>
  <c r="G397" i="2" s="1"/>
  <c r="H397" i="2" s="1"/>
  <c r="I397" i="2" s="1"/>
  <c r="E383" i="2"/>
  <c r="F383" i="2" s="1"/>
  <c r="G383" i="2" s="1"/>
  <c r="H383" i="2" s="1"/>
  <c r="I383" i="2" s="1"/>
  <c r="C383" i="2"/>
  <c r="E373" i="2"/>
  <c r="F373" i="2" s="1"/>
  <c r="G373" i="2" s="1"/>
  <c r="H373" i="2" s="1"/>
  <c r="I373" i="2" s="1"/>
  <c r="C373" i="2"/>
  <c r="E351" i="2"/>
  <c r="F351" i="2" s="1"/>
  <c r="G351" i="2" s="1"/>
  <c r="H351" i="2" s="1"/>
  <c r="I351" i="2" s="1"/>
  <c r="C351" i="2"/>
  <c r="E344" i="2"/>
  <c r="E307" i="2"/>
  <c r="F307" i="2" s="1"/>
  <c r="G307" i="2" s="1"/>
  <c r="H307" i="2" s="1"/>
  <c r="I307" i="2" s="1"/>
  <c r="C307" i="2"/>
  <c r="E294" i="2"/>
  <c r="C294" i="2"/>
  <c r="E281" i="2"/>
  <c r="F281" i="2" s="1"/>
  <c r="G281" i="2" s="1"/>
  <c r="H281" i="2" s="1"/>
  <c r="I281" i="2" s="1"/>
  <c r="E425" i="2"/>
  <c r="F425" i="2" s="1"/>
  <c r="G425" i="2" s="1"/>
  <c r="H425" i="2" s="1"/>
  <c r="I425" i="2" s="1"/>
  <c r="C391" i="2"/>
  <c r="E369" i="2"/>
  <c r="F369" i="2" s="1"/>
  <c r="G369" i="2" s="1"/>
  <c r="H369" i="2" s="1"/>
  <c r="I369" i="2" s="1"/>
  <c r="C369" i="2"/>
  <c r="E367" i="2"/>
  <c r="F367" i="2" s="1"/>
  <c r="G367" i="2" s="1"/>
  <c r="H367" i="2" s="1"/>
  <c r="I367" i="2" s="1"/>
  <c r="E357" i="2"/>
  <c r="F357" i="2" s="1"/>
  <c r="G357" i="2" s="1"/>
  <c r="H357" i="2" s="1"/>
  <c r="I357" i="2" s="1"/>
  <c r="E341" i="2"/>
  <c r="F341" i="2" s="1"/>
  <c r="G341" i="2" s="1"/>
  <c r="H341" i="2" s="1"/>
  <c r="I341" i="2" s="1"/>
  <c r="E329" i="2"/>
  <c r="F329" i="2" s="1"/>
  <c r="G329" i="2" s="1"/>
  <c r="H329" i="2" s="1"/>
  <c r="I329" i="2" s="1"/>
  <c r="E322" i="2"/>
  <c r="C322" i="2"/>
  <c r="E302" i="2"/>
  <c r="C302" i="2"/>
  <c r="E289" i="2"/>
  <c r="F289" i="2" s="1"/>
  <c r="G289" i="2" s="1"/>
  <c r="H289" i="2" s="1"/>
  <c r="I289" i="2" s="1"/>
  <c r="F632" i="2"/>
  <c r="G632" i="2" s="1"/>
  <c r="H632" i="2" s="1"/>
  <c r="I632" i="2" s="1"/>
  <c r="F608" i="2"/>
  <c r="G608" i="2" s="1"/>
  <c r="H608" i="2" s="1"/>
  <c r="I608" i="2" s="1"/>
  <c r="F532" i="2"/>
  <c r="G532" i="2" s="1"/>
  <c r="H532" i="2" s="1"/>
  <c r="I532" i="2" s="1"/>
  <c r="F512" i="2"/>
  <c r="G512" i="2" s="1"/>
  <c r="H512" i="2" s="1"/>
  <c r="I512" i="2" s="1"/>
  <c r="F449" i="2"/>
  <c r="G449" i="2" s="1"/>
  <c r="H449" i="2" s="1"/>
  <c r="I449" i="2" s="1"/>
  <c r="F433" i="2"/>
  <c r="G433" i="2" s="1"/>
  <c r="H433" i="2" s="1"/>
  <c r="I433" i="2" s="1"/>
  <c r="F417" i="2"/>
  <c r="G417" i="2" s="1"/>
  <c r="H417" i="2" s="1"/>
  <c r="I417" i="2" s="1"/>
  <c r="E343" i="2"/>
  <c r="F343" i="2" s="1"/>
  <c r="G343" i="2" s="1"/>
  <c r="H343" i="2" s="1"/>
  <c r="I343" i="2" s="1"/>
  <c r="C343" i="2"/>
  <c r="E331" i="2"/>
  <c r="F331" i="2" s="1"/>
  <c r="G331" i="2" s="1"/>
  <c r="H331" i="2" s="1"/>
  <c r="I331" i="2" s="1"/>
  <c r="C331" i="2"/>
  <c r="E314" i="2"/>
  <c r="C314" i="2"/>
  <c r="E297" i="2"/>
  <c r="F297" i="2" s="1"/>
  <c r="G297" i="2" s="1"/>
  <c r="H297" i="2" s="1"/>
  <c r="I297" i="2" s="1"/>
  <c r="E278" i="2"/>
  <c r="C278" i="2"/>
  <c r="F854" i="2"/>
  <c r="G854" i="2" s="1"/>
  <c r="H854" i="2" s="1"/>
  <c r="I854" i="2" s="1"/>
  <c r="F838" i="2"/>
  <c r="G838" i="2" s="1"/>
  <c r="H838" i="2" s="1"/>
  <c r="I838" i="2" s="1"/>
  <c r="F830" i="2"/>
  <c r="G830" i="2" s="1"/>
  <c r="H830" i="2" s="1"/>
  <c r="I830" i="2" s="1"/>
  <c r="F822" i="2"/>
  <c r="G822" i="2" s="1"/>
  <c r="H822" i="2" s="1"/>
  <c r="I822" i="2" s="1"/>
  <c r="F814" i="2"/>
  <c r="G814" i="2" s="1"/>
  <c r="H814" i="2" s="1"/>
  <c r="I814" i="2" s="1"/>
  <c r="F806" i="2"/>
  <c r="G806" i="2" s="1"/>
  <c r="H806" i="2" s="1"/>
  <c r="I806" i="2" s="1"/>
  <c r="E802" i="2"/>
  <c r="C793" i="2"/>
  <c r="E786" i="2"/>
  <c r="C777" i="2"/>
  <c r="E770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E674" i="2"/>
  <c r="F674" i="2" s="1"/>
  <c r="G674" i="2" s="1"/>
  <c r="H674" i="2" s="1"/>
  <c r="I674" i="2" s="1"/>
  <c r="C663" i="2"/>
  <c r="E658" i="2"/>
  <c r="F658" i="2" s="1"/>
  <c r="G658" i="2" s="1"/>
  <c r="H658" i="2" s="1"/>
  <c r="I658" i="2" s="1"/>
  <c r="C647" i="2"/>
  <c r="E642" i="2"/>
  <c r="F642" i="2" s="1"/>
  <c r="G642" i="2" s="1"/>
  <c r="H642" i="2" s="1"/>
  <c r="I642" i="2" s="1"/>
  <c r="F628" i="2"/>
  <c r="G628" i="2" s="1"/>
  <c r="H628" i="2" s="1"/>
  <c r="I628" i="2" s="1"/>
  <c r="C612" i="2"/>
  <c r="F600" i="2"/>
  <c r="G600" i="2" s="1"/>
  <c r="H600" i="2" s="1"/>
  <c r="I600" i="2" s="1"/>
  <c r="F592" i="2"/>
  <c r="G592" i="2" s="1"/>
  <c r="H592" i="2" s="1"/>
  <c r="I592" i="2" s="1"/>
  <c r="F584" i="2"/>
  <c r="G584" i="2" s="1"/>
  <c r="H584" i="2" s="1"/>
  <c r="I584" i="2" s="1"/>
  <c r="F576" i="2"/>
  <c r="G576" i="2" s="1"/>
  <c r="H576" i="2" s="1"/>
  <c r="I576" i="2" s="1"/>
  <c r="E572" i="2"/>
  <c r="F572" i="2" s="1"/>
  <c r="G572" i="2" s="1"/>
  <c r="H572" i="2" s="1"/>
  <c r="I572" i="2" s="1"/>
  <c r="F568" i="2"/>
  <c r="G568" i="2" s="1"/>
  <c r="H568" i="2" s="1"/>
  <c r="I568" i="2" s="1"/>
  <c r="E564" i="2"/>
  <c r="F564" i="2" s="1"/>
  <c r="G564" i="2" s="1"/>
  <c r="H564" i="2" s="1"/>
  <c r="I564" i="2" s="1"/>
  <c r="F560" i="2"/>
  <c r="G560" i="2" s="1"/>
  <c r="H560" i="2" s="1"/>
  <c r="I560" i="2" s="1"/>
  <c r="E556" i="2"/>
  <c r="F556" i="2" s="1"/>
  <c r="G556" i="2" s="1"/>
  <c r="H556" i="2" s="1"/>
  <c r="I556" i="2" s="1"/>
  <c r="F552" i="2"/>
  <c r="G552" i="2" s="1"/>
  <c r="H552" i="2" s="1"/>
  <c r="I552" i="2" s="1"/>
  <c r="E548" i="2"/>
  <c r="F548" i="2" s="1"/>
  <c r="G548" i="2" s="1"/>
  <c r="H548" i="2" s="1"/>
  <c r="I548" i="2" s="1"/>
  <c r="F544" i="2"/>
  <c r="G544" i="2" s="1"/>
  <c r="H544" i="2" s="1"/>
  <c r="I544" i="2" s="1"/>
  <c r="F518" i="2"/>
  <c r="G518" i="2" s="1"/>
  <c r="H518" i="2" s="1"/>
  <c r="I518" i="2" s="1"/>
  <c r="E395" i="2"/>
  <c r="F395" i="2" s="1"/>
  <c r="G395" i="2" s="1"/>
  <c r="H395" i="2" s="1"/>
  <c r="I395" i="2" s="1"/>
  <c r="E361" i="2"/>
  <c r="F361" i="2" s="1"/>
  <c r="G361" i="2" s="1"/>
  <c r="H361" i="2" s="1"/>
  <c r="I361" i="2" s="1"/>
  <c r="C361" i="2"/>
  <c r="E349" i="2"/>
  <c r="F349" i="2" s="1"/>
  <c r="G349" i="2" s="1"/>
  <c r="H349" i="2" s="1"/>
  <c r="I349" i="2" s="1"/>
  <c r="E333" i="2"/>
  <c r="F333" i="2" s="1"/>
  <c r="G333" i="2" s="1"/>
  <c r="H333" i="2" s="1"/>
  <c r="I333" i="2" s="1"/>
  <c r="C333" i="2"/>
  <c r="C308" i="2"/>
  <c r="E308" i="2"/>
  <c r="F308" i="2" s="1"/>
  <c r="G308" i="2" s="1"/>
  <c r="H308" i="2" s="1"/>
  <c r="I308" i="2" s="1"/>
  <c r="E286" i="2"/>
  <c r="C286" i="2"/>
  <c r="E323" i="2"/>
  <c r="F323" i="2" s="1"/>
  <c r="G323" i="2" s="1"/>
  <c r="H323" i="2" s="1"/>
  <c r="I323" i="2" s="1"/>
  <c r="E315" i="2"/>
  <c r="F315" i="2" s="1"/>
  <c r="G315" i="2" s="1"/>
  <c r="H315" i="2" s="1"/>
  <c r="I315" i="2" s="1"/>
  <c r="F273" i="2"/>
  <c r="G273" i="2" s="1"/>
  <c r="H273" i="2" s="1"/>
  <c r="I273" i="2" s="1"/>
  <c r="C269" i="2"/>
  <c r="C263" i="2"/>
  <c r="C261" i="2"/>
  <c r="C241" i="2"/>
  <c r="E221" i="2"/>
  <c r="F221" i="2" s="1"/>
  <c r="G221" i="2" s="1"/>
  <c r="H221" i="2" s="1"/>
  <c r="I221" i="2" s="1"/>
  <c r="E206" i="2"/>
  <c r="C206" i="2"/>
  <c r="F199" i="2"/>
  <c r="G199" i="2" s="1"/>
  <c r="H199" i="2" s="1"/>
  <c r="I199" i="2" s="1"/>
  <c r="E193" i="2"/>
  <c r="F193" i="2" s="1"/>
  <c r="G193" i="2" s="1"/>
  <c r="H193" i="2" s="1"/>
  <c r="I193" i="2" s="1"/>
  <c r="E174" i="2"/>
  <c r="C174" i="2"/>
  <c r="F167" i="2"/>
  <c r="G167" i="2" s="1"/>
  <c r="H167" i="2" s="1"/>
  <c r="I167" i="2" s="1"/>
  <c r="E161" i="2"/>
  <c r="F161" i="2" s="1"/>
  <c r="G161" i="2" s="1"/>
  <c r="H161" i="2" s="1"/>
  <c r="I161" i="2" s="1"/>
  <c r="E142" i="2"/>
  <c r="C142" i="2"/>
  <c r="C126" i="2"/>
  <c r="E126" i="2"/>
  <c r="E237" i="2"/>
  <c r="F237" i="2" s="1"/>
  <c r="G237" i="2" s="1"/>
  <c r="H237" i="2" s="1"/>
  <c r="I237" i="2" s="1"/>
  <c r="C237" i="2"/>
  <c r="E219" i="2"/>
  <c r="F219" i="2" s="1"/>
  <c r="G219" i="2" s="1"/>
  <c r="H219" i="2" s="1"/>
  <c r="I219" i="2" s="1"/>
  <c r="C219" i="2"/>
  <c r="E198" i="2"/>
  <c r="C198" i="2"/>
  <c r="E185" i="2"/>
  <c r="F185" i="2" s="1"/>
  <c r="G185" i="2" s="1"/>
  <c r="H185" i="2" s="1"/>
  <c r="I185" i="2" s="1"/>
  <c r="E166" i="2"/>
  <c r="C166" i="2"/>
  <c r="E153" i="2"/>
  <c r="F153" i="2" s="1"/>
  <c r="G153" i="2" s="1"/>
  <c r="H153" i="2" s="1"/>
  <c r="I153" i="2" s="1"/>
  <c r="C120" i="2"/>
  <c r="E120" i="2"/>
  <c r="F120" i="2" s="1"/>
  <c r="G120" i="2" s="1"/>
  <c r="H120" i="2" s="1"/>
  <c r="I120" i="2" s="1"/>
  <c r="C118" i="2"/>
  <c r="E118" i="2"/>
  <c r="F263" i="2"/>
  <c r="G263" i="2" s="1"/>
  <c r="H263" i="2" s="1"/>
  <c r="I263" i="2" s="1"/>
  <c r="F243" i="2"/>
  <c r="G243" i="2" s="1"/>
  <c r="H243" i="2" s="1"/>
  <c r="I243" i="2" s="1"/>
  <c r="E229" i="2"/>
  <c r="F229" i="2" s="1"/>
  <c r="G229" i="2" s="1"/>
  <c r="H229" i="2" s="1"/>
  <c r="I229" i="2" s="1"/>
  <c r="C229" i="2"/>
  <c r="E209" i="2"/>
  <c r="F209" i="2" s="1"/>
  <c r="G209" i="2" s="1"/>
  <c r="H209" i="2" s="1"/>
  <c r="I209" i="2" s="1"/>
  <c r="E190" i="2"/>
  <c r="C190" i="2"/>
  <c r="E177" i="2"/>
  <c r="F177" i="2" s="1"/>
  <c r="G177" i="2" s="1"/>
  <c r="H177" i="2" s="1"/>
  <c r="I177" i="2" s="1"/>
  <c r="E158" i="2"/>
  <c r="C158" i="2"/>
  <c r="E145" i="2"/>
  <c r="F145" i="2" s="1"/>
  <c r="G145" i="2" s="1"/>
  <c r="H145" i="2" s="1"/>
  <c r="I145" i="2" s="1"/>
  <c r="F407" i="2"/>
  <c r="G407" i="2" s="1"/>
  <c r="H407" i="2" s="1"/>
  <c r="I407" i="2" s="1"/>
  <c r="C399" i="2"/>
  <c r="C371" i="2"/>
  <c r="C363" i="2"/>
  <c r="C359" i="2"/>
  <c r="E356" i="2"/>
  <c r="E348" i="2"/>
  <c r="E340" i="2"/>
  <c r="C335" i="2"/>
  <c r="E328" i="2"/>
  <c r="F325" i="2"/>
  <c r="G325" i="2" s="1"/>
  <c r="H325" i="2" s="1"/>
  <c r="I325" i="2" s="1"/>
  <c r="E320" i="2"/>
  <c r="F317" i="2"/>
  <c r="G317" i="2" s="1"/>
  <c r="H317" i="2" s="1"/>
  <c r="I317" i="2" s="1"/>
  <c r="E312" i="2"/>
  <c r="E300" i="2"/>
  <c r="F300" i="2" s="1"/>
  <c r="G300" i="2" s="1"/>
  <c r="H300" i="2" s="1"/>
  <c r="I300" i="2" s="1"/>
  <c r="E292" i="2"/>
  <c r="F292" i="2" s="1"/>
  <c r="G292" i="2" s="1"/>
  <c r="H292" i="2" s="1"/>
  <c r="I292" i="2" s="1"/>
  <c r="E284" i="2"/>
  <c r="F284" i="2" s="1"/>
  <c r="G284" i="2" s="1"/>
  <c r="H284" i="2" s="1"/>
  <c r="I284" i="2" s="1"/>
  <c r="E276" i="2"/>
  <c r="F276" i="2" s="1"/>
  <c r="G276" i="2" s="1"/>
  <c r="H276" i="2" s="1"/>
  <c r="I276" i="2" s="1"/>
  <c r="F269" i="2"/>
  <c r="G269" i="2" s="1"/>
  <c r="H269" i="2" s="1"/>
  <c r="I269" i="2" s="1"/>
  <c r="C265" i="2"/>
  <c r="F251" i="2"/>
  <c r="G251" i="2" s="1"/>
  <c r="H251" i="2" s="1"/>
  <c r="I251" i="2" s="1"/>
  <c r="E239" i="2"/>
  <c r="F239" i="2" s="1"/>
  <c r="G239" i="2" s="1"/>
  <c r="H239" i="2" s="1"/>
  <c r="I239" i="2" s="1"/>
  <c r="C221" i="2"/>
  <c r="E214" i="2"/>
  <c r="C214" i="2"/>
  <c r="F207" i="2"/>
  <c r="G207" i="2" s="1"/>
  <c r="H207" i="2" s="1"/>
  <c r="I207" i="2" s="1"/>
  <c r="E201" i="2"/>
  <c r="F201" i="2" s="1"/>
  <c r="G201" i="2" s="1"/>
  <c r="H201" i="2" s="1"/>
  <c r="I201" i="2" s="1"/>
  <c r="E182" i="2"/>
  <c r="C182" i="2"/>
  <c r="F175" i="2"/>
  <c r="G175" i="2" s="1"/>
  <c r="H175" i="2" s="1"/>
  <c r="I175" i="2" s="1"/>
  <c r="E169" i="2"/>
  <c r="F169" i="2" s="1"/>
  <c r="G169" i="2" s="1"/>
  <c r="H169" i="2" s="1"/>
  <c r="I169" i="2" s="1"/>
  <c r="E150" i="2"/>
  <c r="C150" i="2"/>
  <c r="F143" i="2"/>
  <c r="G143" i="2" s="1"/>
  <c r="H143" i="2" s="1"/>
  <c r="I143" i="2" s="1"/>
  <c r="F137" i="2"/>
  <c r="G137" i="2" s="1"/>
  <c r="H137" i="2" s="1"/>
  <c r="I137" i="2" s="1"/>
  <c r="C134" i="2"/>
  <c r="C129" i="2"/>
  <c r="C113" i="2"/>
  <c r="F105" i="2"/>
  <c r="G105" i="2" s="1"/>
  <c r="H105" i="2" s="1"/>
  <c r="I105" i="2" s="1"/>
  <c r="C103" i="2"/>
  <c r="C101" i="2"/>
  <c r="E99" i="2"/>
  <c r="F99" i="2" s="1"/>
  <c r="G99" i="2" s="1"/>
  <c r="H99" i="2" s="1"/>
  <c r="I99" i="2" s="1"/>
  <c r="E95" i="2"/>
  <c r="F95" i="2" s="1"/>
  <c r="G95" i="2" s="1"/>
  <c r="H95" i="2" s="1"/>
  <c r="I95" i="2" s="1"/>
  <c r="F93" i="2"/>
  <c r="G93" i="2" s="1"/>
  <c r="H93" i="2" s="1"/>
  <c r="I93" i="2" s="1"/>
  <c r="E90" i="2"/>
  <c r="C87" i="2"/>
  <c r="C85" i="2"/>
  <c r="E83" i="2"/>
  <c r="F83" i="2" s="1"/>
  <c r="G83" i="2" s="1"/>
  <c r="H83" i="2" s="1"/>
  <c r="I83" i="2" s="1"/>
  <c r="C75" i="2"/>
  <c r="E70" i="2"/>
  <c r="E68" i="2"/>
  <c r="F68" i="2" s="1"/>
  <c r="G68" i="2" s="1"/>
  <c r="H68" i="2" s="1"/>
  <c r="I68" i="2" s="1"/>
  <c r="E60" i="2"/>
  <c r="F60" i="2" s="1"/>
  <c r="G60" i="2" s="1"/>
  <c r="H60" i="2" s="1"/>
  <c r="I60" i="2" s="1"/>
  <c r="E52" i="2"/>
  <c r="F52" i="2" s="1"/>
  <c r="G52" i="2" s="1"/>
  <c r="H52" i="2" s="1"/>
  <c r="I52" i="2" s="1"/>
  <c r="E44" i="2"/>
  <c r="F44" i="2" s="1"/>
  <c r="G44" i="2" s="1"/>
  <c r="H44" i="2" s="1"/>
  <c r="I44" i="2" s="1"/>
  <c r="E36" i="2"/>
  <c r="F36" i="2" s="1"/>
  <c r="G36" i="2" s="1"/>
  <c r="H36" i="2" s="1"/>
  <c r="I36" i="2" s="1"/>
  <c r="F29" i="2"/>
  <c r="G29" i="2" s="1"/>
  <c r="H29" i="2" s="1"/>
  <c r="I29" i="2" s="1"/>
  <c r="E21" i="2"/>
  <c r="F21" i="2" s="1"/>
  <c r="G21" i="2" s="1"/>
  <c r="H21" i="2" s="1"/>
  <c r="I21" i="2" s="1"/>
  <c r="F17" i="2"/>
  <c r="G17" i="2" s="1"/>
  <c r="H17" i="2" s="1"/>
  <c r="I17" i="2" s="1"/>
  <c r="C16" i="2"/>
  <c r="C114" i="2"/>
  <c r="C105" i="2"/>
  <c r="C99" i="2"/>
  <c r="C95" i="2"/>
  <c r="C93" i="2"/>
  <c r="C83" i="2"/>
  <c r="E78" i="2"/>
  <c r="C73" i="2"/>
  <c r="E61" i="2"/>
  <c r="F61" i="2" s="1"/>
  <c r="G61" i="2" s="1"/>
  <c r="H61" i="2" s="1"/>
  <c r="I61" i="2" s="1"/>
  <c r="E53" i="2"/>
  <c r="F53" i="2" s="1"/>
  <c r="G53" i="2" s="1"/>
  <c r="H53" i="2" s="1"/>
  <c r="I53" i="2" s="1"/>
  <c r="E45" i="2"/>
  <c r="F45" i="2" s="1"/>
  <c r="G45" i="2" s="1"/>
  <c r="H45" i="2" s="1"/>
  <c r="I45" i="2" s="1"/>
  <c r="E37" i="2"/>
  <c r="F37" i="2" s="1"/>
  <c r="G37" i="2" s="1"/>
  <c r="H37" i="2" s="1"/>
  <c r="I37" i="2" s="1"/>
  <c r="F129" i="2"/>
  <c r="G129" i="2" s="1"/>
  <c r="H129" i="2" s="1"/>
  <c r="I129" i="2" s="1"/>
  <c r="F101" i="2"/>
  <c r="G101" i="2" s="1"/>
  <c r="H101" i="2" s="1"/>
  <c r="I101" i="2" s="1"/>
  <c r="C89" i="2"/>
  <c r="E82" i="2"/>
  <c r="F12" i="2"/>
  <c r="G12" i="2" s="1"/>
  <c r="H12" i="2" s="1"/>
  <c r="I12" i="2" s="1"/>
  <c r="F4005" i="2"/>
  <c r="G4005" i="2" s="1"/>
  <c r="H4005" i="2" s="1"/>
  <c r="I4005" i="2" s="1"/>
  <c r="F3997" i="2"/>
  <c r="G3997" i="2" s="1"/>
  <c r="H3997" i="2" s="1"/>
  <c r="I3997" i="2" s="1"/>
  <c r="F3969" i="2"/>
  <c r="G3969" i="2" s="1"/>
  <c r="H3969" i="2" s="1"/>
  <c r="I3969" i="2" s="1"/>
  <c r="F3953" i="2"/>
  <c r="G3953" i="2" s="1"/>
  <c r="H3953" i="2" s="1"/>
  <c r="I3953" i="2" s="1"/>
  <c r="F3941" i="2"/>
  <c r="G3941" i="2" s="1"/>
  <c r="H3941" i="2" s="1"/>
  <c r="I3941" i="2" s="1"/>
  <c r="F3929" i="2"/>
  <c r="G3929" i="2" s="1"/>
  <c r="H3929" i="2" s="1"/>
  <c r="I3929" i="2" s="1"/>
  <c r="F3921" i="2"/>
  <c r="G3921" i="2" s="1"/>
  <c r="H3921" i="2" s="1"/>
  <c r="I3921" i="2" s="1"/>
  <c r="E4006" i="2"/>
  <c r="F4006" i="2" s="1"/>
  <c r="G4006" i="2" s="1"/>
  <c r="H4006" i="2" s="1"/>
  <c r="I4006" i="2" s="1"/>
  <c r="C4005" i="2"/>
  <c r="E4002" i="2"/>
  <c r="F4002" i="2" s="1"/>
  <c r="G4002" i="2" s="1"/>
  <c r="H4002" i="2" s="1"/>
  <c r="I4002" i="2" s="1"/>
  <c r="C4001" i="2"/>
  <c r="E3998" i="2"/>
  <c r="F3998" i="2" s="1"/>
  <c r="G3998" i="2" s="1"/>
  <c r="H3998" i="2" s="1"/>
  <c r="I3998" i="2" s="1"/>
  <c r="C3997" i="2"/>
  <c r="E3994" i="2"/>
  <c r="F3994" i="2" s="1"/>
  <c r="G3994" i="2" s="1"/>
  <c r="H3994" i="2" s="1"/>
  <c r="I3994" i="2" s="1"/>
  <c r="C3993" i="2"/>
  <c r="E3990" i="2"/>
  <c r="F3990" i="2" s="1"/>
  <c r="G3990" i="2" s="1"/>
  <c r="H3990" i="2" s="1"/>
  <c r="I3990" i="2" s="1"/>
  <c r="C3989" i="2"/>
  <c r="E3986" i="2"/>
  <c r="F3986" i="2" s="1"/>
  <c r="G3986" i="2" s="1"/>
  <c r="H3986" i="2" s="1"/>
  <c r="I3986" i="2" s="1"/>
  <c r="C3985" i="2"/>
  <c r="E3982" i="2"/>
  <c r="F3982" i="2" s="1"/>
  <c r="G3982" i="2" s="1"/>
  <c r="H3982" i="2" s="1"/>
  <c r="I3982" i="2" s="1"/>
  <c r="C3981" i="2"/>
  <c r="E3978" i="2"/>
  <c r="F3978" i="2" s="1"/>
  <c r="G3978" i="2" s="1"/>
  <c r="H3978" i="2" s="1"/>
  <c r="I3978" i="2" s="1"/>
  <c r="C3977" i="2"/>
  <c r="E3974" i="2"/>
  <c r="F3974" i="2" s="1"/>
  <c r="G3974" i="2" s="1"/>
  <c r="H3974" i="2" s="1"/>
  <c r="I3974" i="2" s="1"/>
  <c r="C3973" i="2"/>
  <c r="E3970" i="2"/>
  <c r="F3970" i="2" s="1"/>
  <c r="G3970" i="2" s="1"/>
  <c r="H3970" i="2" s="1"/>
  <c r="I3970" i="2" s="1"/>
  <c r="C3969" i="2"/>
  <c r="E3966" i="2"/>
  <c r="F3966" i="2" s="1"/>
  <c r="G3966" i="2" s="1"/>
  <c r="H3966" i="2" s="1"/>
  <c r="I3966" i="2" s="1"/>
  <c r="C3965" i="2"/>
  <c r="E3962" i="2"/>
  <c r="F3962" i="2" s="1"/>
  <c r="G3962" i="2" s="1"/>
  <c r="H3962" i="2" s="1"/>
  <c r="I3962" i="2" s="1"/>
  <c r="C3961" i="2"/>
  <c r="E3958" i="2"/>
  <c r="F3958" i="2" s="1"/>
  <c r="G3958" i="2" s="1"/>
  <c r="H3958" i="2" s="1"/>
  <c r="I3958" i="2" s="1"/>
  <c r="C3957" i="2"/>
  <c r="E3954" i="2"/>
  <c r="F3954" i="2" s="1"/>
  <c r="G3954" i="2" s="1"/>
  <c r="H3954" i="2" s="1"/>
  <c r="I3954" i="2" s="1"/>
  <c r="C3953" i="2"/>
  <c r="E3950" i="2"/>
  <c r="F3950" i="2" s="1"/>
  <c r="G3950" i="2" s="1"/>
  <c r="H3950" i="2" s="1"/>
  <c r="I3950" i="2" s="1"/>
  <c r="C3949" i="2"/>
  <c r="E3946" i="2"/>
  <c r="F3946" i="2" s="1"/>
  <c r="G3946" i="2" s="1"/>
  <c r="H3946" i="2" s="1"/>
  <c r="I3946" i="2" s="1"/>
  <c r="C3945" i="2"/>
  <c r="E3942" i="2"/>
  <c r="F3942" i="2" s="1"/>
  <c r="G3942" i="2" s="1"/>
  <c r="H3942" i="2" s="1"/>
  <c r="I3942" i="2" s="1"/>
  <c r="C3941" i="2"/>
  <c r="E3938" i="2"/>
  <c r="F3938" i="2" s="1"/>
  <c r="G3938" i="2" s="1"/>
  <c r="H3938" i="2" s="1"/>
  <c r="I3938" i="2" s="1"/>
  <c r="C3937" i="2"/>
  <c r="E3934" i="2"/>
  <c r="F3934" i="2" s="1"/>
  <c r="G3934" i="2" s="1"/>
  <c r="H3934" i="2" s="1"/>
  <c r="I3934" i="2" s="1"/>
  <c r="C3933" i="2"/>
  <c r="E3930" i="2"/>
  <c r="F3930" i="2" s="1"/>
  <c r="G3930" i="2" s="1"/>
  <c r="H3930" i="2" s="1"/>
  <c r="I3930" i="2" s="1"/>
  <c r="C3929" i="2"/>
  <c r="E3926" i="2"/>
  <c r="F3926" i="2" s="1"/>
  <c r="G3926" i="2" s="1"/>
  <c r="H3926" i="2" s="1"/>
  <c r="I3926" i="2" s="1"/>
  <c r="C3925" i="2"/>
  <c r="E3922" i="2"/>
  <c r="F3922" i="2" s="1"/>
  <c r="G3922" i="2" s="1"/>
  <c r="H3922" i="2" s="1"/>
  <c r="I3922" i="2" s="1"/>
  <c r="C3921" i="2"/>
  <c r="E3918" i="2"/>
  <c r="F3918" i="2" s="1"/>
  <c r="G3918" i="2" s="1"/>
  <c r="H3918" i="2" s="1"/>
  <c r="I3918" i="2" s="1"/>
  <c r="C3917" i="2"/>
  <c r="E3914" i="2"/>
  <c r="F3914" i="2" s="1"/>
  <c r="G3914" i="2" s="1"/>
  <c r="H3914" i="2" s="1"/>
  <c r="I3914" i="2" s="1"/>
  <c r="C3913" i="2"/>
  <c r="E3910" i="2"/>
  <c r="F3910" i="2" s="1"/>
  <c r="G3910" i="2" s="1"/>
  <c r="H3910" i="2" s="1"/>
  <c r="I3910" i="2" s="1"/>
  <c r="C3909" i="2"/>
  <c r="E3906" i="2"/>
  <c r="F3906" i="2" s="1"/>
  <c r="G3906" i="2" s="1"/>
  <c r="H3906" i="2" s="1"/>
  <c r="I3906" i="2" s="1"/>
  <c r="C3905" i="2"/>
  <c r="E3902" i="2"/>
  <c r="F3902" i="2" s="1"/>
  <c r="G3902" i="2" s="1"/>
  <c r="H3902" i="2" s="1"/>
  <c r="I3902" i="2" s="1"/>
  <c r="C3901" i="2"/>
  <c r="E3898" i="2"/>
  <c r="F3898" i="2" s="1"/>
  <c r="G3898" i="2" s="1"/>
  <c r="H3898" i="2" s="1"/>
  <c r="I3898" i="2" s="1"/>
  <c r="C3897" i="2"/>
  <c r="E3894" i="2"/>
  <c r="F3894" i="2" s="1"/>
  <c r="G3894" i="2" s="1"/>
  <c r="H3894" i="2" s="1"/>
  <c r="I3894" i="2" s="1"/>
  <c r="C3893" i="2"/>
  <c r="E3890" i="2"/>
  <c r="F3890" i="2" s="1"/>
  <c r="G3890" i="2" s="1"/>
  <c r="H3890" i="2" s="1"/>
  <c r="I3890" i="2" s="1"/>
  <c r="C3889" i="2"/>
  <c r="E3886" i="2"/>
  <c r="F3886" i="2" s="1"/>
  <c r="G3886" i="2" s="1"/>
  <c r="H3886" i="2" s="1"/>
  <c r="I3886" i="2" s="1"/>
  <c r="C3885" i="2"/>
  <c r="E3882" i="2"/>
  <c r="F3882" i="2" s="1"/>
  <c r="G3882" i="2" s="1"/>
  <c r="H3882" i="2" s="1"/>
  <c r="I3882" i="2" s="1"/>
  <c r="C3881" i="2"/>
  <c r="E3878" i="2"/>
  <c r="F3878" i="2" s="1"/>
  <c r="G3878" i="2" s="1"/>
  <c r="H3878" i="2" s="1"/>
  <c r="I3878" i="2" s="1"/>
  <c r="C3877" i="2"/>
  <c r="E3874" i="2"/>
  <c r="F3874" i="2" s="1"/>
  <c r="G3874" i="2" s="1"/>
  <c r="H3874" i="2" s="1"/>
  <c r="I3874" i="2" s="1"/>
  <c r="C3873" i="2"/>
  <c r="E3870" i="2"/>
  <c r="F3870" i="2" s="1"/>
  <c r="G3870" i="2" s="1"/>
  <c r="H3870" i="2" s="1"/>
  <c r="I3870" i="2" s="1"/>
  <c r="C3869" i="2"/>
  <c r="E3866" i="2"/>
  <c r="F3866" i="2" s="1"/>
  <c r="G3866" i="2" s="1"/>
  <c r="H3866" i="2" s="1"/>
  <c r="I3866" i="2" s="1"/>
  <c r="C3865" i="2"/>
  <c r="E3862" i="2"/>
  <c r="F3862" i="2" s="1"/>
  <c r="G3862" i="2" s="1"/>
  <c r="H3862" i="2" s="1"/>
  <c r="I3862" i="2" s="1"/>
  <c r="C3861" i="2"/>
  <c r="E3858" i="2"/>
  <c r="F3858" i="2" s="1"/>
  <c r="G3858" i="2" s="1"/>
  <c r="H3858" i="2" s="1"/>
  <c r="I3858" i="2" s="1"/>
  <c r="C3857" i="2"/>
  <c r="E3854" i="2"/>
  <c r="F3854" i="2" s="1"/>
  <c r="G3854" i="2" s="1"/>
  <c r="H3854" i="2" s="1"/>
  <c r="I3854" i="2" s="1"/>
  <c r="C3853" i="2"/>
  <c r="E3850" i="2"/>
  <c r="F3850" i="2" s="1"/>
  <c r="G3850" i="2" s="1"/>
  <c r="H3850" i="2" s="1"/>
  <c r="I3850" i="2" s="1"/>
  <c r="C3849" i="2"/>
  <c r="E3846" i="2"/>
  <c r="F3846" i="2" s="1"/>
  <c r="G3846" i="2" s="1"/>
  <c r="H3846" i="2" s="1"/>
  <c r="I3846" i="2" s="1"/>
  <c r="C3845" i="2"/>
  <c r="E3842" i="2"/>
  <c r="F3842" i="2" s="1"/>
  <c r="G3842" i="2" s="1"/>
  <c r="H3842" i="2" s="1"/>
  <c r="I3842" i="2" s="1"/>
  <c r="C3841" i="2"/>
  <c r="E3838" i="2"/>
  <c r="F3838" i="2" s="1"/>
  <c r="G3838" i="2" s="1"/>
  <c r="H3838" i="2" s="1"/>
  <c r="I3838" i="2" s="1"/>
  <c r="C3837" i="2"/>
  <c r="E3834" i="2"/>
  <c r="F3834" i="2" s="1"/>
  <c r="G3834" i="2" s="1"/>
  <c r="H3834" i="2" s="1"/>
  <c r="I3834" i="2" s="1"/>
  <c r="C3833" i="2"/>
  <c r="E3830" i="2"/>
  <c r="F3830" i="2" s="1"/>
  <c r="G3830" i="2" s="1"/>
  <c r="H3830" i="2" s="1"/>
  <c r="I3830" i="2" s="1"/>
  <c r="C3829" i="2"/>
  <c r="E3826" i="2"/>
  <c r="F3826" i="2" s="1"/>
  <c r="G3826" i="2" s="1"/>
  <c r="H3826" i="2" s="1"/>
  <c r="I3826" i="2" s="1"/>
  <c r="C3825" i="2"/>
  <c r="E3822" i="2"/>
  <c r="F3822" i="2" s="1"/>
  <c r="G3822" i="2" s="1"/>
  <c r="H3822" i="2" s="1"/>
  <c r="I3822" i="2" s="1"/>
  <c r="C3821" i="2"/>
  <c r="E3818" i="2"/>
  <c r="F3818" i="2" s="1"/>
  <c r="G3818" i="2" s="1"/>
  <c r="H3818" i="2" s="1"/>
  <c r="I3818" i="2" s="1"/>
  <c r="C3817" i="2"/>
  <c r="E3814" i="2"/>
  <c r="F3814" i="2" s="1"/>
  <c r="G3814" i="2" s="1"/>
  <c r="H3814" i="2" s="1"/>
  <c r="I3814" i="2" s="1"/>
  <c r="C3813" i="2"/>
  <c r="E3810" i="2"/>
  <c r="F3810" i="2" s="1"/>
  <c r="G3810" i="2" s="1"/>
  <c r="H3810" i="2" s="1"/>
  <c r="I3810" i="2" s="1"/>
  <c r="C3809" i="2"/>
  <c r="E3806" i="2"/>
  <c r="F3806" i="2" s="1"/>
  <c r="G3806" i="2" s="1"/>
  <c r="H3806" i="2" s="1"/>
  <c r="I3806" i="2" s="1"/>
  <c r="C3805" i="2"/>
  <c r="E3802" i="2"/>
  <c r="F3802" i="2" s="1"/>
  <c r="G3802" i="2" s="1"/>
  <c r="H3802" i="2" s="1"/>
  <c r="I3802" i="2" s="1"/>
  <c r="C3801" i="2"/>
  <c r="E3798" i="2"/>
  <c r="F3798" i="2" s="1"/>
  <c r="G3798" i="2" s="1"/>
  <c r="H3798" i="2" s="1"/>
  <c r="I3798" i="2" s="1"/>
  <c r="C3797" i="2"/>
  <c r="E3794" i="2"/>
  <c r="F3794" i="2" s="1"/>
  <c r="G3794" i="2" s="1"/>
  <c r="H3794" i="2" s="1"/>
  <c r="I3794" i="2" s="1"/>
  <c r="C3793" i="2"/>
  <c r="E3790" i="2"/>
  <c r="F3790" i="2" s="1"/>
  <c r="G3790" i="2" s="1"/>
  <c r="H3790" i="2" s="1"/>
  <c r="I3790" i="2" s="1"/>
  <c r="C3789" i="2"/>
  <c r="E3786" i="2"/>
  <c r="F3786" i="2" s="1"/>
  <c r="G3786" i="2" s="1"/>
  <c r="H3786" i="2" s="1"/>
  <c r="I3786" i="2" s="1"/>
  <c r="C3785" i="2"/>
  <c r="E3782" i="2"/>
  <c r="F3782" i="2" s="1"/>
  <c r="G3782" i="2" s="1"/>
  <c r="H3782" i="2" s="1"/>
  <c r="I3782" i="2" s="1"/>
  <c r="C3781" i="2"/>
  <c r="E3778" i="2"/>
  <c r="F3778" i="2" s="1"/>
  <c r="G3778" i="2" s="1"/>
  <c r="H3778" i="2" s="1"/>
  <c r="I3778" i="2" s="1"/>
  <c r="C3777" i="2"/>
  <c r="E3774" i="2"/>
  <c r="F3774" i="2" s="1"/>
  <c r="G3774" i="2" s="1"/>
  <c r="H3774" i="2" s="1"/>
  <c r="I3774" i="2" s="1"/>
  <c r="C3773" i="2"/>
  <c r="E3770" i="2"/>
  <c r="F3770" i="2" s="1"/>
  <c r="G3770" i="2" s="1"/>
  <c r="H3770" i="2" s="1"/>
  <c r="I3770" i="2" s="1"/>
  <c r="C3769" i="2"/>
  <c r="E3766" i="2"/>
  <c r="F3766" i="2" s="1"/>
  <c r="G3766" i="2" s="1"/>
  <c r="H3766" i="2" s="1"/>
  <c r="I3766" i="2" s="1"/>
  <c r="C3765" i="2"/>
  <c r="E3762" i="2"/>
  <c r="F3762" i="2" s="1"/>
  <c r="G3762" i="2" s="1"/>
  <c r="H3762" i="2" s="1"/>
  <c r="I3762" i="2" s="1"/>
  <c r="C3761" i="2"/>
  <c r="E3758" i="2"/>
  <c r="F3758" i="2" s="1"/>
  <c r="G3758" i="2" s="1"/>
  <c r="H3758" i="2" s="1"/>
  <c r="I3758" i="2" s="1"/>
  <c r="C3757" i="2"/>
  <c r="E3754" i="2"/>
  <c r="F3754" i="2" s="1"/>
  <c r="G3754" i="2" s="1"/>
  <c r="H3754" i="2" s="1"/>
  <c r="I3754" i="2" s="1"/>
  <c r="C3753" i="2"/>
  <c r="E3750" i="2"/>
  <c r="F3750" i="2" s="1"/>
  <c r="G3750" i="2" s="1"/>
  <c r="H3750" i="2" s="1"/>
  <c r="I3750" i="2" s="1"/>
  <c r="C3749" i="2"/>
  <c r="E3746" i="2"/>
  <c r="F3746" i="2" s="1"/>
  <c r="G3746" i="2" s="1"/>
  <c r="H3746" i="2" s="1"/>
  <c r="I3746" i="2" s="1"/>
  <c r="C3745" i="2"/>
  <c r="E3742" i="2"/>
  <c r="F3742" i="2" s="1"/>
  <c r="G3742" i="2" s="1"/>
  <c r="H3742" i="2" s="1"/>
  <c r="I3742" i="2" s="1"/>
  <c r="C3741" i="2"/>
  <c r="E3738" i="2"/>
  <c r="F3738" i="2" s="1"/>
  <c r="G3738" i="2" s="1"/>
  <c r="H3738" i="2" s="1"/>
  <c r="I3738" i="2" s="1"/>
  <c r="C3737" i="2"/>
  <c r="E3734" i="2"/>
  <c r="F3734" i="2" s="1"/>
  <c r="G3734" i="2" s="1"/>
  <c r="H3734" i="2" s="1"/>
  <c r="I3734" i="2" s="1"/>
  <c r="C3733" i="2"/>
  <c r="E3730" i="2"/>
  <c r="F3730" i="2" s="1"/>
  <c r="G3730" i="2" s="1"/>
  <c r="H3730" i="2" s="1"/>
  <c r="I3730" i="2" s="1"/>
  <c r="C3729" i="2"/>
  <c r="E3726" i="2"/>
  <c r="F3726" i="2" s="1"/>
  <c r="G3726" i="2" s="1"/>
  <c r="H3726" i="2" s="1"/>
  <c r="I3726" i="2" s="1"/>
  <c r="C3725" i="2"/>
  <c r="E3722" i="2"/>
  <c r="F3722" i="2" s="1"/>
  <c r="G3722" i="2" s="1"/>
  <c r="H3722" i="2" s="1"/>
  <c r="I3722" i="2" s="1"/>
  <c r="C3721" i="2"/>
  <c r="E3718" i="2"/>
  <c r="F3718" i="2" s="1"/>
  <c r="G3718" i="2" s="1"/>
  <c r="H3718" i="2" s="1"/>
  <c r="I3718" i="2" s="1"/>
  <c r="C3717" i="2"/>
  <c r="E3714" i="2"/>
  <c r="F3714" i="2" s="1"/>
  <c r="G3714" i="2" s="1"/>
  <c r="H3714" i="2" s="1"/>
  <c r="I3714" i="2" s="1"/>
  <c r="C3713" i="2"/>
  <c r="E3710" i="2"/>
  <c r="F3710" i="2" s="1"/>
  <c r="G3710" i="2" s="1"/>
  <c r="H3710" i="2" s="1"/>
  <c r="I3710" i="2" s="1"/>
  <c r="C3709" i="2"/>
  <c r="E3706" i="2"/>
  <c r="F3706" i="2" s="1"/>
  <c r="G3706" i="2" s="1"/>
  <c r="H3706" i="2" s="1"/>
  <c r="I3706" i="2" s="1"/>
  <c r="C3705" i="2"/>
  <c r="E3702" i="2"/>
  <c r="F3702" i="2" s="1"/>
  <c r="G3702" i="2" s="1"/>
  <c r="H3702" i="2" s="1"/>
  <c r="I3702" i="2" s="1"/>
  <c r="C3701" i="2"/>
  <c r="E3698" i="2"/>
  <c r="F3698" i="2" s="1"/>
  <c r="G3698" i="2" s="1"/>
  <c r="H3698" i="2" s="1"/>
  <c r="I3698" i="2" s="1"/>
  <c r="C3697" i="2"/>
  <c r="E3694" i="2"/>
  <c r="F3694" i="2" s="1"/>
  <c r="G3694" i="2" s="1"/>
  <c r="H3694" i="2" s="1"/>
  <c r="I3694" i="2" s="1"/>
  <c r="C3693" i="2"/>
  <c r="E3690" i="2"/>
  <c r="F3690" i="2" s="1"/>
  <c r="G3690" i="2" s="1"/>
  <c r="H3690" i="2" s="1"/>
  <c r="I3690" i="2" s="1"/>
  <c r="C3689" i="2"/>
  <c r="E3686" i="2"/>
  <c r="F3686" i="2" s="1"/>
  <c r="G3686" i="2" s="1"/>
  <c r="H3686" i="2" s="1"/>
  <c r="I3686" i="2" s="1"/>
  <c r="C3685" i="2"/>
  <c r="E3682" i="2"/>
  <c r="F3682" i="2" s="1"/>
  <c r="G3682" i="2" s="1"/>
  <c r="H3682" i="2" s="1"/>
  <c r="I3682" i="2" s="1"/>
  <c r="C3681" i="2"/>
  <c r="E3678" i="2"/>
  <c r="F3678" i="2" s="1"/>
  <c r="G3678" i="2" s="1"/>
  <c r="H3678" i="2" s="1"/>
  <c r="I3678" i="2" s="1"/>
  <c r="C3677" i="2"/>
  <c r="E3674" i="2"/>
  <c r="F3674" i="2" s="1"/>
  <c r="G3674" i="2" s="1"/>
  <c r="H3674" i="2" s="1"/>
  <c r="I3674" i="2" s="1"/>
  <c r="C3673" i="2"/>
  <c r="E3670" i="2"/>
  <c r="F3670" i="2" s="1"/>
  <c r="G3670" i="2" s="1"/>
  <c r="H3670" i="2" s="1"/>
  <c r="I3670" i="2" s="1"/>
  <c r="C3669" i="2"/>
  <c r="E3666" i="2"/>
  <c r="F3666" i="2" s="1"/>
  <c r="G3666" i="2" s="1"/>
  <c r="H3666" i="2" s="1"/>
  <c r="I3666" i="2" s="1"/>
  <c r="C3665" i="2"/>
  <c r="E3662" i="2"/>
  <c r="F3662" i="2" s="1"/>
  <c r="G3662" i="2" s="1"/>
  <c r="H3662" i="2" s="1"/>
  <c r="I3662" i="2" s="1"/>
  <c r="C3661" i="2"/>
  <c r="E3658" i="2"/>
  <c r="F3658" i="2" s="1"/>
  <c r="G3658" i="2" s="1"/>
  <c r="H3658" i="2" s="1"/>
  <c r="I3658" i="2" s="1"/>
  <c r="C3657" i="2"/>
  <c r="E3654" i="2"/>
  <c r="F3654" i="2" s="1"/>
  <c r="G3654" i="2" s="1"/>
  <c r="H3654" i="2" s="1"/>
  <c r="I3654" i="2" s="1"/>
  <c r="C3653" i="2"/>
  <c r="E3650" i="2"/>
  <c r="F3650" i="2" s="1"/>
  <c r="G3650" i="2" s="1"/>
  <c r="H3650" i="2" s="1"/>
  <c r="I3650" i="2" s="1"/>
  <c r="C3649" i="2"/>
  <c r="E3646" i="2"/>
  <c r="F3646" i="2" s="1"/>
  <c r="G3646" i="2" s="1"/>
  <c r="H3646" i="2" s="1"/>
  <c r="I3646" i="2" s="1"/>
  <c r="C3645" i="2"/>
  <c r="E3642" i="2"/>
  <c r="F3642" i="2" s="1"/>
  <c r="G3642" i="2" s="1"/>
  <c r="H3642" i="2" s="1"/>
  <c r="I3642" i="2" s="1"/>
  <c r="C3641" i="2"/>
  <c r="E3638" i="2"/>
  <c r="F3638" i="2" s="1"/>
  <c r="G3638" i="2" s="1"/>
  <c r="H3638" i="2" s="1"/>
  <c r="I3638" i="2" s="1"/>
  <c r="C3637" i="2"/>
  <c r="E3634" i="2"/>
  <c r="F3634" i="2" s="1"/>
  <c r="G3634" i="2" s="1"/>
  <c r="H3634" i="2" s="1"/>
  <c r="I3634" i="2" s="1"/>
  <c r="C3633" i="2"/>
  <c r="E3630" i="2"/>
  <c r="F3630" i="2" s="1"/>
  <c r="G3630" i="2" s="1"/>
  <c r="H3630" i="2" s="1"/>
  <c r="I3630" i="2" s="1"/>
  <c r="C3629" i="2"/>
  <c r="E3626" i="2"/>
  <c r="F3626" i="2" s="1"/>
  <c r="G3626" i="2" s="1"/>
  <c r="H3626" i="2" s="1"/>
  <c r="I3626" i="2" s="1"/>
  <c r="C3625" i="2"/>
  <c r="E3622" i="2"/>
  <c r="F3622" i="2" s="1"/>
  <c r="G3622" i="2" s="1"/>
  <c r="H3622" i="2" s="1"/>
  <c r="I3622" i="2" s="1"/>
  <c r="C3621" i="2"/>
  <c r="E3618" i="2"/>
  <c r="F3618" i="2" s="1"/>
  <c r="G3618" i="2" s="1"/>
  <c r="H3618" i="2" s="1"/>
  <c r="I3618" i="2" s="1"/>
  <c r="C3617" i="2"/>
  <c r="E3614" i="2"/>
  <c r="F3614" i="2" s="1"/>
  <c r="G3614" i="2" s="1"/>
  <c r="H3614" i="2" s="1"/>
  <c r="I3614" i="2" s="1"/>
  <c r="C3613" i="2"/>
  <c r="E3610" i="2"/>
  <c r="F3610" i="2" s="1"/>
  <c r="G3610" i="2" s="1"/>
  <c r="H3610" i="2" s="1"/>
  <c r="I3610" i="2" s="1"/>
  <c r="C3609" i="2"/>
  <c r="E3606" i="2"/>
  <c r="F3606" i="2" s="1"/>
  <c r="G3606" i="2" s="1"/>
  <c r="H3606" i="2" s="1"/>
  <c r="I3606" i="2" s="1"/>
  <c r="C3605" i="2"/>
  <c r="E3602" i="2"/>
  <c r="F3602" i="2" s="1"/>
  <c r="G3602" i="2" s="1"/>
  <c r="H3602" i="2" s="1"/>
  <c r="I3602" i="2" s="1"/>
  <c r="C3601" i="2"/>
  <c r="E3598" i="2"/>
  <c r="F3598" i="2" s="1"/>
  <c r="G3598" i="2" s="1"/>
  <c r="H3598" i="2" s="1"/>
  <c r="I3598" i="2" s="1"/>
  <c r="C3597" i="2"/>
  <c r="E3594" i="2"/>
  <c r="F3594" i="2" s="1"/>
  <c r="G3594" i="2" s="1"/>
  <c r="H3594" i="2" s="1"/>
  <c r="I3594" i="2" s="1"/>
  <c r="C3593" i="2"/>
  <c r="E3590" i="2"/>
  <c r="F3590" i="2" s="1"/>
  <c r="G3590" i="2" s="1"/>
  <c r="H3590" i="2" s="1"/>
  <c r="I3590" i="2" s="1"/>
  <c r="C3589" i="2"/>
  <c r="E3584" i="2"/>
  <c r="F3584" i="2" s="1"/>
  <c r="G3584" i="2" s="1"/>
  <c r="H3584" i="2" s="1"/>
  <c r="I3584" i="2" s="1"/>
  <c r="F3581" i="2"/>
  <c r="G3581" i="2" s="1"/>
  <c r="H3581" i="2" s="1"/>
  <c r="I3581" i="2" s="1"/>
  <c r="E3576" i="2"/>
  <c r="F3576" i="2" s="1"/>
  <c r="G3576" i="2" s="1"/>
  <c r="H3576" i="2" s="1"/>
  <c r="I3576" i="2" s="1"/>
  <c r="F3573" i="2"/>
  <c r="G3573" i="2" s="1"/>
  <c r="H3573" i="2" s="1"/>
  <c r="I3573" i="2" s="1"/>
  <c r="E3568" i="2"/>
  <c r="F3568" i="2" s="1"/>
  <c r="G3568" i="2" s="1"/>
  <c r="H3568" i="2" s="1"/>
  <c r="I3568" i="2" s="1"/>
  <c r="F3565" i="2"/>
  <c r="G3565" i="2" s="1"/>
  <c r="H3565" i="2" s="1"/>
  <c r="I3565" i="2" s="1"/>
  <c r="E3560" i="2"/>
  <c r="F3560" i="2" s="1"/>
  <c r="G3560" i="2" s="1"/>
  <c r="H3560" i="2" s="1"/>
  <c r="I3560" i="2" s="1"/>
  <c r="F3557" i="2"/>
  <c r="G3557" i="2" s="1"/>
  <c r="H3557" i="2" s="1"/>
  <c r="I3557" i="2" s="1"/>
  <c r="E3552" i="2"/>
  <c r="F3552" i="2" s="1"/>
  <c r="G3552" i="2" s="1"/>
  <c r="H3552" i="2" s="1"/>
  <c r="I3552" i="2" s="1"/>
  <c r="F3549" i="2"/>
  <c r="G3549" i="2" s="1"/>
  <c r="H3549" i="2" s="1"/>
  <c r="I3549" i="2" s="1"/>
  <c r="E3544" i="2"/>
  <c r="F3544" i="2" s="1"/>
  <c r="G3544" i="2" s="1"/>
  <c r="H3544" i="2" s="1"/>
  <c r="I3544" i="2" s="1"/>
  <c r="F3541" i="2"/>
  <c r="G3541" i="2" s="1"/>
  <c r="H3541" i="2" s="1"/>
  <c r="I3541" i="2" s="1"/>
  <c r="E3536" i="2"/>
  <c r="F3536" i="2" s="1"/>
  <c r="G3536" i="2" s="1"/>
  <c r="H3536" i="2" s="1"/>
  <c r="I3536" i="2" s="1"/>
  <c r="F3533" i="2"/>
  <c r="G3533" i="2" s="1"/>
  <c r="H3533" i="2" s="1"/>
  <c r="I3533" i="2" s="1"/>
  <c r="E3528" i="2"/>
  <c r="F3528" i="2" s="1"/>
  <c r="G3528" i="2" s="1"/>
  <c r="H3528" i="2" s="1"/>
  <c r="I3528" i="2" s="1"/>
  <c r="F3525" i="2"/>
  <c r="G3525" i="2" s="1"/>
  <c r="H3525" i="2" s="1"/>
  <c r="I3525" i="2" s="1"/>
  <c r="E3520" i="2"/>
  <c r="F3520" i="2" s="1"/>
  <c r="G3520" i="2" s="1"/>
  <c r="H3520" i="2" s="1"/>
  <c r="I3520" i="2" s="1"/>
  <c r="F3517" i="2"/>
  <c r="G3517" i="2" s="1"/>
  <c r="H3517" i="2" s="1"/>
  <c r="I3517" i="2" s="1"/>
  <c r="E3512" i="2"/>
  <c r="F3512" i="2" s="1"/>
  <c r="G3512" i="2" s="1"/>
  <c r="H3512" i="2" s="1"/>
  <c r="I3512" i="2" s="1"/>
  <c r="F3509" i="2"/>
  <c r="G3509" i="2" s="1"/>
  <c r="H3509" i="2" s="1"/>
  <c r="I3509" i="2" s="1"/>
  <c r="E3504" i="2"/>
  <c r="F3504" i="2" s="1"/>
  <c r="G3504" i="2" s="1"/>
  <c r="H3504" i="2" s="1"/>
  <c r="I3504" i="2" s="1"/>
  <c r="F3501" i="2"/>
  <c r="G3501" i="2" s="1"/>
  <c r="H3501" i="2" s="1"/>
  <c r="I3501" i="2" s="1"/>
  <c r="E3496" i="2"/>
  <c r="F3496" i="2" s="1"/>
  <c r="G3496" i="2" s="1"/>
  <c r="H3496" i="2" s="1"/>
  <c r="I3496" i="2" s="1"/>
  <c r="F3493" i="2"/>
  <c r="G3493" i="2" s="1"/>
  <c r="H3493" i="2" s="1"/>
  <c r="I3493" i="2" s="1"/>
  <c r="E3488" i="2"/>
  <c r="F3488" i="2" s="1"/>
  <c r="G3488" i="2" s="1"/>
  <c r="H3488" i="2" s="1"/>
  <c r="I3488" i="2" s="1"/>
  <c r="F3485" i="2"/>
  <c r="G3485" i="2" s="1"/>
  <c r="H3485" i="2" s="1"/>
  <c r="I3485" i="2" s="1"/>
  <c r="E3480" i="2"/>
  <c r="F3480" i="2" s="1"/>
  <c r="G3480" i="2" s="1"/>
  <c r="H3480" i="2" s="1"/>
  <c r="I3480" i="2" s="1"/>
  <c r="F3477" i="2"/>
  <c r="G3477" i="2" s="1"/>
  <c r="H3477" i="2" s="1"/>
  <c r="I3477" i="2" s="1"/>
  <c r="E3472" i="2"/>
  <c r="F3472" i="2" s="1"/>
  <c r="G3472" i="2" s="1"/>
  <c r="H3472" i="2" s="1"/>
  <c r="I3472" i="2" s="1"/>
  <c r="F3469" i="2"/>
  <c r="G3469" i="2" s="1"/>
  <c r="H3469" i="2" s="1"/>
  <c r="I3469" i="2" s="1"/>
  <c r="E3464" i="2"/>
  <c r="F3464" i="2" s="1"/>
  <c r="G3464" i="2" s="1"/>
  <c r="H3464" i="2" s="1"/>
  <c r="I3464" i="2" s="1"/>
  <c r="F3461" i="2"/>
  <c r="G3461" i="2" s="1"/>
  <c r="H3461" i="2" s="1"/>
  <c r="I3461" i="2" s="1"/>
  <c r="E3456" i="2"/>
  <c r="F3456" i="2" s="1"/>
  <c r="G3456" i="2" s="1"/>
  <c r="H3456" i="2" s="1"/>
  <c r="I3456" i="2" s="1"/>
  <c r="F3453" i="2"/>
  <c r="G3453" i="2" s="1"/>
  <c r="H3453" i="2" s="1"/>
  <c r="I3453" i="2" s="1"/>
  <c r="E3448" i="2"/>
  <c r="F3448" i="2" s="1"/>
  <c r="G3448" i="2" s="1"/>
  <c r="H3448" i="2" s="1"/>
  <c r="I3448" i="2" s="1"/>
  <c r="F3445" i="2"/>
  <c r="G3445" i="2" s="1"/>
  <c r="H3445" i="2" s="1"/>
  <c r="I3445" i="2" s="1"/>
  <c r="E3440" i="2"/>
  <c r="F3440" i="2" s="1"/>
  <c r="G3440" i="2" s="1"/>
  <c r="H3440" i="2" s="1"/>
  <c r="I3440" i="2" s="1"/>
  <c r="F3437" i="2"/>
  <c r="G3437" i="2" s="1"/>
  <c r="H3437" i="2" s="1"/>
  <c r="I3437" i="2" s="1"/>
  <c r="E3432" i="2"/>
  <c r="F3432" i="2" s="1"/>
  <c r="G3432" i="2" s="1"/>
  <c r="H3432" i="2" s="1"/>
  <c r="I3432" i="2" s="1"/>
  <c r="F3429" i="2"/>
  <c r="G3429" i="2" s="1"/>
  <c r="H3429" i="2" s="1"/>
  <c r="I3429" i="2" s="1"/>
  <c r="E3424" i="2"/>
  <c r="F3424" i="2" s="1"/>
  <c r="G3424" i="2" s="1"/>
  <c r="H3424" i="2" s="1"/>
  <c r="I3424" i="2" s="1"/>
  <c r="F3421" i="2"/>
  <c r="G3421" i="2" s="1"/>
  <c r="H3421" i="2" s="1"/>
  <c r="I3421" i="2" s="1"/>
  <c r="E3416" i="2"/>
  <c r="F3416" i="2" s="1"/>
  <c r="G3416" i="2" s="1"/>
  <c r="H3416" i="2" s="1"/>
  <c r="I3416" i="2" s="1"/>
  <c r="F3413" i="2"/>
  <c r="G3413" i="2" s="1"/>
  <c r="H3413" i="2" s="1"/>
  <c r="I3413" i="2" s="1"/>
  <c r="E3408" i="2"/>
  <c r="F3408" i="2" s="1"/>
  <c r="G3408" i="2" s="1"/>
  <c r="H3408" i="2" s="1"/>
  <c r="I3408" i="2" s="1"/>
  <c r="F3405" i="2"/>
  <c r="G3405" i="2" s="1"/>
  <c r="H3405" i="2" s="1"/>
  <c r="I3405" i="2" s="1"/>
  <c r="E3400" i="2"/>
  <c r="F3397" i="2"/>
  <c r="G3397" i="2" s="1"/>
  <c r="H3397" i="2" s="1"/>
  <c r="I3397" i="2" s="1"/>
  <c r="E3392" i="2"/>
  <c r="F3392" i="2" s="1"/>
  <c r="G3392" i="2" s="1"/>
  <c r="H3392" i="2" s="1"/>
  <c r="I3392" i="2" s="1"/>
  <c r="F3389" i="2"/>
  <c r="G3389" i="2" s="1"/>
  <c r="H3389" i="2" s="1"/>
  <c r="I3389" i="2" s="1"/>
  <c r="E3384" i="2"/>
  <c r="F3384" i="2" s="1"/>
  <c r="G3384" i="2" s="1"/>
  <c r="H3384" i="2" s="1"/>
  <c r="I3384" i="2" s="1"/>
  <c r="F3381" i="2"/>
  <c r="G3381" i="2" s="1"/>
  <c r="H3381" i="2" s="1"/>
  <c r="I3381" i="2" s="1"/>
  <c r="E3376" i="2"/>
  <c r="F3376" i="2" s="1"/>
  <c r="G3376" i="2" s="1"/>
  <c r="H3376" i="2" s="1"/>
  <c r="I3376" i="2" s="1"/>
  <c r="F3373" i="2"/>
  <c r="G3373" i="2" s="1"/>
  <c r="H3373" i="2" s="1"/>
  <c r="I3373" i="2" s="1"/>
  <c r="E3368" i="2"/>
  <c r="F3368" i="2" s="1"/>
  <c r="G3368" i="2" s="1"/>
  <c r="H3368" i="2" s="1"/>
  <c r="I3368" i="2" s="1"/>
  <c r="F3365" i="2"/>
  <c r="G3365" i="2" s="1"/>
  <c r="H3365" i="2" s="1"/>
  <c r="I3365" i="2" s="1"/>
  <c r="E3360" i="2"/>
  <c r="F3360" i="2" s="1"/>
  <c r="G3360" i="2" s="1"/>
  <c r="H3360" i="2" s="1"/>
  <c r="I3360" i="2" s="1"/>
  <c r="F3357" i="2"/>
  <c r="G3357" i="2" s="1"/>
  <c r="H3357" i="2" s="1"/>
  <c r="I3357" i="2" s="1"/>
  <c r="C3174" i="2"/>
  <c r="E3174" i="2"/>
  <c r="F3174" i="2" s="1"/>
  <c r="G3174" i="2" s="1"/>
  <c r="H3174" i="2" s="1"/>
  <c r="I3174" i="2" s="1"/>
  <c r="C3158" i="2"/>
  <c r="E3158" i="2"/>
  <c r="F3158" i="2" s="1"/>
  <c r="G3158" i="2" s="1"/>
  <c r="H3158" i="2" s="1"/>
  <c r="I3158" i="2" s="1"/>
  <c r="C3178" i="2"/>
  <c r="E3178" i="2"/>
  <c r="F3178" i="2" s="1"/>
  <c r="G3178" i="2" s="1"/>
  <c r="H3178" i="2" s="1"/>
  <c r="I3178" i="2" s="1"/>
  <c r="C3162" i="2"/>
  <c r="E3162" i="2"/>
  <c r="F3162" i="2" s="1"/>
  <c r="G3162" i="2" s="1"/>
  <c r="H3162" i="2" s="1"/>
  <c r="I3162" i="2" s="1"/>
  <c r="F4001" i="2"/>
  <c r="G4001" i="2" s="1"/>
  <c r="H4001" i="2" s="1"/>
  <c r="I4001" i="2" s="1"/>
  <c r="F3985" i="2"/>
  <c r="G3985" i="2" s="1"/>
  <c r="H3985" i="2" s="1"/>
  <c r="I3985" i="2" s="1"/>
  <c r="F3977" i="2"/>
  <c r="G3977" i="2" s="1"/>
  <c r="H3977" i="2" s="1"/>
  <c r="I3977" i="2" s="1"/>
  <c r="F3973" i="2"/>
  <c r="G3973" i="2" s="1"/>
  <c r="H3973" i="2" s="1"/>
  <c r="I3973" i="2" s="1"/>
  <c r="F3965" i="2"/>
  <c r="G3965" i="2" s="1"/>
  <c r="H3965" i="2" s="1"/>
  <c r="I3965" i="2" s="1"/>
  <c r="F3949" i="2"/>
  <c r="G3949" i="2" s="1"/>
  <c r="H3949" i="2" s="1"/>
  <c r="I3949" i="2" s="1"/>
  <c r="F3945" i="2"/>
  <c r="G3945" i="2" s="1"/>
  <c r="H3945" i="2" s="1"/>
  <c r="I3945" i="2" s="1"/>
  <c r="F3937" i="2"/>
  <c r="G3937" i="2" s="1"/>
  <c r="H3937" i="2" s="1"/>
  <c r="I3937" i="2" s="1"/>
  <c r="F3917" i="2"/>
  <c r="G3917" i="2" s="1"/>
  <c r="H3917" i="2" s="1"/>
  <c r="I3917" i="2" s="1"/>
  <c r="F3897" i="2"/>
  <c r="G3897" i="2" s="1"/>
  <c r="H3897" i="2" s="1"/>
  <c r="I3897" i="2" s="1"/>
  <c r="F3889" i="2"/>
  <c r="G3889" i="2" s="1"/>
  <c r="H3889" i="2" s="1"/>
  <c r="I3889" i="2" s="1"/>
  <c r="F3881" i="2"/>
  <c r="G3881" i="2" s="1"/>
  <c r="H3881" i="2" s="1"/>
  <c r="I3881" i="2" s="1"/>
  <c r="F3873" i="2"/>
  <c r="G3873" i="2" s="1"/>
  <c r="H3873" i="2" s="1"/>
  <c r="I3873" i="2" s="1"/>
  <c r="F3865" i="2"/>
  <c r="G3865" i="2" s="1"/>
  <c r="H3865" i="2" s="1"/>
  <c r="I3865" i="2" s="1"/>
  <c r="F3857" i="2"/>
  <c r="G3857" i="2" s="1"/>
  <c r="H3857" i="2" s="1"/>
  <c r="I3857" i="2" s="1"/>
  <c r="F3853" i="2"/>
  <c r="G3853" i="2" s="1"/>
  <c r="H3853" i="2" s="1"/>
  <c r="I3853" i="2" s="1"/>
  <c r="F3849" i="2"/>
  <c r="G3849" i="2" s="1"/>
  <c r="H3849" i="2" s="1"/>
  <c r="I3849" i="2" s="1"/>
  <c r="F3837" i="2"/>
  <c r="G3837" i="2" s="1"/>
  <c r="H3837" i="2" s="1"/>
  <c r="I3837" i="2" s="1"/>
  <c r="F3829" i="2"/>
  <c r="G3829" i="2" s="1"/>
  <c r="H3829" i="2" s="1"/>
  <c r="I3829" i="2" s="1"/>
  <c r="F3813" i="2"/>
  <c r="G3813" i="2" s="1"/>
  <c r="H3813" i="2" s="1"/>
  <c r="I3813" i="2" s="1"/>
  <c r="F3805" i="2"/>
  <c r="G3805" i="2" s="1"/>
  <c r="H3805" i="2" s="1"/>
  <c r="I3805" i="2" s="1"/>
  <c r="F3797" i="2"/>
  <c r="G3797" i="2" s="1"/>
  <c r="H3797" i="2" s="1"/>
  <c r="I3797" i="2" s="1"/>
  <c r="F3793" i="2"/>
  <c r="G3793" i="2" s="1"/>
  <c r="H3793" i="2" s="1"/>
  <c r="I3793" i="2" s="1"/>
  <c r="F3777" i="2"/>
  <c r="G3777" i="2" s="1"/>
  <c r="H3777" i="2" s="1"/>
  <c r="I3777" i="2" s="1"/>
  <c r="F3769" i="2"/>
  <c r="G3769" i="2" s="1"/>
  <c r="H3769" i="2" s="1"/>
  <c r="I3769" i="2" s="1"/>
  <c r="F3765" i="2"/>
  <c r="G3765" i="2" s="1"/>
  <c r="H3765" i="2" s="1"/>
  <c r="I3765" i="2" s="1"/>
  <c r="F3757" i="2"/>
  <c r="G3757" i="2" s="1"/>
  <c r="H3757" i="2" s="1"/>
  <c r="I3757" i="2" s="1"/>
  <c r="F3749" i="2"/>
  <c r="G3749" i="2" s="1"/>
  <c r="H3749" i="2" s="1"/>
  <c r="I3749" i="2" s="1"/>
  <c r="F3741" i="2"/>
  <c r="G3741" i="2" s="1"/>
  <c r="H3741" i="2" s="1"/>
  <c r="I3741" i="2" s="1"/>
  <c r="F3737" i="2"/>
  <c r="G3737" i="2" s="1"/>
  <c r="H3737" i="2" s="1"/>
  <c r="I3737" i="2" s="1"/>
  <c r="F3713" i="2"/>
  <c r="G3713" i="2" s="1"/>
  <c r="H3713" i="2" s="1"/>
  <c r="I3713" i="2" s="1"/>
  <c r="F3701" i="2"/>
  <c r="G3701" i="2" s="1"/>
  <c r="H3701" i="2" s="1"/>
  <c r="I3701" i="2" s="1"/>
  <c r="F3697" i="2"/>
  <c r="G3697" i="2" s="1"/>
  <c r="H3697" i="2" s="1"/>
  <c r="I3697" i="2" s="1"/>
  <c r="F3685" i="2"/>
  <c r="G3685" i="2" s="1"/>
  <c r="H3685" i="2" s="1"/>
  <c r="I3685" i="2" s="1"/>
  <c r="F3677" i="2"/>
  <c r="G3677" i="2" s="1"/>
  <c r="H3677" i="2" s="1"/>
  <c r="I3677" i="2" s="1"/>
  <c r="F3673" i="2"/>
  <c r="G3673" i="2" s="1"/>
  <c r="H3673" i="2" s="1"/>
  <c r="I3673" i="2" s="1"/>
  <c r="F3665" i="2"/>
  <c r="G3665" i="2" s="1"/>
  <c r="H3665" i="2" s="1"/>
  <c r="I3665" i="2" s="1"/>
  <c r="F3657" i="2"/>
  <c r="G3657" i="2" s="1"/>
  <c r="H3657" i="2" s="1"/>
  <c r="I3657" i="2" s="1"/>
  <c r="F3645" i="2"/>
  <c r="G3645" i="2" s="1"/>
  <c r="H3645" i="2" s="1"/>
  <c r="I3645" i="2" s="1"/>
  <c r="F3637" i="2"/>
  <c r="G3637" i="2" s="1"/>
  <c r="H3637" i="2" s="1"/>
  <c r="I3637" i="2" s="1"/>
  <c r="F3633" i="2"/>
  <c r="G3633" i="2" s="1"/>
  <c r="H3633" i="2" s="1"/>
  <c r="I3633" i="2" s="1"/>
  <c r="F3625" i="2"/>
  <c r="G3625" i="2" s="1"/>
  <c r="H3625" i="2" s="1"/>
  <c r="I3625" i="2" s="1"/>
  <c r="F3621" i="2"/>
  <c r="G3621" i="2" s="1"/>
  <c r="H3621" i="2" s="1"/>
  <c r="I3621" i="2" s="1"/>
  <c r="F3617" i="2"/>
  <c r="G3617" i="2" s="1"/>
  <c r="H3617" i="2" s="1"/>
  <c r="I3617" i="2" s="1"/>
  <c r="F3613" i="2"/>
  <c r="G3613" i="2" s="1"/>
  <c r="H3613" i="2" s="1"/>
  <c r="I3613" i="2" s="1"/>
  <c r="F3609" i="2"/>
  <c r="G3609" i="2" s="1"/>
  <c r="H3609" i="2" s="1"/>
  <c r="I3609" i="2" s="1"/>
  <c r="F3605" i="2"/>
  <c r="G3605" i="2" s="1"/>
  <c r="H3605" i="2" s="1"/>
  <c r="I3605" i="2" s="1"/>
  <c r="F3597" i="2"/>
  <c r="G3597" i="2" s="1"/>
  <c r="H3597" i="2" s="1"/>
  <c r="I3597" i="2" s="1"/>
  <c r="F3593" i="2"/>
  <c r="G3593" i="2" s="1"/>
  <c r="H3593" i="2" s="1"/>
  <c r="I3593" i="2" s="1"/>
  <c r="F3589" i="2"/>
  <c r="G3589" i="2" s="1"/>
  <c r="H3589" i="2" s="1"/>
  <c r="I3589" i="2" s="1"/>
  <c r="E3353" i="2"/>
  <c r="F3353" i="2" s="1"/>
  <c r="G3353" i="2" s="1"/>
  <c r="H3353" i="2" s="1"/>
  <c r="I3353" i="2" s="1"/>
  <c r="C3353" i="2"/>
  <c r="E3349" i="2"/>
  <c r="F3349" i="2" s="1"/>
  <c r="G3349" i="2" s="1"/>
  <c r="H3349" i="2" s="1"/>
  <c r="I3349" i="2" s="1"/>
  <c r="C3349" i="2"/>
  <c r="E3345" i="2"/>
  <c r="F3345" i="2" s="1"/>
  <c r="G3345" i="2" s="1"/>
  <c r="H3345" i="2" s="1"/>
  <c r="I3345" i="2" s="1"/>
  <c r="C3345" i="2"/>
  <c r="E3341" i="2"/>
  <c r="F3341" i="2" s="1"/>
  <c r="G3341" i="2" s="1"/>
  <c r="H3341" i="2" s="1"/>
  <c r="I3341" i="2" s="1"/>
  <c r="C3341" i="2"/>
  <c r="E3337" i="2"/>
  <c r="F3337" i="2" s="1"/>
  <c r="G3337" i="2" s="1"/>
  <c r="H3337" i="2" s="1"/>
  <c r="I3337" i="2" s="1"/>
  <c r="C3337" i="2"/>
  <c r="E3333" i="2"/>
  <c r="F3333" i="2" s="1"/>
  <c r="G3333" i="2" s="1"/>
  <c r="H3333" i="2" s="1"/>
  <c r="I3333" i="2" s="1"/>
  <c r="C3333" i="2"/>
  <c r="E3329" i="2"/>
  <c r="F3329" i="2" s="1"/>
  <c r="G3329" i="2" s="1"/>
  <c r="H3329" i="2" s="1"/>
  <c r="I3329" i="2" s="1"/>
  <c r="C3329" i="2"/>
  <c r="E3325" i="2"/>
  <c r="F3325" i="2" s="1"/>
  <c r="G3325" i="2" s="1"/>
  <c r="H3325" i="2" s="1"/>
  <c r="I3325" i="2" s="1"/>
  <c r="C3325" i="2"/>
  <c r="E3321" i="2"/>
  <c r="F3321" i="2" s="1"/>
  <c r="G3321" i="2" s="1"/>
  <c r="H3321" i="2" s="1"/>
  <c r="I3321" i="2" s="1"/>
  <c r="C3321" i="2"/>
  <c r="E3317" i="2"/>
  <c r="F3317" i="2" s="1"/>
  <c r="G3317" i="2" s="1"/>
  <c r="H3317" i="2" s="1"/>
  <c r="I3317" i="2" s="1"/>
  <c r="C3317" i="2"/>
  <c r="E3313" i="2"/>
  <c r="F3313" i="2" s="1"/>
  <c r="G3313" i="2" s="1"/>
  <c r="H3313" i="2" s="1"/>
  <c r="I3313" i="2" s="1"/>
  <c r="C3313" i="2"/>
  <c r="E3309" i="2"/>
  <c r="F3309" i="2" s="1"/>
  <c r="G3309" i="2" s="1"/>
  <c r="H3309" i="2" s="1"/>
  <c r="I3309" i="2" s="1"/>
  <c r="C3309" i="2"/>
  <c r="E3305" i="2"/>
  <c r="F3305" i="2" s="1"/>
  <c r="G3305" i="2" s="1"/>
  <c r="H3305" i="2" s="1"/>
  <c r="I3305" i="2" s="1"/>
  <c r="C3305" i="2"/>
  <c r="E3301" i="2"/>
  <c r="F3301" i="2" s="1"/>
  <c r="G3301" i="2" s="1"/>
  <c r="H3301" i="2" s="1"/>
  <c r="I3301" i="2" s="1"/>
  <c r="C3301" i="2"/>
  <c r="E3297" i="2"/>
  <c r="F3297" i="2" s="1"/>
  <c r="G3297" i="2" s="1"/>
  <c r="H3297" i="2" s="1"/>
  <c r="I3297" i="2" s="1"/>
  <c r="C3297" i="2"/>
  <c r="E3293" i="2"/>
  <c r="F3293" i="2" s="1"/>
  <c r="G3293" i="2" s="1"/>
  <c r="H3293" i="2" s="1"/>
  <c r="I3293" i="2" s="1"/>
  <c r="C3293" i="2"/>
  <c r="E3289" i="2"/>
  <c r="F3289" i="2" s="1"/>
  <c r="G3289" i="2" s="1"/>
  <c r="H3289" i="2" s="1"/>
  <c r="I3289" i="2" s="1"/>
  <c r="C3289" i="2"/>
  <c r="E3285" i="2"/>
  <c r="F3285" i="2" s="1"/>
  <c r="G3285" i="2" s="1"/>
  <c r="H3285" i="2" s="1"/>
  <c r="I3285" i="2" s="1"/>
  <c r="C3285" i="2"/>
  <c r="E3281" i="2"/>
  <c r="F3281" i="2" s="1"/>
  <c r="G3281" i="2" s="1"/>
  <c r="H3281" i="2" s="1"/>
  <c r="I3281" i="2" s="1"/>
  <c r="C3281" i="2"/>
  <c r="E3277" i="2"/>
  <c r="F3277" i="2" s="1"/>
  <c r="G3277" i="2" s="1"/>
  <c r="H3277" i="2" s="1"/>
  <c r="I3277" i="2" s="1"/>
  <c r="C3277" i="2"/>
  <c r="E3273" i="2"/>
  <c r="F3273" i="2" s="1"/>
  <c r="G3273" i="2" s="1"/>
  <c r="H3273" i="2" s="1"/>
  <c r="I3273" i="2" s="1"/>
  <c r="C3273" i="2"/>
  <c r="E3269" i="2"/>
  <c r="F3269" i="2" s="1"/>
  <c r="G3269" i="2" s="1"/>
  <c r="H3269" i="2" s="1"/>
  <c r="I3269" i="2" s="1"/>
  <c r="C3269" i="2"/>
  <c r="E3265" i="2"/>
  <c r="F3265" i="2" s="1"/>
  <c r="G3265" i="2" s="1"/>
  <c r="H3265" i="2" s="1"/>
  <c r="I3265" i="2" s="1"/>
  <c r="C3265" i="2"/>
  <c r="E3261" i="2"/>
  <c r="F3261" i="2" s="1"/>
  <c r="G3261" i="2" s="1"/>
  <c r="H3261" i="2" s="1"/>
  <c r="I3261" i="2" s="1"/>
  <c r="C3261" i="2"/>
  <c r="E3257" i="2"/>
  <c r="F3257" i="2" s="1"/>
  <c r="G3257" i="2" s="1"/>
  <c r="H3257" i="2" s="1"/>
  <c r="I3257" i="2" s="1"/>
  <c r="C3257" i="2"/>
  <c r="E3253" i="2"/>
  <c r="F3253" i="2" s="1"/>
  <c r="G3253" i="2" s="1"/>
  <c r="H3253" i="2" s="1"/>
  <c r="I3253" i="2" s="1"/>
  <c r="C3253" i="2"/>
  <c r="E3249" i="2"/>
  <c r="F3249" i="2" s="1"/>
  <c r="G3249" i="2" s="1"/>
  <c r="H3249" i="2" s="1"/>
  <c r="I3249" i="2" s="1"/>
  <c r="C3249" i="2"/>
  <c r="E3245" i="2"/>
  <c r="F3245" i="2" s="1"/>
  <c r="G3245" i="2" s="1"/>
  <c r="H3245" i="2" s="1"/>
  <c r="I3245" i="2" s="1"/>
  <c r="C3245" i="2"/>
  <c r="E3241" i="2"/>
  <c r="F3241" i="2" s="1"/>
  <c r="G3241" i="2" s="1"/>
  <c r="H3241" i="2" s="1"/>
  <c r="I3241" i="2" s="1"/>
  <c r="C3241" i="2"/>
  <c r="E3237" i="2"/>
  <c r="F3237" i="2" s="1"/>
  <c r="G3237" i="2" s="1"/>
  <c r="H3237" i="2" s="1"/>
  <c r="I3237" i="2" s="1"/>
  <c r="C3237" i="2"/>
  <c r="E3233" i="2"/>
  <c r="F3233" i="2" s="1"/>
  <c r="G3233" i="2" s="1"/>
  <c r="H3233" i="2" s="1"/>
  <c r="I3233" i="2" s="1"/>
  <c r="C3233" i="2"/>
  <c r="E3229" i="2"/>
  <c r="F3229" i="2" s="1"/>
  <c r="G3229" i="2" s="1"/>
  <c r="H3229" i="2" s="1"/>
  <c r="I3229" i="2" s="1"/>
  <c r="C3229" i="2"/>
  <c r="E3225" i="2"/>
  <c r="F3225" i="2" s="1"/>
  <c r="G3225" i="2" s="1"/>
  <c r="H3225" i="2" s="1"/>
  <c r="I3225" i="2" s="1"/>
  <c r="C3225" i="2"/>
  <c r="E3221" i="2"/>
  <c r="F3221" i="2" s="1"/>
  <c r="G3221" i="2" s="1"/>
  <c r="H3221" i="2" s="1"/>
  <c r="I3221" i="2" s="1"/>
  <c r="C3221" i="2"/>
  <c r="E3217" i="2"/>
  <c r="F3217" i="2" s="1"/>
  <c r="G3217" i="2" s="1"/>
  <c r="H3217" i="2" s="1"/>
  <c r="I3217" i="2" s="1"/>
  <c r="C3217" i="2"/>
  <c r="E3213" i="2"/>
  <c r="F3213" i="2" s="1"/>
  <c r="G3213" i="2" s="1"/>
  <c r="H3213" i="2" s="1"/>
  <c r="I3213" i="2" s="1"/>
  <c r="C3213" i="2"/>
  <c r="E3209" i="2"/>
  <c r="F3209" i="2" s="1"/>
  <c r="G3209" i="2" s="1"/>
  <c r="H3209" i="2" s="1"/>
  <c r="I3209" i="2" s="1"/>
  <c r="C3209" i="2"/>
  <c r="E3205" i="2"/>
  <c r="F3205" i="2" s="1"/>
  <c r="G3205" i="2" s="1"/>
  <c r="H3205" i="2" s="1"/>
  <c r="I3205" i="2" s="1"/>
  <c r="C3205" i="2"/>
  <c r="E3201" i="2"/>
  <c r="F3201" i="2" s="1"/>
  <c r="G3201" i="2" s="1"/>
  <c r="H3201" i="2" s="1"/>
  <c r="I3201" i="2" s="1"/>
  <c r="C3201" i="2"/>
  <c r="E3197" i="2"/>
  <c r="F3197" i="2" s="1"/>
  <c r="G3197" i="2" s="1"/>
  <c r="H3197" i="2" s="1"/>
  <c r="I3197" i="2" s="1"/>
  <c r="C3197" i="2"/>
  <c r="E3193" i="2"/>
  <c r="F3193" i="2" s="1"/>
  <c r="G3193" i="2" s="1"/>
  <c r="H3193" i="2" s="1"/>
  <c r="I3193" i="2" s="1"/>
  <c r="C3193" i="2"/>
  <c r="E3189" i="2"/>
  <c r="F3189" i="2" s="1"/>
  <c r="G3189" i="2" s="1"/>
  <c r="H3189" i="2" s="1"/>
  <c r="I3189" i="2" s="1"/>
  <c r="C3189" i="2"/>
  <c r="C3182" i="2"/>
  <c r="E3182" i="2"/>
  <c r="F3182" i="2" s="1"/>
  <c r="G3182" i="2" s="1"/>
  <c r="H3182" i="2" s="1"/>
  <c r="I3182" i="2" s="1"/>
  <c r="C3166" i="2"/>
  <c r="E3166" i="2"/>
  <c r="F3166" i="2" s="1"/>
  <c r="G3166" i="2" s="1"/>
  <c r="H3166" i="2" s="1"/>
  <c r="I3166" i="2" s="1"/>
  <c r="F3993" i="2"/>
  <c r="G3993" i="2" s="1"/>
  <c r="H3993" i="2" s="1"/>
  <c r="I3993" i="2" s="1"/>
  <c r="F3989" i="2"/>
  <c r="G3989" i="2" s="1"/>
  <c r="H3989" i="2" s="1"/>
  <c r="I3989" i="2" s="1"/>
  <c r="F3981" i="2"/>
  <c r="G3981" i="2" s="1"/>
  <c r="H3981" i="2" s="1"/>
  <c r="I3981" i="2" s="1"/>
  <c r="F3961" i="2"/>
  <c r="G3961" i="2" s="1"/>
  <c r="H3961" i="2" s="1"/>
  <c r="I3961" i="2" s="1"/>
  <c r="F3957" i="2"/>
  <c r="G3957" i="2" s="1"/>
  <c r="H3957" i="2" s="1"/>
  <c r="I3957" i="2" s="1"/>
  <c r="F3933" i="2"/>
  <c r="G3933" i="2" s="1"/>
  <c r="H3933" i="2" s="1"/>
  <c r="I3933" i="2" s="1"/>
  <c r="F3925" i="2"/>
  <c r="G3925" i="2" s="1"/>
  <c r="H3925" i="2" s="1"/>
  <c r="I3925" i="2" s="1"/>
  <c r="F3913" i="2"/>
  <c r="G3913" i="2" s="1"/>
  <c r="H3913" i="2" s="1"/>
  <c r="I3913" i="2" s="1"/>
  <c r="F3909" i="2"/>
  <c r="G3909" i="2" s="1"/>
  <c r="H3909" i="2" s="1"/>
  <c r="I3909" i="2" s="1"/>
  <c r="F3905" i="2"/>
  <c r="G3905" i="2" s="1"/>
  <c r="H3905" i="2" s="1"/>
  <c r="I3905" i="2" s="1"/>
  <c r="F3901" i="2"/>
  <c r="G3901" i="2" s="1"/>
  <c r="H3901" i="2" s="1"/>
  <c r="I3901" i="2" s="1"/>
  <c r="F3893" i="2"/>
  <c r="G3893" i="2" s="1"/>
  <c r="H3893" i="2" s="1"/>
  <c r="I3893" i="2" s="1"/>
  <c r="F3885" i="2"/>
  <c r="G3885" i="2" s="1"/>
  <c r="H3885" i="2" s="1"/>
  <c r="I3885" i="2" s="1"/>
  <c r="F3877" i="2"/>
  <c r="G3877" i="2" s="1"/>
  <c r="H3877" i="2" s="1"/>
  <c r="I3877" i="2" s="1"/>
  <c r="F3869" i="2"/>
  <c r="G3869" i="2" s="1"/>
  <c r="H3869" i="2" s="1"/>
  <c r="I3869" i="2" s="1"/>
  <c r="F3861" i="2"/>
  <c r="G3861" i="2" s="1"/>
  <c r="H3861" i="2" s="1"/>
  <c r="I3861" i="2" s="1"/>
  <c r="F3845" i="2"/>
  <c r="G3845" i="2" s="1"/>
  <c r="H3845" i="2" s="1"/>
  <c r="I3845" i="2" s="1"/>
  <c r="F3841" i="2"/>
  <c r="G3841" i="2" s="1"/>
  <c r="H3841" i="2" s="1"/>
  <c r="I3841" i="2" s="1"/>
  <c r="F3833" i="2"/>
  <c r="G3833" i="2" s="1"/>
  <c r="H3833" i="2" s="1"/>
  <c r="I3833" i="2" s="1"/>
  <c r="F3825" i="2"/>
  <c r="G3825" i="2" s="1"/>
  <c r="H3825" i="2" s="1"/>
  <c r="I3825" i="2" s="1"/>
  <c r="F3821" i="2"/>
  <c r="G3821" i="2" s="1"/>
  <c r="H3821" i="2" s="1"/>
  <c r="I3821" i="2" s="1"/>
  <c r="F3817" i="2"/>
  <c r="G3817" i="2" s="1"/>
  <c r="H3817" i="2" s="1"/>
  <c r="I3817" i="2" s="1"/>
  <c r="F3809" i="2"/>
  <c r="G3809" i="2" s="1"/>
  <c r="H3809" i="2" s="1"/>
  <c r="I3809" i="2" s="1"/>
  <c r="F3801" i="2"/>
  <c r="G3801" i="2" s="1"/>
  <c r="H3801" i="2" s="1"/>
  <c r="I3801" i="2" s="1"/>
  <c r="F3789" i="2"/>
  <c r="G3789" i="2" s="1"/>
  <c r="H3789" i="2" s="1"/>
  <c r="I3789" i="2" s="1"/>
  <c r="F3785" i="2"/>
  <c r="G3785" i="2" s="1"/>
  <c r="H3785" i="2" s="1"/>
  <c r="I3785" i="2" s="1"/>
  <c r="F3781" i="2"/>
  <c r="G3781" i="2" s="1"/>
  <c r="H3781" i="2" s="1"/>
  <c r="I3781" i="2" s="1"/>
  <c r="F3773" i="2"/>
  <c r="G3773" i="2" s="1"/>
  <c r="H3773" i="2" s="1"/>
  <c r="I3773" i="2" s="1"/>
  <c r="F3761" i="2"/>
  <c r="G3761" i="2" s="1"/>
  <c r="H3761" i="2" s="1"/>
  <c r="I3761" i="2" s="1"/>
  <c r="F3753" i="2"/>
  <c r="G3753" i="2" s="1"/>
  <c r="H3753" i="2" s="1"/>
  <c r="I3753" i="2" s="1"/>
  <c r="F3745" i="2"/>
  <c r="G3745" i="2" s="1"/>
  <c r="H3745" i="2" s="1"/>
  <c r="I3745" i="2" s="1"/>
  <c r="F3733" i="2"/>
  <c r="G3733" i="2" s="1"/>
  <c r="H3733" i="2" s="1"/>
  <c r="I3733" i="2" s="1"/>
  <c r="F3729" i="2"/>
  <c r="G3729" i="2" s="1"/>
  <c r="H3729" i="2" s="1"/>
  <c r="I3729" i="2" s="1"/>
  <c r="F3725" i="2"/>
  <c r="G3725" i="2" s="1"/>
  <c r="H3725" i="2" s="1"/>
  <c r="I3725" i="2" s="1"/>
  <c r="F3721" i="2"/>
  <c r="G3721" i="2" s="1"/>
  <c r="H3721" i="2" s="1"/>
  <c r="I3721" i="2" s="1"/>
  <c r="F3717" i="2"/>
  <c r="G3717" i="2" s="1"/>
  <c r="H3717" i="2" s="1"/>
  <c r="I3717" i="2" s="1"/>
  <c r="F3709" i="2"/>
  <c r="G3709" i="2" s="1"/>
  <c r="H3709" i="2" s="1"/>
  <c r="I3709" i="2" s="1"/>
  <c r="F3705" i="2"/>
  <c r="G3705" i="2" s="1"/>
  <c r="H3705" i="2" s="1"/>
  <c r="I3705" i="2" s="1"/>
  <c r="F3693" i="2"/>
  <c r="G3693" i="2" s="1"/>
  <c r="H3693" i="2" s="1"/>
  <c r="I3693" i="2" s="1"/>
  <c r="F3689" i="2"/>
  <c r="G3689" i="2" s="1"/>
  <c r="H3689" i="2" s="1"/>
  <c r="I3689" i="2" s="1"/>
  <c r="F3681" i="2"/>
  <c r="G3681" i="2" s="1"/>
  <c r="H3681" i="2" s="1"/>
  <c r="I3681" i="2" s="1"/>
  <c r="F3669" i="2"/>
  <c r="G3669" i="2" s="1"/>
  <c r="H3669" i="2" s="1"/>
  <c r="I3669" i="2" s="1"/>
  <c r="F3661" i="2"/>
  <c r="G3661" i="2" s="1"/>
  <c r="H3661" i="2" s="1"/>
  <c r="I3661" i="2" s="1"/>
  <c r="F3653" i="2"/>
  <c r="G3653" i="2" s="1"/>
  <c r="H3653" i="2" s="1"/>
  <c r="I3653" i="2" s="1"/>
  <c r="F3649" i="2"/>
  <c r="G3649" i="2" s="1"/>
  <c r="H3649" i="2" s="1"/>
  <c r="I3649" i="2" s="1"/>
  <c r="F3641" i="2"/>
  <c r="G3641" i="2" s="1"/>
  <c r="H3641" i="2" s="1"/>
  <c r="I3641" i="2" s="1"/>
  <c r="F3629" i="2"/>
  <c r="G3629" i="2" s="1"/>
  <c r="H3629" i="2" s="1"/>
  <c r="I3629" i="2" s="1"/>
  <c r="F3601" i="2"/>
  <c r="G3601" i="2" s="1"/>
  <c r="H3601" i="2" s="1"/>
  <c r="I3601" i="2" s="1"/>
  <c r="F3586" i="2"/>
  <c r="G3586" i="2" s="1"/>
  <c r="H3586" i="2" s="1"/>
  <c r="I3586" i="2" s="1"/>
  <c r="C3585" i="2"/>
  <c r="E3582" i="2"/>
  <c r="F3582" i="2" s="1"/>
  <c r="G3582" i="2" s="1"/>
  <c r="H3582" i="2" s="1"/>
  <c r="I3582" i="2" s="1"/>
  <c r="F3578" i="2"/>
  <c r="G3578" i="2" s="1"/>
  <c r="H3578" i="2" s="1"/>
  <c r="I3578" i="2" s="1"/>
  <c r="C3577" i="2"/>
  <c r="E3574" i="2"/>
  <c r="F3574" i="2" s="1"/>
  <c r="G3574" i="2" s="1"/>
  <c r="H3574" i="2" s="1"/>
  <c r="I3574" i="2" s="1"/>
  <c r="F3570" i="2"/>
  <c r="G3570" i="2" s="1"/>
  <c r="H3570" i="2" s="1"/>
  <c r="I3570" i="2" s="1"/>
  <c r="C3569" i="2"/>
  <c r="E3566" i="2"/>
  <c r="F3566" i="2" s="1"/>
  <c r="G3566" i="2" s="1"/>
  <c r="H3566" i="2" s="1"/>
  <c r="I3566" i="2" s="1"/>
  <c r="F3562" i="2"/>
  <c r="G3562" i="2" s="1"/>
  <c r="H3562" i="2" s="1"/>
  <c r="I3562" i="2" s="1"/>
  <c r="C3561" i="2"/>
  <c r="E3558" i="2"/>
  <c r="F3558" i="2" s="1"/>
  <c r="G3558" i="2" s="1"/>
  <c r="H3558" i="2" s="1"/>
  <c r="I3558" i="2" s="1"/>
  <c r="F3554" i="2"/>
  <c r="G3554" i="2" s="1"/>
  <c r="H3554" i="2" s="1"/>
  <c r="I3554" i="2" s="1"/>
  <c r="C3553" i="2"/>
  <c r="E3550" i="2"/>
  <c r="F3550" i="2" s="1"/>
  <c r="G3550" i="2" s="1"/>
  <c r="H3550" i="2" s="1"/>
  <c r="I3550" i="2" s="1"/>
  <c r="F3546" i="2"/>
  <c r="G3546" i="2" s="1"/>
  <c r="H3546" i="2" s="1"/>
  <c r="I3546" i="2" s="1"/>
  <c r="C3545" i="2"/>
  <c r="E3542" i="2"/>
  <c r="F3542" i="2" s="1"/>
  <c r="G3542" i="2" s="1"/>
  <c r="H3542" i="2" s="1"/>
  <c r="I3542" i="2" s="1"/>
  <c r="F3538" i="2"/>
  <c r="G3538" i="2" s="1"/>
  <c r="H3538" i="2" s="1"/>
  <c r="I3538" i="2" s="1"/>
  <c r="C3537" i="2"/>
  <c r="E3534" i="2"/>
  <c r="F3534" i="2" s="1"/>
  <c r="G3534" i="2" s="1"/>
  <c r="H3534" i="2" s="1"/>
  <c r="I3534" i="2" s="1"/>
  <c r="F3530" i="2"/>
  <c r="G3530" i="2" s="1"/>
  <c r="H3530" i="2" s="1"/>
  <c r="I3530" i="2" s="1"/>
  <c r="C3529" i="2"/>
  <c r="E3526" i="2"/>
  <c r="F3526" i="2" s="1"/>
  <c r="G3526" i="2" s="1"/>
  <c r="H3526" i="2" s="1"/>
  <c r="I3526" i="2" s="1"/>
  <c r="F3522" i="2"/>
  <c r="G3522" i="2" s="1"/>
  <c r="H3522" i="2" s="1"/>
  <c r="I3522" i="2" s="1"/>
  <c r="C3521" i="2"/>
  <c r="E3518" i="2"/>
  <c r="F3518" i="2" s="1"/>
  <c r="G3518" i="2" s="1"/>
  <c r="H3518" i="2" s="1"/>
  <c r="I3518" i="2" s="1"/>
  <c r="F3514" i="2"/>
  <c r="G3514" i="2" s="1"/>
  <c r="H3514" i="2" s="1"/>
  <c r="I3514" i="2" s="1"/>
  <c r="C3513" i="2"/>
  <c r="E3510" i="2"/>
  <c r="F3510" i="2" s="1"/>
  <c r="G3510" i="2" s="1"/>
  <c r="H3510" i="2" s="1"/>
  <c r="I3510" i="2" s="1"/>
  <c r="F3506" i="2"/>
  <c r="G3506" i="2" s="1"/>
  <c r="H3506" i="2" s="1"/>
  <c r="I3506" i="2" s="1"/>
  <c r="C3505" i="2"/>
  <c r="E3502" i="2"/>
  <c r="F3502" i="2" s="1"/>
  <c r="G3502" i="2" s="1"/>
  <c r="H3502" i="2" s="1"/>
  <c r="I3502" i="2" s="1"/>
  <c r="F3498" i="2"/>
  <c r="G3498" i="2" s="1"/>
  <c r="H3498" i="2" s="1"/>
  <c r="I3498" i="2" s="1"/>
  <c r="C3497" i="2"/>
  <c r="E3494" i="2"/>
  <c r="F3494" i="2" s="1"/>
  <c r="G3494" i="2" s="1"/>
  <c r="H3494" i="2" s="1"/>
  <c r="I3494" i="2" s="1"/>
  <c r="F3490" i="2"/>
  <c r="G3490" i="2" s="1"/>
  <c r="H3490" i="2" s="1"/>
  <c r="I3490" i="2" s="1"/>
  <c r="C3489" i="2"/>
  <c r="E3486" i="2"/>
  <c r="F3486" i="2" s="1"/>
  <c r="G3486" i="2" s="1"/>
  <c r="H3486" i="2" s="1"/>
  <c r="I3486" i="2" s="1"/>
  <c r="F3482" i="2"/>
  <c r="G3482" i="2" s="1"/>
  <c r="H3482" i="2" s="1"/>
  <c r="I3482" i="2" s="1"/>
  <c r="C3481" i="2"/>
  <c r="E3478" i="2"/>
  <c r="F3478" i="2" s="1"/>
  <c r="G3478" i="2" s="1"/>
  <c r="H3478" i="2" s="1"/>
  <c r="I3478" i="2" s="1"/>
  <c r="F3474" i="2"/>
  <c r="G3474" i="2" s="1"/>
  <c r="H3474" i="2" s="1"/>
  <c r="I3474" i="2" s="1"/>
  <c r="C3473" i="2"/>
  <c r="E3470" i="2"/>
  <c r="F3470" i="2" s="1"/>
  <c r="G3470" i="2" s="1"/>
  <c r="H3470" i="2" s="1"/>
  <c r="I3470" i="2" s="1"/>
  <c r="F3466" i="2"/>
  <c r="G3466" i="2" s="1"/>
  <c r="H3466" i="2" s="1"/>
  <c r="I3466" i="2" s="1"/>
  <c r="C3465" i="2"/>
  <c r="E3462" i="2"/>
  <c r="F3462" i="2" s="1"/>
  <c r="G3462" i="2" s="1"/>
  <c r="H3462" i="2" s="1"/>
  <c r="I3462" i="2" s="1"/>
  <c r="F3458" i="2"/>
  <c r="G3458" i="2" s="1"/>
  <c r="H3458" i="2" s="1"/>
  <c r="I3458" i="2" s="1"/>
  <c r="C3457" i="2"/>
  <c r="E3454" i="2"/>
  <c r="F3454" i="2" s="1"/>
  <c r="G3454" i="2" s="1"/>
  <c r="H3454" i="2" s="1"/>
  <c r="I3454" i="2" s="1"/>
  <c r="F3450" i="2"/>
  <c r="G3450" i="2" s="1"/>
  <c r="H3450" i="2" s="1"/>
  <c r="I3450" i="2" s="1"/>
  <c r="C3449" i="2"/>
  <c r="E3446" i="2"/>
  <c r="F3446" i="2" s="1"/>
  <c r="G3446" i="2" s="1"/>
  <c r="H3446" i="2" s="1"/>
  <c r="I3446" i="2" s="1"/>
  <c r="F3442" i="2"/>
  <c r="G3442" i="2" s="1"/>
  <c r="H3442" i="2" s="1"/>
  <c r="I3442" i="2" s="1"/>
  <c r="C3441" i="2"/>
  <c r="E3438" i="2"/>
  <c r="F3438" i="2" s="1"/>
  <c r="G3438" i="2" s="1"/>
  <c r="H3438" i="2" s="1"/>
  <c r="I3438" i="2" s="1"/>
  <c r="F3434" i="2"/>
  <c r="G3434" i="2" s="1"/>
  <c r="H3434" i="2" s="1"/>
  <c r="I3434" i="2" s="1"/>
  <c r="C3433" i="2"/>
  <c r="E3430" i="2"/>
  <c r="F3430" i="2" s="1"/>
  <c r="G3430" i="2" s="1"/>
  <c r="H3430" i="2" s="1"/>
  <c r="I3430" i="2" s="1"/>
  <c r="F3426" i="2"/>
  <c r="G3426" i="2" s="1"/>
  <c r="H3426" i="2" s="1"/>
  <c r="I3426" i="2" s="1"/>
  <c r="C3425" i="2"/>
  <c r="E3422" i="2"/>
  <c r="F3422" i="2" s="1"/>
  <c r="G3422" i="2" s="1"/>
  <c r="H3422" i="2" s="1"/>
  <c r="I3422" i="2" s="1"/>
  <c r="F3418" i="2"/>
  <c r="G3418" i="2" s="1"/>
  <c r="H3418" i="2" s="1"/>
  <c r="I3418" i="2" s="1"/>
  <c r="C3417" i="2"/>
  <c r="E3414" i="2"/>
  <c r="F3414" i="2" s="1"/>
  <c r="G3414" i="2" s="1"/>
  <c r="H3414" i="2" s="1"/>
  <c r="I3414" i="2" s="1"/>
  <c r="F3410" i="2"/>
  <c r="G3410" i="2" s="1"/>
  <c r="H3410" i="2" s="1"/>
  <c r="I3410" i="2" s="1"/>
  <c r="C3409" i="2"/>
  <c r="E3406" i="2"/>
  <c r="F3406" i="2" s="1"/>
  <c r="G3406" i="2" s="1"/>
  <c r="H3406" i="2" s="1"/>
  <c r="I3406" i="2" s="1"/>
  <c r="F3402" i="2"/>
  <c r="G3402" i="2" s="1"/>
  <c r="H3402" i="2" s="1"/>
  <c r="I3402" i="2" s="1"/>
  <c r="C3401" i="2"/>
  <c r="F3400" i="2"/>
  <c r="G3400" i="2" s="1"/>
  <c r="H3400" i="2" s="1"/>
  <c r="I3400" i="2" s="1"/>
  <c r="E3398" i="2"/>
  <c r="F3398" i="2" s="1"/>
  <c r="G3398" i="2" s="1"/>
  <c r="H3398" i="2" s="1"/>
  <c r="I3398" i="2" s="1"/>
  <c r="F3394" i="2"/>
  <c r="G3394" i="2" s="1"/>
  <c r="H3394" i="2" s="1"/>
  <c r="I3394" i="2" s="1"/>
  <c r="C3393" i="2"/>
  <c r="E3390" i="2"/>
  <c r="F3390" i="2" s="1"/>
  <c r="G3390" i="2" s="1"/>
  <c r="H3390" i="2" s="1"/>
  <c r="I3390" i="2" s="1"/>
  <c r="F3386" i="2"/>
  <c r="G3386" i="2" s="1"/>
  <c r="H3386" i="2" s="1"/>
  <c r="I3386" i="2" s="1"/>
  <c r="C3385" i="2"/>
  <c r="E3382" i="2"/>
  <c r="F3382" i="2" s="1"/>
  <c r="G3382" i="2" s="1"/>
  <c r="H3382" i="2" s="1"/>
  <c r="I3382" i="2" s="1"/>
  <c r="F3378" i="2"/>
  <c r="G3378" i="2" s="1"/>
  <c r="H3378" i="2" s="1"/>
  <c r="I3378" i="2" s="1"/>
  <c r="C3377" i="2"/>
  <c r="E3374" i="2"/>
  <c r="F3374" i="2" s="1"/>
  <c r="G3374" i="2" s="1"/>
  <c r="H3374" i="2" s="1"/>
  <c r="I3374" i="2" s="1"/>
  <c r="F3370" i="2"/>
  <c r="G3370" i="2" s="1"/>
  <c r="H3370" i="2" s="1"/>
  <c r="I3370" i="2" s="1"/>
  <c r="C3369" i="2"/>
  <c r="E3366" i="2"/>
  <c r="F3366" i="2" s="1"/>
  <c r="G3366" i="2" s="1"/>
  <c r="H3366" i="2" s="1"/>
  <c r="I3366" i="2" s="1"/>
  <c r="F3362" i="2"/>
  <c r="G3362" i="2" s="1"/>
  <c r="H3362" i="2" s="1"/>
  <c r="I3362" i="2" s="1"/>
  <c r="C3361" i="2"/>
  <c r="E3358" i="2"/>
  <c r="F3358" i="2" s="1"/>
  <c r="G3358" i="2" s="1"/>
  <c r="H3358" i="2" s="1"/>
  <c r="I3358" i="2" s="1"/>
  <c r="E3354" i="2"/>
  <c r="F3354" i="2" s="1"/>
  <c r="G3354" i="2" s="1"/>
  <c r="H3354" i="2" s="1"/>
  <c r="I3354" i="2" s="1"/>
  <c r="E3350" i="2"/>
  <c r="F3350" i="2" s="1"/>
  <c r="G3350" i="2" s="1"/>
  <c r="H3350" i="2" s="1"/>
  <c r="I3350" i="2" s="1"/>
  <c r="E3346" i="2"/>
  <c r="F3346" i="2" s="1"/>
  <c r="G3346" i="2" s="1"/>
  <c r="H3346" i="2" s="1"/>
  <c r="I3346" i="2" s="1"/>
  <c r="E3342" i="2"/>
  <c r="F3342" i="2" s="1"/>
  <c r="G3342" i="2" s="1"/>
  <c r="H3342" i="2" s="1"/>
  <c r="I3342" i="2" s="1"/>
  <c r="E3338" i="2"/>
  <c r="F3338" i="2" s="1"/>
  <c r="G3338" i="2" s="1"/>
  <c r="H3338" i="2" s="1"/>
  <c r="I3338" i="2" s="1"/>
  <c r="E3334" i="2"/>
  <c r="F3334" i="2" s="1"/>
  <c r="G3334" i="2" s="1"/>
  <c r="H3334" i="2" s="1"/>
  <c r="I3334" i="2" s="1"/>
  <c r="E3330" i="2"/>
  <c r="F3330" i="2" s="1"/>
  <c r="G3330" i="2" s="1"/>
  <c r="H3330" i="2" s="1"/>
  <c r="I3330" i="2" s="1"/>
  <c r="E3326" i="2"/>
  <c r="F3326" i="2" s="1"/>
  <c r="G3326" i="2" s="1"/>
  <c r="H3326" i="2" s="1"/>
  <c r="I3326" i="2" s="1"/>
  <c r="E3322" i="2"/>
  <c r="F3322" i="2" s="1"/>
  <c r="G3322" i="2" s="1"/>
  <c r="H3322" i="2" s="1"/>
  <c r="I3322" i="2" s="1"/>
  <c r="E3318" i="2"/>
  <c r="F3318" i="2" s="1"/>
  <c r="G3318" i="2" s="1"/>
  <c r="H3318" i="2" s="1"/>
  <c r="I3318" i="2" s="1"/>
  <c r="E3314" i="2"/>
  <c r="F3314" i="2" s="1"/>
  <c r="G3314" i="2" s="1"/>
  <c r="H3314" i="2" s="1"/>
  <c r="I3314" i="2" s="1"/>
  <c r="E3310" i="2"/>
  <c r="F3310" i="2" s="1"/>
  <c r="G3310" i="2" s="1"/>
  <c r="H3310" i="2" s="1"/>
  <c r="I3310" i="2" s="1"/>
  <c r="E3306" i="2"/>
  <c r="F3306" i="2" s="1"/>
  <c r="G3306" i="2" s="1"/>
  <c r="H3306" i="2" s="1"/>
  <c r="I3306" i="2" s="1"/>
  <c r="E3302" i="2"/>
  <c r="F3302" i="2" s="1"/>
  <c r="G3302" i="2" s="1"/>
  <c r="H3302" i="2" s="1"/>
  <c r="I3302" i="2" s="1"/>
  <c r="E3298" i="2"/>
  <c r="F3298" i="2" s="1"/>
  <c r="G3298" i="2" s="1"/>
  <c r="H3298" i="2" s="1"/>
  <c r="I3298" i="2" s="1"/>
  <c r="E3294" i="2"/>
  <c r="F3294" i="2" s="1"/>
  <c r="G3294" i="2" s="1"/>
  <c r="H3294" i="2" s="1"/>
  <c r="I3294" i="2" s="1"/>
  <c r="E3290" i="2"/>
  <c r="F3290" i="2" s="1"/>
  <c r="G3290" i="2" s="1"/>
  <c r="H3290" i="2" s="1"/>
  <c r="I3290" i="2" s="1"/>
  <c r="E3286" i="2"/>
  <c r="F3286" i="2" s="1"/>
  <c r="G3286" i="2" s="1"/>
  <c r="H3286" i="2" s="1"/>
  <c r="I3286" i="2" s="1"/>
  <c r="E3282" i="2"/>
  <c r="F3282" i="2" s="1"/>
  <c r="G3282" i="2" s="1"/>
  <c r="H3282" i="2" s="1"/>
  <c r="I3282" i="2" s="1"/>
  <c r="E3278" i="2"/>
  <c r="F3278" i="2" s="1"/>
  <c r="G3278" i="2" s="1"/>
  <c r="H3278" i="2" s="1"/>
  <c r="I3278" i="2" s="1"/>
  <c r="E3274" i="2"/>
  <c r="F3274" i="2" s="1"/>
  <c r="G3274" i="2" s="1"/>
  <c r="H3274" i="2" s="1"/>
  <c r="I3274" i="2" s="1"/>
  <c r="E3270" i="2"/>
  <c r="F3270" i="2" s="1"/>
  <c r="G3270" i="2" s="1"/>
  <c r="H3270" i="2" s="1"/>
  <c r="I3270" i="2" s="1"/>
  <c r="E3266" i="2"/>
  <c r="F3266" i="2" s="1"/>
  <c r="G3266" i="2" s="1"/>
  <c r="H3266" i="2" s="1"/>
  <c r="I3266" i="2" s="1"/>
  <c r="E3262" i="2"/>
  <c r="F3262" i="2" s="1"/>
  <c r="G3262" i="2" s="1"/>
  <c r="H3262" i="2" s="1"/>
  <c r="I3262" i="2" s="1"/>
  <c r="E3258" i="2"/>
  <c r="F3258" i="2" s="1"/>
  <c r="G3258" i="2" s="1"/>
  <c r="H3258" i="2" s="1"/>
  <c r="I3258" i="2" s="1"/>
  <c r="E3254" i="2"/>
  <c r="F3254" i="2" s="1"/>
  <c r="G3254" i="2" s="1"/>
  <c r="H3254" i="2" s="1"/>
  <c r="I3254" i="2" s="1"/>
  <c r="E3250" i="2"/>
  <c r="F3250" i="2" s="1"/>
  <c r="G3250" i="2" s="1"/>
  <c r="H3250" i="2" s="1"/>
  <c r="I3250" i="2" s="1"/>
  <c r="E3246" i="2"/>
  <c r="F3246" i="2" s="1"/>
  <c r="G3246" i="2" s="1"/>
  <c r="H3246" i="2" s="1"/>
  <c r="I3246" i="2" s="1"/>
  <c r="E3242" i="2"/>
  <c r="F3242" i="2" s="1"/>
  <c r="G3242" i="2" s="1"/>
  <c r="H3242" i="2" s="1"/>
  <c r="I3242" i="2" s="1"/>
  <c r="E3238" i="2"/>
  <c r="F3238" i="2" s="1"/>
  <c r="G3238" i="2" s="1"/>
  <c r="H3238" i="2" s="1"/>
  <c r="I3238" i="2" s="1"/>
  <c r="E3234" i="2"/>
  <c r="F3234" i="2" s="1"/>
  <c r="G3234" i="2" s="1"/>
  <c r="H3234" i="2" s="1"/>
  <c r="I3234" i="2" s="1"/>
  <c r="E3230" i="2"/>
  <c r="F3230" i="2" s="1"/>
  <c r="G3230" i="2" s="1"/>
  <c r="H3230" i="2" s="1"/>
  <c r="I3230" i="2" s="1"/>
  <c r="E3226" i="2"/>
  <c r="F3226" i="2" s="1"/>
  <c r="G3226" i="2" s="1"/>
  <c r="H3226" i="2" s="1"/>
  <c r="I3226" i="2" s="1"/>
  <c r="E3222" i="2"/>
  <c r="F3222" i="2" s="1"/>
  <c r="G3222" i="2" s="1"/>
  <c r="H3222" i="2" s="1"/>
  <c r="I3222" i="2" s="1"/>
  <c r="E3218" i="2"/>
  <c r="F3218" i="2" s="1"/>
  <c r="G3218" i="2" s="1"/>
  <c r="H3218" i="2" s="1"/>
  <c r="I3218" i="2" s="1"/>
  <c r="E3214" i="2"/>
  <c r="F3214" i="2" s="1"/>
  <c r="G3214" i="2" s="1"/>
  <c r="H3214" i="2" s="1"/>
  <c r="I3214" i="2" s="1"/>
  <c r="E3210" i="2"/>
  <c r="F3210" i="2" s="1"/>
  <c r="G3210" i="2" s="1"/>
  <c r="H3210" i="2" s="1"/>
  <c r="I3210" i="2" s="1"/>
  <c r="E3206" i="2"/>
  <c r="F3206" i="2" s="1"/>
  <c r="G3206" i="2" s="1"/>
  <c r="H3206" i="2" s="1"/>
  <c r="I3206" i="2" s="1"/>
  <c r="E3202" i="2"/>
  <c r="F3202" i="2" s="1"/>
  <c r="G3202" i="2" s="1"/>
  <c r="H3202" i="2" s="1"/>
  <c r="I3202" i="2" s="1"/>
  <c r="E3198" i="2"/>
  <c r="F3198" i="2" s="1"/>
  <c r="G3198" i="2" s="1"/>
  <c r="H3198" i="2" s="1"/>
  <c r="I3198" i="2" s="1"/>
  <c r="E3194" i="2"/>
  <c r="F3194" i="2" s="1"/>
  <c r="G3194" i="2" s="1"/>
  <c r="H3194" i="2" s="1"/>
  <c r="I3194" i="2" s="1"/>
  <c r="E3190" i="2"/>
  <c r="F3190" i="2" s="1"/>
  <c r="G3190" i="2" s="1"/>
  <c r="H3190" i="2" s="1"/>
  <c r="I3190" i="2" s="1"/>
  <c r="C3186" i="2"/>
  <c r="E3186" i="2"/>
  <c r="F3186" i="2" s="1"/>
  <c r="G3186" i="2" s="1"/>
  <c r="H3186" i="2" s="1"/>
  <c r="I3186" i="2" s="1"/>
  <c r="C3170" i="2"/>
  <c r="E3170" i="2"/>
  <c r="F3170" i="2" s="1"/>
  <c r="G3170" i="2" s="1"/>
  <c r="H3170" i="2" s="1"/>
  <c r="I3170" i="2" s="1"/>
  <c r="C3154" i="2"/>
  <c r="E3154" i="2"/>
  <c r="F3154" i="2" s="1"/>
  <c r="G3154" i="2" s="1"/>
  <c r="H3154" i="2" s="1"/>
  <c r="I3154" i="2" s="1"/>
  <c r="C3185" i="2"/>
  <c r="C3181" i="2"/>
  <c r="C3177" i="2"/>
  <c r="C3173" i="2"/>
  <c r="C3169" i="2"/>
  <c r="C3165" i="2"/>
  <c r="C3161" i="2"/>
  <c r="C3157" i="2"/>
  <c r="C3153" i="2"/>
  <c r="E3150" i="2"/>
  <c r="F3150" i="2" s="1"/>
  <c r="G3150" i="2" s="1"/>
  <c r="H3150" i="2" s="1"/>
  <c r="I3150" i="2" s="1"/>
  <c r="C3149" i="2"/>
  <c r="E3146" i="2"/>
  <c r="F3146" i="2" s="1"/>
  <c r="G3146" i="2" s="1"/>
  <c r="H3146" i="2" s="1"/>
  <c r="I3146" i="2" s="1"/>
  <c r="C3145" i="2"/>
  <c r="E3142" i="2"/>
  <c r="F3142" i="2" s="1"/>
  <c r="G3142" i="2" s="1"/>
  <c r="H3142" i="2" s="1"/>
  <c r="I3142" i="2" s="1"/>
  <c r="C3141" i="2"/>
  <c r="E3138" i="2"/>
  <c r="F3138" i="2" s="1"/>
  <c r="G3138" i="2" s="1"/>
  <c r="H3138" i="2" s="1"/>
  <c r="I3138" i="2" s="1"/>
  <c r="C3137" i="2"/>
  <c r="E3134" i="2"/>
  <c r="F3134" i="2" s="1"/>
  <c r="G3134" i="2" s="1"/>
  <c r="H3134" i="2" s="1"/>
  <c r="I3134" i="2" s="1"/>
  <c r="C3133" i="2"/>
  <c r="E3130" i="2"/>
  <c r="F3130" i="2" s="1"/>
  <c r="G3130" i="2" s="1"/>
  <c r="H3130" i="2" s="1"/>
  <c r="I3130" i="2" s="1"/>
  <c r="C3129" i="2"/>
  <c r="E3126" i="2"/>
  <c r="F3126" i="2" s="1"/>
  <c r="G3126" i="2" s="1"/>
  <c r="H3126" i="2" s="1"/>
  <c r="I3126" i="2" s="1"/>
  <c r="C3125" i="2"/>
  <c r="E3122" i="2"/>
  <c r="F3122" i="2" s="1"/>
  <c r="G3122" i="2" s="1"/>
  <c r="H3122" i="2" s="1"/>
  <c r="I3122" i="2" s="1"/>
  <c r="C3121" i="2"/>
  <c r="E3118" i="2"/>
  <c r="F3118" i="2" s="1"/>
  <c r="G3118" i="2" s="1"/>
  <c r="H3118" i="2" s="1"/>
  <c r="I3118" i="2" s="1"/>
  <c r="C3117" i="2"/>
  <c r="E3114" i="2"/>
  <c r="F3114" i="2" s="1"/>
  <c r="G3114" i="2" s="1"/>
  <c r="H3114" i="2" s="1"/>
  <c r="I3114" i="2" s="1"/>
  <c r="C3113" i="2"/>
  <c r="E3110" i="2"/>
  <c r="F3110" i="2" s="1"/>
  <c r="G3110" i="2" s="1"/>
  <c r="H3110" i="2" s="1"/>
  <c r="I3110" i="2" s="1"/>
  <c r="C3109" i="2"/>
  <c r="E3106" i="2"/>
  <c r="F3106" i="2" s="1"/>
  <c r="G3106" i="2" s="1"/>
  <c r="H3106" i="2" s="1"/>
  <c r="I3106" i="2" s="1"/>
  <c r="C3105" i="2"/>
  <c r="E3102" i="2"/>
  <c r="F3102" i="2" s="1"/>
  <c r="G3102" i="2" s="1"/>
  <c r="H3102" i="2" s="1"/>
  <c r="I3102" i="2" s="1"/>
  <c r="C3101" i="2"/>
  <c r="E3098" i="2"/>
  <c r="F3098" i="2" s="1"/>
  <c r="G3098" i="2" s="1"/>
  <c r="H3098" i="2" s="1"/>
  <c r="I3098" i="2" s="1"/>
  <c r="C3097" i="2"/>
  <c r="E3094" i="2"/>
  <c r="F3094" i="2" s="1"/>
  <c r="G3094" i="2" s="1"/>
  <c r="H3094" i="2" s="1"/>
  <c r="I3094" i="2" s="1"/>
  <c r="C3093" i="2"/>
  <c r="E3090" i="2"/>
  <c r="F3090" i="2" s="1"/>
  <c r="G3090" i="2" s="1"/>
  <c r="H3090" i="2" s="1"/>
  <c r="I3090" i="2" s="1"/>
  <c r="C3089" i="2"/>
  <c r="E3086" i="2"/>
  <c r="F3086" i="2" s="1"/>
  <c r="G3086" i="2" s="1"/>
  <c r="H3086" i="2" s="1"/>
  <c r="I3086" i="2" s="1"/>
  <c r="C3085" i="2"/>
  <c r="E3082" i="2"/>
  <c r="F3082" i="2" s="1"/>
  <c r="G3082" i="2" s="1"/>
  <c r="H3082" i="2" s="1"/>
  <c r="I3082" i="2" s="1"/>
  <c r="C3081" i="2"/>
  <c r="E3078" i="2"/>
  <c r="F3078" i="2" s="1"/>
  <c r="G3078" i="2" s="1"/>
  <c r="H3078" i="2" s="1"/>
  <c r="I3078" i="2" s="1"/>
  <c r="C3077" i="2"/>
  <c r="E3074" i="2"/>
  <c r="F3074" i="2" s="1"/>
  <c r="G3074" i="2" s="1"/>
  <c r="H3074" i="2" s="1"/>
  <c r="I3074" i="2" s="1"/>
  <c r="C3073" i="2"/>
  <c r="E3070" i="2"/>
  <c r="F3070" i="2" s="1"/>
  <c r="G3070" i="2" s="1"/>
  <c r="H3070" i="2" s="1"/>
  <c r="I3070" i="2" s="1"/>
  <c r="C3069" i="2"/>
  <c r="E3066" i="2"/>
  <c r="F3066" i="2" s="1"/>
  <c r="G3066" i="2" s="1"/>
  <c r="H3066" i="2" s="1"/>
  <c r="I3066" i="2" s="1"/>
  <c r="C3065" i="2"/>
  <c r="E3062" i="2"/>
  <c r="F3062" i="2" s="1"/>
  <c r="G3062" i="2" s="1"/>
  <c r="H3062" i="2" s="1"/>
  <c r="I3062" i="2" s="1"/>
  <c r="C3061" i="2"/>
  <c r="E3058" i="2"/>
  <c r="F3058" i="2" s="1"/>
  <c r="G3058" i="2" s="1"/>
  <c r="H3058" i="2" s="1"/>
  <c r="I3058" i="2" s="1"/>
  <c r="C3057" i="2"/>
  <c r="E3054" i="2"/>
  <c r="F3054" i="2" s="1"/>
  <c r="G3054" i="2" s="1"/>
  <c r="H3054" i="2" s="1"/>
  <c r="I3054" i="2" s="1"/>
  <c r="C3053" i="2"/>
  <c r="E3050" i="2"/>
  <c r="F3050" i="2" s="1"/>
  <c r="G3050" i="2" s="1"/>
  <c r="H3050" i="2" s="1"/>
  <c r="I3050" i="2" s="1"/>
  <c r="C3049" i="2"/>
  <c r="E3046" i="2"/>
  <c r="F3046" i="2" s="1"/>
  <c r="G3046" i="2" s="1"/>
  <c r="H3046" i="2" s="1"/>
  <c r="I3046" i="2" s="1"/>
  <c r="C3045" i="2"/>
  <c r="E3042" i="2"/>
  <c r="F3042" i="2" s="1"/>
  <c r="G3042" i="2" s="1"/>
  <c r="H3042" i="2" s="1"/>
  <c r="I3042" i="2" s="1"/>
  <c r="C3041" i="2"/>
  <c r="E3038" i="2"/>
  <c r="F3038" i="2" s="1"/>
  <c r="G3038" i="2" s="1"/>
  <c r="H3038" i="2" s="1"/>
  <c r="I3038" i="2" s="1"/>
  <c r="C3037" i="2"/>
  <c r="E3034" i="2"/>
  <c r="F3034" i="2" s="1"/>
  <c r="G3034" i="2" s="1"/>
  <c r="H3034" i="2" s="1"/>
  <c r="I3034" i="2" s="1"/>
  <c r="C3033" i="2"/>
  <c r="E3030" i="2"/>
  <c r="F3030" i="2" s="1"/>
  <c r="G3030" i="2" s="1"/>
  <c r="H3030" i="2" s="1"/>
  <c r="I3030" i="2" s="1"/>
  <c r="C3029" i="2"/>
  <c r="E3026" i="2"/>
  <c r="F3026" i="2" s="1"/>
  <c r="G3026" i="2" s="1"/>
  <c r="H3026" i="2" s="1"/>
  <c r="I3026" i="2" s="1"/>
  <c r="C3025" i="2"/>
  <c r="E3022" i="2"/>
  <c r="F3022" i="2" s="1"/>
  <c r="G3022" i="2" s="1"/>
  <c r="H3022" i="2" s="1"/>
  <c r="I3022" i="2" s="1"/>
  <c r="C3021" i="2"/>
  <c r="E3018" i="2"/>
  <c r="F3018" i="2" s="1"/>
  <c r="G3018" i="2" s="1"/>
  <c r="H3018" i="2" s="1"/>
  <c r="I3018" i="2" s="1"/>
  <c r="C3017" i="2"/>
  <c r="E3014" i="2"/>
  <c r="F3014" i="2" s="1"/>
  <c r="G3014" i="2" s="1"/>
  <c r="H3014" i="2" s="1"/>
  <c r="I3014" i="2" s="1"/>
  <c r="C3013" i="2"/>
  <c r="E3010" i="2"/>
  <c r="F3010" i="2" s="1"/>
  <c r="G3010" i="2" s="1"/>
  <c r="H3010" i="2" s="1"/>
  <c r="I3010" i="2" s="1"/>
  <c r="C3009" i="2"/>
  <c r="E3006" i="2"/>
  <c r="F3006" i="2" s="1"/>
  <c r="G3006" i="2" s="1"/>
  <c r="H3006" i="2" s="1"/>
  <c r="I3006" i="2" s="1"/>
  <c r="C3005" i="2"/>
  <c r="E3002" i="2"/>
  <c r="F3002" i="2" s="1"/>
  <c r="G3002" i="2" s="1"/>
  <c r="H3002" i="2" s="1"/>
  <c r="I3002" i="2" s="1"/>
  <c r="C3001" i="2"/>
  <c r="E2998" i="2"/>
  <c r="F2998" i="2" s="1"/>
  <c r="G2998" i="2" s="1"/>
  <c r="H2998" i="2" s="1"/>
  <c r="I2998" i="2" s="1"/>
  <c r="C2997" i="2"/>
  <c r="E2994" i="2"/>
  <c r="F2994" i="2" s="1"/>
  <c r="G2994" i="2" s="1"/>
  <c r="H2994" i="2" s="1"/>
  <c r="I2994" i="2" s="1"/>
  <c r="C2993" i="2"/>
  <c r="E2990" i="2"/>
  <c r="F2990" i="2" s="1"/>
  <c r="G2990" i="2" s="1"/>
  <c r="H2990" i="2" s="1"/>
  <c r="I2990" i="2" s="1"/>
  <c r="C2989" i="2"/>
  <c r="E2986" i="2"/>
  <c r="F2986" i="2" s="1"/>
  <c r="G2986" i="2" s="1"/>
  <c r="H2986" i="2" s="1"/>
  <c r="I2986" i="2" s="1"/>
  <c r="C2985" i="2"/>
  <c r="E2982" i="2"/>
  <c r="F2982" i="2" s="1"/>
  <c r="G2982" i="2" s="1"/>
  <c r="H2982" i="2" s="1"/>
  <c r="I2982" i="2" s="1"/>
  <c r="C2981" i="2"/>
  <c r="E2978" i="2"/>
  <c r="F2978" i="2" s="1"/>
  <c r="G2978" i="2" s="1"/>
  <c r="H2978" i="2" s="1"/>
  <c r="I2978" i="2" s="1"/>
  <c r="C2977" i="2"/>
  <c r="E2974" i="2"/>
  <c r="F2974" i="2" s="1"/>
  <c r="G2974" i="2" s="1"/>
  <c r="H2974" i="2" s="1"/>
  <c r="I2974" i="2" s="1"/>
  <c r="C2973" i="2"/>
  <c r="E2970" i="2"/>
  <c r="F2970" i="2" s="1"/>
  <c r="G2970" i="2" s="1"/>
  <c r="H2970" i="2" s="1"/>
  <c r="I2970" i="2" s="1"/>
  <c r="C2969" i="2"/>
  <c r="E2966" i="2"/>
  <c r="F2966" i="2" s="1"/>
  <c r="G2966" i="2" s="1"/>
  <c r="H2966" i="2" s="1"/>
  <c r="I2966" i="2" s="1"/>
  <c r="C2965" i="2"/>
  <c r="E2962" i="2"/>
  <c r="F2962" i="2" s="1"/>
  <c r="G2962" i="2" s="1"/>
  <c r="H2962" i="2" s="1"/>
  <c r="I2962" i="2" s="1"/>
  <c r="C2961" i="2"/>
  <c r="E2958" i="2"/>
  <c r="F2958" i="2" s="1"/>
  <c r="G2958" i="2" s="1"/>
  <c r="H2958" i="2" s="1"/>
  <c r="I2958" i="2" s="1"/>
  <c r="C2957" i="2"/>
  <c r="E2954" i="2"/>
  <c r="F2954" i="2" s="1"/>
  <c r="G2954" i="2" s="1"/>
  <c r="H2954" i="2" s="1"/>
  <c r="I2954" i="2" s="1"/>
  <c r="C2953" i="2"/>
  <c r="E2950" i="2"/>
  <c r="F2950" i="2" s="1"/>
  <c r="G2950" i="2" s="1"/>
  <c r="H2950" i="2" s="1"/>
  <c r="I2950" i="2" s="1"/>
  <c r="C2949" i="2"/>
  <c r="E2946" i="2"/>
  <c r="F2946" i="2" s="1"/>
  <c r="G2946" i="2" s="1"/>
  <c r="H2946" i="2" s="1"/>
  <c r="I2946" i="2" s="1"/>
  <c r="C2945" i="2"/>
  <c r="E2942" i="2"/>
  <c r="F2942" i="2" s="1"/>
  <c r="G2942" i="2" s="1"/>
  <c r="H2942" i="2" s="1"/>
  <c r="I2942" i="2" s="1"/>
  <c r="C2941" i="2"/>
  <c r="E2938" i="2"/>
  <c r="F2938" i="2" s="1"/>
  <c r="G2938" i="2" s="1"/>
  <c r="H2938" i="2" s="1"/>
  <c r="I2938" i="2" s="1"/>
  <c r="C2937" i="2"/>
  <c r="E2934" i="2"/>
  <c r="F2934" i="2" s="1"/>
  <c r="G2934" i="2" s="1"/>
  <c r="H2934" i="2" s="1"/>
  <c r="I2934" i="2" s="1"/>
  <c r="C2933" i="2"/>
  <c r="E2930" i="2"/>
  <c r="F2930" i="2" s="1"/>
  <c r="G2930" i="2" s="1"/>
  <c r="H2930" i="2" s="1"/>
  <c r="I2930" i="2" s="1"/>
  <c r="C2929" i="2"/>
  <c r="E2926" i="2"/>
  <c r="F2926" i="2" s="1"/>
  <c r="G2926" i="2" s="1"/>
  <c r="H2926" i="2" s="1"/>
  <c r="I2926" i="2" s="1"/>
  <c r="C2925" i="2"/>
  <c r="E2922" i="2"/>
  <c r="F2922" i="2" s="1"/>
  <c r="G2922" i="2" s="1"/>
  <c r="H2922" i="2" s="1"/>
  <c r="I2922" i="2" s="1"/>
  <c r="C2921" i="2"/>
  <c r="E2918" i="2"/>
  <c r="F2918" i="2" s="1"/>
  <c r="G2918" i="2" s="1"/>
  <c r="H2918" i="2" s="1"/>
  <c r="I2918" i="2" s="1"/>
  <c r="C2917" i="2"/>
  <c r="E2914" i="2"/>
  <c r="F2914" i="2" s="1"/>
  <c r="G2914" i="2" s="1"/>
  <c r="H2914" i="2" s="1"/>
  <c r="I2914" i="2" s="1"/>
  <c r="C2913" i="2"/>
  <c r="E2910" i="2"/>
  <c r="F2910" i="2" s="1"/>
  <c r="G2910" i="2" s="1"/>
  <c r="H2910" i="2" s="1"/>
  <c r="I2910" i="2" s="1"/>
  <c r="C2909" i="2"/>
  <c r="E2906" i="2"/>
  <c r="F2906" i="2" s="1"/>
  <c r="G2906" i="2" s="1"/>
  <c r="H2906" i="2" s="1"/>
  <c r="I2906" i="2" s="1"/>
  <c r="C2905" i="2"/>
  <c r="E2902" i="2"/>
  <c r="F2902" i="2" s="1"/>
  <c r="G2902" i="2" s="1"/>
  <c r="H2902" i="2" s="1"/>
  <c r="I2902" i="2" s="1"/>
  <c r="C2901" i="2"/>
  <c r="E2898" i="2"/>
  <c r="F2898" i="2" s="1"/>
  <c r="G2898" i="2" s="1"/>
  <c r="H2898" i="2" s="1"/>
  <c r="I2898" i="2" s="1"/>
  <c r="C2897" i="2"/>
  <c r="E2894" i="2"/>
  <c r="F2894" i="2" s="1"/>
  <c r="G2894" i="2" s="1"/>
  <c r="H2894" i="2" s="1"/>
  <c r="I2894" i="2" s="1"/>
  <c r="C2893" i="2"/>
  <c r="E2890" i="2"/>
  <c r="F2890" i="2" s="1"/>
  <c r="G2890" i="2" s="1"/>
  <c r="H2890" i="2" s="1"/>
  <c r="I2890" i="2" s="1"/>
  <c r="C2889" i="2"/>
  <c r="E2887" i="2"/>
  <c r="F2887" i="2" s="1"/>
  <c r="G2887" i="2" s="1"/>
  <c r="H2887" i="2" s="1"/>
  <c r="I2887" i="2" s="1"/>
  <c r="F2883" i="2"/>
  <c r="G2883" i="2" s="1"/>
  <c r="H2883" i="2" s="1"/>
  <c r="I2883" i="2" s="1"/>
  <c r="C2882" i="2"/>
  <c r="E2879" i="2"/>
  <c r="F2879" i="2" s="1"/>
  <c r="G2879" i="2" s="1"/>
  <c r="H2879" i="2" s="1"/>
  <c r="I2879" i="2" s="1"/>
  <c r="F2875" i="2"/>
  <c r="G2875" i="2" s="1"/>
  <c r="H2875" i="2" s="1"/>
  <c r="I2875" i="2" s="1"/>
  <c r="C2874" i="2"/>
  <c r="E2871" i="2"/>
  <c r="F2871" i="2" s="1"/>
  <c r="G2871" i="2" s="1"/>
  <c r="H2871" i="2" s="1"/>
  <c r="I2871" i="2" s="1"/>
  <c r="F2867" i="2"/>
  <c r="G2867" i="2" s="1"/>
  <c r="H2867" i="2" s="1"/>
  <c r="I2867" i="2" s="1"/>
  <c r="C2866" i="2"/>
  <c r="E2863" i="2"/>
  <c r="F2863" i="2" s="1"/>
  <c r="G2863" i="2" s="1"/>
  <c r="H2863" i="2" s="1"/>
  <c r="I2863" i="2" s="1"/>
  <c r="F2859" i="2"/>
  <c r="G2859" i="2" s="1"/>
  <c r="H2859" i="2" s="1"/>
  <c r="I2859" i="2" s="1"/>
  <c r="C2858" i="2"/>
  <c r="E2855" i="2"/>
  <c r="F2855" i="2" s="1"/>
  <c r="G2855" i="2" s="1"/>
  <c r="H2855" i="2" s="1"/>
  <c r="I2855" i="2" s="1"/>
  <c r="F2851" i="2"/>
  <c r="G2851" i="2" s="1"/>
  <c r="H2851" i="2" s="1"/>
  <c r="I2851" i="2" s="1"/>
  <c r="C2850" i="2"/>
  <c r="E2847" i="2"/>
  <c r="F2847" i="2" s="1"/>
  <c r="G2847" i="2" s="1"/>
  <c r="H2847" i="2" s="1"/>
  <c r="I2847" i="2" s="1"/>
  <c r="F2843" i="2"/>
  <c r="G2843" i="2" s="1"/>
  <c r="H2843" i="2" s="1"/>
  <c r="I2843" i="2" s="1"/>
  <c r="C2842" i="2"/>
  <c r="E2839" i="2"/>
  <c r="F2839" i="2" s="1"/>
  <c r="G2839" i="2" s="1"/>
  <c r="H2839" i="2" s="1"/>
  <c r="I2839" i="2" s="1"/>
  <c r="F2835" i="2"/>
  <c r="G2835" i="2" s="1"/>
  <c r="H2835" i="2" s="1"/>
  <c r="I2835" i="2" s="1"/>
  <c r="C2834" i="2"/>
  <c r="E2831" i="2"/>
  <c r="F2831" i="2" s="1"/>
  <c r="G2831" i="2" s="1"/>
  <c r="H2831" i="2" s="1"/>
  <c r="I2831" i="2" s="1"/>
  <c r="F2827" i="2"/>
  <c r="G2827" i="2" s="1"/>
  <c r="H2827" i="2" s="1"/>
  <c r="I2827" i="2" s="1"/>
  <c r="C2826" i="2"/>
  <c r="E2823" i="2"/>
  <c r="F2823" i="2" s="1"/>
  <c r="G2823" i="2" s="1"/>
  <c r="H2823" i="2" s="1"/>
  <c r="I2823" i="2" s="1"/>
  <c r="F2819" i="2"/>
  <c r="G2819" i="2" s="1"/>
  <c r="H2819" i="2" s="1"/>
  <c r="I2819" i="2" s="1"/>
  <c r="C2818" i="2"/>
  <c r="E2815" i="2"/>
  <c r="F2815" i="2" s="1"/>
  <c r="G2815" i="2" s="1"/>
  <c r="H2815" i="2" s="1"/>
  <c r="I2815" i="2" s="1"/>
  <c r="F2811" i="2"/>
  <c r="G2811" i="2" s="1"/>
  <c r="H2811" i="2" s="1"/>
  <c r="I2811" i="2" s="1"/>
  <c r="C2810" i="2"/>
  <c r="E2807" i="2"/>
  <c r="F2807" i="2" s="1"/>
  <c r="G2807" i="2" s="1"/>
  <c r="H2807" i="2" s="1"/>
  <c r="I2807" i="2" s="1"/>
  <c r="F2803" i="2"/>
  <c r="G2803" i="2" s="1"/>
  <c r="H2803" i="2" s="1"/>
  <c r="I2803" i="2" s="1"/>
  <c r="C2802" i="2"/>
  <c r="E2799" i="2"/>
  <c r="F2799" i="2" s="1"/>
  <c r="G2799" i="2" s="1"/>
  <c r="H2799" i="2" s="1"/>
  <c r="I2799" i="2" s="1"/>
  <c r="F2795" i="2"/>
  <c r="G2795" i="2" s="1"/>
  <c r="H2795" i="2" s="1"/>
  <c r="I2795" i="2" s="1"/>
  <c r="E2794" i="2"/>
  <c r="F2794" i="2" s="1"/>
  <c r="G2794" i="2" s="1"/>
  <c r="H2794" i="2" s="1"/>
  <c r="I2794" i="2" s="1"/>
  <c r="E2789" i="2"/>
  <c r="F2789" i="2" s="1"/>
  <c r="G2789" i="2" s="1"/>
  <c r="H2789" i="2" s="1"/>
  <c r="I2789" i="2" s="1"/>
  <c r="C2789" i="2"/>
  <c r="F2779" i="2"/>
  <c r="G2779" i="2" s="1"/>
  <c r="H2779" i="2" s="1"/>
  <c r="I2779" i="2" s="1"/>
  <c r="E2778" i="2"/>
  <c r="F2778" i="2" s="1"/>
  <c r="G2778" i="2" s="1"/>
  <c r="H2778" i="2" s="1"/>
  <c r="I2778" i="2" s="1"/>
  <c r="E2773" i="2"/>
  <c r="F2773" i="2" s="1"/>
  <c r="G2773" i="2" s="1"/>
  <c r="H2773" i="2" s="1"/>
  <c r="I2773" i="2" s="1"/>
  <c r="C2773" i="2"/>
  <c r="F2763" i="2"/>
  <c r="G2763" i="2" s="1"/>
  <c r="H2763" i="2" s="1"/>
  <c r="I2763" i="2" s="1"/>
  <c r="E2762" i="2"/>
  <c r="F2762" i="2" s="1"/>
  <c r="G2762" i="2" s="1"/>
  <c r="H2762" i="2" s="1"/>
  <c r="I2762" i="2" s="1"/>
  <c r="E2757" i="2"/>
  <c r="F2757" i="2" s="1"/>
  <c r="G2757" i="2" s="1"/>
  <c r="H2757" i="2" s="1"/>
  <c r="I2757" i="2" s="1"/>
  <c r="C2757" i="2"/>
  <c r="F2747" i="2"/>
  <c r="G2747" i="2" s="1"/>
  <c r="H2747" i="2" s="1"/>
  <c r="I2747" i="2" s="1"/>
  <c r="E2746" i="2"/>
  <c r="F2746" i="2" s="1"/>
  <c r="G2746" i="2" s="1"/>
  <c r="H2746" i="2" s="1"/>
  <c r="I2746" i="2" s="1"/>
  <c r="E2741" i="2"/>
  <c r="F2741" i="2" s="1"/>
  <c r="G2741" i="2" s="1"/>
  <c r="H2741" i="2" s="1"/>
  <c r="I2741" i="2" s="1"/>
  <c r="C2741" i="2"/>
  <c r="F2731" i="2"/>
  <c r="G2731" i="2" s="1"/>
  <c r="H2731" i="2" s="1"/>
  <c r="I2731" i="2" s="1"/>
  <c r="E2730" i="2"/>
  <c r="F2730" i="2" s="1"/>
  <c r="G2730" i="2" s="1"/>
  <c r="H2730" i="2" s="1"/>
  <c r="I2730" i="2" s="1"/>
  <c r="E2725" i="2"/>
  <c r="F2725" i="2" s="1"/>
  <c r="G2725" i="2" s="1"/>
  <c r="H2725" i="2" s="1"/>
  <c r="I2725" i="2" s="1"/>
  <c r="C2725" i="2"/>
  <c r="F2715" i="2"/>
  <c r="G2715" i="2" s="1"/>
  <c r="H2715" i="2" s="1"/>
  <c r="I2715" i="2" s="1"/>
  <c r="E2714" i="2"/>
  <c r="F2714" i="2" s="1"/>
  <c r="G2714" i="2" s="1"/>
  <c r="H2714" i="2" s="1"/>
  <c r="I2714" i="2" s="1"/>
  <c r="E2709" i="2"/>
  <c r="F2709" i="2" s="1"/>
  <c r="G2709" i="2" s="1"/>
  <c r="H2709" i="2" s="1"/>
  <c r="I2709" i="2" s="1"/>
  <c r="C2709" i="2"/>
  <c r="F2699" i="2"/>
  <c r="G2699" i="2" s="1"/>
  <c r="H2699" i="2" s="1"/>
  <c r="I2699" i="2" s="1"/>
  <c r="E2698" i="2"/>
  <c r="F2698" i="2" s="1"/>
  <c r="G2698" i="2" s="1"/>
  <c r="H2698" i="2" s="1"/>
  <c r="I2698" i="2" s="1"/>
  <c r="E2693" i="2"/>
  <c r="F2693" i="2" s="1"/>
  <c r="G2693" i="2" s="1"/>
  <c r="H2693" i="2" s="1"/>
  <c r="I2693" i="2" s="1"/>
  <c r="C2693" i="2"/>
  <c r="F2683" i="2"/>
  <c r="G2683" i="2" s="1"/>
  <c r="H2683" i="2" s="1"/>
  <c r="I2683" i="2" s="1"/>
  <c r="E2682" i="2"/>
  <c r="F2682" i="2" s="1"/>
  <c r="G2682" i="2" s="1"/>
  <c r="H2682" i="2" s="1"/>
  <c r="I2682" i="2" s="1"/>
  <c r="E2677" i="2"/>
  <c r="F2677" i="2" s="1"/>
  <c r="G2677" i="2" s="1"/>
  <c r="H2677" i="2" s="1"/>
  <c r="I2677" i="2" s="1"/>
  <c r="C2677" i="2"/>
  <c r="F2667" i="2"/>
  <c r="G2667" i="2" s="1"/>
  <c r="H2667" i="2" s="1"/>
  <c r="I2667" i="2" s="1"/>
  <c r="E2666" i="2"/>
  <c r="F2666" i="2" s="1"/>
  <c r="G2666" i="2" s="1"/>
  <c r="H2666" i="2" s="1"/>
  <c r="I2666" i="2" s="1"/>
  <c r="E2661" i="2"/>
  <c r="F2661" i="2" s="1"/>
  <c r="G2661" i="2" s="1"/>
  <c r="H2661" i="2" s="1"/>
  <c r="I2661" i="2" s="1"/>
  <c r="C2661" i="2"/>
  <c r="F2651" i="2"/>
  <c r="G2651" i="2" s="1"/>
  <c r="H2651" i="2" s="1"/>
  <c r="I2651" i="2" s="1"/>
  <c r="E2650" i="2"/>
  <c r="F2650" i="2" s="1"/>
  <c r="G2650" i="2" s="1"/>
  <c r="H2650" i="2" s="1"/>
  <c r="I2650" i="2" s="1"/>
  <c r="E2645" i="2"/>
  <c r="F2645" i="2" s="1"/>
  <c r="G2645" i="2" s="1"/>
  <c r="H2645" i="2" s="1"/>
  <c r="I2645" i="2" s="1"/>
  <c r="C2645" i="2"/>
  <c r="F2635" i="2"/>
  <c r="G2635" i="2" s="1"/>
  <c r="H2635" i="2" s="1"/>
  <c r="I2635" i="2" s="1"/>
  <c r="E2634" i="2"/>
  <c r="F2634" i="2" s="1"/>
  <c r="G2634" i="2" s="1"/>
  <c r="H2634" i="2" s="1"/>
  <c r="I2634" i="2" s="1"/>
  <c r="E2629" i="2"/>
  <c r="F2629" i="2" s="1"/>
  <c r="G2629" i="2" s="1"/>
  <c r="H2629" i="2" s="1"/>
  <c r="I2629" i="2" s="1"/>
  <c r="C2629" i="2"/>
  <c r="F2619" i="2"/>
  <c r="G2619" i="2" s="1"/>
  <c r="H2619" i="2" s="1"/>
  <c r="I2619" i="2" s="1"/>
  <c r="E2618" i="2"/>
  <c r="F2618" i="2" s="1"/>
  <c r="G2618" i="2" s="1"/>
  <c r="H2618" i="2" s="1"/>
  <c r="I2618" i="2" s="1"/>
  <c r="E2613" i="2"/>
  <c r="F2613" i="2" s="1"/>
  <c r="G2613" i="2" s="1"/>
  <c r="H2613" i="2" s="1"/>
  <c r="I2613" i="2" s="1"/>
  <c r="C2613" i="2"/>
  <c r="F2603" i="2"/>
  <c r="G2603" i="2" s="1"/>
  <c r="H2603" i="2" s="1"/>
  <c r="I2603" i="2" s="1"/>
  <c r="E2602" i="2"/>
  <c r="F2602" i="2" s="1"/>
  <c r="G2602" i="2" s="1"/>
  <c r="H2602" i="2" s="1"/>
  <c r="I2602" i="2" s="1"/>
  <c r="E2597" i="2"/>
  <c r="F2597" i="2" s="1"/>
  <c r="G2597" i="2" s="1"/>
  <c r="H2597" i="2" s="1"/>
  <c r="I2597" i="2" s="1"/>
  <c r="C2597" i="2"/>
  <c r="F2587" i="2"/>
  <c r="G2587" i="2" s="1"/>
  <c r="H2587" i="2" s="1"/>
  <c r="I2587" i="2" s="1"/>
  <c r="E2586" i="2"/>
  <c r="F2586" i="2" s="1"/>
  <c r="G2586" i="2" s="1"/>
  <c r="H2586" i="2" s="1"/>
  <c r="I2586" i="2" s="1"/>
  <c r="E2581" i="2"/>
  <c r="F2581" i="2" s="1"/>
  <c r="G2581" i="2" s="1"/>
  <c r="H2581" i="2" s="1"/>
  <c r="I2581" i="2" s="1"/>
  <c r="C2581" i="2"/>
  <c r="F2571" i="2"/>
  <c r="G2571" i="2" s="1"/>
  <c r="H2571" i="2" s="1"/>
  <c r="I2571" i="2" s="1"/>
  <c r="E2570" i="2"/>
  <c r="F2570" i="2" s="1"/>
  <c r="G2570" i="2" s="1"/>
  <c r="H2570" i="2" s="1"/>
  <c r="I2570" i="2" s="1"/>
  <c r="E2565" i="2"/>
  <c r="F2565" i="2" s="1"/>
  <c r="G2565" i="2" s="1"/>
  <c r="H2565" i="2" s="1"/>
  <c r="I2565" i="2" s="1"/>
  <c r="C2565" i="2"/>
  <c r="F2555" i="2"/>
  <c r="G2555" i="2" s="1"/>
  <c r="H2555" i="2" s="1"/>
  <c r="I2555" i="2" s="1"/>
  <c r="E2554" i="2"/>
  <c r="F2554" i="2" s="1"/>
  <c r="G2554" i="2" s="1"/>
  <c r="H2554" i="2" s="1"/>
  <c r="I2554" i="2" s="1"/>
  <c r="E2549" i="2"/>
  <c r="F2549" i="2" s="1"/>
  <c r="G2549" i="2" s="1"/>
  <c r="H2549" i="2" s="1"/>
  <c r="I2549" i="2" s="1"/>
  <c r="C2549" i="2"/>
  <c r="E2537" i="2"/>
  <c r="F2537" i="2" s="1"/>
  <c r="G2537" i="2" s="1"/>
  <c r="H2537" i="2" s="1"/>
  <c r="I2537" i="2" s="1"/>
  <c r="C2537" i="2"/>
  <c r="F2535" i="2"/>
  <c r="G2535" i="2" s="1"/>
  <c r="H2535" i="2" s="1"/>
  <c r="I2535" i="2" s="1"/>
  <c r="E2521" i="2"/>
  <c r="F2521" i="2" s="1"/>
  <c r="G2521" i="2" s="1"/>
  <c r="H2521" i="2" s="1"/>
  <c r="I2521" i="2" s="1"/>
  <c r="C2521" i="2"/>
  <c r="F2519" i="2"/>
  <c r="G2519" i="2" s="1"/>
  <c r="H2519" i="2" s="1"/>
  <c r="I2519" i="2" s="1"/>
  <c r="E2505" i="2"/>
  <c r="F2505" i="2" s="1"/>
  <c r="G2505" i="2" s="1"/>
  <c r="H2505" i="2" s="1"/>
  <c r="I2505" i="2" s="1"/>
  <c r="C2505" i="2"/>
  <c r="F2503" i="2"/>
  <c r="G2503" i="2" s="1"/>
  <c r="H2503" i="2" s="1"/>
  <c r="I2503" i="2" s="1"/>
  <c r="E2489" i="2"/>
  <c r="F2489" i="2" s="1"/>
  <c r="G2489" i="2" s="1"/>
  <c r="H2489" i="2" s="1"/>
  <c r="I2489" i="2" s="1"/>
  <c r="C2489" i="2"/>
  <c r="F2487" i="2"/>
  <c r="G2487" i="2" s="1"/>
  <c r="H2487" i="2" s="1"/>
  <c r="I2487" i="2" s="1"/>
  <c r="E2473" i="2"/>
  <c r="F2473" i="2" s="1"/>
  <c r="G2473" i="2" s="1"/>
  <c r="H2473" i="2" s="1"/>
  <c r="I2473" i="2" s="1"/>
  <c r="C2473" i="2"/>
  <c r="F2471" i="2"/>
  <c r="G2471" i="2" s="1"/>
  <c r="H2471" i="2" s="1"/>
  <c r="I2471" i="2" s="1"/>
  <c r="E2457" i="2"/>
  <c r="F2457" i="2" s="1"/>
  <c r="G2457" i="2" s="1"/>
  <c r="H2457" i="2" s="1"/>
  <c r="I2457" i="2" s="1"/>
  <c r="C2457" i="2"/>
  <c r="F2455" i="2"/>
  <c r="G2455" i="2" s="1"/>
  <c r="H2455" i="2" s="1"/>
  <c r="I2455" i="2" s="1"/>
  <c r="E2441" i="2"/>
  <c r="F2441" i="2" s="1"/>
  <c r="G2441" i="2" s="1"/>
  <c r="H2441" i="2" s="1"/>
  <c r="I2441" i="2" s="1"/>
  <c r="C2441" i="2"/>
  <c r="F2439" i="2"/>
  <c r="G2439" i="2" s="1"/>
  <c r="H2439" i="2" s="1"/>
  <c r="I2439" i="2" s="1"/>
  <c r="C3150" i="2"/>
  <c r="C3146" i="2"/>
  <c r="C3142" i="2"/>
  <c r="C3138" i="2"/>
  <c r="C3134" i="2"/>
  <c r="C3130" i="2"/>
  <c r="C3126" i="2"/>
  <c r="C3122" i="2"/>
  <c r="C3118" i="2"/>
  <c r="C3114" i="2"/>
  <c r="C3110" i="2"/>
  <c r="C3106" i="2"/>
  <c r="C3102" i="2"/>
  <c r="C3098" i="2"/>
  <c r="C3094" i="2"/>
  <c r="C3090" i="2"/>
  <c r="C3086" i="2"/>
  <c r="C3082" i="2"/>
  <c r="C3078" i="2"/>
  <c r="C3074" i="2"/>
  <c r="C3070" i="2"/>
  <c r="C3066" i="2"/>
  <c r="C3062" i="2"/>
  <c r="C3058" i="2"/>
  <c r="C3054" i="2"/>
  <c r="C3050" i="2"/>
  <c r="C3046" i="2"/>
  <c r="C3042" i="2"/>
  <c r="C3038" i="2"/>
  <c r="C3034" i="2"/>
  <c r="C3030" i="2"/>
  <c r="C3026" i="2"/>
  <c r="C3022" i="2"/>
  <c r="C3018" i="2"/>
  <c r="C3014" i="2"/>
  <c r="C3010" i="2"/>
  <c r="C3006" i="2"/>
  <c r="C3002" i="2"/>
  <c r="C2998" i="2"/>
  <c r="C2994" i="2"/>
  <c r="C2990" i="2"/>
  <c r="C2986" i="2"/>
  <c r="C2982" i="2"/>
  <c r="C2978" i="2"/>
  <c r="C2974" i="2"/>
  <c r="C2970" i="2"/>
  <c r="C2966" i="2"/>
  <c r="C2962" i="2"/>
  <c r="C2958" i="2"/>
  <c r="C2954" i="2"/>
  <c r="C2950" i="2"/>
  <c r="C2946" i="2"/>
  <c r="C2942" i="2"/>
  <c r="C2938" i="2"/>
  <c r="C2934" i="2"/>
  <c r="C2930" i="2"/>
  <c r="C2926" i="2"/>
  <c r="C2922" i="2"/>
  <c r="C2918" i="2"/>
  <c r="C2914" i="2"/>
  <c r="C2910" i="2"/>
  <c r="C2906" i="2"/>
  <c r="C2902" i="2"/>
  <c r="C2898" i="2"/>
  <c r="C2894" i="2"/>
  <c r="C2890" i="2"/>
  <c r="E2881" i="2"/>
  <c r="F2881" i="2" s="1"/>
  <c r="G2881" i="2" s="1"/>
  <c r="H2881" i="2" s="1"/>
  <c r="I2881" i="2" s="1"/>
  <c r="E2873" i="2"/>
  <c r="F2873" i="2" s="1"/>
  <c r="G2873" i="2" s="1"/>
  <c r="H2873" i="2" s="1"/>
  <c r="I2873" i="2" s="1"/>
  <c r="E2865" i="2"/>
  <c r="F2865" i="2" s="1"/>
  <c r="G2865" i="2" s="1"/>
  <c r="H2865" i="2" s="1"/>
  <c r="I2865" i="2" s="1"/>
  <c r="E2857" i="2"/>
  <c r="F2857" i="2" s="1"/>
  <c r="G2857" i="2" s="1"/>
  <c r="H2857" i="2" s="1"/>
  <c r="I2857" i="2" s="1"/>
  <c r="E2849" i="2"/>
  <c r="F2849" i="2" s="1"/>
  <c r="G2849" i="2" s="1"/>
  <c r="H2849" i="2" s="1"/>
  <c r="I2849" i="2" s="1"/>
  <c r="E2841" i="2"/>
  <c r="F2841" i="2" s="1"/>
  <c r="G2841" i="2" s="1"/>
  <c r="H2841" i="2" s="1"/>
  <c r="I2841" i="2" s="1"/>
  <c r="E2833" i="2"/>
  <c r="F2833" i="2" s="1"/>
  <c r="G2833" i="2" s="1"/>
  <c r="H2833" i="2" s="1"/>
  <c r="I2833" i="2" s="1"/>
  <c r="E2825" i="2"/>
  <c r="F2825" i="2" s="1"/>
  <c r="G2825" i="2" s="1"/>
  <c r="H2825" i="2" s="1"/>
  <c r="I2825" i="2" s="1"/>
  <c r="E2817" i="2"/>
  <c r="F2817" i="2" s="1"/>
  <c r="G2817" i="2" s="1"/>
  <c r="H2817" i="2" s="1"/>
  <c r="I2817" i="2" s="1"/>
  <c r="E2809" i="2"/>
  <c r="F2809" i="2" s="1"/>
  <c r="G2809" i="2" s="1"/>
  <c r="H2809" i="2" s="1"/>
  <c r="I2809" i="2" s="1"/>
  <c r="E2801" i="2"/>
  <c r="F2801" i="2" s="1"/>
  <c r="G2801" i="2" s="1"/>
  <c r="H2801" i="2" s="1"/>
  <c r="I2801" i="2" s="1"/>
  <c r="E2790" i="2"/>
  <c r="F2790" i="2" s="1"/>
  <c r="G2790" i="2" s="1"/>
  <c r="H2790" i="2" s="1"/>
  <c r="I2790" i="2" s="1"/>
  <c r="E2785" i="2"/>
  <c r="F2785" i="2" s="1"/>
  <c r="G2785" i="2" s="1"/>
  <c r="H2785" i="2" s="1"/>
  <c r="I2785" i="2" s="1"/>
  <c r="C2785" i="2"/>
  <c r="E2774" i="2"/>
  <c r="F2774" i="2" s="1"/>
  <c r="G2774" i="2" s="1"/>
  <c r="H2774" i="2" s="1"/>
  <c r="I2774" i="2" s="1"/>
  <c r="E2769" i="2"/>
  <c r="F2769" i="2" s="1"/>
  <c r="G2769" i="2" s="1"/>
  <c r="H2769" i="2" s="1"/>
  <c r="I2769" i="2" s="1"/>
  <c r="C2769" i="2"/>
  <c r="E2758" i="2"/>
  <c r="F2758" i="2" s="1"/>
  <c r="G2758" i="2" s="1"/>
  <c r="H2758" i="2" s="1"/>
  <c r="I2758" i="2" s="1"/>
  <c r="E2753" i="2"/>
  <c r="F2753" i="2" s="1"/>
  <c r="G2753" i="2" s="1"/>
  <c r="H2753" i="2" s="1"/>
  <c r="I2753" i="2" s="1"/>
  <c r="C2753" i="2"/>
  <c r="E2742" i="2"/>
  <c r="F2742" i="2" s="1"/>
  <c r="G2742" i="2" s="1"/>
  <c r="H2742" i="2" s="1"/>
  <c r="I2742" i="2" s="1"/>
  <c r="E2737" i="2"/>
  <c r="F2737" i="2" s="1"/>
  <c r="G2737" i="2" s="1"/>
  <c r="H2737" i="2" s="1"/>
  <c r="I2737" i="2" s="1"/>
  <c r="C2737" i="2"/>
  <c r="E2726" i="2"/>
  <c r="F2726" i="2" s="1"/>
  <c r="G2726" i="2" s="1"/>
  <c r="H2726" i="2" s="1"/>
  <c r="I2726" i="2" s="1"/>
  <c r="E2721" i="2"/>
  <c r="F2721" i="2" s="1"/>
  <c r="G2721" i="2" s="1"/>
  <c r="H2721" i="2" s="1"/>
  <c r="I2721" i="2" s="1"/>
  <c r="C2721" i="2"/>
  <c r="E2710" i="2"/>
  <c r="F2710" i="2" s="1"/>
  <c r="G2710" i="2" s="1"/>
  <c r="H2710" i="2" s="1"/>
  <c r="I2710" i="2" s="1"/>
  <c r="E2705" i="2"/>
  <c r="F2705" i="2" s="1"/>
  <c r="G2705" i="2" s="1"/>
  <c r="H2705" i="2" s="1"/>
  <c r="I2705" i="2" s="1"/>
  <c r="C2705" i="2"/>
  <c r="E2694" i="2"/>
  <c r="F2694" i="2" s="1"/>
  <c r="G2694" i="2" s="1"/>
  <c r="H2694" i="2" s="1"/>
  <c r="I2694" i="2" s="1"/>
  <c r="E2689" i="2"/>
  <c r="F2689" i="2" s="1"/>
  <c r="G2689" i="2" s="1"/>
  <c r="H2689" i="2" s="1"/>
  <c r="I2689" i="2" s="1"/>
  <c r="C2689" i="2"/>
  <c r="E2678" i="2"/>
  <c r="F2678" i="2" s="1"/>
  <c r="G2678" i="2" s="1"/>
  <c r="H2678" i="2" s="1"/>
  <c r="I2678" i="2" s="1"/>
  <c r="E2673" i="2"/>
  <c r="F2673" i="2" s="1"/>
  <c r="G2673" i="2" s="1"/>
  <c r="H2673" i="2" s="1"/>
  <c r="I2673" i="2" s="1"/>
  <c r="C2673" i="2"/>
  <c r="E2662" i="2"/>
  <c r="F2662" i="2" s="1"/>
  <c r="G2662" i="2" s="1"/>
  <c r="H2662" i="2" s="1"/>
  <c r="I2662" i="2" s="1"/>
  <c r="E2657" i="2"/>
  <c r="F2657" i="2" s="1"/>
  <c r="G2657" i="2" s="1"/>
  <c r="H2657" i="2" s="1"/>
  <c r="I2657" i="2" s="1"/>
  <c r="C2657" i="2"/>
  <c r="E2646" i="2"/>
  <c r="F2646" i="2" s="1"/>
  <c r="G2646" i="2" s="1"/>
  <c r="H2646" i="2" s="1"/>
  <c r="I2646" i="2" s="1"/>
  <c r="E2641" i="2"/>
  <c r="F2641" i="2" s="1"/>
  <c r="G2641" i="2" s="1"/>
  <c r="H2641" i="2" s="1"/>
  <c r="I2641" i="2" s="1"/>
  <c r="C2641" i="2"/>
  <c r="E2630" i="2"/>
  <c r="F2630" i="2" s="1"/>
  <c r="G2630" i="2" s="1"/>
  <c r="H2630" i="2" s="1"/>
  <c r="I2630" i="2" s="1"/>
  <c r="E2625" i="2"/>
  <c r="F2625" i="2" s="1"/>
  <c r="G2625" i="2" s="1"/>
  <c r="H2625" i="2" s="1"/>
  <c r="I2625" i="2" s="1"/>
  <c r="C2625" i="2"/>
  <c r="E2614" i="2"/>
  <c r="F2614" i="2" s="1"/>
  <c r="G2614" i="2" s="1"/>
  <c r="H2614" i="2" s="1"/>
  <c r="I2614" i="2" s="1"/>
  <c r="E2609" i="2"/>
  <c r="F2609" i="2" s="1"/>
  <c r="G2609" i="2" s="1"/>
  <c r="H2609" i="2" s="1"/>
  <c r="I2609" i="2" s="1"/>
  <c r="C2609" i="2"/>
  <c r="E2598" i="2"/>
  <c r="F2598" i="2" s="1"/>
  <c r="G2598" i="2" s="1"/>
  <c r="H2598" i="2" s="1"/>
  <c r="I2598" i="2" s="1"/>
  <c r="E2593" i="2"/>
  <c r="F2593" i="2" s="1"/>
  <c r="G2593" i="2" s="1"/>
  <c r="H2593" i="2" s="1"/>
  <c r="I2593" i="2" s="1"/>
  <c r="C2593" i="2"/>
  <c r="E2582" i="2"/>
  <c r="F2582" i="2" s="1"/>
  <c r="G2582" i="2" s="1"/>
  <c r="H2582" i="2" s="1"/>
  <c r="I2582" i="2" s="1"/>
  <c r="E2577" i="2"/>
  <c r="F2577" i="2" s="1"/>
  <c r="G2577" i="2" s="1"/>
  <c r="H2577" i="2" s="1"/>
  <c r="I2577" i="2" s="1"/>
  <c r="C2577" i="2"/>
  <c r="E2566" i="2"/>
  <c r="F2566" i="2" s="1"/>
  <c r="G2566" i="2" s="1"/>
  <c r="H2566" i="2" s="1"/>
  <c r="I2566" i="2" s="1"/>
  <c r="E2561" i="2"/>
  <c r="F2561" i="2" s="1"/>
  <c r="G2561" i="2" s="1"/>
  <c r="H2561" i="2" s="1"/>
  <c r="I2561" i="2" s="1"/>
  <c r="C2561" i="2"/>
  <c r="E2550" i="2"/>
  <c r="F2550" i="2" s="1"/>
  <c r="G2550" i="2" s="1"/>
  <c r="H2550" i="2" s="1"/>
  <c r="I2550" i="2" s="1"/>
  <c r="E2533" i="2"/>
  <c r="F2533" i="2" s="1"/>
  <c r="G2533" i="2" s="1"/>
  <c r="H2533" i="2" s="1"/>
  <c r="I2533" i="2" s="1"/>
  <c r="C2533" i="2"/>
  <c r="E2517" i="2"/>
  <c r="F2517" i="2" s="1"/>
  <c r="G2517" i="2" s="1"/>
  <c r="H2517" i="2" s="1"/>
  <c r="I2517" i="2" s="1"/>
  <c r="C2517" i="2"/>
  <c r="E2501" i="2"/>
  <c r="F2501" i="2" s="1"/>
  <c r="G2501" i="2" s="1"/>
  <c r="H2501" i="2" s="1"/>
  <c r="I2501" i="2" s="1"/>
  <c r="C2501" i="2"/>
  <c r="E2485" i="2"/>
  <c r="F2485" i="2" s="1"/>
  <c r="G2485" i="2" s="1"/>
  <c r="H2485" i="2" s="1"/>
  <c r="I2485" i="2" s="1"/>
  <c r="C2485" i="2"/>
  <c r="E2469" i="2"/>
  <c r="F2469" i="2" s="1"/>
  <c r="G2469" i="2" s="1"/>
  <c r="H2469" i="2" s="1"/>
  <c r="I2469" i="2" s="1"/>
  <c r="C2469" i="2"/>
  <c r="E2453" i="2"/>
  <c r="F2453" i="2" s="1"/>
  <c r="G2453" i="2" s="1"/>
  <c r="H2453" i="2" s="1"/>
  <c r="I2453" i="2" s="1"/>
  <c r="C2453" i="2"/>
  <c r="E2437" i="2"/>
  <c r="F2437" i="2" s="1"/>
  <c r="G2437" i="2" s="1"/>
  <c r="H2437" i="2" s="1"/>
  <c r="I2437" i="2" s="1"/>
  <c r="C2437" i="2"/>
  <c r="F2435" i="2"/>
  <c r="G2435" i="2" s="1"/>
  <c r="H2435" i="2" s="1"/>
  <c r="I2435" i="2" s="1"/>
  <c r="E2786" i="2"/>
  <c r="F2786" i="2" s="1"/>
  <c r="G2786" i="2" s="1"/>
  <c r="H2786" i="2" s="1"/>
  <c r="I2786" i="2" s="1"/>
  <c r="E2781" i="2"/>
  <c r="F2781" i="2" s="1"/>
  <c r="G2781" i="2" s="1"/>
  <c r="H2781" i="2" s="1"/>
  <c r="I2781" i="2" s="1"/>
  <c r="C2781" i="2"/>
  <c r="E2770" i="2"/>
  <c r="F2770" i="2" s="1"/>
  <c r="G2770" i="2" s="1"/>
  <c r="H2770" i="2" s="1"/>
  <c r="I2770" i="2" s="1"/>
  <c r="E2765" i="2"/>
  <c r="F2765" i="2" s="1"/>
  <c r="G2765" i="2" s="1"/>
  <c r="H2765" i="2" s="1"/>
  <c r="I2765" i="2" s="1"/>
  <c r="C2765" i="2"/>
  <c r="E2754" i="2"/>
  <c r="F2754" i="2" s="1"/>
  <c r="G2754" i="2" s="1"/>
  <c r="H2754" i="2" s="1"/>
  <c r="I2754" i="2" s="1"/>
  <c r="E2749" i="2"/>
  <c r="F2749" i="2" s="1"/>
  <c r="G2749" i="2" s="1"/>
  <c r="H2749" i="2" s="1"/>
  <c r="I2749" i="2" s="1"/>
  <c r="C2749" i="2"/>
  <c r="E2738" i="2"/>
  <c r="F2738" i="2" s="1"/>
  <c r="G2738" i="2" s="1"/>
  <c r="H2738" i="2" s="1"/>
  <c r="I2738" i="2" s="1"/>
  <c r="E2733" i="2"/>
  <c r="F2733" i="2" s="1"/>
  <c r="G2733" i="2" s="1"/>
  <c r="H2733" i="2" s="1"/>
  <c r="I2733" i="2" s="1"/>
  <c r="C2733" i="2"/>
  <c r="E2722" i="2"/>
  <c r="F2722" i="2" s="1"/>
  <c r="G2722" i="2" s="1"/>
  <c r="H2722" i="2" s="1"/>
  <c r="I2722" i="2" s="1"/>
  <c r="E2717" i="2"/>
  <c r="F2717" i="2" s="1"/>
  <c r="G2717" i="2" s="1"/>
  <c r="H2717" i="2" s="1"/>
  <c r="I2717" i="2" s="1"/>
  <c r="C2717" i="2"/>
  <c r="E2706" i="2"/>
  <c r="F2706" i="2" s="1"/>
  <c r="G2706" i="2" s="1"/>
  <c r="H2706" i="2" s="1"/>
  <c r="I2706" i="2" s="1"/>
  <c r="E2701" i="2"/>
  <c r="F2701" i="2" s="1"/>
  <c r="G2701" i="2" s="1"/>
  <c r="H2701" i="2" s="1"/>
  <c r="I2701" i="2" s="1"/>
  <c r="C2701" i="2"/>
  <c r="E2690" i="2"/>
  <c r="F2690" i="2" s="1"/>
  <c r="G2690" i="2" s="1"/>
  <c r="H2690" i="2" s="1"/>
  <c r="I2690" i="2" s="1"/>
  <c r="E2685" i="2"/>
  <c r="F2685" i="2" s="1"/>
  <c r="G2685" i="2" s="1"/>
  <c r="H2685" i="2" s="1"/>
  <c r="I2685" i="2" s="1"/>
  <c r="C2685" i="2"/>
  <c r="E2674" i="2"/>
  <c r="F2674" i="2" s="1"/>
  <c r="G2674" i="2" s="1"/>
  <c r="H2674" i="2" s="1"/>
  <c r="I2674" i="2" s="1"/>
  <c r="E2669" i="2"/>
  <c r="F2669" i="2" s="1"/>
  <c r="G2669" i="2" s="1"/>
  <c r="H2669" i="2" s="1"/>
  <c r="I2669" i="2" s="1"/>
  <c r="C2669" i="2"/>
  <c r="E2658" i="2"/>
  <c r="F2658" i="2" s="1"/>
  <c r="G2658" i="2" s="1"/>
  <c r="H2658" i="2" s="1"/>
  <c r="I2658" i="2" s="1"/>
  <c r="E2653" i="2"/>
  <c r="F2653" i="2" s="1"/>
  <c r="G2653" i="2" s="1"/>
  <c r="H2653" i="2" s="1"/>
  <c r="I2653" i="2" s="1"/>
  <c r="C2653" i="2"/>
  <c r="E2642" i="2"/>
  <c r="F2642" i="2" s="1"/>
  <c r="G2642" i="2" s="1"/>
  <c r="H2642" i="2" s="1"/>
  <c r="I2642" i="2" s="1"/>
  <c r="E2637" i="2"/>
  <c r="F2637" i="2" s="1"/>
  <c r="G2637" i="2" s="1"/>
  <c r="H2637" i="2" s="1"/>
  <c r="I2637" i="2" s="1"/>
  <c r="C2637" i="2"/>
  <c r="E2626" i="2"/>
  <c r="F2626" i="2" s="1"/>
  <c r="G2626" i="2" s="1"/>
  <c r="H2626" i="2" s="1"/>
  <c r="I2626" i="2" s="1"/>
  <c r="E2621" i="2"/>
  <c r="F2621" i="2" s="1"/>
  <c r="G2621" i="2" s="1"/>
  <c r="H2621" i="2" s="1"/>
  <c r="I2621" i="2" s="1"/>
  <c r="C2621" i="2"/>
  <c r="E2610" i="2"/>
  <c r="F2610" i="2" s="1"/>
  <c r="G2610" i="2" s="1"/>
  <c r="H2610" i="2" s="1"/>
  <c r="I2610" i="2" s="1"/>
  <c r="E2605" i="2"/>
  <c r="F2605" i="2" s="1"/>
  <c r="G2605" i="2" s="1"/>
  <c r="H2605" i="2" s="1"/>
  <c r="I2605" i="2" s="1"/>
  <c r="C2605" i="2"/>
  <c r="E2594" i="2"/>
  <c r="F2594" i="2" s="1"/>
  <c r="G2594" i="2" s="1"/>
  <c r="H2594" i="2" s="1"/>
  <c r="I2594" i="2" s="1"/>
  <c r="E2589" i="2"/>
  <c r="F2589" i="2" s="1"/>
  <c r="G2589" i="2" s="1"/>
  <c r="H2589" i="2" s="1"/>
  <c r="I2589" i="2" s="1"/>
  <c r="C2589" i="2"/>
  <c r="E2578" i="2"/>
  <c r="F2578" i="2" s="1"/>
  <c r="G2578" i="2" s="1"/>
  <c r="H2578" i="2" s="1"/>
  <c r="I2578" i="2" s="1"/>
  <c r="E2573" i="2"/>
  <c r="F2573" i="2" s="1"/>
  <c r="G2573" i="2" s="1"/>
  <c r="H2573" i="2" s="1"/>
  <c r="I2573" i="2" s="1"/>
  <c r="C2573" i="2"/>
  <c r="E2562" i="2"/>
  <c r="F2562" i="2" s="1"/>
  <c r="G2562" i="2" s="1"/>
  <c r="H2562" i="2" s="1"/>
  <c r="I2562" i="2" s="1"/>
  <c r="E2557" i="2"/>
  <c r="F2557" i="2" s="1"/>
  <c r="G2557" i="2" s="1"/>
  <c r="H2557" i="2" s="1"/>
  <c r="I2557" i="2" s="1"/>
  <c r="C2557" i="2"/>
  <c r="E2545" i="2"/>
  <c r="F2545" i="2" s="1"/>
  <c r="G2545" i="2" s="1"/>
  <c r="H2545" i="2" s="1"/>
  <c r="I2545" i="2" s="1"/>
  <c r="C2545" i="2"/>
  <c r="E2529" i="2"/>
  <c r="F2529" i="2" s="1"/>
  <c r="G2529" i="2" s="1"/>
  <c r="H2529" i="2" s="1"/>
  <c r="I2529" i="2" s="1"/>
  <c r="C2529" i="2"/>
  <c r="E2513" i="2"/>
  <c r="F2513" i="2" s="1"/>
  <c r="G2513" i="2" s="1"/>
  <c r="H2513" i="2" s="1"/>
  <c r="I2513" i="2" s="1"/>
  <c r="C2513" i="2"/>
  <c r="E2497" i="2"/>
  <c r="F2497" i="2" s="1"/>
  <c r="G2497" i="2" s="1"/>
  <c r="H2497" i="2" s="1"/>
  <c r="I2497" i="2" s="1"/>
  <c r="C2497" i="2"/>
  <c r="E2481" i="2"/>
  <c r="F2481" i="2" s="1"/>
  <c r="G2481" i="2" s="1"/>
  <c r="H2481" i="2" s="1"/>
  <c r="I2481" i="2" s="1"/>
  <c r="C2481" i="2"/>
  <c r="E2465" i="2"/>
  <c r="F2465" i="2" s="1"/>
  <c r="G2465" i="2" s="1"/>
  <c r="H2465" i="2" s="1"/>
  <c r="I2465" i="2" s="1"/>
  <c r="C2465" i="2"/>
  <c r="E2449" i="2"/>
  <c r="F2449" i="2" s="1"/>
  <c r="G2449" i="2" s="1"/>
  <c r="H2449" i="2" s="1"/>
  <c r="I2449" i="2" s="1"/>
  <c r="C2449" i="2"/>
  <c r="E2433" i="2"/>
  <c r="F2433" i="2" s="1"/>
  <c r="G2433" i="2" s="1"/>
  <c r="H2433" i="2" s="1"/>
  <c r="I2433" i="2" s="1"/>
  <c r="C2433" i="2"/>
  <c r="E2885" i="2"/>
  <c r="F2885" i="2" s="1"/>
  <c r="G2885" i="2" s="1"/>
  <c r="H2885" i="2" s="1"/>
  <c r="I2885" i="2" s="1"/>
  <c r="C2883" i="2"/>
  <c r="F2882" i="2"/>
  <c r="G2882" i="2" s="1"/>
  <c r="H2882" i="2" s="1"/>
  <c r="I2882" i="2" s="1"/>
  <c r="E2877" i="2"/>
  <c r="F2877" i="2" s="1"/>
  <c r="G2877" i="2" s="1"/>
  <c r="H2877" i="2" s="1"/>
  <c r="I2877" i="2" s="1"/>
  <c r="C2875" i="2"/>
  <c r="F2874" i="2"/>
  <c r="G2874" i="2" s="1"/>
  <c r="H2874" i="2" s="1"/>
  <c r="I2874" i="2" s="1"/>
  <c r="E2869" i="2"/>
  <c r="F2869" i="2" s="1"/>
  <c r="G2869" i="2" s="1"/>
  <c r="H2869" i="2" s="1"/>
  <c r="I2869" i="2" s="1"/>
  <c r="C2867" i="2"/>
  <c r="F2866" i="2"/>
  <c r="G2866" i="2" s="1"/>
  <c r="H2866" i="2" s="1"/>
  <c r="I2866" i="2" s="1"/>
  <c r="E2861" i="2"/>
  <c r="F2861" i="2" s="1"/>
  <c r="G2861" i="2" s="1"/>
  <c r="H2861" i="2" s="1"/>
  <c r="I2861" i="2" s="1"/>
  <c r="C2859" i="2"/>
  <c r="F2858" i="2"/>
  <c r="G2858" i="2" s="1"/>
  <c r="H2858" i="2" s="1"/>
  <c r="I2858" i="2" s="1"/>
  <c r="E2853" i="2"/>
  <c r="F2853" i="2" s="1"/>
  <c r="G2853" i="2" s="1"/>
  <c r="H2853" i="2" s="1"/>
  <c r="I2853" i="2" s="1"/>
  <c r="C2851" i="2"/>
  <c r="F2850" i="2"/>
  <c r="G2850" i="2" s="1"/>
  <c r="H2850" i="2" s="1"/>
  <c r="I2850" i="2" s="1"/>
  <c r="E2845" i="2"/>
  <c r="F2845" i="2" s="1"/>
  <c r="G2845" i="2" s="1"/>
  <c r="H2845" i="2" s="1"/>
  <c r="I2845" i="2" s="1"/>
  <c r="C2843" i="2"/>
  <c r="F2842" i="2"/>
  <c r="G2842" i="2" s="1"/>
  <c r="H2842" i="2" s="1"/>
  <c r="I2842" i="2" s="1"/>
  <c r="E2837" i="2"/>
  <c r="F2837" i="2" s="1"/>
  <c r="G2837" i="2" s="1"/>
  <c r="H2837" i="2" s="1"/>
  <c r="I2837" i="2" s="1"/>
  <c r="C2835" i="2"/>
  <c r="F2834" i="2"/>
  <c r="G2834" i="2" s="1"/>
  <c r="H2834" i="2" s="1"/>
  <c r="I2834" i="2" s="1"/>
  <c r="E2829" i="2"/>
  <c r="F2829" i="2" s="1"/>
  <c r="G2829" i="2" s="1"/>
  <c r="H2829" i="2" s="1"/>
  <c r="I2829" i="2" s="1"/>
  <c r="C2827" i="2"/>
  <c r="F2826" i="2"/>
  <c r="G2826" i="2" s="1"/>
  <c r="H2826" i="2" s="1"/>
  <c r="I2826" i="2" s="1"/>
  <c r="E2821" i="2"/>
  <c r="F2821" i="2" s="1"/>
  <c r="G2821" i="2" s="1"/>
  <c r="H2821" i="2" s="1"/>
  <c r="I2821" i="2" s="1"/>
  <c r="C2819" i="2"/>
  <c r="F2818" i="2"/>
  <c r="G2818" i="2" s="1"/>
  <c r="H2818" i="2" s="1"/>
  <c r="I2818" i="2" s="1"/>
  <c r="E2813" i="2"/>
  <c r="F2813" i="2" s="1"/>
  <c r="G2813" i="2" s="1"/>
  <c r="H2813" i="2" s="1"/>
  <c r="I2813" i="2" s="1"/>
  <c r="C2811" i="2"/>
  <c r="F2810" i="2"/>
  <c r="G2810" i="2" s="1"/>
  <c r="H2810" i="2" s="1"/>
  <c r="I2810" i="2" s="1"/>
  <c r="E2805" i="2"/>
  <c r="F2805" i="2" s="1"/>
  <c r="G2805" i="2" s="1"/>
  <c r="H2805" i="2" s="1"/>
  <c r="I2805" i="2" s="1"/>
  <c r="C2803" i="2"/>
  <c r="F2802" i="2"/>
  <c r="G2802" i="2" s="1"/>
  <c r="H2802" i="2" s="1"/>
  <c r="I2802" i="2" s="1"/>
  <c r="E2797" i="2"/>
  <c r="F2797" i="2" s="1"/>
  <c r="G2797" i="2" s="1"/>
  <c r="H2797" i="2" s="1"/>
  <c r="I2797" i="2" s="1"/>
  <c r="C2794" i="2"/>
  <c r="E2793" i="2"/>
  <c r="F2793" i="2" s="1"/>
  <c r="G2793" i="2" s="1"/>
  <c r="H2793" i="2" s="1"/>
  <c r="I2793" i="2" s="1"/>
  <c r="C2793" i="2"/>
  <c r="F2783" i="2"/>
  <c r="G2783" i="2" s="1"/>
  <c r="H2783" i="2" s="1"/>
  <c r="I2783" i="2" s="1"/>
  <c r="E2782" i="2"/>
  <c r="F2782" i="2" s="1"/>
  <c r="G2782" i="2" s="1"/>
  <c r="H2782" i="2" s="1"/>
  <c r="I2782" i="2" s="1"/>
  <c r="C2778" i="2"/>
  <c r="E2777" i="2"/>
  <c r="F2777" i="2" s="1"/>
  <c r="G2777" i="2" s="1"/>
  <c r="H2777" i="2" s="1"/>
  <c r="I2777" i="2" s="1"/>
  <c r="C2777" i="2"/>
  <c r="F2767" i="2"/>
  <c r="G2767" i="2" s="1"/>
  <c r="H2767" i="2" s="1"/>
  <c r="I2767" i="2" s="1"/>
  <c r="E2766" i="2"/>
  <c r="F2766" i="2" s="1"/>
  <c r="G2766" i="2" s="1"/>
  <c r="H2766" i="2" s="1"/>
  <c r="I2766" i="2" s="1"/>
  <c r="C2762" i="2"/>
  <c r="E2761" i="2"/>
  <c r="F2761" i="2" s="1"/>
  <c r="G2761" i="2" s="1"/>
  <c r="H2761" i="2" s="1"/>
  <c r="I2761" i="2" s="1"/>
  <c r="C2761" i="2"/>
  <c r="F2751" i="2"/>
  <c r="G2751" i="2" s="1"/>
  <c r="H2751" i="2" s="1"/>
  <c r="I2751" i="2" s="1"/>
  <c r="E2750" i="2"/>
  <c r="F2750" i="2" s="1"/>
  <c r="G2750" i="2" s="1"/>
  <c r="H2750" i="2" s="1"/>
  <c r="I2750" i="2" s="1"/>
  <c r="C2746" i="2"/>
  <c r="E2745" i="2"/>
  <c r="F2745" i="2" s="1"/>
  <c r="G2745" i="2" s="1"/>
  <c r="H2745" i="2" s="1"/>
  <c r="I2745" i="2" s="1"/>
  <c r="C2745" i="2"/>
  <c r="F2735" i="2"/>
  <c r="G2735" i="2" s="1"/>
  <c r="H2735" i="2" s="1"/>
  <c r="I2735" i="2" s="1"/>
  <c r="E2734" i="2"/>
  <c r="F2734" i="2" s="1"/>
  <c r="G2734" i="2" s="1"/>
  <c r="H2734" i="2" s="1"/>
  <c r="I2734" i="2" s="1"/>
  <c r="C2730" i="2"/>
  <c r="E2729" i="2"/>
  <c r="F2729" i="2" s="1"/>
  <c r="G2729" i="2" s="1"/>
  <c r="H2729" i="2" s="1"/>
  <c r="I2729" i="2" s="1"/>
  <c r="C2729" i="2"/>
  <c r="F2719" i="2"/>
  <c r="G2719" i="2" s="1"/>
  <c r="H2719" i="2" s="1"/>
  <c r="I2719" i="2" s="1"/>
  <c r="E2718" i="2"/>
  <c r="F2718" i="2" s="1"/>
  <c r="G2718" i="2" s="1"/>
  <c r="H2718" i="2" s="1"/>
  <c r="I2718" i="2" s="1"/>
  <c r="C2714" i="2"/>
  <c r="E2713" i="2"/>
  <c r="F2713" i="2" s="1"/>
  <c r="G2713" i="2" s="1"/>
  <c r="H2713" i="2" s="1"/>
  <c r="I2713" i="2" s="1"/>
  <c r="C2713" i="2"/>
  <c r="F2703" i="2"/>
  <c r="G2703" i="2" s="1"/>
  <c r="H2703" i="2" s="1"/>
  <c r="I2703" i="2" s="1"/>
  <c r="E2702" i="2"/>
  <c r="F2702" i="2" s="1"/>
  <c r="G2702" i="2" s="1"/>
  <c r="H2702" i="2" s="1"/>
  <c r="I2702" i="2" s="1"/>
  <c r="C2698" i="2"/>
  <c r="E2697" i="2"/>
  <c r="F2697" i="2" s="1"/>
  <c r="G2697" i="2" s="1"/>
  <c r="H2697" i="2" s="1"/>
  <c r="I2697" i="2" s="1"/>
  <c r="C2697" i="2"/>
  <c r="F2687" i="2"/>
  <c r="G2687" i="2" s="1"/>
  <c r="H2687" i="2" s="1"/>
  <c r="I2687" i="2" s="1"/>
  <c r="E2686" i="2"/>
  <c r="F2686" i="2" s="1"/>
  <c r="G2686" i="2" s="1"/>
  <c r="H2686" i="2" s="1"/>
  <c r="I2686" i="2" s="1"/>
  <c r="C2682" i="2"/>
  <c r="E2681" i="2"/>
  <c r="F2681" i="2" s="1"/>
  <c r="G2681" i="2" s="1"/>
  <c r="H2681" i="2" s="1"/>
  <c r="I2681" i="2" s="1"/>
  <c r="C2681" i="2"/>
  <c r="F2671" i="2"/>
  <c r="G2671" i="2" s="1"/>
  <c r="H2671" i="2" s="1"/>
  <c r="I2671" i="2" s="1"/>
  <c r="E2670" i="2"/>
  <c r="F2670" i="2" s="1"/>
  <c r="G2670" i="2" s="1"/>
  <c r="H2670" i="2" s="1"/>
  <c r="I2670" i="2" s="1"/>
  <c r="C2666" i="2"/>
  <c r="E2665" i="2"/>
  <c r="F2665" i="2" s="1"/>
  <c r="G2665" i="2" s="1"/>
  <c r="H2665" i="2" s="1"/>
  <c r="I2665" i="2" s="1"/>
  <c r="C2665" i="2"/>
  <c r="F2655" i="2"/>
  <c r="G2655" i="2" s="1"/>
  <c r="H2655" i="2" s="1"/>
  <c r="I2655" i="2" s="1"/>
  <c r="E2654" i="2"/>
  <c r="F2654" i="2" s="1"/>
  <c r="G2654" i="2" s="1"/>
  <c r="H2654" i="2" s="1"/>
  <c r="I2654" i="2" s="1"/>
  <c r="C2650" i="2"/>
  <c r="E2649" i="2"/>
  <c r="F2649" i="2" s="1"/>
  <c r="G2649" i="2" s="1"/>
  <c r="H2649" i="2" s="1"/>
  <c r="I2649" i="2" s="1"/>
  <c r="C2649" i="2"/>
  <c r="F2639" i="2"/>
  <c r="G2639" i="2" s="1"/>
  <c r="H2639" i="2" s="1"/>
  <c r="I2639" i="2" s="1"/>
  <c r="E2638" i="2"/>
  <c r="F2638" i="2" s="1"/>
  <c r="G2638" i="2" s="1"/>
  <c r="H2638" i="2" s="1"/>
  <c r="I2638" i="2" s="1"/>
  <c r="C2634" i="2"/>
  <c r="E2633" i="2"/>
  <c r="F2633" i="2" s="1"/>
  <c r="G2633" i="2" s="1"/>
  <c r="H2633" i="2" s="1"/>
  <c r="I2633" i="2" s="1"/>
  <c r="C2633" i="2"/>
  <c r="F2623" i="2"/>
  <c r="G2623" i="2" s="1"/>
  <c r="H2623" i="2" s="1"/>
  <c r="I2623" i="2" s="1"/>
  <c r="E2622" i="2"/>
  <c r="F2622" i="2" s="1"/>
  <c r="G2622" i="2" s="1"/>
  <c r="H2622" i="2" s="1"/>
  <c r="I2622" i="2" s="1"/>
  <c r="C2618" i="2"/>
  <c r="E2617" i="2"/>
  <c r="F2617" i="2" s="1"/>
  <c r="G2617" i="2" s="1"/>
  <c r="H2617" i="2" s="1"/>
  <c r="I2617" i="2" s="1"/>
  <c r="C2617" i="2"/>
  <c r="F2607" i="2"/>
  <c r="G2607" i="2" s="1"/>
  <c r="H2607" i="2" s="1"/>
  <c r="I2607" i="2" s="1"/>
  <c r="E2606" i="2"/>
  <c r="F2606" i="2" s="1"/>
  <c r="G2606" i="2" s="1"/>
  <c r="H2606" i="2" s="1"/>
  <c r="I2606" i="2" s="1"/>
  <c r="C2602" i="2"/>
  <c r="E2601" i="2"/>
  <c r="F2601" i="2" s="1"/>
  <c r="G2601" i="2" s="1"/>
  <c r="H2601" i="2" s="1"/>
  <c r="I2601" i="2" s="1"/>
  <c r="C2601" i="2"/>
  <c r="F2591" i="2"/>
  <c r="G2591" i="2" s="1"/>
  <c r="H2591" i="2" s="1"/>
  <c r="I2591" i="2" s="1"/>
  <c r="E2590" i="2"/>
  <c r="F2590" i="2" s="1"/>
  <c r="G2590" i="2" s="1"/>
  <c r="H2590" i="2" s="1"/>
  <c r="I2590" i="2" s="1"/>
  <c r="C2586" i="2"/>
  <c r="E2585" i="2"/>
  <c r="F2585" i="2" s="1"/>
  <c r="G2585" i="2" s="1"/>
  <c r="H2585" i="2" s="1"/>
  <c r="I2585" i="2" s="1"/>
  <c r="C2585" i="2"/>
  <c r="F2575" i="2"/>
  <c r="G2575" i="2" s="1"/>
  <c r="H2575" i="2" s="1"/>
  <c r="I2575" i="2" s="1"/>
  <c r="E2574" i="2"/>
  <c r="F2574" i="2" s="1"/>
  <c r="G2574" i="2" s="1"/>
  <c r="H2574" i="2" s="1"/>
  <c r="I2574" i="2" s="1"/>
  <c r="C2570" i="2"/>
  <c r="E2569" i="2"/>
  <c r="F2569" i="2" s="1"/>
  <c r="G2569" i="2" s="1"/>
  <c r="H2569" i="2" s="1"/>
  <c r="I2569" i="2" s="1"/>
  <c r="C2569" i="2"/>
  <c r="F2559" i="2"/>
  <c r="G2559" i="2" s="1"/>
  <c r="H2559" i="2" s="1"/>
  <c r="I2559" i="2" s="1"/>
  <c r="E2558" i="2"/>
  <c r="F2558" i="2" s="1"/>
  <c r="G2558" i="2" s="1"/>
  <c r="H2558" i="2" s="1"/>
  <c r="I2558" i="2" s="1"/>
  <c r="C2554" i="2"/>
  <c r="E2553" i="2"/>
  <c r="F2553" i="2" s="1"/>
  <c r="G2553" i="2" s="1"/>
  <c r="H2553" i="2" s="1"/>
  <c r="I2553" i="2" s="1"/>
  <c r="C2553" i="2"/>
  <c r="E2541" i="2"/>
  <c r="F2541" i="2" s="1"/>
  <c r="G2541" i="2" s="1"/>
  <c r="H2541" i="2" s="1"/>
  <c r="I2541" i="2" s="1"/>
  <c r="C2541" i="2"/>
  <c r="F2539" i="2"/>
  <c r="G2539" i="2" s="1"/>
  <c r="H2539" i="2" s="1"/>
  <c r="I2539" i="2" s="1"/>
  <c r="E2525" i="2"/>
  <c r="F2525" i="2" s="1"/>
  <c r="G2525" i="2" s="1"/>
  <c r="H2525" i="2" s="1"/>
  <c r="I2525" i="2" s="1"/>
  <c r="C2525" i="2"/>
  <c r="F2523" i="2"/>
  <c r="G2523" i="2" s="1"/>
  <c r="H2523" i="2" s="1"/>
  <c r="I2523" i="2" s="1"/>
  <c r="E2509" i="2"/>
  <c r="F2509" i="2" s="1"/>
  <c r="G2509" i="2" s="1"/>
  <c r="H2509" i="2" s="1"/>
  <c r="I2509" i="2" s="1"/>
  <c r="C2509" i="2"/>
  <c r="F2507" i="2"/>
  <c r="G2507" i="2" s="1"/>
  <c r="H2507" i="2" s="1"/>
  <c r="I2507" i="2" s="1"/>
  <c r="E2493" i="2"/>
  <c r="F2493" i="2" s="1"/>
  <c r="G2493" i="2" s="1"/>
  <c r="H2493" i="2" s="1"/>
  <c r="I2493" i="2" s="1"/>
  <c r="C2493" i="2"/>
  <c r="F2491" i="2"/>
  <c r="G2491" i="2" s="1"/>
  <c r="H2491" i="2" s="1"/>
  <c r="I2491" i="2" s="1"/>
  <c r="E2477" i="2"/>
  <c r="F2477" i="2" s="1"/>
  <c r="G2477" i="2" s="1"/>
  <c r="H2477" i="2" s="1"/>
  <c r="I2477" i="2" s="1"/>
  <c r="C2477" i="2"/>
  <c r="F2475" i="2"/>
  <c r="G2475" i="2" s="1"/>
  <c r="H2475" i="2" s="1"/>
  <c r="I2475" i="2" s="1"/>
  <c r="E2461" i="2"/>
  <c r="F2461" i="2" s="1"/>
  <c r="G2461" i="2" s="1"/>
  <c r="H2461" i="2" s="1"/>
  <c r="I2461" i="2" s="1"/>
  <c r="C2461" i="2"/>
  <c r="F2459" i="2"/>
  <c r="G2459" i="2" s="1"/>
  <c r="H2459" i="2" s="1"/>
  <c r="I2459" i="2" s="1"/>
  <c r="E2445" i="2"/>
  <c r="F2445" i="2" s="1"/>
  <c r="G2445" i="2" s="1"/>
  <c r="H2445" i="2" s="1"/>
  <c r="I2445" i="2" s="1"/>
  <c r="C2445" i="2"/>
  <c r="F2443" i="2"/>
  <c r="G2443" i="2" s="1"/>
  <c r="H2443" i="2" s="1"/>
  <c r="I2443" i="2" s="1"/>
  <c r="E2429" i="2"/>
  <c r="F2429" i="2" s="1"/>
  <c r="G2429" i="2" s="1"/>
  <c r="H2429" i="2" s="1"/>
  <c r="I2429" i="2" s="1"/>
  <c r="C2429" i="2"/>
  <c r="E2546" i="2"/>
  <c r="F2546" i="2" s="1"/>
  <c r="G2546" i="2" s="1"/>
  <c r="H2546" i="2" s="1"/>
  <c r="I2546" i="2" s="1"/>
  <c r="E2542" i="2"/>
  <c r="F2542" i="2" s="1"/>
  <c r="G2542" i="2" s="1"/>
  <c r="H2542" i="2" s="1"/>
  <c r="I2542" i="2" s="1"/>
  <c r="E2538" i="2"/>
  <c r="F2538" i="2" s="1"/>
  <c r="G2538" i="2" s="1"/>
  <c r="H2538" i="2" s="1"/>
  <c r="I2538" i="2" s="1"/>
  <c r="E2534" i="2"/>
  <c r="F2534" i="2" s="1"/>
  <c r="G2534" i="2" s="1"/>
  <c r="H2534" i="2" s="1"/>
  <c r="I2534" i="2" s="1"/>
  <c r="E2530" i="2"/>
  <c r="F2530" i="2" s="1"/>
  <c r="G2530" i="2" s="1"/>
  <c r="H2530" i="2" s="1"/>
  <c r="I2530" i="2" s="1"/>
  <c r="E2526" i="2"/>
  <c r="F2526" i="2" s="1"/>
  <c r="G2526" i="2" s="1"/>
  <c r="H2526" i="2" s="1"/>
  <c r="I2526" i="2" s="1"/>
  <c r="E2522" i="2"/>
  <c r="F2522" i="2" s="1"/>
  <c r="G2522" i="2" s="1"/>
  <c r="H2522" i="2" s="1"/>
  <c r="I2522" i="2" s="1"/>
  <c r="E2518" i="2"/>
  <c r="F2518" i="2" s="1"/>
  <c r="G2518" i="2" s="1"/>
  <c r="H2518" i="2" s="1"/>
  <c r="I2518" i="2" s="1"/>
  <c r="E2514" i="2"/>
  <c r="F2514" i="2" s="1"/>
  <c r="G2514" i="2" s="1"/>
  <c r="H2514" i="2" s="1"/>
  <c r="I2514" i="2" s="1"/>
  <c r="E2510" i="2"/>
  <c r="F2510" i="2" s="1"/>
  <c r="G2510" i="2" s="1"/>
  <c r="H2510" i="2" s="1"/>
  <c r="I2510" i="2" s="1"/>
  <c r="E2506" i="2"/>
  <c r="F2506" i="2" s="1"/>
  <c r="G2506" i="2" s="1"/>
  <c r="H2506" i="2" s="1"/>
  <c r="I2506" i="2" s="1"/>
  <c r="E2502" i="2"/>
  <c r="F2502" i="2" s="1"/>
  <c r="G2502" i="2" s="1"/>
  <c r="H2502" i="2" s="1"/>
  <c r="I2502" i="2" s="1"/>
  <c r="E2498" i="2"/>
  <c r="F2498" i="2" s="1"/>
  <c r="G2498" i="2" s="1"/>
  <c r="H2498" i="2" s="1"/>
  <c r="I2498" i="2" s="1"/>
  <c r="E2494" i="2"/>
  <c r="F2494" i="2" s="1"/>
  <c r="G2494" i="2" s="1"/>
  <c r="H2494" i="2" s="1"/>
  <c r="I2494" i="2" s="1"/>
  <c r="E2490" i="2"/>
  <c r="F2490" i="2" s="1"/>
  <c r="G2490" i="2" s="1"/>
  <c r="H2490" i="2" s="1"/>
  <c r="I2490" i="2" s="1"/>
  <c r="E2486" i="2"/>
  <c r="F2486" i="2" s="1"/>
  <c r="G2486" i="2" s="1"/>
  <c r="H2486" i="2" s="1"/>
  <c r="I2486" i="2" s="1"/>
  <c r="E2482" i="2"/>
  <c r="F2482" i="2" s="1"/>
  <c r="G2482" i="2" s="1"/>
  <c r="H2482" i="2" s="1"/>
  <c r="I2482" i="2" s="1"/>
  <c r="E2478" i="2"/>
  <c r="F2478" i="2" s="1"/>
  <c r="G2478" i="2" s="1"/>
  <c r="H2478" i="2" s="1"/>
  <c r="I2478" i="2" s="1"/>
  <c r="E2474" i="2"/>
  <c r="F2474" i="2" s="1"/>
  <c r="G2474" i="2" s="1"/>
  <c r="H2474" i="2" s="1"/>
  <c r="I2474" i="2" s="1"/>
  <c r="E2470" i="2"/>
  <c r="F2470" i="2" s="1"/>
  <c r="G2470" i="2" s="1"/>
  <c r="H2470" i="2" s="1"/>
  <c r="I2470" i="2" s="1"/>
  <c r="E2466" i="2"/>
  <c r="F2466" i="2" s="1"/>
  <c r="G2466" i="2" s="1"/>
  <c r="H2466" i="2" s="1"/>
  <c r="I2466" i="2" s="1"/>
  <c r="E2462" i="2"/>
  <c r="F2462" i="2" s="1"/>
  <c r="G2462" i="2" s="1"/>
  <c r="H2462" i="2" s="1"/>
  <c r="I2462" i="2" s="1"/>
  <c r="E2458" i="2"/>
  <c r="F2458" i="2" s="1"/>
  <c r="G2458" i="2" s="1"/>
  <c r="H2458" i="2" s="1"/>
  <c r="I2458" i="2" s="1"/>
  <c r="E2454" i="2"/>
  <c r="F2454" i="2" s="1"/>
  <c r="G2454" i="2" s="1"/>
  <c r="H2454" i="2" s="1"/>
  <c r="I2454" i="2" s="1"/>
  <c r="E2450" i="2"/>
  <c r="F2450" i="2" s="1"/>
  <c r="G2450" i="2" s="1"/>
  <c r="H2450" i="2" s="1"/>
  <c r="I2450" i="2" s="1"/>
  <c r="E2446" i="2"/>
  <c r="F2446" i="2" s="1"/>
  <c r="G2446" i="2" s="1"/>
  <c r="H2446" i="2" s="1"/>
  <c r="I2446" i="2" s="1"/>
  <c r="E2442" i="2"/>
  <c r="F2442" i="2" s="1"/>
  <c r="G2442" i="2" s="1"/>
  <c r="H2442" i="2" s="1"/>
  <c r="I2442" i="2" s="1"/>
  <c r="E2438" i="2"/>
  <c r="F2438" i="2" s="1"/>
  <c r="G2438" i="2" s="1"/>
  <c r="H2438" i="2" s="1"/>
  <c r="I2438" i="2" s="1"/>
  <c r="E2434" i="2"/>
  <c r="F2434" i="2" s="1"/>
  <c r="G2434" i="2" s="1"/>
  <c r="H2434" i="2" s="1"/>
  <c r="I2434" i="2" s="1"/>
  <c r="E2430" i="2"/>
  <c r="F2430" i="2" s="1"/>
  <c r="G2430" i="2" s="1"/>
  <c r="H2430" i="2" s="1"/>
  <c r="I2430" i="2" s="1"/>
  <c r="E2426" i="2"/>
  <c r="F2426" i="2" s="1"/>
  <c r="G2426" i="2" s="1"/>
  <c r="H2426" i="2" s="1"/>
  <c r="I2426" i="2" s="1"/>
  <c r="C2425" i="2"/>
  <c r="E2422" i="2"/>
  <c r="F2422" i="2" s="1"/>
  <c r="G2422" i="2" s="1"/>
  <c r="H2422" i="2" s="1"/>
  <c r="I2422" i="2" s="1"/>
  <c r="C2421" i="2"/>
  <c r="E2418" i="2"/>
  <c r="F2418" i="2" s="1"/>
  <c r="G2418" i="2" s="1"/>
  <c r="H2418" i="2" s="1"/>
  <c r="I2418" i="2" s="1"/>
  <c r="C2417" i="2"/>
  <c r="E2414" i="2"/>
  <c r="F2414" i="2" s="1"/>
  <c r="G2414" i="2" s="1"/>
  <c r="H2414" i="2" s="1"/>
  <c r="I2414" i="2" s="1"/>
  <c r="C2413" i="2"/>
  <c r="E2410" i="2"/>
  <c r="F2410" i="2" s="1"/>
  <c r="G2410" i="2" s="1"/>
  <c r="H2410" i="2" s="1"/>
  <c r="I2410" i="2" s="1"/>
  <c r="C2409" i="2"/>
  <c r="E2406" i="2"/>
  <c r="F2406" i="2" s="1"/>
  <c r="G2406" i="2" s="1"/>
  <c r="H2406" i="2" s="1"/>
  <c r="I2406" i="2" s="1"/>
  <c r="C2405" i="2"/>
  <c r="E2402" i="2"/>
  <c r="F2402" i="2" s="1"/>
  <c r="G2402" i="2" s="1"/>
  <c r="H2402" i="2" s="1"/>
  <c r="I2402" i="2" s="1"/>
  <c r="C2401" i="2"/>
  <c r="E2398" i="2"/>
  <c r="F2398" i="2" s="1"/>
  <c r="G2398" i="2" s="1"/>
  <c r="H2398" i="2" s="1"/>
  <c r="I2398" i="2" s="1"/>
  <c r="C2397" i="2"/>
  <c r="E2394" i="2"/>
  <c r="F2394" i="2" s="1"/>
  <c r="G2394" i="2" s="1"/>
  <c r="H2394" i="2" s="1"/>
  <c r="I2394" i="2" s="1"/>
  <c r="C2393" i="2"/>
  <c r="E2390" i="2"/>
  <c r="F2390" i="2" s="1"/>
  <c r="G2390" i="2" s="1"/>
  <c r="H2390" i="2" s="1"/>
  <c r="I2390" i="2" s="1"/>
  <c r="C2389" i="2"/>
  <c r="E2386" i="2"/>
  <c r="F2386" i="2" s="1"/>
  <c r="G2386" i="2" s="1"/>
  <c r="H2386" i="2" s="1"/>
  <c r="I2386" i="2" s="1"/>
  <c r="C2385" i="2"/>
  <c r="E2382" i="2"/>
  <c r="F2382" i="2" s="1"/>
  <c r="G2382" i="2" s="1"/>
  <c r="H2382" i="2" s="1"/>
  <c r="I2382" i="2" s="1"/>
  <c r="C2381" i="2"/>
  <c r="E2378" i="2"/>
  <c r="F2378" i="2" s="1"/>
  <c r="G2378" i="2" s="1"/>
  <c r="H2378" i="2" s="1"/>
  <c r="I2378" i="2" s="1"/>
  <c r="C2377" i="2"/>
  <c r="E2374" i="2"/>
  <c r="F2374" i="2" s="1"/>
  <c r="G2374" i="2" s="1"/>
  <c r="H2374" i="2" s="1"/>
  <c r="I2374" i="2" s="1"/>
  <c r="C2373" i="2"/>
  <c r="E2370" i="2"/>
  <c r="F2370" i="2" s="1"/>
  <c r="G2370" i="2" s="1"/>
  <c r="H2370" i="2" s="1"/>
  <c r="I2370" i="2" s="1"/>
  <c r="C2369" i="2"/>
  <c r="E2366" i="2"/>
  <c r="F2366" i="2" s="1"/>
  <c r="G2366" i="2" s="1"/>
  <c r="H2366" i="2" s="1"/>
  <c r="I2366" i="2" s="1"/>
  <c r="C2365" i="2"/>
  <c r="E2362" i="2"/>
  <c r="F2362" i="2" s="1"/>
  <c r="G2362" i="2" s="1"/>
  <c r="H2362" i="2" s="1"/>
  <c r="I2362" i="2" s="1"/>
  <c r="C2361" i="2"/>
  <c r="E2358" i="2"/>
  <c r="F2358" i="2" s="1"/>
  <c r="G2358" i="2" s="1"/>
  <c r="H2358" i="2" s="1"/>
  <c r="I2358" i="2" s="1"/>
  <c r="C2357" i="2"/>
  <c r="E2354" i="2"/>
  <c r="F2354" i="2" s="1"/>
  <c r="G2354" i="2" s="1"/>
  <c r="H2354" i="2" s="1"/>
  <c r="I2354" i="2" s="1"/>
  <c r="C2353" i="2"/>
  <c r="E2350" i="2"/>
  <c r="F2350" i="2" s="1"/>
  <c r="G2350" i="2" s="1"/>
  <c r="H2350" i="2" s="1"/>
  <c r="I2350" i="2" s="1"/>
  <c r="C2349" i="2"/>
  <c r="E2346" i="2"/>
  <c r="F2346" i="2" s="1"/>
  <c r="G2346" i="2" s="1"/>
  <c r="H2346" i="2" s="1"/>
  <c r="I2346" i="2" s="1"/>
  <c r="C2345" i="2"/>
  <c r="E2342" i="2"/>
  <c r="F2342" i="2" s="1"/>
  <c r="G2342" i="2" s="1"/>
  <c r="H2342" i="2" s="1"/>
  <c r="I2342" i="2" s="1"/>
  <c r="C2341" i="2"/>
  <c r="E2338" i="2"/>
  <c r="F2338" i="2" s="1"/>
  <c r="G2338" i="2" s="1"/>
  <c r="H2338" i="2" s="1"/>
  <c r="I2338" i="2" s="1"/>
  <c r="C2337" i="2"/>
  <c r="E2334" i="2"/>
  <c r="F2334" i="2" s="1"/>
  <c r="G2334" i="2" s="1"/>
  <c r="H2334" i="2" s="1"/>
  <c r="I2334" i="2" s="1"/>
  <c r="C2333" i="2"/>
  <c r="E2330" i="2"/>
  <c r="F2330" i="2" s="1"/>
  <c r="G2330" i="2" s="1"/>
  <c r="H2330" i="2" s="1"/>
  <c r="I2330" i="2" s="1"/>
  <c r="C2329" i="2"/>
  <c r="F2326" i="2"/>
  <c r="G2326" i="2" s="1"/>
  <c r="H2326" i="2" s="1"/>
  <c r="I2326" i="2" s="1"/>
  <c r="C2325" i="2"/>
  <c r="F2324" i="2"/>
  <c r="G2324" i="2" s="1"/>
  <c r="H2324" i="2" s="1"/>
  <c r="I2324" i="2" s="1"/>
  <c r="F2318" i="2"/>
  <c r="G2318" i="2" s="1"/>
  <c r="H2318" i="2" s="1"/>
  <c r="I2318" i="2" s="1"/>
  <c r="C2317" i="2"/>
  <c r="F2316" i="2"/>
  <c r="G2316" i="2" s="1"/>
  <c r="H2316" i="2" s="1"/>
  <c r="I2316" i="2" s="1"/>
  <c r="F2310" i="2"/>
  <c r="G2310" i="2" s="1"/>
  <c r="H2310" i="2" s="1"/>
  <c r="I2310" i="2" s="1"/>
  <c r="C2309" i="2"/>
  <c r="F2308" i="2"/>
  <c r="G2308" i="2" s="1"/>
  <c r="H2308" i="2" s="1"/>
  <c r="I2308" i="2" s="1"/>
  <c r="F2302" i="2"/>
  <c r="G2302" i="2" s="1"/>
  <c r="H2302" i="2" s="1"/>
  <c r="I2302" i="2" s="1"/>
  <c r="C2301" i="2"/>
  <c r="F2300" i="2"/>
  <c r="G2300" i="2" s="1"/>
  <c r="H2300" i="2" s="1"/>
  <c r="I2300" i="2" s="1"/>
  <c r="F2294" i="2"/>
  <c r="G2294" i="2" s="1"/>
  <c r="H2294" i="2" s="1"/>
  <c r="I2294" i="2" s="1"/>
  <c r="E2290" i="2"/>
  <c r="F2290" i="2" s="1"/>
  <c r="G2290" i="2" s="1"/>
  <c r="H2290" i="2" s="1"/>
  <c r="I2290" i="2" s="1"/>
  <c r="E2286" i="2"/>
  <c r="F2286" i="2" s="1"/>
  <c r="G2286" i="2" s="1"/>
  <c r="H2286" i="2" s="1"/>
  <c r="I2286" i="2" s="1"/>
  <c r="E2282" i="2"/>
  <c r="F2282" i="2" s="1"/>
  <c r="G2282" i="2" s="1"/>
  <c r="H2282" i="2" s="1"/>
  <c r="I2282" i="2" s="1"/>
  <c r="E2278" i="2"/>
  <c r="F2278" i="2" s="1"/>
  <c r="G2278" i="2" s="1"/>
  <c r="H2278" i="2" s="1"/>
  <c r="I2278" i="2" s="1"/>
  <c r="E2274" i="2"/>
  <c r="F2274" i="2" s="1"/>
  <c r="G2274" i="2" s="1"/>
  <c r="H2274" i="2" s="1"/>
  <c r="I2274" i="2" s="1"/>
  <c r="E2270" i="2"/>
  <c r="F2270" i="2" s="1"/>
  <c r="G2270" i="2" s="1"/>
  <c r="H2270" i="2" s="1"/>
  <c r="I2270" i="2" s="1"/>
  <c r="E2266" i="2"/>
  <c r="F2266" i="2" s="1"/>
  <c r="G2266" i="2" s="1"/>
  <c r="H2266" i="2" s="1"/>
  <c r="I2266" i="2" s="1"/>
  <c r="E2262" i="2"/>
  <c r="F2262" i="2" s="1"/>
  <c r="G2262" i="2" s="1"/>
  <c r="H2262" i="2" s="1"/>
  <c r="I2262" i="2" s="1"/>
  <c r="E2258" i="2"/>
  <c r="F2258" i="2" s="1"/>
  <c r="G2258" i="2" s="1"/>
  <c r="H2258" i="2" s="1"/>
  <c r="I2258" i="2" s="1"/>
  <c r="E2254" i="2"/>
  <c r="F2254" i="2" s="1"/>
  <c r="G2254" i="2" s="1"/>
  <c r="H2254" i="2" s="1"/>
  <c r="I2254" i="2" s="1"/>
  <c r="E2250" i="2"/>
  <c r="F2250" i="2" s="1"/>
  <c r="G2250" i="2" s="1"/>
  <c r="H2250" i="2" s="1"/>
  <c r="I2250" i="2" s="1"/>
  <c r="E2246" i="2"/>
  <c r="F2246" i="2" s="1"/>
  <c r="G2246" i="2" s="1"/>
  <c r="H2246" i="2" s="1"/>
  <c r="I2246" i="2" s="1"/>
  <c r="E2242" i="2"/>
  <c r="F2242" i="2" s="1"/>
  <c r="G2242" i="2" s="1"/>
  <c r="H2242" i="2" s="1"/>
  <c r="I2242" i="2" s="1"/>
  <c r="E2238" i="2"/>
  <c r="F2238" i="2" s="1"/>
  <c r="G2238" i="2" s="1"/>
  <c r="H2238" i="2" s="1"/>
  <c r="I2238" i="2" s="1"/>
  <c r="E2234" i="2"/>
  <c r="F2234" i="2" s="1"/>
  <c r="G2234" i="2" s="1"/>
  <c r="H2234" i="2" s="1"/>
  <c r="I2234" i="2" s="1"/>
  <c r="E2230" i="2"/>
  <c r="F2230" i="2" s="1"/>
  <c r="G2230" i="2" s="1"/>
  <c r="H2230" i="2" s="1"/>
  <c r="I2230" i="2" s="1"/>
  <c r="E2226" i="2"/>
  <c r="F2226" i="2" s="1"/>
  <c r="G2226" i="2" s="1"/>
  <c r="H2226" i="2" s="1"/>
  <c r="I2226" i="2" s="1"/>
  <c r="E2222" i="2"/>
  <c r="F2222" i="2" s="1"/>
  <c r="G2222" i="2" s="1"/>
  <c r="H2222" i="2" s="1"/>
  <c r="I2222" i="2" s="1"/>
  <c r="E2218" i="2"/>
  <c r="F2218" i="2" s="1"/>
  <c r="G2218" i="2" s="1"/>
  <c r="H2218" i="2" s="1"/>
  <c r="I2218" i="2" s="1"/>
  <c r="E2214" i="2"/>
  <c r="F2214" i="2" s="1"/>
  <c r="G2214" i="2" s="1"/>
  <c r="H2214" i="2" s="1"/>
  <c r="I2214" i="2" s="1"/>
  <c r="E2210" i="2"/>
  <c r="F2210" i="2" s="1"/>
  <c r="G2210" i="2" s="1"/>
  <c r="H2210" i="2" s="1"/>
  <c r="I2210" i="2" s="1"/>
  <c r="E2206" i="2"/>
  <c r="F2206" i="2" s="1"/>
  <c r="G2206" i="2" s="1"/>
  <c r="H2206" i="2" s="1"/>
  <c r="I2206" i="2" s="1"/>
  <c r="E2202" i="2"/>
  <c r="F2202" i="2" s="1"/>
  <c r="G2202" i="2" s="1"/>
  <c r="H2202" i="2" s="1"/>
  <c r="I2202" i="2" s="1"/>
  <c r="E2198" i="2"/>
  <c r="F2198" i="2" s="1"/>
  <c r="G2198" i="2" s="1"/>
  <c r="H2198" i="2" s="1"/>
  <c r="I2198" i="2" s="1"/>
  <c r="E2193" i="2"/>
  <c r="F2193" i="2" s="1"/>
  <c r="G2193" i="2" s="1"/>
  <c r="H2193" i="2" s="1"/>
  <c r="I2193" i="2" s="1"/>
  <c r="C2193" i="2"/>
  <c r="F2183" i="2"/>
  <c r="G2183" i="2" s="1"/>
  <c r="H2183" i="2" s="1"/>
  <c r="I2183" i="2" s="1"/>
  <c r="E2182" i="2"/>
  <c r="F2182" i="2" s="1"/>
  <c r="G2182" i="2" s="1"/>
  <c r="H2182" i="2" s="1"/>
  <c r="I2182" i="2" s="1"/>
  <c r="E2177" i="2"/>
  <c r="F2177" i="2" s="1"/>
  <c r="G2177" i="2" s="1"/>
  <c r="H2177" i="2" s="1"/>
  <c r="I2177" i="2" s="1"/>
  <c r="C2177" i="2"/>
  <c r="F2167" i="2"/>
  <c r="G2167" i="2" s="1"/>
  <c r="H2167" i="2" s="1"/>
  <c r="I2167" i="2" s="1"/>
  <c r="E2166" i="2"/>
  <c r="F2166" i="2" s="1"/>
  <c r="G2166" i="2" s="1"/>
  <c r="H2166" i="2" s="1"/>
  <c r="I2166" i="2" s="1"/>
  <c r="E2161" i="2"/>
  <c r="F2161" i="2" s="1"/>
  <c r="G2161" i="2" s="1"/>
  <c r="H2161" i="2" s="1"/>
  <c r="I2161" i="2" s="1"/>
  <c r="C2161" i="2"/>
  <c r="F2151" i="2"/>
  <c r="G2151" i="2" s="1"/>
  <c r="H2151" i="2" s="1"/>
  <c r="I2151" i="2" s="1"/>
  <c r="E2150" i="2"/>
  <c r="F2150" i="2" s="1"/>
  <c r="G2150" i="2" s="1"/>
  <c r="H2150" i="2" s="1"/>
  <c r="I2150" i="2" s="1"/>
  <c r="E2145" i="2"/>
  <c r="F2145" i="2" s="1"/>
  <c r="G2145" i="2" s="1"/>
  <c r="H2145" i="2" s="1"/>
  <c r="I2145" i="2" s="1"/>
  <c r="C2145" i="2"/>
  <c r="F2135" i="2"/>
  <c r="G2135" i="2" s="1"/>
  <c r="H2135" i="2" s="1"/>
  <c r="I2135" i="2" s="1"/>
  <c r="E2134" i="2"/>
  <c r="F2134" i="2" s="1"/>
  <c r="G2134" i="2" s="1"/>
  <c r="H2134" i="2" s="1"/>
  <c r="I2134" i="2" s="1"/>
  <c r="E2129" i="2"/>
  <c r="F2129" i="2" s="1"/>
  <c r="G2129" i="2" s="1"/>
  <c r="H2129" i="2" s="1"/>
  <c r="I2129" i="2" s="1"/>
  <c r="C2129" i="2"/>
  <c r="F2119" i="2"/>
  <c r="G2119" i="2" s="1"/>
  <c r="H2119" i="2" s="1"/>
  <c r="I2119" i="2" s="1"/>
  <c r="E2118" i="2"/>
  <c r="F2118" i="2" s="1"/>
  <c r="G2118" i="2" s="1"/>
  <c r="H2118" i="2" s="1"/>
  <c r="I2118" i="2" s="1"/>
  <c r="E2113" i="2"/>
  <c r="F2113" i="2" s="1"/>
  <c r="G2113" i="2" s="1"/>
  <c r="H2113" i="2" s="1"/>
  <c r="I2113" i="2" s="1"/>
  <c r="C2113" i="2"/>
  <c r="F2103" i="2"/>
  <c r="G2103" i="2" s="1"/>
  <c r="H2103" i="2" s="1"/>
  <c r="I2103" i="2" s="1"/>
  <c r="E2102" i="2"/>
  <c r="F2102" i="2" s="1"/>
  <c r="G2102" i="2" s="1"/>
  <c r="H2102" i="2" s="1"/>
  <c r="I2102" i="2" s="1"/>
  <c r="E2097" i="2"/>
  <c r="F2097" i="2" s="1"/>
  <c r="G2097" i="2" s="1"/>
  <c r="H2097" i="2" s="1"/>
  <c r="I2097" i="2" s="1"/>
  <c r="C2097" i="2"/>
  <c r="F2087" i="2"/>
  <c r="G2087" i="2" s="1"/>
  <c r="H2087" i="2" s="1"/>
  <c r="I2087" i="2" s="1"/>
  <c r="E2086" i="2"/>
  <c r="F2086" i="2" s="1"/>
  <c r="G2086" i="2" s="1"/>
  <c r="H2086" i="2" s="1"/>
  <c r="I2086" i="2" s="1"/>
  <c r="E2081" i="2"/>
  <c r="F2081" i="2" s="1"/>
  <c r="G2081" i="2" s="1"/>
  <c r="H2081" i="2" s="1"/>
  <c r="I2081" i="2" s="1"/>
  <c r="C2081" i="2"/>
  <c r="F2071" i="2"/>
  <c r="G2071" i="2" s="1"/>
  <c r="H2071" i="2" s="1"/>
  <c r="I2071" i="2" s="1"/>
  <c r="E2070" i="2"/>
  <c r="F2070" i="2" s="1"/>
  <c r="G2070" i="2" s="1"/>
  <c r="H2070" i="2" s="1"/>
  <c r="I2070" i="2" s="1"/>
  <c r="E2194" i="2"/>
  <c r="F2194" i="2" s="1"/>
  <c r="G2194" i="2" s="1"/>
  <c r="H2194" i="2" s="1"/>
  <c r="I2194" i="2" s="1"/>
  <c r="E2189" i="2"/>
  <c r="F2189" i="2" s="1"/>
  <c r="G2189" i="2" s="1"/>
  <c r="H2189" i="2" s="1"/>
  <c r="I2189" i="2" s="1"/>
  <c r="C2189" i="2"/>
  <c r="E2178" i="2"/>
  <c r="F2178" i="2" s="1"/>
  <c r="G2178" i="2" s="1"/>
  <c r="H2178" i="2" s="1"/>
  <c r="I2178" i="2" s="1"/>
  <c r="E2173" i="2"/>
  <c r="F2173" i="2" s="1"/>
  <c r="G2173" i="2" s="1"/>
  <c r="H2173" i="2" s="1"/>
  <c r="I2173" i="2" s="1"/>
  <c r="C2173" i="2"/>
  <c r="E2162" i="2"/>
  <c r="F2162" i="2" s="1"/>
  <c r="G2162" i="2" s="1"/>
  <c r="H2162" i="2" s="1"/>
  <c r="I2162" i="2" s="1"/>
  <c r="E2157" i="2"/>
  <c r="F2157" i="2" s="1"/>
  <c r="G2157" i="2" s="1"/>
  <c r="H2157" i="2" s="1"/>
  <c r="I2157" i="2" s="1"/>
  <c r="C2157" i="2"/>
  <c r="E2146" i="2"/>
  <c r="F2146" i="2" s="1"/>
  <c r="G2146" i="2" s="1"/>
  <c r="H2146" i="2" s="1"/>
  <c r="I2146" i="2" s="1"/>
  <c r="E2141" i="2"/>
  <c r="F2141" i="2" s="1"/>
  <c r="G2141" i="2" s="1"/>
  <c r="H2141" i="2" s="1"/>
  <c r="I2141" i="2" s="1"/>
  <c r="C2141" i="2"/>
  <c r="E2130" i="2"/>
  <c r="F2130" i="2" s="1"/>
  <c r="G2130" i="2" s="1"/>
  <c r="H2130" i="2" s="1"/>
  <c r="I2130" i="2" s="1"/>
  <c r="E2125" i="2"/>
  <c r="F2125" i="2" s="1"/>
  <c r="G2125" i="2" s="1"/>
  <c r="H2125" i="2" s="1"/>
  <c r="I2125" i="2" s="1"/>
  <c r="C2125" i="2"/>
  <c r="E2114" i="2"/>
  <c r="F2114" i="2" s="1"/>
  <c r="G2114" i="2" s="1"/>
  <c r="H2114" i="2" s="1"/>
  <c r="I2114" i="2" s="1"/>
  <c r="E2109" i="2"/>
  <c r="F2109" i="2" s="1"/>
  <c r="G2109" i="2" s="1"/>
  <c r="H2109" i="2" s="1"/>
  <c r="I2109" i="2" s="1"/>
  <c r="C2109" i="2"/>
  <c r="E2098" i="2"/>
  <c r="F2098" i="2" s="1"/>
  <c r="G2098" i="2" s="1"/>
  <c r="H2098" i="2" s="1"/>
  <c r="I2098" i="2" s="1"/>
  <c r="E2093" i="2"/>
  <c r="F2093" i="2" s="1"/>
  <c r="G2093" i="2" s="1"/>
  <c r="H2093" i="2" s="1"/>
  <c r="I2093" i="2" s="1"/>
  <c r="C2093" i="2"/>
  <c r="E2082" i="2"/>
  <c r="F2082" i="2" s="1"/>
  <c r="G2082" i="2" s="1"/>
  <c r="H2082" i="2" s="1"/>
  <c r="I2082" i="2" s="1"/>
  <c r="E2077" i="2"/>
  <c r="F2077" i="2" s="1"/>
  <c r="G2077" i="2" s="1"/>
  <c r="H2077" i="2" s="1"/>
  <c r="I2077" i="2" s="1"/>
  <c r="C2077" i="2"/>
  <c r="C2066" i="2"/>
  <c r="E2066" i="2"/>
  <c r="F2066" i="2" s="1"/>
  <c r="G2066" i="2" s="1"/>
  <c r="H2066" i="2" s="1"/>
  <c r="I2066" i="2" s="1"/>
  <c r="C2062" i="2"/>
  <c r="E2062" i="2"/>
  <c r="F2062" i="2" s="1"/>
  <c r="G2062" i="2" s="1"/>
  <c r="H2062" i="2" s="1"/>
  <c r="I2062" i="2" s="1"/>
  <c r="F2425" i="2"/>
  <c r="G2425" i="2" s="1"/>
  <c r="H2425" i="2" s="1"/>
  <c r="I2425" i="2" s="1"/>
  <c r="F2421" i="2"/>
  <c r="G2421" i="2" s="1"/>
  <c r="H2421" i="2" s="1"/>
  <c r="I2421" i="2" s="1"/>
  <c r="F2417" i="2"/>
  <c r="G2417" i="2" s="1"/>
  <c r="H2417" i="2" s="1"/>
  <c r="I2417" i="2" s="1"/>
  <c r="F2413" i="2"/>
  <c r="G2413" i="2" s="1"/>
  <c r="H2413" i="2" s="1"/>
  <c r="I2413" i="2" s="1"/>
  <c r="F2409" i="2"/>
  <c r="G2409" i="2" s="1"/>
  <c r="H2409" i="2" s="1"/>
  <c r="I2409" i="2" s="1"/>
  <c r="F2405" i="2"/>
  <c r="G2405" i="2" s="1"/>
  <c r="H2405" i="2" s="1"/>
  <c r="I2405" i="2" s="1"/>
  <c r="F2401" i="2"/>
  <c r="G2401" i="2" s="1"/>
  <c r="H2401" i="2" s="1"/>
  <c r="I2401" i="2" s="1"/>
  <c r="F2397" i="2"/>
  <c r="G2397" i="2" s="1"/>
  <c r="H2397" i="2" s="1"/>
  <c r="I2397" i="2" s="1"/>
  <c r="F2393" i="2"/>
  <c r="G2393" i="2" s="1"/>
  <c r="H2393" i="2" s="1"/>
  <c r="I2393" i="2" s="1"/>
  <c r="F2389" i="2"/>
  <c r="G2389" i="2" s="1"/>
  <c r="H2389" i="2" s="1"/>
  <c r="I2389" i="2" s="1"/>
  <c r="F2385" i="2"/>
  <c r="G2385" i="2" s="1"/>
  <c r="H2385" i="2" s="1"/>
  <c r="I2385" i="2" s="1"/>
  <c r="F2381" i="2"/>
  <c r="G2381" i="2" s="1"/>
  <c r="H2381" i="2" s="1"/>
  <c r="I2381" i="2" s="1"/>
  <c r="F2377" i="2"/>
  <c r="G2377" i="2" s="1"/>
  <c r="H2377" i="2" s="1"/>
  <c r="I2377" i="2" s="1"/>
  <c r="F2373" i="2"/>
  <c r="G2373" i="2" s="1"/>
  <c r="H2373" i="2" s="1"/>
  <c r="I2373" i="2" s="1"/>
  <c r="F2369" i="2"/>
  <c r="G2369" i="2" s="1"/>
  <c r="H2369" i="2" s="1"/>
  <c r="I2369" i="2" s="1"/>
  <c r="F2365" i="2"/>
  <c r="G2365" i="2" s="1"/>
  <c r="H2365" i="2" s="1"/>
  <c r="I2365" i="2" s="1"/>
  <c r="F2361" i="2"/>
  <c r="G2361" i="2" s="1"/>
  <c r="H2361" i="2" s="1"/>
  <c r="I2361" i="2" s="1"/>
  <c r="F2357" i="2"/>
  <c r="G2357" i="2" s="1"/>
  <c r="H2357" i="2" s="1"/>
  <c r="I2357" i="2" s="1"/>
  <c r="F2353" i="2"/>
  <c r="G2353" i="2" s="1"/>
  <c r="H2353" i="2" s="1"/>
  <c r="I2353" i="2" s="1"/>
  <c r="F2349" i="2"/>
  <c r="G2349" i="2" s="1"/>
  <c r="H2349" i="2" s="1"/>
  <c r="I2349" i="2" s="1"/>
  <c r="F2345" i="2"/>
  <c r="G2345" i="2" s="1"/>
  <c r="H2345" i="2" s="1"/>
  <c r="I2345" i="2" s="1"/>
  <c r="F2341" i="2"/>
  <c r="G2341" i="2" s="1"/>
  <c r="H2341" i="2" s="1"/>
  <c r="I2341" i="2" s="1"/>
  <c r="F2337" i="2"/>
  <c r="G2337" i="2" s="1"/>
  <c r="H2337" i="2" s="1"/>
  <c r="I2337" i="2" s="1"/>
  <c r="F2333" i="2"/>
  <c r="G2333" i="2" s="1"/>
  <c r="H2333" i="2" s="1"/>
  <c r="I2333" i="2" s="1"/>
  <c r="F2329" i="2"/>
  <c r="G2329" i="2" s="1"/>
  <c r="H2329" i="2" s="1"/>
  <c r="I2329" i="2" s="1"/>
  <c r="F2322" i="2"/>
  <c r="G2322" i="2" s="1"/>
  <c r="H2322" i="2" s="1"/>
  <c r="I2322" i="2" s="1"/>
  <c r="F2314" i="2"/>
  <c r="G2314" i="2" s="1"/>
  <c r="H2314" i="2" s="1"/>
  <c r="I2314" i="2" s="1"/>
  <c r="F2306" i="2"/>
  <c r="G2306" i="2" s="1"/>
  <c r="H2306" i="2" s="1"/>
  <c r="I2306" i="2" s="1"/>
  <c r="F2298" i="2"/>
  <c r="G2298" i="2" s="1"/>
  <c r="H2298" i="2" s="1"/>
  <c r="I2298" i="2" s="1"/>
  <c r="E2190" i="2"/>
  <c r="F2190" i="2" s="1"/>
  <c r="G2190" i="2" s="1"/>
  <c r="H2190" i="2" s="1"/>
  <c r="I2190" i="2" s="1"/>
  <c r="E2185" i="2"/>
  <c r="F2185" i="2" s="1"/>
  <c r="G2185" i="2" s="1"/>
  <c r="H2185" i="2" s="1"/>
  <c r="I2185" i="2" s="1"/>
  <c r="C2185" i="2"/>
  <c r="E2174" i="2"/>
  <c r="F2174" i="2" s="1"/>
  <c r="G2174" i="2" s="1"/>
  <c r="H2174" i="2" s="1"/>
  <c r="I2174" i="2" s="1"/>
  <c r="E2169" i="2"/>
  <c r="F2169" i="2" s="1"/>
  <c r="G2169" i="2" s="1"/>
  <c r="H2169" i="2" s="1"/>
  <c r="I2169" i="2" s="1"/>
  <c r="C2169" i="2"/>
  <c r="E2158" i="2"/>
  <c r="F2158" i="2" s="1"/>
  <c r="G2158" i="2" s="1"/>
  <c r="H2158" i="2" s="1"/>
  <c r="I2158" i="2" s="1"/>
  <c r="E2153" i="2"/>
  <c r="F2153" i="2" s="1"/>
  <c r="G2153" i="2" s="1"/>
  <c r="H2153" i="2" s="1"/>
  <c r="I2153" i="2" s="1"/>
  <c r="C2153" i="2"/>
  <c r="E2142" i="2"/>
  <c r="F2142" i="2" s="1"/>
  <c r="G2142" i="2" s="1"/>
  <c r="H2142" i="2" s="1"/>
  <c r="I2142" i="2" s="1"/>
  <c r="E2137" i="2"/>
  <c r="F2137" i="2" s="1"/>
  <c r="G2137" i="2" s="1"/>
  <c r="H2137" i="2" s="1"/>
  <c r="I2137" i="2" s="1"/>
  <c r="C2137" i="2"/>
  <c r="E2126" i="2"/>
  <c r="F2126" i="2" s="1"/>
  <c r="G2126" i="2" s="1"/>
  <c r="H2126" i="2" s="1"/>
  <c r="I2126" i="2" s="1"/>
  <c r="E2121" i="2"/>
  <c r="F2121" i="2" s="1"/>
  <c r="G2121" i="2" s="1"/>
  <c r="H2121" i="2" s="1"/>
  <c r="I2121" i="2" s="1"/>
  <c r="C2121" i="2"/>
  <c r="E2110" i="2"/>
  <c r="F2110" i="2" s="1"/>
  <c r="G2110" i="2" s="1"/>
  <c r="H2110" i="2" s="1"/>
  <c r="I2110" i="2" s="1"/>
  <c r="E2105" i="2"/>
  <c r="F2105" i="2" s="1"/>
  <c r="G2105" i="2" s="1"/>
  <c r="H2105" i="2" s="1"/>
  <c r="I2105" i="2" s="1"/>
  <c r="C2105" i="2"/>
  <c r="E2094" i="2"/>
  <c r="F2094" i="2" s="1"/>
  <c r="G2094" i="2" s="1"/>
  <c r="H2094" i="2" s="1"/>
  <c r="I2094" i="2" s="1"/>
  <c r="E2089" i="2"/>
  <c r="F2089" i="2" s="1"/>
  <c r="G2089" i="2" s="1"/>
  <c r="H2089" i="2" s="1"/>
  <c r="I2089" i="2" s="1"/>
  <c r="C2089" i="2"/>
  <c r="E2078" i="2"/>
  <c r="F2078" i="2" s="1"/>
  <c r="G2078" i="2" s="1"/>
  <c r="H2078" i="2" s="1"/>
  <c r="I2078" i="2" s="1"/>
  <c r="E2073" i="2"/>
  <c r="F2073" i="2" s="1"/>
  <c r="G2073" i="2" s="1"/>
  <c r="H2073" i="2" s="1"/>
  <c r="I2073" i="2" s="1"/>
  <c r="C2073" i="2"/>
  <c r="F2325" i="2"/>
  <c r="G2325" i="2" s="1"/>
  <c r="H2325" i="2" s="1"/>
  <c r="I2325" i="2" s="1"/>
  <c r="F2317" i="2"/>
  <c r="G2317" i="2" s="1"/>
  <c r="H2317" i="2" s="1"/>
  <c r="I2317" i="2" s="1"/>
  <c r="F2309" i="2"/>
  <c r="G2309" i="2" s="1"/>
  <c r="H2309" i="2" s="1"/>
  <c r="I2309" i="2" s="1"/>
  <c r="F2301" i="2"/>
  <c r="G2301" i="2" s="1"/>
  <c r="H2301" i="2" s="1"/>
  <c r="I2301" i="2" s="1"/>
  <c r="E2293" i="2"/>
  <c r="F2293" i="2" s="1"/>
  <c r="G2293" i="2" s="1"/>
  <c r="H2293" i="2" s="1"/>
  <c r="I2293" i="2" s="1"/>
  <c r="C2293" i="2"/>
  <c r="E2289" i="2"/>
  <c r="F2289" i="2" s="1"/>
  <c r="G2289" i="2" s="1"/>
  <c r="H2289" i="2" s="1"/>
  <c r="I2289" i="2" s="1"/>
  <c r="C2289" i="2"/>
  <c r="E2285" i="2"/>
  <c r="F2285" i="2" s="1"/>
  <c r="G2285" i="2" s="1"/>
  <c r="H2285" i="2" s="1"/>
  <c r="I2285" i="2" s="1"/>
  <c r="C2285" i="2"/>
  <c r="E2281" i="2"/>
  <c r="F2281" i="2" s="1"/>
  <c r="G2281" i="2" s="1"/>
  <c r="H2281" i="2" s="1"/>
  <c r="I2281" i="2" s="1"/>
  <c r="C2281" i="2"/>
  <c r="E2277" i="2"/>
  <c r="F2277" i="2" s="1"/>
  <c r="G2277" i="2" s="1"/>
  <c r="H2277" i="2" s="1"/>
  <c r="I2277" i="2" s="1"/>
  <c r="C2277" i="2"/>
  <c r="E2273" i="2"/>
  <c r="F2273" i="2" s="1"/>
  <c r="G2273" i="2" s="1"/>
  <c r="H2273" i="2" s="1"/>
  <c r="I2273" i="2" s="1"/>
  <c r="C2273" i="2"/>
  <c r="E2269" i="2"/>
  <c r="F2269" i="2" s="1"/>
  <c r="G2269" i="2" s="1"/>
  <c r="H2269" i="2" s="1"/>
  <c r="I2269" i="2" s="1"/>
  <c r="C2269" i="2"/>
  <c r="E2265" i="2"/>
  <c r="F2265" i="2" s="1"/>
  <c r="G2265" i="2" s="1"/>
  <c r="H2265" i="2" s="1"/>
  <c r="I2265" i="2" s="1"/>
  <c r="C2265" i="2"/>
  <c r="E2261" i="2"/>
  <c r="F2261" i="2" s="1"/>
  <c r="G2261" i="2" s="1"/>
  <c r="H2261" i="2" s="1"/>
  <c r="I2261" i="2" s="1"/>
  <c r="C2261" i="2"/>
  <c r="E2257" i="2"/>
  <c r="F2257" i="2" s="1"/>
  <c r="G2257" i="2" s="1"/>
  <c r="H2257" i="2" s="1"/>
  <c r="I2257" i="2" s="1"/>
  <c r="C2257" i="2"/>
  <c r="E2253" i="2"/>
  <c r="F2253" i="2" s="1"/>
  <c r="G2253" i="2" s="1"/>
  <c r="H2253" i="2" s="1"/>
  <c r="I2253" i="2" s="1"/>
  <c r="C2253" i="2"/>
  <c r="E2249" i="2"/>
  <c r="F2249" i="2" s="1"/>
  <c r="G2249" i="2" s="1"/>
  <c r="H2249" i="2" s="1"/>
  <c r="I2249" i="2" s="1"/>
  <c r="C2249" i="2"/>
  <c r="E2245" i="2"/>
  <c r="F2245" i="2" s="1"/>
  <c r="G2245" i="2" s="1"/>
  <c r="H2245" i="2" s="1"/>
  <c r="I2245" i="2" s="1"/>
  <c r="C2245" i="2"/>
  <c r="E2241" i="2"/>
  <c r="F2241" i="2" s="1"/>
  <c r="G2241" i="2" s="1"/>
  <c r="H2241" i="2" s="1"/>
  <c r="I2241" i="2" s="1"/>
  <c r="C2241" i="2"/>
  <c r="E2237" i="2"/>
  <c r="F2237" i="2" s="1"/>
  <c r="G2237" i="2" s="1"/>
  <c r="H2237" i="2" s="1"/>
  <c r="I2237" i="2" s="1"/>
  <c r="C2237" i="2"/>
  <c r="E2233" i="2"/>
  <c r="F2233" i="2" s="1"/>
  <c r="G2233" i="2" s="1"/>
  <c r="H2233" i="2" s="1"/>
  <c r="I2233" i="2" s="1"/>
  <c r="C2233" i="2"/>
  <c r="E2229" i="2"/>
  <c r="F2229" i="2" s="1"/>
  <c r="G2229" i="2" s="1"/>
  <c r="H2229" i="2" s="1"/>
  <c r="I2229" i="2" s="1"/>
  <c r="C2229" i="2"/>
  <c r="E2225" i="2"/>
  <c r="F2225" i="2" s="1"/>
  <c r="G2225" i="2" s="1"/>
  <c r="H2225" i="2" s="1"/>
  <c r="I2225" i="2" s="1"/>
  <c r="C2225" i="2"/>
  <c r="E2221" i="2"/>
  <c r="F2221" i="2" s="1"/>
  <c r="G2221" i="2" s="1"/>
  <c r="H2221" i="2" s="1"/>
  <c r="I2221" i="2" s="1"/>
  <c r="C2221" i="2"/>
  <c r="E2217" i="2"/>
  <c r="F2217" i="2" s="1"/>
  <c r="G2217" i="2" s="1"/>
  <c r="H2217" i="2" s="1"/>
  <c r="I2217" i="2" s="1"/>
  <c r="C2217" i="2"/>
  <c r="E2213" i="2"/>
  <c r="F2213" i="2" s="1"/>
  <c r="G2213" i="2" s="1"/>
  <c r="H2213" i="2" s="1"/>
  <c r="I2213" i="2" s="1"/>
  <c r="C2213" i="2"/>
  <c r="E2209" i="2"/>
  <c r="F2209" i="2" s="1"/>
  <c r="G2209" i="2" s="1"/>
  <c r="H2209" i="2" s="1"/>
  <c r="I2209" i="2" s="1"/>
  <c r="C2209" i="2"/>
  <c r="E2205" i="2"/>
  <c r="F2205" i="2" s="1"/>
  <c r="G2205" i="2" s="1"/>
  <c r="H2205" i="2" s="1"/>
  <c r="I2205" i="2" s="1"/>
  <c r="C2205" i="2"/>
  <c r="E2201" i="2"/>
  <c r="F2201" i="2" s="1"/>
  <c r="G2201" i="2" s="1"/>
  <c r="H2201" i="2" s="1"/>
  <c r="I2201" i="2" s="1"/>
  <c r="C2201" i="2"/>
  <c r="E2197" i="2"/>
  <c r="F2197" i="2" s="1"/>
  <c r="G2197" i="2" s="1"/>
  <c r="H2197" i="2" s="1"/>
  <c r="I2197" i="2" s="1"/>
  <c r="C2197" i="2"/>
  <c r="F2187" i="2"/>
  <c r="G2187" i="2" s="1"/>
  <c r="H2187" i="2" s="1"/>
  <c r="I2187" i="2" s="1"/>
  <c r="E2186" i="2"/>
  <c r="F2186" i="2" s="1"/>
  <c r="G2186" i="2" s="1"/>
  <c r="H2186" i="2" s="1"/>
  <c r="I2186" i="2" s="1"/>
  <c r="E2181" i="2"/>
  <c r="F2181" i="2" s="1"/>
  <c r="G2181" i="2" s="1"/>
  <c r="H2181" i="2" s="1"/>
  <c r="I2181" i="2" s="1"/>
  <c r="C2181" i="2"/>
  <c r="F2171" i="2"/>
  <c r="G2171" i="2" s="1"/>
  <c r="H2171" i="2" s="1"/>
  <c r="I2171" i="2" s="1"/>
  <c r="E2170" i="2"/>
  <c r="F2170" i="2" s="1"/>
  <c r="G2170" i="2" s="1"/>
  <c r="H2170" i="2" s="1"/>
  <c r="I2170" i="2" s="1"/>
  <c r="E2165" i="2"/>
  <c r="F2165" i="2" s="1"/>
  <c r="G2165" i="2" s="1"/>
  <c r="H2165" i="2" s="1"/>
  <c r="I2165" i="2" s="1"/>
  <c r="C2165" i="2"/>
  <c r="F2155" i="2"/>
  <c r="G2155" i="2" s="1"/>
  <c r="H2155" i="2" s="1"/>
  <c r="I2155" i="2" s="1"/>
  <c r="E2154" i="2"/>
  <c r="F2154" i="2" s="1"/>
  <c r="G2154" i="2" s="1"/>
  <c r="H2154" i="2" s="1"/>
  <c r="I2154" i="2" s="1"/>
  <c r="E2149" i="2"/>
  <c r="F2149" i="2" s="1"/>
  <c r="G2149" i="2" s="1"/>
  <c r="H2149" i="2" s="1"/>
  <c r="I2149" i="2" s="1"/>
  <c r="C2149" i="2"/>
  <c r="F2139" i="2"/>
  <c r="G2139" i="2" s="1"/>
  <c r="H2139" i="2" s="1"/>
  <c r="I2139" i="2" s="1"/>
  <c r="E2138" i="2"/>
  <c r="F2138" i="2" s="1"/>
  <c r="G2138" i="2" s="1"/>
  <c r="H2138" i="2" s="1"/>
  <c r="I2138" i="2" s="1"/>
  <c r="E2133" i="2"/>
  <c r="F2133" i="2" s="1"/>
  <c r="G2133" i="2" s="1"/>
  <c r="H2133" i="2" s="1"/>
  <c r="I2133" i="2" s="1"/>
  <c r="C2133" i="2"/>
  <c r="F2123" i="2"/>
  <c r="G2123" i="2" s="1"/>
  <c r="H2123" i="2" s="1"/>
  <c r="I2123" i="2" s="1"/>
  <c r="E2122" i="2"/>
  <c r="F2122" i="2" s="1"/>
  <c r="G2122" i="2" s="1"/>
  <c r="H2122" i="2" s="1"/>
  <c r="I2122" i="2" s="1"/>
  <c r="E2117" i="2"/>
  <c r="F2117" i="2" s="1"/>
  <c r="G2117" i="2" s="1"/>
  <c r="H2117" i="2" s="1"/>
  <c r="I2117" i="2" s="1"/>
  <c r="C2117" i="2"/>
  <c r="F2107" i="2"/>
  <c r="G2107" i="2" s="1"/>
  <c r="H2107" i="2" s="1"/>
  <c r="I2107" i="2" s="1"/>
  <c r="E2106" i="2"/>
  <c r="F2106" i="2" s="1"/>
  <c r="G2106" i="2" s="1"/>
  <c r="H2106" i="2" s="1"/>
  <c r="I2106" i="2" s="1"/>
  <c r="E2101" i="2"/>
  <c r="F2101" i="2" s="1"/>
  <c r="G2101" i="2" s="1"/>
  <c r="H2101" i="2" s="1"/>
  <c r="I2101" i="2" s="1"/>
  <c r="C2101" i="2"/>
  <c r="F2091" i="2"/>
  <c r="G2091" i="2" s="1"/>
  <c r="H2091" i="2" s="1"/>
  <c r="I2091" i="2" s="1"/>
  <c r="E2090" i="2"/>
  <c r="F2090" i="2" s="1"/>
  <c r="G2090" i="2" s="1"/>
  <c r="H2090" i="2" s="1"/>
  <c r="I2090" i="2" s="1"/>
  <c r="E2085" i="2"/>
  <c r="F2085" i="2" s="1"/>
  <c r="G2085" i="2" s="1"/>
  <c r="H2085" i="2" s="1"/>
  <c r="I2085" i="2" s="1"/>
  <c r="C2085" i="2"/>
  <c r="F2075" i="2"/>
  <c r="G2075" i="2" s="1"/>
  <c r="H2075" i="2" s="1"/>
  <c r="I2075" i="2" s="1"/>
  <c r="E2074" i="2"/>
  <c r="F2074" i="2" s="1"/>
  <c r="G2074" i="2" s="1"/>
  <c r="H2074" i="2" s="1"/>
  <c r="I2074" i="2" s="1"/>
  <c r="E2069" i="2"/>
  <c r="F2069" i="2" s="1"/>
  <c r="G2069" i="2" s="1"/>
  <c r="H2069" i="2" s="1"/>
  <c r="I2069" i="2" s="1"/>
  <c r="C2069" i="2"/>
  <c r="C2065" i="2"/>
  <c r="C2061" i="2"/>
  <c r="E2058" i="2"/>
  <c r="F2058" i="2" s="1"/>
  <c r="G2058" i="2" s="1"/>
  <c r="H2058" i="2" s="1"/>
  <c r="I2058" i="2" s="1"/>
  <c r="C2057" i="2"/>
  <c r="E2054" i="2"/>
  <c r="F2054" i="2" s="1"/>
  <c r="G2054" i="2" s="1"/>
  <c r="H2054" i="2" s="1"/>
  <c r="I2054" i="2" s="1"/>
  <c r="C2053" i="2"/>
  <c r="E2050" i="2"/>
  <c r="F2050" i="2" s="1"/>
  <c r="G2050" i="2" s="1"/>
  <c r="H2050" i="2" s="1"/>
  <c r="I2050" i="2" s="1"/>
  <c r="C2049" i="2"/>
  <c r="E2046" i="2"/>
  <c r="F2046" i="2" s="1"/>
  <c r="G2046" i="2" s="1"/>
  <c r="H2046" i="2" s="1"/>
  <c r="I2046" i="2" s="1"/>
  <c r="C2045" i="2"/>
  <c r="E2042" i="2"/>
  <c r="F2042" i="2" s="1"/>
  <c r="G2042" i="2" s="1"/>
  <c r="H2042" i="2" s="1"/>
  <c r="I2042" i="2" s="1"/>
  <c r="C2041" i="2"/>
  <c r="E2038" i="2"/>
  <c r="F2038" i="2" s="1"/>
  <c r="G2038" i="2" s="1"/>
  <c r="H2038" i="2" s="1"/>
  <c r="I2038" i="2" s="1"/>
  <c r="C2037" i="2"/>
  <c r="E2034" i="2"/>
  <c r="F2034" i="2" s="1"/>
  <c r="G2034" i="2" s="1"/>
  <c r="H2034" i="2" s="1"/>
  <c r="I2034" i="2" s="1"/>
  <c r="C2033" i="2"/>
  <c r="E2030" i="2"/>
  <c r="F2030" i="2" s="1"/>
  <c r="G2030" i="2" s="1"/>
  <c r="H2030" i="2" s="1"/>
  <c r="I2030" i="2" s="1"/>
  <c r="C2029" i="2"/>
  <c r="E2026" i="2"/>
  <c r="F2026" i="2" s="1"/>
  <c r="G2026" i="2" s="1"/>
  <c r="H2026" i="2" s="1"/>
  <c r="I2026" i="2" s="1"/>
  <c r="C2025" i="2"/>
  <c r="E2022" i="2"/>
  <c r="F2022" i="2" s="1"/>
  <c r="G2022" i="2" s="1"/>
  <c r="H2022" i="2" s="1"/>
  <c r="I2022" i="2" s="1"/>
  <c r="C2021" i="2"/>
  <c r="E2018" i="2"/>
  <c r="F2018" i="2" s="1"/>
  <c r="G2018" i="2" s="1"/>
  <c r="H2018" i="2" s="1"/>
  <c r="I2018" i="2" s="1"/>
  <c r="C2017" i="2"/>
  <c r="E2014" i="2"/>
  <c r="F2014" i="2" s="1"/>
  <c r="G2014" i="2" s="1"/>
  <c r="H2014" i="2" s="1"/>
  <c r="I2014" i="2" s="1"/>
  <c r="C2013" i="2"/>
  <c r="E2010" i="2"/>
  <c r="F2010" i="2" s="1"/>
  <c r="G2010" i="2" s="1"/>
  <c r="H2010" i="2" s="1"/>
  <c r="I2010" i="2" s="1"/>
  <c r="C2009" i="2"/>
  <c r="E2006" i="2"/>
  <c r="F2006" i="2" s="1"/>
  <c r="G2006" i="2" s="1"/>
  <c r="H2006" i="2" s="1"/>
  <c r="I2006" i="2" s="1"/>
  <c r="C2005" i="2"/>
  <c r="E2002" i="2"/>
  <c r="F2002" i="2" s="1"/>
  <c r="G2002" i="2" s="1"/>
  <c r="H2002" i="2" s="1"/>
  <c r="I2002" i="2" s="1"/>
  <c r="C2001" i="2"/>
  <c r="E1998" i="2"/>
  <c r="F1998" i="2" s="1"/>
  <c r="G1998" i="2" s="1"/>
  <c r="H1998" i="2" s="1"/>
  <c r="I1998" i="2" s="1"/>
  <c r="C1997" i="2"/>
  <c r="E1994" i="2"/>
  <c r="F1994" i="2" s="1"/>
  <c r="G1994" i="2" s="1"/>
  <c r="H1994" i="2" s="1"/>
  <c r="I1994" i="2" s="1"/>
  <c r="C1993" i="2"/>
  <c r="E1990" i="2"/>
  <c r="F1990" i="2" s="1"/>
  <c r="G1990" i="2" s="1"/>
  <c r="H1990" i="2" s="1"/>
  <c r="I1990" i="2" s="1"/>
  <c r="C1989" i="2"/>
  <c r="E1986" i="2"/>
  <c r="F1986" i="2" s="1"/>
  <c r="G1986" i="2" s="1"/>
  <c r="H1986" i="2" s="1"/>
  <c r="I1986" i="2" s="1"/>
  <c r="C1985" i="2"/>
  <c r="E1982" i="2"/>
  <c r="F1982" i="2" s="1"/>
  <c r="G1982" i="2" s="1"/>
  <c r="H1982" i="2" s="1"/>
  <c r="I1982" i="2" s="1"/>
  <c r="C1981" i="2"/>
  <c r="E1978" i="2"/>
  <c r="F1978" i="2" s="1"/>
  <c r="G1978" i="2" s="1"/>
  <c r="H1978" i="2" s="1"/>
  <c r="I1978" i="2" s="1"/>
  <c r="C1977" i="2"/>
  <c r="E1974" i="2"/>
  <c r="F1974" i="2" s="1"/>
  <c r="G1974" i="2" s="1"/>
  <c r="H1974" i="2" s="1"/>
  <c r="I1974" i="2" s="1"/>
  <c r="C1973" i="2"/>
  <c r="E1970" i="2"/>
  <c r="F1970" i="2" s="1"/>
  <c r="G1970" i="2" s="1"/>
  <c r="H1970" i="2" s="1"/>
  <c r="I1970" i="2" s="1"/>
  <c r="C1969" i="2"/>
  <c r="E1966" i="2"/>
  <c r="F1966" i="2" s="1"/>
  <c r="G1966" i="2" s="1"/>
  <c r="H1966" i="2" s="1"/>
  <c r="I1966" i="2" s="1"/>
  <c r="C1965" i="2"/>
  <c r="E1962" i="2"/>
  <c r="F1962" i="2" s="1"/>
  <c r="G1962" i="2" s="1"/>
  <c r="H1962" i="2" s="1"/>
  <c r="I1962" i="2" s="1"/>
  <c r="C1961" i="2"/>
  <c r="E1958" i="2"/>
  <c r="F1958" i="2" s="1"/>
  <c r="G1958" i="2" s="1"/>
  <c r="H1958" i="2" s="1"/>
  <c r="I1958" i="2" s="1"/>
  <c r="C1957" i="2"/>
  <c r="E1954" i="2"/>
  <c r="F1954" i="2" s="1"/>
  <c r="G1954" i="2" s="1"/>
  <c r="H1954" i="2" s="1"/>
  <c r="I1954" i="2" s="1"/>
  <c r="C1953" i="2"/>
  <c r="E1950" i="2"/>
  <c r="F1950" i="2" s="1"/>
  <c r="G1950" i="2" s="1"/>
  <c r="H1950" i="2" s="1"/>
  <c r="I1950" i="2" s="1"/>
  <c r="C1949" i="2"/>
  <c r="E1946" i="2"/>
  <c r="F1946" i="2" s="1"/>
  <c r="G1946" i="2" s="1"/>
  <c r="H1946" i="2" s="1"/>
  <c r="I1946" i="2" s="1"/>
  <c r="C1945" i="2"/>
  <c r="E1942" i="2"/>
  <c r="F1942" i="2" s="1"/>
  <c r="G1942" i="2" s="1"/>
  <c r="H1942" i="2" s="1"/>
  <c r="I1942" i="2" s="1"/>
  <c r="C1941" i="2"/>
  <c r="E1938" i="2"/>
  <c r="F1938" i="2" s="1"/>
  <c r="G1938" i="2" s="1"/>
  <c r="H1938" i="2" s="1"/>
  <c r="I1938" i="2" s="1"/>
  <c r="C1937" i="2"/>
  <c r="E1934" i="2"/>
  <c r="F1934" i="2" s="1"/>
  <c r="G1934" i="2" s="1"/>
  <c r="H1934" i="2" s="1"/>
  <c r="I1934" i="2" s="1"/>
  <c r="C1933" i="2"/>
  <c r="E1930" i="2"/>
  <c r="F1930" i="2" s="1"/>
  <c r="G1930" i="2" s="1"/>
  <c r="H1930" i="2" s="1"/>
  <c r="I1930" i="2" s="1"/>
  <c r="C1929" i="2"/>
  <c r="E1926" i="2"/>
  <c r="F1926" i="2" s="1"/>
  <c r="G1926" i="2" s="1"/>
  <c r="H1926" i="2" s="1"/>
  <c r="I1926" i="2" s="1"/>
  <c r="C1925" i="2"/>
  <c r="E1922" i="2"/>
  <c r="F1922" i="2" s="1"/>
  <c r="G1922" i="2" s="1"/>
  <c r="H1922" i="2" s="1"/>
  <c r="I1922" i="2" s="1"/>
  <c r="C1921" i="2"/>
  <c r="E1918" i="2"/>
  <c r="F1918" i="2" s="1"/>
  <c r="G1918" i="2" s="1"/>
  <c r="H1918" i="2" s="1"/>
  <c r="I1918" i="2" s="1"/>
  <c r="C1917" i="2"/>
  <c r="E1914" i="2"/>
  <c r="F1914" i="2" s="1"/>
  <c r="G1914" i="2" s="1"/>
  <c r="H1914" i="2" s="1"/>
  <c r="I1914" i="2" s="1"/>
  <c r="C1913" i="2"/>
  <c r="E1910" i="2"/>
  <c r="F1910" i="2" s="1"/>
  <c r="G1910" i="2" s="1"/>
  <c r="H1910" i="2" s="1"/>
  <c r="I1910" i="2" s="1"/>
  <c r="C1909" i="2"/>
  <c r="E1906" i="2"/>
  <c r="F1906" i="2" s="1"/>
  <c r="G1906" i="2" s="1"/>
  <c r="H1906" i="2" s="1"/>
  <c r="I1906" i="2" s="1"/>
  <c r="C1905" i="2"/>
  <c r="E1902" i="2"/>
  <c r="F1902" i="2" s="1"/>
  <c r="G1902" i="2" s="1"/>
  <c r="H1902" i="2" s="1"/>
  <c r="I1902" i="2" s="1"/>
  <c r="C1901" i="2"/>
  <c r="E1898" i="2"/>
  <c r="F1898" i="2" s="1"/>
  <c r="G1898" i="2" s="1"/>
  <c r="H1898" i="2" s="1"/>
  <c r="I1898" i="2" s="1"/>
  <c r="C1897" i="2"/>
  <c r="E1894" i="2"/>
  <c r="F1894" i="2" s="1"/>
  <c r="G1894" i="2" s="1"/>
  <c r="H1894" i="2" s="1"/>
  <c r="I1894" i="2" s="1"/>
  <c r="C1893" i="2"/>
  <c r="E1890" i="2"/>
  <c r="F1890" i="2" s="1"/>
  <c r="G1890" i="2" s="1"/>
  <c r="H1890" i="2" s="1"/>
  <c r="I1890" i="2" s="1"/>
  <c r="C1889" i="2"/>
  <c r="E1886" i="2"/>
  <c r="F1886" i="2" s="1"/>
  <c r="G1886" i="2" s="1"/>
  <c r="H1886" i="2" s="1"/>
  <c r="I1886" i="2" s="1"/>
  <c r="C1885" i="2"/>
  <c r="E1882" i="2"/>
  <c r="F1882" i="2" s="1"/>
  <c r="G1882" i="2" s="1"/>
  <c r="H1882" i="2" s="1"/>
  <c r="I1882" i="2" s="1"/>
  <c r="C1881" i="2"/>
  <c r="E1878" i="2"/>
  <c r="F1878" i="2" s="1"/>
  <c r="G1878" i="2" s="1"/>
  <c r="H1878" i="2" s="1"/>
  <c r="I1878" i="2" s="1"/>
  <c r="C1877" i="2"/>
  <c r="E1874" i="2"/>
  <c r="F1874" i="2" s="1"/>
  <c r="G1874" i="2" s="1"/>
  <c r="H1874" i="2" s="1"/>
  <c r="I1874" i="2" s="1"/>
  <c r="C1873" i="2"/>
  <c r="E1870" i="2"/>
  <c r="F1870" i="2" s="1"/>
  <c r="G1870" i="2" s="1"/>
  <c r="H1870" i="2" s="1"/>
  <c r="I1870" i="2" s="1"/>
  <c r="C1869" i="2"/>
  <c r="F1865" i="2"/>
  <c r="G1865" i="2" s="1"/>
  <c r="H1865" i="2" s="1"/>
  <c r="I1865" i="2" s="1"/>
  <c r="C1864" i="2"/>
  <c r="E1861" i="2"/>
  <c r="F1861" i="2" s="1"/>
  <c r="G1861" i="2" s="1"/>
  <c r="H1861" i="2" s="1"/>
  <c r="I1861" i="2" s="1"/>
  <c r="F1857" i="2"/>
  <c r="G1857" i="2" s="1"/>
  <c r="H1857" i="2" s="1"/>
  <c r="I1857" i="2" s="1"/>
  <c r="C1856" i="2"/>
  <c r="E1853" i="2"/>
  <c r="F1853" i="2" s="1"/>
  <c r="G1853" i="2" s="1"/>
  <c r="H1853" i="2" s="1"/>
  <c r="I1853" i="2" s="1"/>
  <c r="F1849" i="2"/>
  <c r="G1849" i="2" s="1"/>
  <c r="H1849" i="2" s="1"/>
  <c r="I1849" i="2" s="1"/>
  <c r="E1848" i="2"/>
  <c r="F1848" i="2" s="1"/>
  <c r="G1848" i="2" s="1"/>
  <c r="H1848" i="2" s="1"/>
  <c r="I1848" i="2" s="1"/>
  <c r="E1843" i="2"/>
  <c r="F1843" i="2" s="1"/>
  <c r="G1843" i="2" s="1"/>
  <c r="H1843" i="2" s="1"/>
  <c r="I1843" i="2" s="1"/>
  <c r="C1843" i="2"/>
  <c r="F1833" i="2"/>
  <c r="G1833" i="2" s="1"/>
  <c r="H1833" i="2" s="1"/>
  <c r="I1833" i="2" s="1"/>
  <c r="E1832" i="2"/>
  <c r="F1832" i="2" s="1"/>
  <c r="G1832" i="2" s="1"/>
  <c r="H1832" i="2" s="1"/>
  <c r="I1832" i="2" s="1"/>
  <c r="E1827" i="2"/>
  <c r="F1827" i="2" s="1"/>
  <c r="G1827" i="2" s="1"/>
  <c r="H1827" i="2" s="1"/>
  <c r="I1827" i="2" s="1"/>
  <c r="C1827" i="2"/>
  <c r="F1817" i="2"/>
  <c r="G1817" i="2" s="1"/>
  <c r="H1817" i="2" s="1"/>
  <c r="I1817" i="2" s="1"/>
  <c r="E1816" i="2"/>
  <c r="F1816" i="2" s="1"/>
  <c r="G1816" i="2" s="1"/>
  <c r="H1816" i="2" s="1"/>
  <c r="I1816" i="2" s="1"/>
  <c r="E1811" i="2"/>
  <c r="F1811" i="2" s="1"/>
  <c r="G1811" i="2" s="1"/>
  <c r="H1811" i="2" s="1"/>
  <c r="I1811" i="2" s="1"/>
  <c r="C1811" i="2"/>
  <c r="F1801" i="2"/>
  <c r="G1801" i="2" s="1"/>
  <c r="H1801" i="2" s="1"/>
  <c r="I1801" i="2" s="1"/>
  <c r="E1800" i="2"/>
  <c r="F1800" i="2" s="1"/>
  <c r="G1800" i="2" s="1"/>
  <c r="H1800" i="2" s="1"/>
  <c r="I1800" i="2" s="1"/>
  <c r="E1795" i="2"/>
  <c r="F1795" i="2" s="1"/>
  <c r="G1795" i="2" s="1"/>
  <c r="H1795" i="2" s="1"/>
  <c r="I1795" i="2" s="1"/>
  <c r="C1795" i="2"/>
  <c r="F1785" i="2"/>
  <c r="G1785" i="2" s="1"/>
  <c r="H1785" i="2" s="1"/>
  <c r="I1785" i="2" s="1"/>
  <c r="E1784" i="2"/>
  <c r="F1784" i="2" s="1"/>
  <c r="G1784" i="2" s="1"/>
  <c r="H1784" i="2" s="1"/>
  <c r="I1784" i="2" s="1"/>
  <c r="E1779" i="2"/>
  <c r="F1779" i="2" s="1"/>
  <c r="G1779" i="2" s="1"/>
  <c r="H1779" i="2" s="1"/>
  <c r="I1779" i="2" s="1"/>
  <c r="C1779" i="2"/>
  <c r="F1769" i="2"/>
  <c r="G1769" i="2" s="1"/>
  <c r="H1769" i="2" s="1"/>
  <c r="I1769" i="2" s="1"/>
  <c r="E1768" i="2"/>
  <c r="F1768" i="2" s="1"/>
  <c r="G1768" i="2" s="1"/>
  <c r="H1768" i="2" s="1"/>
  <c r="I1768" i="2" s="1"/>
  <c r="E1763" i="2"/>
  <c r="F1763" i="2" s="1"/>
  <c r="G1763" i="2" s="1"/>
  <c r="H1763" i="2" s="1"/>
  <c r="I1763" i="2" s="1"/>
  <c r="C1763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1970" i="2"/>
  <c r="C1966" i="2"/>
  <c r="C1962" i="2"/>
  <c r="C1958" i="2"/>
  <c r="C1954" i="2"/>
  <c r="C1950" i="2"/>
  <c r="C1946" i="2"/>
  <c r="C1942" i="2"/>
  <c r="C1938" i="2"/>
  <c r="C1934" i="2"/>
  <c r="C1930" i="2"/>
  <c r="C1926" i="2"/>
  <c r="C1922" i="2"/>
  <c r="C1918" i="2"/>
  <c r="C1914" i="2"/>
  <c r="C1910" i="2"/>
  <c r="C1906" i="2"/>
  <c r="C1902" i="2"/>
  <c r="C1898" i="2"/>
  <c r="C1894" i="2"/>
  <c r="C1890" i="2"/>
  <c r="C1886" i="2"/>
  <c r="C1882" i="2"/>
  <c r="C1878" i="2"/>
  <c r="C1874" i="2"/>
  <c r="C1870" i="2"/>
  <c r="E1863" i="2"/>
  <c r="F1863" i="2" s="1"/>
  <c r="G1863" i="2" s="1"/>
  <c r="H1863" i="2" s="1"/>
  <c r="I1863" i="2" s="1"/>
  <c r="E1855" i="2"/>
  <c r="F1855" i="2" s="1"/>
  <c r="G1855" i="2" s="1"/>
  <c r="H1855" i="2" s="1"/>
  <c r="I1855" i="2" s="1"/>
  <c r="E1844" i="2"/>
  <c r="F1844" i="2" s="1"/>
  <c r="G1844" i="2" s="1"/>
  <c r="H1844" i="2" s="1"/>
  <c r="I1844" i="2" s="1"/>
  <c r="E1839" i="2"/>
  <c r="F1839" i="2" s="1"/>
  <c r="G1839" i="2" s="1"/>
  <c r="H1839" i="2" s="1"/>
  <c r="I1839" i="2" s="1"/>
  <c r="C1839" i="2"/>
  <c r="E1828" i="2"/>
  <c r="F1828" i="2" s="1"/>
  <c r="G1828" i="2" s="1"/>
  <c r="H1828" i="2" s="1"/>
  <c r="I1828" i="2" s="1"/>
  <c r="E1823" i="2"/>
  <c r="F1823" i="2" s="1"/>
  <c r="G1823" i="2" s="1"/>
  <c r="H1823" i="2" s="1"/>
  <c r="I1823" i="2" s="1"/>
  <c r="C1823" i="2"/>
  <c r="E1812" i="2"/>
  <c r="F1812" i="2" s="1"/>
  <c r="G1812" i="2" s="1"/>
  <c r="H1812" i="2" s="1"/>
  <c r="I1812" i="2" s="1"/>
  <c r="E1807" i="2"/>
  <c r="F1807" i="2" s="1"/>
  <c r="G1807" i="2" s="1"/>
  <c r="H1807" i="2" s="1"/>
  <c r="I1807" i="2" s="1"/>
  <c r="C1807" i="2"/>
  <c r="E1796" i="2"/>
  <c r="F1796" i="2" s="1"/>
  <c r="G1796" i="2" s="1"/>
  <c r="H1796" i="2" s="1"/>
  <c r="I1796" i="2" s="1"/>
  <c r="E1791" i="2"/>
  <c r="F1791" i="2" s="1"/>
  <c r="G1791" i="2" s="1"/>
  <c r="H1791" i="2" s="1"/>
  <c r="I1791" i="2" s="1"/>
  <c r="C1791" i="2"/>
  <c r="E1780" i="2"/>
  <c r="F1780" i="2" s="1"/>
  <c r="G1780" i="2" s="1"/>
  <c r="H1780" i="2" s="1"/>
  <c r="I1780" i="2" s="1"/>
  <c r="E1775" i="2"/>
  <c r="F1775" i="2" s="1"/>
  <c r="G1775" i="2" s="1"/>
  <c r="H1775" i="2" s="1"/>
  <c r="I1775" i="2" s="1"/>
  <c r="C1775" i="2"/>
  <c r="E1764" i="2"/>
  <c r="F1764" i="2" s="1"/>
  <c r="G1764" i="2" s="1"/>
  <c r="H1764" i="2" s="1"/>
  <c r="I1764" i="2" s="1"/>
  <c r="E1759" i="2"/>
  <c r="F1759" i="2" s="1"/>
  <c r="G1759" i="2" s="1"/>
  <c r="H1759" i="2" s="1"/>
  <c r="I1759" i="2" s="1"/>
  <c r="C1759" i="2"/>
  <c r="C1756" i="2"/>
  <c r="E1756" i="2"/>
  <c r="F1756" i="2" s="1"/>
  <c r="G1756" i="2" s="1"/>
  <c r="H1756" i="2" s="1"/>
  <c r="I1756" i="2" s="1"/>
  <c r="C1752" i="2"/>
  <c r="E1752" i="2"/>
  <c r="F1752" i="2" s="1"/>
  <c r="G1752" i="2" s="1"/>
  <c r="H1752" i="2" s="1"/>
  <c r="I1752" i="2" s="1"/>
  <c r="C1748" i="2"/>
  <c r="E1748" i="2"/>
  <c r="F1748" i="2" s="1"/>
  <c r="G1748" i="2" s="1"/>
  <c r="H1748" i="2" s="1"/>
  <c r="I1748" i="2" s="1"/>
  <c r="C1744" i="2"/>
  <c r="E1744" i="2"/>
  <c r="F1744" i="2" s="1"/>
  <c r="G1744" i="2" s="1"/>
  <c r="H1744" i="2" s="1"/>
  <c r="I1744" i="2" s="1"/>
  <c r="C1740" i="2"/>
  <c r="E1740" i="2"/>
  <c r="F1740" i="2" s="1"/>
  <c r="G1740" i="2" s="1"/>
  <c r="H1740" i="2" s="1"/>
  <c r="I1740" i="2" s="1"/>
  <c r="C1736" i="2"/>
  <c r="E1736" i="2"/>
  <c r="F1736" i="2" s="1"/>
  <c r="G1736" i="2" s="1"/>
  <c r="H1736" i="2" s="1"/>
  <c r="I1736" i="2" s="1"/>
  <c r="C1732" i="2"/>
  <c r="E1732" i="2"/>
  <c r="F1732" i="2" s="1"/>
  <c r="G1732" i="2" s="1"/>
  <c r="H1732" i="2" s="1"/>
  <c r="I1732" i="2" s="1"/>
  <c r="C1728" i="2"/>
  <c r="E1728" i="2"/>
  <c r="F1728" i="2" s="1"/>
  <c r="G1728" i="2" s="1"/>
  <c r="H1728" i="2" s="1"/>
  <c r="I1728" i="2" s="1"/>
  <c r="C1724" i="2"/>
  <c r="E1724" i="2"/>
  <c r="F1724" i="2" s="1"/>
  <c r="G1724" i="2" s="1"/>
  <c r="H1724" i="2" s="1"/>
  <c r="I1724" i="2" s="1"/>
  <c r="C1720" i="2"/>
  <c r="E1720" i="2"/>
  <c r="F1720" i="2" s="1"/>
  <c r="G1720" i="2" s="1"/>
  <c r="H1720" i="2" s="1"/>
  <c r="I1720" i="2" s="1"/>
  <c r="C1716" i="2"/>
  <c r="E1716" i="2"/>
  <c r="F1716" i="2" s="1"/>
  <c r="G1716" i="2" s="1"/>
  <c r="H1716" i="2" s="1"/>
  <c r="I1716" i="2" s="1"/>
  <c r="C1712" i="2"/>
  <c r="E1712" i="2"/>
  <c r="F1712" i="2" s="1"/>
  <c r="G1712" i="2" s="1"/>
  <c r="H1712" i="2" s="1"/>
  <c r="I1712" i="2" s="1"/>
  <c r="C1708" i="2"/>
  <c r="E1708" i="2"/>
  <c r="F1708" i="2" s="1"/>
  <c r="G1708" i="2" s="1"/>
  <c r="H1708" i="2" s="1"/>
  <c r="I1708" i="2" s="1"/>
  <c r="C1704" i="2"/>
  <c r="E1704" i="2"/>
  <c r="F1704" i="2" s="1"/>
  <c r="G1704" i="2" s="1"/>
  <c r="H1704" i="2" s="1"/>
  <c r="I1704" i="2" s="1"/>
  <c r="C1700" i="2"/>
  <c r="E1700" i="2"/>
  <c r="F1700" i="2" s="1"/>
  <c r="G1700" i="2" s="1"/>
  <c r="H1700" i="2" s="1"/>
  <c r="I1700" i="2" s="1"/>
  <c r="C1696" i="2"/>
  <c r="E1696" i="2"/>
  <c r="F1696" i="2" s="1"/>
  <c r="G1696" i="2" s="1"/>
  <c r="H1696" i="2" s="1"/>
  <c r="I1696" i="2" s="1"/>
  <c r="C1692" i="2"/>
  <c r="E1692" i="2"/>
  <c r="F1692" i="2" s="1"/>
  <c r="G1692" i="2" s="1"/>
  <c r="H1692" i="2" s="1"/>
  <c r="I1692" i="2" s="1"/>
  <c r="C1688" i="2"/>
  <c r="E1688" i="2"/>
  <c r="F1688" i="2" s="1"/>
  <c r="G1688" i="2" s="1"/>
  <c r="H1688" i="2" s="1"/>
  <c r="I1688" i="2" s="1"/>
  <c r="C1684" i="2"/>
  <c r="E1684" i="2"/>
  <c r="F1684" i="2" s="1"/>
  <c r="G1684" i="2" s="1"/>
  <c r="H1684" i="2" s="1"/>
  <c r="I1684" i="2" s="1"/>
  <c r="C1680" i="2"/>
  <c r="E1680" i="2"/>
  <c r="F1680" i="2" s="1"/>
  <c r="G1680" i="2" s="1"/>
  <c r="H1680" i="2" s="1"/>
  <c r="I1680" i="2" s="1"/>
  <c r="C1676" i="2"/>
  <c r="E1676" i="2"/>
  <c r="F1676" i="2" s="1"/>
  <c r="G1676" i="2" s="1"/>
  <c r="H1676" i="2" s="1"/>
  <c r="I1676" i="2" s="1"/>
  <c r="E1840" i="2"/>
  <c r="F1840" i="2" s="1"/>
  <c r="G1840" i="2" s="1"/>
  <c r="H1840" i="2" s="1"/>
  <c r="I1840" i="2" s="1"/>
  <c r="E1835" i="2"/>
  <c r="F1835" i="2" s="1"/>
  <c r="G1835" i="2" s="1"/>
  <c r="H1835" i="2" s="1"/>
  <c r="I1835" i="2" s="1"/>
  <c r="C1835" i="2"/>
  <c r="E1824" i="2"/>
  <c r="F1824" i="2" s="1"/>
  <c r="G1824" i="2" s="1"/>
  <c r="H1824" i="2" s="1"/>
  <c r="I1824" i="2" s="1"/>
  <c r="E1819" i="2"/>
  <c r="F1819" i="2" s="1"/>
  <c r="G1819" i="2" s="1"/>
  <c r="H1819" i="2" s="1"/>
  <c r="I1819" i="2" s="1"/>
  <c r="C1819" i="2"/>
  <c r="E1808" i="2"/>
  <c r="F1808" i="2" s="1"/>
  <c r="G1808" i="2" s="1"/>
  <c r="H1808" i="2" s="1"/>
  <c r="I1808" i="2" s="1"/>
  <c r="E1803" i="2"/>
  <c r="F1803" i="2" s="1"/>
  <c r="G1803" i="2" s="1"/>
  <c r="H1803" i="2" s="1"/>
  <c r="I1803" i="2" s="1"/>
  <c r="C1803" i="2"/>
  <c r="E1792" i="2"/>
  <c r="F1792" i="2" s="1"/>
  <c r="G1792" i="2" s="1"/>
  <c r="H1792" i="2" s="1"/>
  <c r="I1792" i="2" s="1"/>
  <c r="E1787" i="2"/>
  <c r="F1787" i="2" s="1"/>
  <c r="G1787" i="2" s="1"/>
  <c r="H1787" i="2" s="1"/>
  <c r="I1787" i="2" s="1"/>
  <c r="C1787" i="2"/>
  <c r="E1776" i="2"/>
  <c r="F1776" i="2" s="1"/>
  <c r="G1776" i="2" s="1"/>
  <c r="H1776" i="2" s="1"/>
  <c r="I1776" i="2" s="1"/>
  <c r="E1771" i="2"/>
  <c r="F1771" i="2" s="1"/>
  <c r="G1771" i="2" s="1"/>
  <c r="H1771" i="2" s="1"/>
  <c r="I1771" i="2" s="1"/>
  <c r="C1771" i="2"/>
  <c r="E1760" i="2"/>
  <c r="F1760" i="2" s="1"/>
  <c r="G1760" i="2" s="1"/>
  <c r="H1760" i="2" s="1"/>
  <c r="I1760" i="2" s="1"/>
  <c r="F1864" i="2"/>
  <c r="G1864" i="2" s="1"/>
  <c r="H1864" i="2" s="1"/>
  <c r="I1864" i="2" s="1"/>
  <c r="F1856" i="2"/>
  <c r="G1856" i="2" s="1"/>
  <c r="H1856" i="2" s="1"/>
  <c r="I1856" i="2" s="1"/>
  <c r="E1847" i="2"/>
  <c r="F1847" i="2" s="1"/>
  <c r="G1847" i="2" s="1"/>
  <c r="H1847" i="2" s="1"/>
  <c r="I1847" i="2" s="1"/>
  <c r="C1847" i="2"/>
  <c r="F1837" i="2"/>
  <c r="G1837" i="2" s="1"/>
  <c r="H1837" i="2" s="1"/>
  <c r="I1837" i="2" s="1"/>
  <c r="E1836" i="2"/>
  <c r="F1836" i="2" s="1"/>
  <c r="G1836" i="2" s="1"/>
  <c r="H1836" i="2" s="1"/>
  <c r="I1836" i="2" s="1"/>
  <c r="E1831" i="2"/>
  <c r="F1831" i="2" s="1"/>
  <c r="G1831" i="2" s="1"/>
  <c r="H1831" i="2" s="1"/>
  <c r="I1831" i="2" s="1"/>
  <c r="C1831" i="2"/>
  <c r="F1821" i="2"/>
  <c r="G1821" i="2" s="1"/>
  <c r="H1821" i="2" s="1"/>
  <c r="I1821" i="2" s="1"/>
  <c r="E1820" i="2"/>
  <c r="F1820" i="2" s="1"/>
  <c r="G1820" i="2" s="1"/>
  <c r="H1820" i="2" s="1"/>
  <c r="I1820" i="2" s="1"/>
  <c r="E1815" i="2"/>
  <c r="F1815" i="2" s="1"/>
  <c r="G1815" i="2" s="1"/>
  <c r="H1815" i="2" s="1"/>
  <c r="I1815" i="2" s="1"/>
  <c r="C1815" i="2"/>
  <c r="F1805" i="2"/>
  <c r="G1805" i="2" s="1"/>
  <c r="H1805" i="2" s="1"/>
  <c r="I1805" i="2" s="1"/>
  <c r="E1804" i="2"/>
  <c r="F1804" i="2" s="1"/>
  <c r="G1804" i="2" s="1"/>
  <c r="H1804" i="2" s="1"/>
  <c r="I1804" i="2" s="1"/>
  <c r="E1799" i="2"/>
  <c r="F1799" i="2" s="1"/>
  <c r="G1799" i="2" s="1"/>
  <c r="H1799" i="2" s="1"/>
  <c r="I1799" i="2" s="1"/>
  <c r="C1799" i="2"/>
  <c r="F1789" i="2"/>
  <c r="G1789" i="2" s="1"/>
  <c r="H1789" i="2" s="1"/>
  <c r="I1789" i="2" s="1"/>
  <c r="E1788" i="2"/>
  <c r="F1788" i="2" s="1"/>
  <c r="G1788" i="2" s="1"/>
  <c r="H1788" i="2" s="1"/>
  <c r="I1788" i="2" s="1"/>
  <c r="E1783" i="2"/>
  <c r="F1783" i="2" s="1"/>
  <c r="G1783" i="2" s="1"/>
  <c r="H1783" i="2" s="1"/>
  <c r="I1783" i="2" s="1"/>
  <c r="C1783" i="2"/>
  <c r="F1773" i="2"/>
  <c r="G1773" i="2" s="1"/>
  <c r="H1773" i="2" s="1"/>
  <c r="I1773" i="2" s="1"/>
  <c r="E1772" i="2"/>
  <c r="F1772" i="2" s="1"/>
  <c r="G1772" i="2" s="1"/>
  <c r="H1772" i="2" s="1"/>
  <c r="I1772" i="2" s="1"/>
  <c r="E1767" i="2"/>
  <c r="F1767" i="2" s="1"/>
  <c r="G1767" i="2" s="1"/>
  <c r="H1767" i="2" s="1"/>
  <c r="I1767" i="2" s="1"/>
  <c r="C1767" i="2"/>
  <c r="F1757" i="2"/>
  <c r="G1757" i="2" s="1"/>
  <c r="H1757" i="2" s="1"/>
  <c r="I1757" i="2" s="1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E1672" i="2"/>
  <c r="F1672" i="2" s="1"/>
  <c r="G1672" i="2" s="1"/>
  <c r="H1672" i="2" s="1"/>
  <c r="I1672" i="2" s="1"/>
  <c r="C1671" i="2"/>
  <c r="E1668" i="2"/>
  <c r="F1668" i="2" s="1"/>
  <c r="G1668" i="2" s="1"/>
  <c r="H1668" i="2" s="1"/>
  <c r="I1668" i="2" s="1"/>
  <c r="C1667" i="2"/>
  <c r="E1664" i="2"/>
  <c r="F1664" i="2" s="1"/>
  <c r="G1664" i="2" s="1"/>
  <c r="H1664" i="2" s="1"/>
  <c r="I1664" i="2" s="1"/>
  <c r="C1663" i="2"/>
  <c r="E1660" i="2"/>
  <c r="F1660" i="2" s="1"/>
  <c r="G1660" i="2" s="1"/>
  <c r="H1660" i="2" s="1"/>
  <c r="I1660" i="2" s="1"/>
  <c r="C1659" i="2"/>
  <c r="E1656" i="2"/>
  <c r="F1656" i="2" s="1"/>
  <c r="G1656" i="2" s="1"/>
  <c r="H1656" i="2" s="1"/>
  <c r="I1656" i="2" s="1"/>
  <c r="C1655" i="2"/>
  <c r="E1652" i="2"/>
  <c r="F1652" i="2" s="1"/>
  <c r="G1652" i="2" s="1"/>
  <c r="H1652" i="2" s="1"/>
  <c r="I1652" i="2" s="1"/>
  <c r="C1651" i="2"/>
  <c r="E1648" i="2"/>
  <c r="F1648" i="2" s="1"/>
  <c r="G1648" i="2" s="1"/>
  <c r="H1648" i="2" s="1"/>
  <c r="I1648" i="2" s="1"/>
  <c r="C1647" i="2"/>
  <c r="E1644" i="2"/>
  <c r="F1644" i="2" s="1"/>
  <c r="G1644" i="2" s="1"/>
  <c r="H1644" i="2" s="1"/>
  <c r="I1644" i="2" s="1"/>
  <c r="C1643" i="2"/>
  <c r="E1640" i="2"/>
  <c r="F1640" i="2" s="1"/>
  <c r="G1640" i="2" s="1"/>
  <c r="H1640" i="2" s="1"/>
  <c r="I1640" i="2" s="1"/>
  <c r="C1639" i="2"/>
  <c r="E1636" i="2"/>
  <c r="F1636" i="2" s="1"/>
  <c r="G1636" i="2" s="1"/>
  <c r="H1636" i="2" s="1"/>
  <c r="I1636" i="2" s="1"/>
  <c r="C1635" i="2"/>
  <c r="E1632" i="2"/>
  <c r="F1632" i="2" s="1"/>
  <c r="G1632" i="2" s="1"/>
  <c r="H1632" i="2" s="1"/>
  <c r="I1632" i="2" s="1"/>
  <c r="C1631" i="2"/>
  <c r="E1628" i="2"/>
  <c r="F1628" i="2" s="1"/>
  <c r="G1628" i="2" s="1"/>
  <c r="H1628" i="2" s="1"/>
  <c r="I1628" i="2" s="1"/>
  <c r="C1627" i="2"/>
  <c r="E1624" i="2"/>
  <c r="F1624" i="2" s="1"/>
  <c r="G1624" i="2" s="1"/>
  <c r="H1624" i="2" s="1"/>
  <c r="I1624" i="2" s="1"/>
  <c r="C1623" i="2"/>
  <c r="E1620" i="2"/>
  <c r="F1620" i="2" s="1"/>
  <c r="G1620" i="2" s="1"/>
  <c r="H1620" i="2" s="1"/>
  <c r="I1620" i="2" s="1"/>
  <c r="C1619" i="2"/>
  <c r="E1616" i="2"/>
  <c r="F1616" i="2" s="1"/>
  <c r="G1616" i="2" s="1"/>
  <c r="H1616" i="2" s="1"/>
  <c r="I1616" i="2" s="1"/>
  <c r="C1615" i="2"/>
  <c r="E1612" i="2"/>
  <c r="F1612" i="2" s="1"/>
  <c r="G1612" i="2" s="1"/>
  <c r="H1612" i="2" s="1"/>
  <c r="I1612" i="2" s="1"/>
  <c r="C1611" i="2"/>
  <c r="E1608" i="2"/>
  <c r="F1608" i="2" s="1"/>
  <c r="G1608" i="2" s="1"/>
  <c r="H1608" i="2" s="1"/>
  <c r="I1608" i="2" s="1"/>
  <c r="C1607" i="2"/>
  <c r="E1604" i="2"/>
  <c r="F1604" i="2" s="1"/>
  <c r="G1604" i="2" s="1"/>
  <c r="H1604" i="2" s="1"/>
  <c r="I1604" i="2" s="1"/>
  <c r="F1601" i="2"/>
  <c r="G1601" i="2" s="1"/>
  <c r="H1601" i="2" s="1"/>
  <c r="I1601" i="2" s="1"/>
  <c r="E1600" i="2"/>
  <c r="F1600" i="2" s="1"/>
  <c r="G1600" i="2" s="1"/>
  <c r="H1600" i="2" s="1"/>
  <c r="I1600" i="2" s="1"/>
  <c r="F1597" i="2"/>
  <c r="G1597" i="2" s="1"/>
  <c r="H1597" i="2" s="1"/>
  <c r="I1597" i="2" s="1"/>
  <c r="E1596" i="2"/>
  <c r="F1596" i="2" s="1"/>
  <c r="G1596" i="2" s="1"/>
  <c r="H1596" i="2" s="1"/>
  <c r="I1596" i="2" s="1"/>
  <c r="F1593" i="2"/>
  <c r="G1593" i="2" s="1"/>
  <c r="H1593" i="2" s="1"/>
  <c r="I1593" i="2" s="1"/>
  <c r="E1592" i="2"/>
  <c r="F1592" i="2" s="1"/>
  <c r="G1592" i="2" s="1"/>
  <c r="H1592" i="2" s="1"/>
  <c r="I1592" i="2" s="1"/>
  <c r="F1589" i="2"/>
  <c r="G1589" i="2" s="1"/>
  <c r="H1589" i="2" s="1"/>
  <c r="I1589" i="2" s="1"/>
  <c r="E1588" i="2"/>
  <c r="F1588" i="2" s="1"/>
  <c r="G1588" i="2" s="1"/>
  <c r="H1588" i="2" s="1"/>
  <c r="I1588" i="2" s="1"/>
  <c r="F1585" i="2"/>
  <c r="G1585" i="2" s="1"/>
  <c r="H1585" i="2" s="1"/>
  <c r="I1585" i="2" s="1"/>
  <c r="E1584" i="2"/>
  <c r="F1584" i="2" s="1"/>
  <c r="G1584" i="2" s="1"/>
  <c r="H1584" i="2" s="1"/>
  <c r="I1584" i="2" s="1"/>
  <c r="F1581" i="2"/>
  <c r="G1581" i="2" s="1"/>
  <c r="H1581" i="2" s="1"/>
  <c r="I1581" i="2" s="1"/>
  <c r="E1580" i="2"/>
  <c r="F1580" i="2" s="1"/>
  <c r="G1580" i="2" s="1"/>
  <c r="H1580" i="2" s="1"/>
  <c r="I1580" i="2" s="1"/>
  <c r="F1577" i="2"/>
  <c r="G1577" i="2" s="1"/>
  <c r="H1577" i="2" s="1"/>
  <c r="I1577" i="2" s="1"/>
  <c r="E1576" i="2"/>
  <c r="F1576" i="2" s="1"/>
  <c r="G1576" i="2" s="1"/>
  <c r="H1576" i="2" s="1"/>
  <c r="I1576" i="2" s="1"/>
  <c r="F1573" i="2"/>
  <c r="G1573" i="2" s="1"/>
  <c r="H1573" i="2" s="1"/>
  <c r="I1573" i="2" s="1"/>
  <c r="E1572" i="2"/>
  <c r="F1572" i="2" s="1"/>
  <c r="G1572" i="2" s="1"/>
  <c r="H1572" i="2" s="1"/>
  <c r="I1572" i="2" s="1"/>
  <c r="F1569" i="2"/>
  <c r="G1569" i="2" s="1"/>
  <c r="H1569" i="2" s="1"/>
  <c r="I1569" i="2" s="1"/>
  <c r="E1568" i="2"/>
  <c r="F1568" i="2" s="1"/>
  <c r="G1568" i="2" s="1"/>
  <c r="H1568" i="2" s="1"/>
  <c r="I1568" i="2" s="1"/>
  <c r="F1565" i="2"/>
  <c r="G1565" i="2" s="1"/>
  <c r="H1565" i="2" s="1"/>
  <c r="I1565" i="2" s="1"/>
  <c r="E1564" i="2"/>
  <c r="F1564" i="2" s="1"/>
  <c r="G1564" i="2" s="1"/>
  <c r="H1564" i="2" s="1"/>
  <c r="I1564" i="2" s="1"/>
  <c r="F1561" i="2"/>
  <c r="G1561" i="2" s="1"/>
  <c r="H1561" i="2" s="1"/>
  <c r="I1561" i="2" s="1"/>
  <c r="E1560" i="2"/>
  <c r="F1560" i="2" s="1"/>
  <c r="G1560" i="2" s="1"/>
  <c r="H1560" i="2" s="1"/>
  <c r="I1560" i="2" s="1"/>
  <c r="F1557" i="2"/>
  <c r="G1557" i="2" s="1"/>
  <c r="H1557" i="2" s="1"/>
  <c r="I1557" i="2" s="1"/>
  <c r="E1556" i="2"/>
  <c r="F1556" i="2" s="1"/>
  <c r="G1556" i="2" s="1"/>
  <c r="H1556" i="2" s="1"/>
  <c r="I1556" i="2" s="1"/>
  <c r="F1553" i="2"/>
  <c r="G1553" i="2" s="1"/>
  <c r="H1553" i="2" s="1"/>
  <c r="I1553" i="2" s="1"/>
  <c r="E1552" i="2"/>
  <c r="F1552" i="2" s="1"/>
  <c r="G1552" i="2" s="1"/>
  <c r="H1552" i="2" s="1"/>
  <c r="I1552" i="2" s="1"/>
  <c r="F1549" i="2"/>
  <c r="G1549" i="2" s="1"/>
  <c r="H1549" i="2" s="1"/>
  <c r="I1549" i="2" s="1"/>
  <c r="E1548" i="2"/>
  <c r="F1548" i="2" s="1"/>
  <c r="G1548" i="2" s="1"/>
  <c r="H1548" i="2" s="1"/>
  <c r="I1548" i="2" s="1"/>
  <c r="F1545" i="2"/>
  <c r="G1545" i="2" s="1"/>
  <c r="H1545" i="2" s="1"/>
  <c r="I1545" i="2" s="1"/>
  <c r="E1544" i="2"/>
  <c r="F1544" i="2" s="1"/>
  <c r="G1544" i="2" s="1"/>
  <c r="H1544" i="2" s="1"/>
  <c r="I1544" i="2" s="1"/>
  <c r="F1541" i="2"/>
  <c r="G1541" i="2" s="1"/>
  <c r="H1541" i="2" s="1"/>
  <c r="I1541" i="2" s="1"/>
  <c r="E1540" i="2"/>
  <c r="F1540" i="2" s="1"/>
  <c r="G1540" i="2" s="1"/>
  <c r="H1540" i="2" s="1"/>
  <c r="I1540" i="2" s="1"/>
  <c r="F1537" i="2"/>
  <c r="G1537" i="2" s="1"/>
  <c r="H1537" i="2" s="1"/>
  <c r="I1537" i="2" s="1"/>
  <c r="E1536" i="2"/>
  <c r="F1536" i="2" s="1"/>
  <c r="G1536" i="2" s="1"/>
  <c r="H1536" i="2" s="1"/>
  <c r="I1536" i="2" s="1"/>
  <c r="F1533" i="2"/>
  <c r="G1533" i="2" s="1"/>
  <c r="H1533" i="2" s="1"/>
  <c r="I1533" i="2" s="1"/>
  <c r="C1532" i="2"/>
  <c r="E1529" i="2"/>
  <c r="F1529" i="2" s="1"/>
  <c r="G1529" i="2" s="1"/>
  <c r="H1529" i="2" s="1"/>
  <c r="I1529" i="2" s="1"/>
  <c r="F1525" i="2"/>
  <c r="G1525" i="2" s="1"/>
  <c r="H1525" i="2" s="1"/>
  <c r="I1525" i="2" s="1"/>
  <c r="C1524" i="2"/>
  <c r="E1521" i="2"/>
  <c r="F1521" i="2" s="1"/>
  <c r="G1521" i="2" s="1"/>
  <c r="H1521" i="2" s="1"/>
  <c r="I1521" i="2" s="1"/>
  <c r="F1517" i="2"/>
  <c r="G1517" i="2" s="1"/>
  <c r="H1517" i="2" s="1"/>
  <c r="I1517" i="2" s="1"/>
  <c r="C1516" i="2"/>
  <c r="E1513" i="2"/>
  <c r="F1513" i="2" s="1"/>
  <c r="G1513" i="2" s="1"/>
  <c r="H1513" i="2" s="1"/>
  <c r="I1513" i="2" s="1"/>
  <c r="F1509" i="2"/>
  <c r="G1509" i="2" s="1"/>
  <c r="H1509" i="2" s="1"/>
  <c r="I1509" i="2" s="1"/>
  <c r="C1508" i="2"/>
  <c r="E1505" i="2"/>
  <c r="F1505" i="2" s="1"/>
  <c r="G1505" i="2" s="1"/>
  <c r="H1505" i="2" s="1"/>
  <c r="I1505" i="2" s="1"/>
  <c r="F1414" i="2"/>
  <c r="G1414" i="2" s="1"/>
  <c r="H1414" i="2" s="1"/>
  <c r="I1414" i="2" s="1"/>
  <c r="E1413" i="2"/>
  <c r="F1413" i="2" s="1"/>
  <c r="G1413" i="2" s="1"/>
  <c r="H1413" i="2" s="1"/>
  <c r="I1413" i="2" s="1"/>
  <c r="E1408" i="2"/>
  <c r="F1408" i="2" s="1"/>
  <c r="G1408" i="2" s="1"/>
  <c r="H1408" i="2" s="1"/>
  <c r="I1408" i="2" s="1"/>
  <c r="C1408" i="2"/>
  <c r="F1398" i="2"/>
  <c r="G1398" i="2" s="1"/>
  <c r="H1398" i="2" s="1"/>
  <c r="I1398" i="2" s="1"/>
  <c r="E1397" i="2"/>
  <c r="F1397" i="2" s="1"/>
  <c r="G1397" i="2" s="1"/>
  <c r="H1397" i="2" s="1"/>
  <c r="I1397" i="2" s="1"/>
  <c r="E1392" i="2"/>
  <c r="F1392" i="2" s="1"/>
  <c r="G1392" i="2" s="1"/>
  <c r="H1392" i="2" s="1"/>
  <c r="I1392" i="2" s="1"/>
  <c r="C1392" i="2"/>
  <c r="F1382" i="2"/>
  <c r="G1382" i="2" s="1"/>
  <c r="H1382" i="2" s="1"/>
  <c r="I1382" i="2" s="1"/>
  <c r="E1381" i="2"/>
  <c r="F1381" i="2" s="1"/>
  <c r="G1381" i="2" s="1"/>
  <c r="H1381" i="2" s="1"/>
  <c r="I1381" i="2" s="1"/>
  <c r="E1376" i="2"/>
  <c r="F1376" i="2" s="1"/>
  <c r="G1376" i="2" s="1"/>
  <c r="H1376" i="2" s="1"/>
  <c r="I1376" i="2" s="1"/>
  <c r="C1376" i="2"/>
  <c r="F1366" i="2"/>
  <c r="G1366" i="2" s="1"/>
  <c r="H1366" i="2" s="1"/>
  <c r="I1366" i="2" s="1"/>
  <c r="E1365" i="2"/>
  <c r="F1365" i="2" s="1"/>
  <c r="G1365" i="2" s="1"/>
  <c r="H1365" i="2" s="1"/>
  <c r="I1365" i="2" s="1"/>
  <c r="E1360" i="2"/>
  <c r="F1360" i="2" s="1"/>
  <c r="G1360" i="2" s="1"/>
  <c r="H1360" i="2" s="1"/>
  <c r="I1360" i="2" s="1"/>
  <c r="C1360" i="2"/>
  <c r="F1350" i="2"/>
  <c r="G1350" i="2" s="1"/>
  <c r="H1350" i="2" s="1"/>
  <c r="I1350" i="2" s="1"/>
  <c r="E1349" i="2"/>
  <c r="F1349" i="2" s="1"/>
  <c r="G1349" i="2" s="1"/>
  <c r="H1349" i="2" s="1"/>
  <c r="I1349" i="2" s="1"/>
  <c r="E1344" i="2"/>
  <c r="F1344" i="2" s="1"/>
  <c r="G1344" i="2" s="1"/>
  <c r="H1344" i="2" s="1"/>
  <c r="I1344" i="2" s="1"/>
  <c r="C1344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E1531" i="2"/>
  <c r="F1531" i="2" s="1"/>
  <c r="G1531" i="2" s="1"/>
  <c r="H1531" i="2" s="1"/>
  <c r="I1531" i="2" s="1"/>
  <c r="F1528" i="2"/>
  <c r="G1528" i="2" s="1"/>
  <c r="H1528" i="2" s="1"/>
  <c r="I1528" i="2" s="1"/>
  <c r="E1523" i="2"/>
  <c r="F1523" i="2" s="1"/>
  <c r="G1523" i="2" s="1"/>
  <c r="H1523" i="2" s="1"/>
  <c r="I1523" i="2" s="1"/>
  <c r="F1520" i="2"/>
  <c r="G1520" i="2" s="1"/>
  <c r="H1520" i="2" s="1"/>
  <c r="I1520" i="2" s="1"/>
  <c r="E1515" i="2"/>
  <c r="F1515" i="2" s="1"/>
  <c r="G1515" i="2" s="1"/>
  <c r="H1515" i="2" s="1"/>
  <c r="I1515" i="2" s="1"/>
  <c r="F1512" i="2"/>
  <c r="G1512" i="2" s="1"/>
  <c r="H1512" i="2" s="1"/>
  <c r="I1512" i="2" s="1"/>
  <c r="E1507" i="2"/>
  <c r="F1507" i="2" s="1"/>
  <c r="G1507" i="2" s="1"/>
  <c r="H1507" i="2" s="1"/>
  <c r="I1507" i="2" s="1"/>
  <c r="E1504" i="2"/>
  <c r="F1504" i="2" s="1"/>
  <c r="G1504" i="2" s="1"/>
  <c r="H1504" i="2" s="1"/>
  <c r="I1504" i="2" s="1"/>
  <c r="C1504" i="2"/>
  <c r="E1500" i="2"/>
  <c r="F1500" i="2" s="1"/>
  <c r="G1500" i="2" s="1"/>
  <c r="H1500" i="2" s="1"/>
  <c r="I1500" i="2" s="1"/>
  <c r="C1500" i="2"/>
  <c r="E1496" i="2"/>
  <c r="F1496" i="2" s="1"/>
  <c r="G1496" i="2" s="1"/>
  <c r="H1496" i="2" s="1"/>
  <c r="I1496" i="2" s="1"/>
  <c r="C1496" i="2"/>
  <c r="E1492" i="2"/>
  <c r="F1492" i="2" s="1"/>
  <c r="G1492" i="2" s="1"/>
  <c r="H1492" i="2" s="1"/>
  <c r="I1492" i="2" s="1"/>
  <c r="C1492" i="2"/>
  <c r="E1488" i="2"/>
  <c r="F1488" i="2" s="1"/>
  <c r="G1488" i="2" s="1"/>
  <c r="H1488" i="2" s="1"/>
  <c r="I1488" i="2" s="1"/>
  <c r="C1488" i="2"/>
  <c r="E1484" i="2"/>
  <c r="F1484" i="2" s="1"/>
  <c r="G1484" i="2" s="1"/>
  <c r="H1484" i="2" s="1"/>
  <c r="I1484" i="2" s="1"/>
  <c r="C1484" i="2"/>
  <c r="E1480" i="2"/>
  <c r="F1480" i="2" s="1"/>
  <c r="G1480" i="2" s="1"/>
  <c r="H1480" i="2" s="1"/>
  <c r="I1480" i="2" s="1"/>
  <c r="C1480" i="2"/>
  <c r="E1476" i="2"/>
  <c r="F1476" i="2" s="1"/>
  <c r="G1476" i="2" s="1"/>
  <c r="H1476" i="2" s="1"/>
  <c r="I1476" i="2" s="1"/>
  <c r="C1476" i="2"/>
  <c r="E1472" i="2"/>
  <c r="F1472" i="2" s="1"/>
  <c r="G1472" i="2" s="1"/>
  <c r="H1472" i="2" s="1"/>
  <c r="I1472" i="2" s="1"/>
  <c r="C1472" i="2"/>
  <c r="E1468" i="2"/>
  <c r="F1468" i="2" s="1"/>
  <c r="G1468" i="2" s="1"/>
  <c r="H1468" i="2" s="1"/>
  <c r="I1468" i="2" s="1"/>
  <c r="C1468" i="2"/>
  <c r="E1464" i="2"/>
  <c r="F1464" i="2" s="1"/>
  <c r="G1464" i="2" s="1"/>
  <c r="H1464" i="2" s="1"/>
  <c r="I1464" i="2" s="1"/>
  <c r="C1464" i="2"/>
  <c r="E1460" i="2"/>
  <c r="F1460" i="2" s="1"/>
  <c r="G1460" i="2" s="1"/>
  <c r="H1460" i="2" s="1"/>
  <c r="I1460" i="2" s="1"/>
  <c r="C1460" i="2"/>
  <c r="E1456" i="2"/>
  <c r="F1456" i="2" s="1"/>
  <c r="G1456" i="2" s="1"/>
  <c r="H1456" i="2" s="1"/>
  <c r="I1456" i="2" s="1"/>
  <c r="C1456" i="2"/>
  <c r="E1452" i="2"/>
  <c r="F1452" i="2" s="1"/>
  <c r="G1452" i="2" s="1"/>
  <c r="H1452" i="2" s="1"/>
  <c r="I1452" i="2" s="1"/>
  <c r="C1452" i="2"/>
  <c r="E1448" i="2"/>
  <c r="F1448" i="2" s="1"/>
  <c r="G1448" i="2" s="1"/>
  <c r="H1448" i="2" s="1"/>
  <c r="I1448" i="2" s="1"/>
  <c r="C1448" i="2"/>
  <c r="E1444" i="2"/>
  <c r="F1444" i="2" s="1"/>
  <c r="G1444" i="2" s="1"/>
  <c r="H1444" i="2" s="1"/>
  <c r="I1444" i="2" s="1"/>
  <c r="C1444" i="2"/>
  <c r="E1440" i="2"/>
  <c r="F1440" i="2" s="1"/>
  <c r="G1440" i="2" s="1"/>
  <c r="H1440" i="2" s="1"/>
  <c r="I1440" i="2" s="1"/>
  <c r="C1440" i="2"/>
  <c r="E1436" i="2"/>
  <c r="F1436" i="2" s="1"/>
  <c r="G1436" i="2" s="1"/>
  <c r="H1436" i="2" s="1"/>
  <c r="I1436" i="2" s="1"/>
  <c r="C1436" i="2"/>
  <c r="E1432" i="2"/>
  <c r="F1432" i="2" s="1"/>
  <c r="G1432" i="2" s="1"/>
  <c r="H1432" i="2" s="1"/>
  <c r="I1432" i="2" s="1"/>
  <c r="C1432" i="2"/>
  <c r="E1428" i="2"/>
  <c r="F1428" i="2" s="1"/>
  <c r="G1428" i="2" s="1"/>
  <c r="H1428" i="2" s="1"/>
  <c r="I1428" i="2" s="1"/>
  <c r="C1428" i="2"/>
  <c r="E1424" i="2"/>
  <c r="F1424" i="2" s="1"/>
  <c r="G1424" i="2" s="1"/>
  <c r="H1424" i="2" s="1"/>
  <c r="I1424" i="2" s="1"/>
  <c r="C1424" i="2"/>
  <c r="E1420" i="2"/>
  <c r="F1420" i="2" s="1"/>
  <c r="G1420" i="2" s="1"/>
  <c r="H1420" i="2" s="1"/>
  <c r="I1420" i="2" s="1"/>
  <c r="C1420" i="2"/>
  <c r="F1410" i="2"/>
  <c r="G1410" i="2" s="1"/>
  <c r="H1410" i="2" s="1"/>
  <c r="I1410" i="2" s="1"/>
  <c r="E1409" i="2"/>
  <c r="F1409" i="2" s="1"/>
  <c r="G1409" i="2" s="1"/>
  <c r="H1409" i="2" s="1"/>
  <c r="I1409" i="2" s="1"/>
  <c r="E1404" i="2"/>
  <c r="F1404" i="2" s="1"/>
  <c r="G1404" i="2" s="1"/>
  <c r="H1404" i="2" s="1"/>
  <c r="I1404" i="2" s="1"/>
  <c r="C1404" i="2"/>
  <c r="F1394" i="2"/>
  <c r="G1394" i="2" s="1"/>
  <c r="H1394" i="2" s="1"/>
  <c r="I1394" i="2" s="1"/>
  <c r="E1393" i="2"/>
  <c r="F1393" i="2" s="1"/>
  <c r="G1393" i="2" s="1"/>
  <c r="H1393" i="2" s="1"/>
  <c r="I1393" i="2" s="1"/>
  <c r="E1388" i="2"/>
  <c r="F1388" i="2" s="1"/>
  <c r="G1388" i="2" s="1"/>
  <c r="H1388" i="2" s="1"/>
  <c r="I1388" i="2" s="1"/>
  <c r="C1388" i="2"/>
  <c r="F1378" i="2"/>
  <c r="G1378" i="2" s="1"/>
  <c r="H1378" i="2" s="1"/>
  <c r="I1378" i="2" s="1"/>
  <c r="E1377" i="2"/>
  <c r="F1377" i="2" s="1"/>
  <c r="G1377" i="2" s="1"/>
  <c r="H1377" i="2" s="1"/>
  <c r="I1377" i="2" s="1"/>
  <c r="E1372" i="2"/>
  <c r="F1372" i="2" s="1"/>
  <c r="G1372" i="2" s="1"/>
  <c r="H1372" i="2" s="1"/>
  <c r="I1372" i="2" s="1"/>
  <c r="C1372" i="2"/>
  <c r="F1362" i="2"/>
  <c r="G1362" i="2" s="1"/>
  <c r="H1362" i="2" s="1"/>
  <c r="I1362" i="2" s="1"/>
  <c r="E1361" i="2"/>
  <c r="F1361" i="2" s="1"/>
  <c r="G1361" i="2" s="1"/>
  <c r="H1361" i="2" s="1"/>
  <c r="I1361" i="2" s="1"/>
  <c r="E1356" i="2"/>
  <c r="F1356" i="2" s="1"/>
  <c r="G1356" i="2" s="1"/>
  <c r="H1356" i="2" s="1"/>
  <c r="I1356" i="2" s="1"/>
  <c r="C1356" i="2"/>
  <c r="F1346" i="2"/>
  <c r="G1346" i="2" s="1"/>
  <c r="H1346" i="2" s="1"/>
  <c r="I1346" i="2" s="1"/>
  <c r="E1345" i="2"/>
  <c r="F1345" i="2" s="1"/>
  <c r="G1345" i="2" s="1"/>
  <c r="H1345" i="2" s="1"/>
  <c r="I1345" i="2" s="1"/>
  <c r="E1340" i="2"/>
  <c r="F1340" i="2" s="1"/>
  <c r="G1340" i="2" s="1"/>
  <c r="H1340" i="2" s="1"/>
  <c r="I1340" i="2" s="1"/>
  <c r="C1340" i="2"/>
  <c r="C1333" i="2"/>
  <c r="E1333" i="2"/>
  <c r="F1333" i="2" s="1"/>
  <c r="G1333" i="2" s="1"/>
  <c r="H1333" i="2" s="1"/>
  <c r="I1333" i="2" s="1"/>
  <c r="C1329" i="2"/>
  <c r="E1329" i="2"/>
  <c r="F1329" i="2" s="1"/>
  <c r="G1329" i="2" s="1"/>
  <c r="H1329" i="2" s="1"/>
  <c r="I1329" i="2" s="1"/>
  <c r="C1325" i="2"/>
  <c r="E1325" i="2"/>
  <c r="F1325" i="2" s="1"/>
  <c r="G1325" i="2" s="1"/>
  <c r="H1325" i="2" s="1"/>
  <c r="I1325" i="2" s="1"/>
  <c r="C1321" i="2"/>
  <c r="E1321" i="2"/>
  <c r="F1321" i="2" s="1"/>
  <c r="G1321" i="2" s="1"/>
  <c r="H1321" i="2" s="1"/>
  <c r="I1321" i="2" s="1"/>
  <c r="C1317" i="2"/>
  <c r="E1317" i="2"/>
  <c r="F1317" i="2" s="1"/>
  <c r="G1317" i="2" s="1"/>
  <c r="H1317" i="2" s="1"/>
  <c r="I1317" i="2" s="1"/>
  <c r="C1313" i="2"/>
  <c r="E1313" i="2"/>
  <c r="F1313" i="2" s="1"/>
  <c r="G1313" i="2" s="1"/>
  <c r="H1313" i="2" s="1"/>
  <c r="I1313" i="2" s="1"/>
  <c r="C1309" i="2"/>
  <c r="E1309" i="2"/>
  <c r="F1309" i="2" s="1"/>
  <c r="G1309" i="2" s="1"/>
  <c r="H1309" i="2" s="1"/>
  <c r="I1309" i="2" s="1"/>
  <c r="C1305" i="2"/>
  <c r="E1305" i="2"/>
  <c r="F1305" i="2" s="1"/>
  <c r="G1305" i="2" s="1"/>
  <c r="H1305" i="2" s="1"/>
  <c r="I1305" i="2" s="1"/>
  <c r="C1301" i="2"/>
  <c r="E1301" i="2"/>
  <c r="F1301" i="2" s="1"/>
  <c r="G1301" i="2" s="1"/>
  <c r="H1301" i="2" s="1"/>
  <c r="I1301" i="2" s="1"/>
  <c r="C1297" i="2"/>
  <c r="E1297" i="2"/>
  <c r="F1297" i="2" s="1"/>
  <c r="G1297" i="2" s="1"/>
  <c r="H1297" i="2" s="1"/>
  <c r="I1297" i="2" s="1"/>
  <c r="C1293" i="2"/>
  <c r="E1293" i="2"/>
  <c r="F1293" i="2" s="1"/>
  <c r="G1293" i="2" s="1"/>
  <c r="H1293" i="2" s="1"/>
  <c r="I1293" i="2" s="1"/>
  <c r="C1289" i="2"/>
  <c r="E1289" i="2"/>
  <c r="F1289" i="2" s="1"/>
  <c r="G1289" i="2" s="1"/>
  <c r="H1289" i="2" s="1"/>
  <c r="I1289" i="2" s="1"/>
  <c r="C1285" i="2"/>
  <c r="E1285" i="2"/>
  <c r="F1285" i="2" s="1"/>
  <c r="G1285" i="2" s="1"/>
  <c r="H1285" i="2" s="1"/>
  <c r="I1285" i="2" s="1"/>
  <c r="C1281" i="2"/>
  <c r="E1281" i="2"/>
  <c r="F1281" i="2" s="1"/>
  <c r="G1281" i="2" s="1"/>
  <c r="H1281" i="2" s="1"/>
  <c r="I1281" i="2" s="1"/>
  <c r="E1501" i="2"/>
  <c r="F1501" i="2" s="1"/>
  <c r="G1501" i="2" s="1"/>
  <c r="H1501" i="2" s="1"/>
  <c r="I1501" i="2" s="1"/>
  <c r="E1497" i="2"/>
  <c r="F1497" i="2" s="1"/>
  <c r="G1497" i="2" s="1"/>
  <c r="H1497" i="2" s="1"/>
  <c r="I1497" i="2" s="1"/>
  <c r="E1493" i="2"/>
  <c r="F1493" i="2" s="1"/>
  <c r="G1493" i="2" s="1"/>
  <c r="H1493" i="2" s="1"/>
  <c r="I1493" i="2" s="1"/>
  <c r="E1489" i="2"/>
  <c r="F1489" i="2" s="1"/>
  <c r="G1489" i="2" s="1"/>
  <c r="H1489" i="2" s="1"/>
  <c r="I1489" i="2" s="1"/>
  <c r="E1485" i="2"/>
  <c r="F1485" i="2" s="1"/>
  <c r="G1485" i="2" s="1"/>
  <c r="H1485" i="2" s="1"/>
  <c r="I1485" i="2" s="1"/>
  <c r="E1481" i="2"/>
  <c r="F1481" i="2" s="1"/>
  <c r="G1481" i="2" s="1"/>
  <c r="H1481" i="2" s="1"/>
  <c r="I1481" i="2" s="1"/>
  <c r="E1477" i="2"/>
  <c r="F1477" i="2" s="1"/>
  <c r="G1477" i="2" s="1"/>
  <c r="H1477" i="2" s="1"/>
  <c r="I1477" i="2" s="1"/>
  <c r="E1473" i="2"/>
  <c r="F1473" i="2" s="1"/>
  <c r="G1473" i="2" s="1"/>
  <c r="H1473" i="2" s="1"/>
  <c r="I1473" i="2" s="1"/>
  <c r="E1469" i="2"/>
  <c r="F1469" i="2" s="1"/>
  <c r="G1469" i="2" s="1"/>
  <c r="H1469" i="2" s="1"/>
  <c r="I1469" i="2" s="1"/>
  <c r="E1465" i="2"/>
  <c r="F1465" i="2" s="1"/>
  <c r="G1465" i="2" s="1"/>
  <c r="H1465" i="2" s="1"/>
  <c r="I1465" i="2" s="1"/>
  <c r="E1461" i="2"/>
  <c r="F1461" i="2" s="1"/>
  <c r="G1461" i="2" s="1"/>
  <c r="H1461" i="2" s="1"/>
  <c r="I1461" i="2" s="1"/>
  <c r="E1457" i="2"/>
  <c r="F1457" i="2" s="1"/>
  <c r="G1457" i="2" s="1"/>
  <c r="H1457" i="2" s="1"/>
  <c r="I1457" i="2" s="1"/>
  <c r="E1453" i="2"/>
  <c r="F1453" i="2" s="1"/>
  <c r="G1453" i="2" s="1"/>
  <c r="H1453" i="2" s="1"/>
  <c r="I1453" i="2" s="1"/>
  <c r="E1449" i="2"/>
  <c r="F1449" i="2" s="1"/>
  <c r="G1449" i="2" s="1"/>
  <c r="H1449" i="2" s="1"/>
  <c r="I1449" i="2" s="1"/>
  <c r="E1445" i="2"/>
  <c r="F1445" i="2" s="1"/>
  <c r="G1445" i="2" s="1"/>
  <c r="H1445" i="2" s="1"/>
  <c r="I1445" i="2" s="1"/>
  <c r="E1441" i="2"/>
  <c r="F1441" i="2" s="1"/>
  <c r="G1441" i="2" s="1"/>
  <c r="H1441" i="2" s="1"/>
  <c r="I1441" i="2" s="1"/>
  <c r="E1437" i="2"/>
  <c r="F1437" i="2" s="1"/>
  <c r="G1437" i="2" s="1"/>
  <c r="H1437" i="2" s="1"/>
  <c r="I1437" i="2" s="1"/>
  <c r="E1433" i="2"/>
  <c r="F1433" i="2" s="1"/>
  <c r="G1433" i="2" s="1"/>
  <c r="H1433" i="2" s="1"/>
  <c r="I1433" i="2" s="1"/>
  <c r="E1429" i="2"/>
  <c r="F1429" i="2" s="1"/>
  <c r="G1429" i="2" s="1"/>
  <c r="H1429" i="2" s="1"/>
  <c r="I1429" i="2" s="1"/>
  <c r="E1425" i="2"/>
  <c r="F1425" i="2" s="1"/>
  <c r="G1425" i="2" s="1"/>
  <c r="H1425" i="2" s="1"/>
  <c r="I1425" i="2" s="1"/>
  <c r="E1421" i="2"/>
  <c r="F1421" i="2" s="1"/>
  <c r="G1421" i="2" s="1"/>
  <c r="H1421" i="2" s="1"/>
  <c r="I1421" i="2" s="1"/>
  <c r="E1416" i="2"/>
  <c r="F1416" i="2" s="1"/>
  <c r="G1416" i="2" s="1"/>
  <c r="H1416" i="2" s="1"/>
  <c r="I1416" i="2" s="1"/>
  <c r="C1416" i="2"/>
  <c r="E1405" i="2"/>
  <c r="F1405" i="2" s="1"/>
  <c r="G1405" i="2" s="1"/>
  <c r="H1405" i="2" s="1"/>
  <c r="I1405" i="2" s="1"/>
  <c r="E1400" i="2"/>
  <c r="F1400" i="2" s="1"/>
  <c r="G1400" i="2" s="1"/>
  <c r="H1400" i="2" s="1"/>
  <c r="I1400" i="2" s="1"/>
  <c r="C1400" i="2"/>
  <c r="E1389" i="2"/>
  <c r="F1389" i="2" s="1"/>
  <c r="G1389" i="2" s="1"/>
  <c r="H1389" i="2" s="1"/>
  <c r="I1389" i="2" s="1"/>
  <c r="E1384" i="2"/>
  <c r="F1384" i="2" s="1"/>
  <c r="G1384" i="2" s="1"/>
  <c r="H1384" i="2" s="1"/>
  <c r="I1384" i="2" s="1"/>
  <c r="C1384" i="2"/>
  <c r="E1373" i="2"/>
  <c r="F1373" i="2" s="1"/>
  <c r="G1373" i="2" s="1"/>
  <c r="H1373" i="2" s="1"/>
  <c r="I1373" i="2" s="1"/>
  <c r="E1368" i="2"/>
  <c r="F1368" i="2" s="1"/>
  <c r="G1368" i="2" s="1"/>
  <c r="H1368" i="2" s="1"/>
  <c r="I1368" i="2" s="1"/>
  <c r="C1368" i="2"/>
  <c r="E1357" i="2"/>
  <c r="F1357" i="2" s="1"/>
  <c r="G1357" i="2" s="1"/>
  <c r="H1357" i="2" s="1"/>
  <c r="I1357" i="2" s="1"/>
  <c r="E1352" i="2"/>
  <c r="F1352" i="2" s="1"/>
  <c r="G1352" i="2" s="1"/>
  <c r="H1352" i="2" s="1"/>
  <c r="I1352" i="2" s="1"/>
  <c r="C1352" i="2"/>
  <c r="E1341" i="2"/>
  <c r="F1341" i="2" s="1"/>
  <c r="G1341" i="2" s="1"/>
  <c r="H1341" i="2" s="1"/>
  <c r="I1341" i="2" s="1"/>
  <c r="E1336" i="2"/>
  <c r="F1336" i="2" s="1"/>
  <c r="G1336" i="2" s="1"/>
  <c r="H1336" i="2" s="1"/>
  <c r="I1336" i="2" s="1"/>
  <c r="C1336" i="2"/>
  <c r="E1417" i="2"/>
  <c r="F1417" i="2" s="1"/>
  <c r="G1417" i="2" s="1"/>
  <c r="H1417" i="2" s="1"/>
  <c r="I1417" i="2" s="1"/>
  <c r="E1412" i="2"/>
  <c r="F1412" i="2" s="1"/>
  <c r="G1412" i="2" s="1"/>
  <c r="H1412" i="2" s="1"/>
  <c r="I1412" i="2" s="1"/>
  <c r="C1412" i="2"/>
  <c r="E1401" i="2"/>
  <c r="F1401" i="2" s="1"/>
  <c r="G1401" i="2" s="1"/>
  <c r="H1401" i="2" s="1"/>
  <c r="I1401" i="2" s="1"/>
  <c r="E1396" i="2"/>
  <c r="F1396" i="2" s="1"/>
  <c r="G1396" i="2" s="1"/>
  <c r="H1396" i="2" s="1"/>
  <c r="I1396" i="2" s="1"/>
  <c r="C1396" i="2"/>
  <c r="E1385" i="2"/>
  <c r="F1385" i="2" s="1"/>
  <c r="G1385" i="2" s="1"/>
  <c r="H1385" i="2" s="1"/>
  <c r="I1385" i="2" s="1"/>
  <c r="E1380" i="2"/>
  <c r="F1380" i="2" s="1"/>
  <c r="G1380" i="2" s="1"/>
  <c r="H1380" i="2" s="1"/>
  <c r="I1380" i="2" s="1"/>
  <c r="C1380" i="2"/>
  <c r="E1369" i="2"/>
  <c r="F1369" i="2" s="1"/>
  <c r="G1369" i="2" s="1"/>
  <c r="H1369" i="2" s="1"/>
  <c r="I1369" i="2" s="1"/>
  <c r="E1364" i="2"/>
  <c r="F1364" i="2" s="1"/>
  <c r="G1364" i="2" s="1"/>
  <c r="H1364" i="2" s="1"/>
  <c r="I1364" i="2" s="1"/>
  <c r="C1364" i="2"/>
  <c r="E1353" i="2"/>
  <c r="F1353" i="2" s="1"/>
  <c r="G1353" i="2" s="1"/>
  <c r="H1353" i="2" s="1"/>
  <c r="I1353" i="2" s="1"/>
  <c r="E1348" i="2"/>
  <c r="F1348" i="2" s="1"/>
  <c r="G1348" i="2" s="1"/>
  <c r="H1348" i="2" s="1"/>
  <c r="I1348" i="2" s="1"/>
  <c r="C1348" i="2"/>
  <c r="E1337" i="2"/>
  <c r="F1337" i="2" s="1"/>
  <c r="G1337" i="2" s="1"/>
  <c r="H1337" i="2" s="1"/>
  <c r="I1337" i="2" s="1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E1277" i="2"/>
  <c r="F1277" i="2" s="1"/>
  <c r="G1277" i="2" s="1"/>
  <c r="H1277" i="2" s="1"/>
  <c r="I1277" i="2" s="1"/>
  <c r="C1276" i="2"/>
  <c r="E1273" i="2"/>
  <c r="F1273" i="2" s="1"/>
  <c r="G1273" i="2" s="1"/>
  <c r="H1273" i="2" s="1"/>
  <c r="I1273" i="2" s="1"/>
  <c r="C1272" i="2"/>
  <c r="E1269" i="2"/>
  <c r="F1269" i="2" s="1"/>
  <c r="G1269" i="2" s="1"/>
  <c r="H1269" i="2" s="1"/>
  <c r="I1269" i="2" s="1"/>
  <c r="C1268" i="2"/>
  <c r="E1265" i="2"/>
  <c r="F1265" i="2" s="1"/>
  <c r="G1265" i="2" s="1"/>
  <c r="H1265" i="2" s="1"/>
  <c r="I1265" i="2" s="1"/>
  <c r="C1264" i="2"/>
  <c r="E1261" i="2"/>
  <c r="F1261" i="2" s="1"/>
  <c r="G1261" i="2" s="1"/>
  <c r="H1261" i="2" s="1"/>
  <c r="I1261" i="2" s="1"/>
  <c r="C1260" i="2"/>
  <c r="E1257" i="2"/>
  <c r="F1257" i="2" s="1"/>
  <c r="G1257" i="2" s="1"/>
  <c r="H1257" i="2" s="1"/>
  <c r="I1257" i="2" s="1"/>
  <c r="C1256" i="2"/>
  <c r="E1253" i="2"/>
  <c r="F1253" i="2" s="1"/>
  <c r="G1253" i="2" s="1"/>
  <c r="H1253" i="2" s="1"/>
  <c r="I1253" i="2" s="1"/>
  <c r="C1252" i="2"/>
  <c r="E1249" i="2"/>
  <c r="F1249" i="2" s="1"/>
  <c r="G1249" i="2" s="1"/>
  <c r="H1249" i="2" s="1"/>
  <c r="I1249" i="2" s="1"/>
  <c r="C1248" i="2"/>
  <c r="E1245" i="2"/>
  <c r="F1245" i="2" s="1"/>
  <c r="G1245" i="2" s="1"/>
  <c r="H1245" i="2" s="1"/>
  <c r="I1245" i="2" s="1"/>
  <c r="C1244" i="2"/>
  <c r="E1241" i="2"/>
  <c r="F1241" i="2" s="1"/>
  <c r="G1241" i="2" s="1"/>
  <c r="H1241" i="2" s="1"/>
  <c r="I1241" i="2" s="1"/>
  <c r="C1240" i="2"/>
  <c r="E1237" i="2"/>
  <c r="F1237" i="2" s="1"/>
  <c r="G1237" i="2" s="1"/>
  <c r="H1237" i="2" s="1"/>
  <c r="I1237" i="2" s="1"/>
  <c r="C1236" i="2"/>
  <c r="E1233" i="2"/>
  <c r="F1233" i="2" s="1"/>
  <c r="G1233" i="2" s="1"/>
  <c r="H1233" i="2" s="1"/>
  <c r="I1233" i="2" s="1"/>
  <c r="C1232" i="2"/>
  <c r="E1229" i="2"/>
  <c r="F1229" i="2" s="1"/>
  <c r="G1229" i="2" s="1"/>
  <c r="H1229" i="2" s="1"/>
  <c r="I1229" i="2" s="1"/>
  <c r="C1228" i="2"/>
  <c r="E1225" i="2"/>
  <c r="F1225" i="2" s="1"/>
  <c r="G1225" i="2" s="1"/>
  <c r="H1225" i="2" s="1"/>
  <c r="I1225" i="2" s="1"/>
  <c r="C1224" i="2"/>
  <c r="E1221" i="2"/>
  <c r="F1221" i="2" s="1"/>
  <c r="G1221" i="2" s="1"/>
  <c r="H1221" i="2" s="1"/>
  <c r="I1221" i="2" s="1"/>
  <c r="C1220" i="2"/>
  <c r="E1217" i="2"/>
  <c r="F1217" i="2" s="1"/>
  <c r="G1217" i="2" s="1"/>
  <c r="H1217" i="2" s="1"/>
  <c r="I1217" i="2" s="1"/>
  <c r="C1216" i="2"/>
  <c r="E1213" i="2"/>
  <c r="F1213" i="2" s="1"/>
  <c r="G1213" i="2" s="1"/>
  <c r="H1213" i="2" s="1"/>
  <c r="I1213" i="2" s="1"/>
  <c r="C1212" i="2"/>
  <c r="E1209" i="2"/>
  <c r="F1209" i="2" s="1"/>
  <c r="G1209" i="2" s="1"/>
  <c r="H1209" i="2" s="1"/>
  <c r="I1209" i="2" s="1"/>
  <c r="C1208" i="2"/>
  <c r="E1205" i="2"/>
  <c r="F1205" i="2" s="1"/>
  <c r="G1205" i="2" s="1"/>
  <c r="H1205" i="2" s="1"/>
  <c r="I1205" i="2" s="1"/>
  <c r="C1204" i="2"/>
  <c r="E1201" i="2"/>
  <c r="F1201" i="2" s="1"/>
  <c r="G1201" i="2" s="1"/>
  <c r="H1201" i="2" s="1"/>
  <c r="I1201" i="2" s="1"/>
  <c r="C1200" i="2"/>
  <c r="C1197" i="2"/>
  <c r="E1194" i="2"/>
  <c r="F1194" i="2" s="1"/>
  <c r="G1194" i="2" s="1"/>
  <c r="H1194" i="2" s="1"/>
  <c r="I1194" i="2" s="1"/>
  <c r="F1190" i="2"/>
  <c r="G1190" i="2" s="1"/>
  <c r="H1190" i="2" s="1"/>
  <c r="I1190" i="2" s="1"/>
  <c r="C1189" i="2"/>
  <c r="E1186" i="2"/>
  <c r="F1186" i="2" s="1"/>
  <c r="G1186" i="2" s="1"/>
  <c r="H1186" i="2" s="1"/>
  <c r="I1186" i="2" s="1"/>
  <c r="F1182" i="2"/>
  <c r="G1182" i="2" s="1"/>
  <c r="H1182" i="2" s="1"/>
  <c r="I1182" i="2" s="1"/>
  <c r="C1181" i="2"/>
  <c r="E1178" i="2"/>
  <c r="F1178" i="2" s="1"/>
  <c r="G1178" i="2" s="1"/>
  <c r="H1178" i="2" s="1"/>
  <c r="I1178" i="2" s="1"/>
  <c r="F1174" i="2"/>
  <c r="G1174" i="2" s="1"/>
  <c r="H1174" i="2" s="1"/>
  <c r="I1174" i="2" s="1"/>
  <c r="C1173" i="2"/>
  <c r="E1170" i="2"/>
  <c r="F1170" i="2" s="1"/>
  <c r="G1170" i="2" s="1"/>
  <c r="H1170" i="2" s="1"/>
  <c r="I1170" i="2" s="1"/>
  <c r="F1166" i="2"/>
  <c r="G1166" i="2" s="1"/>
  <c r="H1166" i="2" s="1"/>
  <c r="I1166" i="2" s="1"/>
  <c r="C1165" i="2"/>
  <c r="E1162" i="2"/>
  <c r="F1162" i="2" s="1"/>
  <c r="G1162" i="2" s="1"/>
  <c r="H1162" i="2" s="1"/>
  <c r="I1162" i="2" s="1"/>
  <c r="F1158" i="2"/>
  <c r="G1158" i="2" s="1"/>
  <c r="H1158" i="2" s="1"/>
  <c r="I1158" i="2" s="1"/>
  <c r="C1157" i="2"/>
  <c r="E1154" i="2"/>
  <c r="F1150" i="2"/>
  <c r="G1150" i="2" s="1"/>
  <c r="H1150" i="2" s="1"/>
  <c r="I1150" i="2" s="1"/>
  <c r="C1149" i="2"/>
  <c r="E1146" i="2"/>
  <c r="F1146" i="2" s="1"/>
  <c r="G1146" i="2" s="1"/>
  <c r="H1146" i="2" s="1"/>
  <c r="I1146" i="2" s="1"/>
  <c r="E1140" i="2"/>
  <c r="F1140" i="2" s="1"/>
  <c r="G1140" i="2" s="1"/>
  <c r="H1140" i="2" s="1"/>
  <c r="I1140" i="2" s="1"/>
  <c r="C1140" i="2"/>
  <c r="F1130" i="2"/>
  <c r="G1130" i="2" s="1"/>
  <c r="H1130" i="2" s="1"/>
  <c r="I1130" i="2" s="1"/>
  <c r="E1129" i="2"/>
  <c r="F1129" i="2" s="1"/>
  <c r="G1129" i="2" s="1"/>
  <c r="H1129" i="2" s="1"/>
  <c r="I1129" i="2" s="1"/>
  <c r="E1124" i="2"/>
  <c r="F1124" i="2" s="1"/>
  <c r="G1124" i="2" s="1"/>
  <c r="H1124" i="2" s="1"/>
  <c r="I1124" i="2" s="1"/>
  <c r="C1124" i="2"/>
  <c r="F1114" i="2"/>
  <c r="G1114" i="2" s="1"/>
  <c r="H1114" i="2" s="1"/>
  <c r="I1114" i="2" s="1"/>
  <c r="E1113" i="2"/>
  <c r="F1113" i="2" s="1"/>
  <c r="G1113" i="2" s="1"/>
  <c r="H1113" i="2" s="1"/>
  <c r="I1113" i="2" s="1"/>
  <c r="E1108" i="2"/>
  <c r="F1108" i="2" s="1"/>
  <c r="G1108" i="2" s="1"/>
  <c r="H1108" i="2" s="1"/>
  <c r="I1108" i="2" s="1"/>
  <c r="C1108" i="2"/>
  <c r="F1098" i="2"/>
  <c r="G1098" i="2" s="1"/>
  <c r="H1098" i="2" s="1"/>
  <c r="I1098" i="2" s="1"/>
  <c r="E1097" i="2"/>
  <c r="F1097" i="2" s="1"/>
  <c r="G1097" i="2" s="1"/>
  <c r="H1097" i="2" s="1"/>
  <c r="I1097" i="2" s="1"/>
  <c r="E1092" i="2"/>
  <c r="F1092" i="2" s="1"/>
  <c r="G1092" i="2" s="1"/>
  <c r="H1092" i="2" s="1"/>
  <c r="I1092" i="2" s="1"/>
  <c r="C1092" i="2"/>
  <c r="F1082" i="2"/>
  <c r="G1082" i="2" s="1"/>
  <c r="H1082" i="2" s="1"/>
  <c r="I1082" i="2" s="1"/>
  <c r="E1081" i="2"/>
  <c r="F1081" i="2" s="1"/>
  <c r="G1081" i="2" s="1"/>
  <c r="H1081" i="2" s="1"/>
  <c r="I1081" i="2" s="1"/>
  <c r="E1076" i="2"/>
  <c r="F1076" i="2" s="1"/>
  <c r="G1076" i="2" s="1"/>
  <c r="H1076" i="2" s="1"/>
  <c r="I1076" i="2" s="1"/>
  <c r="C1076" i="2"/>
  <c r="F1066" i="2"/>
  <c r="G1066" i="2" s="1"/>
  <c r="H1066" i="2" s="1"/>
  <c r="I1066" i="2" s="1"/>
  <c r="E1065" i="2"/>
  <c r="F1065" i="2" s="1"/>
  <c r="G1065" i="2" s="1"/>
  <c r="H1065" i="2" s="1"/>
  <c r="I1065" i="2" s="1"/>
  <c r="E1060" i="2"/>
  <c r="F1060" i="2" s="1"/>
  <c r="G1060" i="2" s="1"/>
  <c r="H1060" i="2" s="1"/>
  <c r="I1060" i="2" s="1"/>
  <c r="C1060" i="2"/>
  <c r="F1050" i="2"/>
  <c r="G1050" i="2" s="1"/>
  <c r="H1050" i="2" s="1"/>
  <c r="I1050" i="2" s="1"/>
  <c r="E1049" i="2"/>
  <c r="F1049" i="2" s="1"/>
  <c r="G1049" i="2" s="1"/>
  <c r="H1049" i="2" s="1"/>
  <c r="I1049" i="2" s="1"/>
  <c r="E1044" i="2"/>
  <c r="F1044" i="2" s="1"/>
  <c r="G1044" i="2" s="1"/>
  <c r="H1044" i="2" s="1"/>
  <c r="I1044" i="2" s="1"/>
  <c r="C1044" i="2"/>
  <c r="F1034" i="2"/>
  <c r="G1034" i="2" s="1"/>
  <c r="H1034" i="2" s="1"/>
  <c r="I1034" i="2" s="1"/>
  <c r="E1033" i="2"/>
  <c r="F1033" i="2" s="1"/>
  <c r="G1033" i="2" s="1"/>
  <c r="H1033" i="2" s="1"/>
  <c r="I1033" i="2" s="1"/>
  <c r="E1028" i="2"/>
  <c r="F1028" i="2" s="1"/>
  <c r="G1028" i="2" s="1"/>
  <c r="H1028" i="2" s="1"/>
  <c r="I1028" i="2" s="1"/>
  <c r="C1028" i="2"/>
  <c r="F1018" i="2"/>
  <c r="G1018" i="2" s="1"/>
  <c r="H1018" i="2" s="1"/>
  <c r="I1018" i="2" s="1"/>
  <c r="E1017" i="2"/>
  <c r="F1017" i="2" s="1"/>
  <c r="G1017" i="2" s="1"/>
  <c r="H1017" i="2" s="1"/>
  <c r="I1017" i="2" s="1"/>
  <c r="E1012" i="2"/>
  <c r="F1012" i="2" s="1"/>
  <c r="G1012" i="2" s="1"/>
  <c r="H1012" i="2" s="1"/>
  <c r="I1012" i="2" s="1"/>
  <c r="C1012" i="2"/>
  <c r="F1002" i="2"/>
  <c r="G1002" i="2" s="1"/>
  <c r="H1002" i="2" s="1"/>
  <c r="I1002" i="2" s="1"/>
  <c r="E1001" i="2"/>
  <c r="F1001" i="2" s="1"/>
  <c r="G1001" i="2" s="1"/>
  <c r="H1001" i="2" s="1"/>
  <c r="I1001" i="2" s="1"/>
  <c r="E996" i="2"/>
  <c r="F996" i="2" s="1"/>
  <c r="G996" i="2" s="1"/>
  <c r="H996" i="2" s="1"/>
  <c r="I996" i="2" s="1"/>
  <c r="C996" i="2"/>
  <c r="F986" i="2"/>
  <c r="G986" i="2" s="1"/>
  <c r="H986" i="2" s="1"/>
  <c r="I986" i="2" s="1"/>
  <c r="E985" i="2"/>
  <c r="F985" i="2" s="1"/>
  <c r="G985" i="2" s="1"/>
  <c r="H985" i="2" s="1"/>
  <c r="I985" i="2" s="1"/>
  <c r="E980" i="2"/>
  <c r="F980" i="2" s="1"/>
  <c r="G980" i="2" s="1"/>
  <c r="H980" i="2" s="1"/>
  <c r="I980" i="2" s="1"/>
  <c r="C980" i="2"/>
  <c r="F970" i="2"/>
  <c r="G970" i="2" s="1"/>
  <c r="H970" i="2" s="1"/>
  <c r="I970" i="2" s="1"/>
  <c r="E969" i="2"/>
  <c r="F969" i="2" s="1"/>
  <c r="G969" i="2" s="1"/>
  <c r="H969" i="2" s="1"/>
  <c r="I969" i="2" s="1"/>
  <c r="E964" i="2"/>
  <c r="F964" i="2" s="1"/>
  <c r="G964" i="2" s="1"/>
  <c r="H964" i="2" s="1"/>
  <c r="I964" i="2" s="1"/>
  <c r="C964" i="2"/>
  <c r="E952" i="2"/>
  <c r="F952" i="2" s="1"/>
  <c r="G952" i="2" s="1"/>
  <c r="H952" i="2" s="1"/>
  <c r="I952" i="2" s="1"/>
  <c r="C952" i="2"/>
  <c r="F950" i="2"/>
  <c r="G950" i="2" s="1"/>
  <c r="H950" i="2" s="1"/>
  <c r="I950" i="2" s="1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E1196" i="2"/>
  <c r="F1196" i="2" s="1"/>
  <c r="G1196" i="2" s="1"/>
  <c r="H1196" i="2" s="1"/>
  <c r="I1196" i="2" s="1"/>
  <c r="E1188" i="2"/>
  <c r="F1188" i="2" s="1"/>
  <c r="G1188" i="2" s="1"/>
  <c r="H1188" i="2" s="1"/>
  <c r="I1188" i="2" s="1"/>
  <c r="E1180" i="2"/>
  <c r="F1180" i="2" s="1"/>
  <c r="G1180" i="2" s="1"/>
  <c r="H1180" i="2" s="1"/>
  <c r="I1180" i="2" s="1"/>
  <c r="E1172" i="2"/>
  <c r="F1172" i="2" s="1"/>
  <c r="G1172" i="2" s="1"/>
  <c r="H1172" i="2" s="1"/>
  <c r="I1172" i="2" s="1"/>
  <c r="E1164" i="2"/>
  <c r="F1164" i="2" s="1"/>
  <c r="G1164" i="2" s="1"/>
  <c r="H1164" i="2" s="1"/>
  <c r="I1164" i="2" s="1"/>
  <c r="E1156" i="2"/>
  <c r="F1156" i="2" s="1"/>
  <c r="G1156" i="2" s="1"/>
  <c r="H1156" i="2" s="1"/>
  <c r="I1156" i="2" s="1"/>
  <c r="E1148" i="2"/>
  <c r="F1148" i="2" s="1"/>
  <c r="G1148" i="2" s="1"/>
  <c r="H1148" i="2" s="1"/>
  <c r="I1148" i="2" s="1"/>
  <c r="E1141" i="2"/>
  <c r="F1141" i="2" s="1"/>
  <c r="G1141" i="2" s="1"/>
  <c r="H1141" i="2" s="1"/>
  <c r="I1141" i="2" s="1"/>
  <c r="E1136" i="2"/>
  <c r="F1136" i="2" s="1"/>
  <c r="G1136" i="2" s="1"/>
  <c r="H1136" i="2" s="1"/>
  <c r="I1136" i="2" s="1"/>
  <c r="C1136" i="2"/>
  <c r="E1125" i="2"/>
  <c r="F1125" i="2" s="1"/>
  <c r="G1125" i="2" s="1"/>
  <c r="H1125" i="2" s="1"/>
  <c r="I1125" i="2" s="1"/>
  <c r="E1120" i="2"/>
  <c r="F1120" i="2" s="1"/>
  <c r="G1120" i="2" s="1"/>
  <c r="H1120" i="2" s="1"/>
  <c r="I1120" i="2" s="1"/>
  <c r="C1120" i="2"/>
  <c r="E1109" i="2"/>
  <c r="F1109" i="2" s="1"/>
  <c r="G1109" i="2" s="1"/>
  <c r="H1109" i="2" s="1"/>
  <c r="I1109" i="2" s="1"/>
  <c r="E1104" i="2"/>
  <c r="F1104" i="2" s="1"/>
  <c r="G1104" i="2" s="1"/>
  <c r="H1104" i="2" s="1"/>
  <c r="I1104" i="2" s="1"/>
  <c r="C1104" i="2"/>
  <c r="E1093" i="2"/>
  <c r="F1093" i="2" s="1"/>
  <c r="G1093" i="2" s="1"/>
  <c r="H1093" i="2" s="1"/>
  <c r="I1093" i="2" s="1"/>
  <c r="E1088" i="2"/>
  <c r="F1088" i="2" s="1"/>
  <c r="G1088" i="2" s="1"/>
  <c r="H1088" i="2" s="1"/>
  <c r="I1088" i="2" s="1"/>
  <c r="C1088" i="2"/>
  <c r="E1077" i="2"/>
  <c r="F1077" i="2" s="1"/>
  <c r="G1077" i="2" s="1"/>
  <c r="H1077" i="2" s="1"/>
  <c r="I1077" i="2" s="1"/>
  <c r="E1072" i="2"/>
  <c r="F1072" i="2" s="1"/>
  <c r="G1072" i="2" s="1"/>
  <c r="H1072" i="2" s="1"/>
  <c r="I1072" i="2" s="1"/>
  <c r="C1072" i="2"/>
  <c r="E1061" i="2"/>
  <c r="F1061" i="2" s="1"/>
  <c r="G1061" i="2" s="1"/>
  <c r="H1061" i="2" s="1"/>
  <c r="I1061" i="2" s="1"/>
  <c r="E1056" i="2"/>
  <c r="F1056" i="2" s="1"/>
  <c r="G1056" i="2" s="1"/>
  <c r="H1056" i="2" s="1"/>
  <c r="I1056" i="2" s="1"/>
  <c r="C1056" i="2"/>
  <c r="E1045" i="2"/>
  <c r="F1045" i="2" s="1"/>
  <c r="G1045" i="2" s="1"/>
  <c r="H1045" i="2" s="1"/>
  <c r="I1045" i="2" s="1"/>
  <c r="E1040" i="2"/>
  <c r="F1040" i="2" s="1"/>
  <c r="G1040" i="2" s="1"/>
  <c r="H1040" i="2" s="1"/>
  <c r="I1040" i="2" s="1"/>
  <c r="C1040" i="2"/>
  <c r="E1029" i="2"/>
  <c r="F1029" i="2" s="1"/>
  <c r="G1029" i="2" s="1"/>
  <c r="H1029" i="2" s="1"/>
  <c r="I1029" i="2" s="1"/>
  <c r="E1024" i="2"/>
  <c r="F1024" i="2" s="1"/>
  <c r="G1024" i="2" s="1"/>
  <c r="H1024" i="2" s="1"/>
  <c r="I1024" i="2" s="1"/>
  <c r="C1024" i="2"/>
  <c r="E1013" i="2"/>
  <c r="F1013" i="2" s="1"/>
  <c r="G1013" i="2" s="1"/>
  <c r="H1013" i="2" s="1"/>
  <c r="I1013" i="2" s="1"/>
  <c r="E1008" i="2"/>
  <c r="F1008" i="2" s="1"/>
  <c r="G1008" i="2" s="1"/>
  <c r="H1008" i="2" s="1"/>
  <c r="I1008" i="2" s="1"/>
  <c r="C1008" i="2"/>
  <c r="E997" i="2"/>
  <c r="F997" i="2" s="1"/>
  <c r="G997" i="2" s="1"/>
  <c r="H997" i="2" s="1"/>
  <c r="I997" i="2" s="1"/>
  <c r="E992" i="2"/>
  <c r="F992" i="2" s="1"/>
  <c r="G992" i="2" s="1"/>
  <c r="H992" i="2" s="1"/>
  <c r="I992" i="2" s="1"/>
  <c r="C992" i="2"/>
  <c r="E981" i="2"/>
  <c r="F981" i="2" s="1"/>
  <c r="G981" i="2" s="1"/>
  <c r="H981" i="2" s="1"/>
  <c r="I981" i="2" s="1"/>
  <c r="E976" i="2"/>
  <c r="F976" i="2" s="1"/>
  <c r="G976" i="2" s="1"/>
  <c r="H976" i="2" s="1"/>
  <c r="I976" i="2" s="1"/>
  <c r="C976" i="2"/>
  <c r="E965" i="2"/>
  <c r="F965" i="2" s="1"/>
  <c r="G965" i="2" s="1"/>
  <c r="H965" i="2" s="1"/>
  <c r="I965" i="2" s="1"/>
  <c r="E948" i="2"/>
  <c r="F948" i="2" s="1"/>
  <c r="G948" i="2" s="1"/>
  <c r="H948" i="2" s="1"/>
  <c r="I948" i="2" s="1"/>
  <c r="C948" i="2"/>
  <c r="F1154" i="2"/>
  <c r="G1154" i="2" s="1"/>
  <c r="H1154" i="2" s="1"/>
  <c r="I1154" i="2" s="1"/>
  <c r="E1137" i="2"/>
  <c r="F1137" i="2" s="1"/>
  <c r="G1137" i="2" s="1"/>
  <c r="H1137" i="2" s="1"/>
  <c r="I1137" i="2" s="1"/>
  <c r="E1132" i="2"/>
  <c r="F1132" i="2" s="1"/>
  <c r="G1132" i="2" s="1"/>
  <c r="H1132" i="2" s="1"/>
  <c r="I1132" i="2" s="1"/>
  <c r="C1132" i="2"/>
  <c r="E1121" i="2"/>
  <c r="F1121" i="2" s="1"/>
  <c r="G1121" i="2" s="1"/>
  <c r="H1121" i="2" s="1"/>
  <c r="I1121" i="2" s="1"/>
  <c r="E1116" i="2"/>
  <c r="F1116" i="2" s="1"/>
  <c r="G1116" i="2" s="1"/>
  <c r="H1116" i="2" s="1"/>
  <c r="I1116" i="2" s="1"/>
  <c r="C1116" i="2"/>
  <c r="E1105" i="2"/>
  <c r="F1105" i="2" s="1"/>
  <c r="G1105" i="2" s="1"/>
  <c r="H1105" i="2" s="1"/>
  <c r="I1105" i="2" s="1"/>
  <c r="E1100" i="2"/>
  <c r="F1100" i="2" s="1"/>
  <c r="G1100" i="2" s="1"/>
  <c r="H1100" i="2" s="1"/>
  <c r="I1100" i="2" s="1"/>
  <c r="C1100" i="2"/>
  <c r="E1089" i="2"/>
  <c r="F1089" i="2" s="1"/>
  <c r="G1089" i="2" s="1"/>
  <c r="H1089" i="2" s="1"/>
  <c r="I1089" i="2" s="1"/>
  <c r="E1084" i="2"/>
  <c r="F1084" i="2" s="1"/>
  <c r="G1084" i="2" s="1"/>
  <c r="H1084" i="2" s="1"/>
  <c r="I1084" i="2" s="1"/>
  <c r="C1084" i="2"/>
  <c r="E1073" i="2"/>
  <c r="F1073" i="2" s="1"/>
  <c r="G1073" i="2" s="1"/>
  <c r="H1073" i="2" s="1"/>
  <c r="I1073" i="2" s="1"/>
  <c r="E1068" i="2"/>
  <c r="F1068" i="2" s="1"/>
  <c r="G1068" i="2" s="1"/>
  <c r="H1068" i="2" s="1"/>
  <c r="I1068" i="2" s="1"/>
  <c r="C1068" i="2"/>
  <c r="E1057" i="2"/>
  <c r="F1057" i="2" s="1"/>
  <c r="G1057" i="2" s="1"/>
  <c r="H1057" i="2" s="1"/>
  <c r="I1057" i="2" s="1"/>
  <c r="E1052" i="2"/>
  <c r="F1052" i="2" s="1"/>
  <c r="G1052" i="2" s="1"/>
  <c r="H1052" i="2" s="1"/>
  <c r="I1052" i="2" s="1"/>
  <c r="C1052" i="2"/>
  <c r="E1041" i="2"/>
  <c r="F1041" i="2" s="1"/>
  <c r="G1041" i="2" s="1"/>
  <c r="H1041" i="2" s="1"/>
  <c r="I1041" i="2" s="1"/>
  <c r="E1036" i="2"/>
  <c r="F1036" i="2" s="1"/>
  <c r="G1036" i="2" s="1"/>
  <c r="H1036" i="2" s="1"/>
  <c r="I1036" i="2" s="1"/>
  <c r="C1036" i="2"/>
  <c r="E1025" i="2"/>
  <c r="F1025" i="2" s="1"/>
  <c r="G1025" i="2" s="1"/>
  <c r="H1025" i="2" s="1"/>
  <c r="I1025" i="2" s="1"/>
  <c r="E1020" i="2"/>
  <c r="F1020" i="2" s="1"/>
  <c r="G1020" i="2" s="1"/>
  <c r="H1020" i="2" s="1"/>
  <c r="I1020" i="2" s="1"/>
  <c r="C1020" i="2"/>
  <c r="E1009" i="2"/>
  <c r="F1009" i="2" s="1"/>
  <c r="G1009" i="2" s="1"/>
  <c r="H1009" i="2" s="1"/>
  <c r="I1009" i="2" s="1"/>
  <c r="E1004" i="2"/>
  <c r="F1004" i="2" s="1"/>
  <c r="G1004" i="2" s="1"/>
  <c r="H1004" i="2" s="1"/>
  <c r="I1004" i="2" s="1"/>
  <c r="C1004" i="2"/>
  <c r="E993" i="2"/>
  <c r="F993" i="2" s="1"/>
  <c r="G993" i="2" s="1"/>
  <c r="H993" i="2" s="1"/>
  <c r="I993" i="2" s="1"/>
  <c r="E988" i="2"/>
  <c r="F988" i="2" s="1"/>
  <c r="G988" i="2" s="1"/>
  <c r="H988" i="2" s="1"/>
  <c r="I988" i="2" s="1"/>
  <c r="C988" i="2"/>
  <c r="E977" i="2"/>
  <c r="F977" i="2" s="1"/>
  <c r="G977" i="2" s="1"/>
  <c r="H977" i="2" s="1"/>
  <c r="I977" i="2" s="1"/>
  <c r="E972" i="2"/>
  <c r="F972" i="2" s="1"/>
  <c r="G972" i="2" s="1"/>
  <c r="H972" i="2" s="1"/>
  <c r="I972" i="2" s="1"/>
  <c r="C972" i="2"/>
  <c r="E960" i="2"/>
  <c r="F960" i="2" s="1"/>
  <c r="G960" i="2" s="1"/>
  <c r="H960" i="2" s="1"/>
  <c r="I960" i="2" s="1"/>
  <c r="C960" i="2"/>
  <c r="E944" i="2"/>
  <c r="F944" i="2" s="1"/>
  <c r="G944" i="2" s="1"/>
  <c r="H944" i="2" s="1"/>
  <c r="I944" i="2" s="1"/>
  <c r="C944" i="2"/>
  <c r="F1197" i="2"/>
  <c r="G1197" i="2" s="1"/>
  <c r="H1197" i="2" s="1"/>
  <c r="I1197" i="2" s="1"/>
  <c r="F1189" i="2"/>
  <c r="G1189" i="2" s="1"/>
  <c r="H1189" i="2" s="1"/>
  <c r="I1189" i="2" s="1"/>
  <c r="F1181" i="2"/>
  <c r="G1181" i="2" s="1"/>
  <c r="H1181" i="2" s="1"/>
  <c r="I1181" i="2" s="1"/>
  <c r="F1173" i="2"/>
  <c r="G1173" i="2" s="1"/>
  <c r="H1173" i="2" s="1"/>
  <c r="I1173" i="2" s="1"/>
  <c r="F1165" i="2"/>
  <c r="G1165" i="2" s="1"/>
  <c r="H1165" i="2" s="1"/>
  <c r="I1165" i="2" s="1"/>
  <c r="F1157" i="2"/>
  <c r="G1157" i="2" s="1"/>
  <c r="H1157" i="2" s="1"/>
  <c r="I1157" i="2" s="1"/>
  <c r="F1149" i="2"/>
  <c r="G1149" i="2" s="1"/>
  <c r="H1149" i="2" s="1"/>
  <c r="I1149" i="2" s="1"/>
  <c r="E1144" i="2"/>
  <c r="F1144" i="2" s="1"/>
  <c r="G1144" i="2" s="1"/>
  <c r="H1144" i="2" s="1"/>
  <c r="I1144" i="2" s="1"/>
  <c r="C1144" i="2"/>
  <c r="F1134" i="2"/>
  <c r="G1134" i="2" s="1"/>
  <c r="H1134" i="2" s="1"/>
  <c r="I1134" i="2" s="1"/>
  <c r="E1133" i="2"/>
  <c r="F1133" i="2" s="1"/>
  <c r="G1133" i="2" s="1"/>
  <c r="H1133" i="2" s="1"/>
  <c r="I1133" i="2" s="1"/>
  <c r="E1128" i="2"/>
  <c r="F1128" i="2" s="1"/>
  <c r="G1128" i="2" s="1"/>
  <c r="H1128" i="2" s="1"/>
  <c r="I1128" i="2" s="1"/>
  <c r="C1128" i="2"/>
  <c r="F1118" i="2"/>
  <c r="G1118" i="2" s="1"/>
  <c r="H1118" i="2" s="1"/>
  <c r="I1118" i="2" s="1"/>
  <c r="E1117" i="2"/>
  <c r="F1117" i="2" s="1"/>
  <c r="G1117" i="2" s="1"/>
  <c r="H1117" i="2" s="1"/>
  <c r="I1117" i="2" s="1"/>
  <c r="E1112" i="2"/>
  <c r="F1112" i="2" s="1"/>
  <c r="G1112" i="2" s="1"/>
  <c r="H1112" i="2" s="1"/>
  <c r="I1112" i="2" s="1"/>
  <c r="C1112" i="2"/>
  <c r="F1102" i="2"/>
  <c r="G1102" i="2" s="1"/>
  <c r="H1102" i="2" s="1"/>
  <c r="I1102" i="2" s="1"/>
  <c r="E1101" i="2"/>
  <c r="F1101" i="2" s="1"/>
  <c r="G1101" i="2" s="1"/>
  <c r="H1101" i="2" s="1"/>
  <c r="I1101" i="2" s="1"/>
  <c r="E1096" i="2"/>
  <c r="F1096" i="2" s="1"/>
  <c r="G1096" i="2" s="1"/>
  <c r="H1096" i="2" s="1"/>
  <c r="I1096" i="2" s="1"/>
  <c r="C1096" i="2"/>
  <c r="F1086" i="2"/>
  <c r="G1086" i="2" s="1"/>
  <c r="H1086" i="2" s="1"/>
  <c r="I1086" i="2" s="1"/>
  <c r="E1085" i="2"/>
  <c r="F1085" i="2" s="1"/>
  <c r="G1085" i="2" s="1"/>
  <c r="H1085" i="2" s="1"/>
  <c r="I1085" i="2" s="1"/>
  <c r="E1080" i="2"/>
  <c r="F1080" i="2" s="1"/>
  <c r="G1080" i="2" s="1"/>
  <c r="H1080" i="2" s="1"/>
  <c r="I1080" i="2" s="1"/>
  <c r="C1080" i="2"/>
  <c r="F1070" i="2"/>
  <c r="G1070" i="2" s="1"/>
  <c r="H1070" i="2" s="1"/>
  <c r="I1070" i="2" s="1"/>
  <c r="E1069" i="2"/>
  <c r="F1069" i="2" s="1"/>
  <c r="G1069" i="2" s="1"/>
  <c r="H1069" i="2" s="1"/>
  <c r="I1069" i="2" s="1"/>
  <c r="E1064" i="2"/>
  <c r="F1064" i="2" s="1"/>
  <c r="G1064" i="2" s="1"/>
  <c r="H1064" i="2" s="1"/>
  <c r="I1064" i="2" s="1"/>
  <c r="C1064" i="2"/>
  <c r="F1054" i="2"/>
  <c r="G1054" i="2" s="1"/>
  <c r="H1054" i="2" s="1"/>
  <c r="I1054" i="2" s="1"/>
  <c r="E1053" i="2"/>
  <c r="F1053" i="2" s="1"/>
  <c r="G1053" i="2" s="1"/>
  <c r="H1053" i="2" s="1"/>
  <c r="I1053" i="2" s="1"/>
  <c r="E1048" i="2"/>
  <c r="F1048" i="2" s="1"/>
  <c r="G1048" i="2" s="1"/>
  <c r="H1048" i="2" s="1"/>
  <c r="I1048" i="2" s="1"/>
  <c r="C1048" i="2"/>
  <c r="F1038" i="2"/>
  <c r="G1038" i="2" s="1"/>
  <c r="H1038" i="2" s="1"/>
  <c r="I1038" i="2" s="1"/>
  <c r="E1037" i="2"/>
  <c r="F1037" i="2" s="1"/>
  <c r="G1037" i="2" s="1"/>
  <c r="H1037" i="2" s="1"/>
  <c r="I1037" i="2" s="1"/>
  <c r="E1032" i="2"/>
  <c r="F1032" i="2" s="1"/>
  <c r="G1032" i="2" s="1"/>
  <c r="H1032" i="2" s="1"/>
  <c r="I1032" i="2" s="1"/>
  <c r="C1032" i="2"/>
  <c r="F1022" i="2"/>
  <c r="G1022" i="2" s="1"/>
  <c r="H1022" i="2" s="1"/>
  <c r="I1022" i="2" s="1"/>
  <c r="E1021" i="2"/>
  <c r="F1021" i="2" s="1"/>
  <c r="G1021" i="2" s="1"/>
  <c r="H1021" i="2" s="1"/>
  <c r="I1021" i="2" s="1"/>
  <c r="E1016" i="2"/>
  <c r="F1016" i="2" s="1"/>
  <c r="G1016" i="2" s="1"/>
  <c r="H1016" i="2" s="1"/>
  <c r="I1016" i="2" s="1"/>
  <c r="C1016" i="2"/>
  <c r="F1006" i="2"/>
  <c r="G1006" i="2" s="1"/>
  <c r="H1006" i="2" s="1"/>
  <c r="I1006" i="2" s="1"/>
  <c r="E1005" i="2"/>
  <c r="F1005" i="2" s="1"/>
  <c r="G1005" i="2" s="1"/>
  <c r="H1005" i="2" s="1"/>
  <c r="I1005" i="2" s="1"/>
  <c r="E1000" i="2"/>
  <c r="F1000" i="2" s="1"/>
  <c r="G1000" i="2" s="1"/>
  <c r="H1000" i="2" s="1"/>
  <c r="I1000" i="2" s="1"/>
  <c r="C1000" i="2"/>
  <c r="F990" i="2"/>
  <c r="G990" i="2" s="1"/>
  <c r="H990" i="2" s="1"/>
  <c r="I990" i="2" s="1"/>
  <c r="E989" i="2"/>
  <c r="F989" i="2" s="1"/>
  <c r="G989" i="2" s="1"/>
  <c r="H989" i="2" s="1"/>
  <c r="I989" i="2" s="1"/>
  <c r="E984" i="2"/>
  <c r="F984" i="2" s="1"/>
  <c r="G984" i="2" s="1"/>
  <c r="H984" i="2" s="1"/>
  <c r="I984" i="2" s="1"/>
  <c r="C984" i="2"/>
  <c r="F974" i="2"/>
  <c r="G974" i="2" s="1"/>
  <c r="H974" i="2" s="1"/>
  <c r="I974" i="2" s="1"/>
  <c r="E973" i="2"/>
  <c r="F973" i="2" s="1"/>
  <c r="G973" i="2" s="1"/>
  <c r="H973" i="2" s="1"/>
  <c r="I973" i="2" s="1"/>
  <c r="E968" i="2"/>
  <c r="F968" i="2" s="1"/>
  <c r="G968" i="2" s="1"/>
  <c r="H968" i="2" s="1"/>
  <c r="I968" i="2" s="1"/>
  <c r="C968" i="2"/>
  <c r="E956" i="2"/>
  <c r="F956" i="2" s="1"/>
  <c r="G956" i="2" s="1"/>
  <c r="H956" i="2" s="1"/>
  <c r="I956" i="2" s="1"/>
  <c r="C956" i="2"/>
  <c r="F954" i="2"/>
  <c r="G954" i="2" s="1"/>
  <c r="H954" i="2" s="1"/>
  <c r="I954" i="2" s="1"/>
  <c r="E961" i="2"/>
  <c r="F961" i="2" s="1"/>
  <c r="G961" i="2" s="1"/>
  <c r="H961" i="2" s="1"/>
  <c r="I961" i="2" s="1"/>
  <c r="E957" i="2"/>
  <c r="F957" i="2" s="1"/>
  <c r="G957" i="2" s="1"/>
  <c r="H957" i="2" s="1"/>
  <c r="I957" i="2" s="1"/>
  <c r="E953" i="2"/>
  <c r="F953" i="2" s="1"/>
  <c r="G953" i="2" s="1"/>
  <c r="H953" i="2" s="1"/>
  <c r="I953" i="2" s="1"/>
  <c r="E949" i="2"/>
  <c r="F949" i="2" s="1"/>
  <c r="G949" i="2" s="1"/>
  <c r="H949" i="2" s="1"/>
  <c r="I949" i="2" s="1"/>
  <c r="E945" i="2"/>
  <c r="F945" i="2" s="1"/>
  <c r="G945" i="2" s="1"/>
  <c r="H945" i="2" s="1"/>
  <c r="I945" i="2" s="1"/>
  <c r="E941" i="2"/>
  <c r="F941" i="2" s="1"/>
  <c r="G941" i="2" s="1"/>
  <c r="H941" i="2" s="1"/>
  <c r="I941" i="2" s="1"/>
  <c r="C940" i="2"/>
  <c r="E937" i="2"/>
  <c r="F937" i="2" s="1"/>
  <c r="G937" i="2" s="1"/>
  <c r="H937" i="2" s="1"/>
  <c r="I937" i="2" s="1"/>
  <c r="C936" i="2"/>
  <c r="E933" i="2"/>
  <c r="F933" i="2" s="1"/>
  <c r="G933" i="2" s="1"/>
  <c r="H933" i="2" s="1"/>
  <c r="I933" i="2" s="1"/>
  <c r="C932" i="2"/>
  <c r="E929" i="2"/>
  <c r="F929" i="2" s="1"/>
  <c r="G929" i="2" s="1"/>
  <c r="H929" i="2" s="1"/>
  <c r="I929" i="2" s="1"/>
  <c r="C928" i="2"/>
  <c r="E925" i="2"/>
  <c r="F925" i="2" s="1"/>
  <c r="G925" i="2" s="1"/>
  <c r="H925" i="2" s="1"/>
  <c r="I925" i="2" s="1"/>
  <c r="C924" i="2"/>
  <c r="E921" i="2"/>
  <c r="F921" i="2" s="1"/>
  <c r="G921" i="2" s="1"/>
  <c r="H921" i="2" s="1"/>
  <c r="I921" i="2" s="1"/>
  <c r="C920" i="2"/>
  <c r="E917" i="2"/>
  <c r="F917" i="2" s="1"/>
  <c r="G917" i="2" s="1"/>
  <c r="H917" i="2" s="1"/>
  <c r="I917" i="2" s="1"/>
  <c r="C916" i="2"/>
  <c r="E913" i="2"/>
  <c r="F913" i="2" s="1"/>
  <c r="G913" i="2" s="1"/>
  <c r="H913" i="2" s="1"/>
  <c r="I913" i="2" s="1"/>
  <c r="C912" i="2"/>
  <c r="E909" i="2"/>
  <c r="F909" i="2" s="1"/>
  <c r="G909" i="2" s="1"/>
  <c r="H909" i="2" s="1"/>
  <c r="I909" i="2" s="1"/>
  <c r="C908" i="2"/>
  <c r="E905" i="2"/>
  <c r="F905" i="2" s="1"/>
  <c r="G905" i="2" s="1"/>
  <c r="H905" i="2" s="1"/>
  <c r="I905" i="2" s="1"/>
  <c r="C904" i="2"/>
  <c r="E901" i="2"/>
  <c r="F901" i="2" s="1"/>
  <c r="G901" i="2" s="1"/>
  <c r="H901" i="2" s="1"/>
  <c r="I901" i="2" s="1"/>
  <c r="C900" i="2"/>
  <c r="E895" i="2"/>
  <c r="F895" i="2" s="1"/>
  <c r="G895" i="2" s="1"/>
  <c r="H895" i="2" s="1"/>
  <c r="I895" i="2" s="1"/>
  <c r="F892" i="2"/>
  <c r="G892" i="2" s="1"/>
  <c r="H892" i="2" s="1"/>
  <c r="I892" i="2" s="1"/>
  <c r="E884" i="2"/>
  <c r="F884" i="2" s="1"/>
  <c r="G884" i="2" s="1"/>
  <c r="H884" i="2" s="1"/>
  <c r="I884" i="2" s="1"/>
  <c r="C884" i="2"/>
  <c r="E880" i="2"/>
  <c r="F880" i="2" s="1"/>
  <c r="G880" i="2" s="1"/>
  <c r="H880" i="2" s="1"/>
  <c r="I880" i="2" s="1"/>
  <c r="C880" i="2"/>
  <c r="E876" i="2"/>
  <c r="F876" i="2" s="1"/>
  <c r="G876" i="2" s="1"/>
  <c r="H876" i="2" s="1"/>
  <c r="I876" i="2" s="1"/>
  <c r="C876" i="2"/>
  <c r="E872" i="2"/>
  <c r="F872" i="2" s="1"/>
  <c r="G872" i="2" s="1"/>
  <c r="H872" i="2" s="1"/>
  <c r="I872" i="2" s="1"/>
  <c r="C872" i="2"/>
  <c r="E868" i="2"/>
  <c r="F868" i="2" s="1"/>
  <c r="G868" i="2" s="1"/>
  <c r="H868" i="2" s="1"/>
  <c r="I868" i="2" s="1"/>
  <c r="C868" i="2"/>
  <c r="E844" i="2"/>
  <c r="F844" i="2" s="1"/>
  <c r="G844" i="2" s="1"/>
  <c r="H844" i="2" s="1"/>
  <c r="I844" i="2" s="1"/>
  <c r="C844" i="2"/>
  <c r="F842" i="2"/>
  <c r="G842" i="2" s="1"/>
  <c r="H842" i="2" s="1"/>
  <c r="I842" i="2" s="1"/>
  <c r="E885" i="2"/>
  <c r="F885" i="2" s="1"/>
  <c r="G885" i="2" s="1"/>
  <c r="H885" i="2" s="1"/>
  <c r="I885" i="2" s="1"/>
  <c r="E881" i="2"/>
  <c r="F881" i="2" s="1"/>
  <c r="G881" i="2" s="1"/>
  <c r="H881" i="2" s="1"/>
  <c r="I881" i="2" s="1"/>
  <c r="E877" i="2"/>
  <c r="F877" i="2" s="1"/>
  <c r="G877" i="2" s="1"/>
  <c r="H877" i="2" s="1"/>
  <c r="I877" i="2" s="1"/>
  <c r="E873" i="2"/>
  <c r="F873" i="2" s="1"/>
  <c r="G873" i="2" s="1"/>
  <c r="H873" i="2" s="1"/>
  <c r="I873" i="2" s="1"/>
  <c r="E869" i="2"/>
  <c r="F869" i="2" s="1"/>
  <c r="G869" i="2" s="1"/>
  <c r="H869" i="2" s="1"/>
  <c r="I869" i="2" s="1"/>
  <c r="E864" i="2"/>
  <c r="F864" i="2" s="1"/>
  <c r="G864" i="2" s="1"/>
  <c r="H864" i="2" s="1"/>
  <c r="I864" i="2" s="1"/>
  <c r="C864" i="2"/>
  <c r="E860" i="2"/>
  <c r="F860" i="2" s="1"/>
  <c r="G860" i="2" s="1"/>
  <c r="H860" i="2" s="1"/>
  <c r="I860" i="2" s="1"/>
  <c r="C860" i="2"/>
  <c r="E856" i="2"/>
  <c r="F856" i="2" s="1"/>
  <c r="G856" i="2" s="1"/>
  <c r="H856" i="2" s="1"/>
  <c r="I856" i="2" s="1"/>
  <c r="C856" i="2"/>
  <c r="E840" i="2"/>
  <c r="F840" i="2" s="1"/>
  <c r="G840" i="2" s="1"/>
  <c r="H840" i="2" s="1"/>
  <c r="I840" i="2" s="1"/>
  <c r="C840" i="2"/>
  <c r="F940" i="2"/>
  <c r="G940" i="2" s="1"/>
  <c r="H940" i="2" s="1"/>
  <c r="I940" i="2" s="1"/>
  <c r="F936" i="2"/>
  <c r="G936" i="2" s="1"/>
  <c r="H936" i="2" s="1"/>
  <c r="I936" i="2" s="1"/>
  <c r="F932" i="2"/>
  <c r="G932" i="2" s="1"/>
  <c r="H932" i="2" s="1"/>
  <c r="I932" i="2" s="1"/>
  <c r="F928" i="2"/>
  <c r="G928" i="2" s="1"/>
  <c r="H928" i="2" s="1"/>
  <c r="I928" i="2" s="1"/>
  <c r="F924" i="2"/>
  <c r="G924" i="2" s="1"/>
  <c r="H924" i="2" s="1"/>
  <c r="I924" i="2" s="1"/>
  <c r="F920" i="2"/>
  <c r="G920" i="2" s="1"/>
  <c r="H920" i="2" s="1"/>
  <c r="I920" i="2" s="1"/>
  <c r="F916" i="2"/>
  <c r="G916" i="2" s="1"/>
  <c r="H916" i="2" s="1"/>
  <c r="I916" i="2" s="1"/>
  <c r="F912" i="2"/>
  <c r="G912" i="2" s="1"/>
  <c r="H912" i="2" s="1"/>
  <c r="I912" i="2" s="1"/>
  <c r="F908" i="2"/>
  <c r="G908" i="2" s="1"/>
  <c r="H908" i="2" s="1"/>
  <c r="I908" i="2" s="1"/>
  <c r="F904" i="2"/>
  <c r="G904" i="2" s="1"/>
  <c r="H904" i="2" s="1"/>
  <c r="I904" i="2" s="1"/>
  <c r="F900" i="2"/>
  <c r="G900" i="2" s="1"/>
  <c r="H900" i="2" s="1"/>
  <c r="I900" i="2" s="1"/>
  <c r="E852" i="2"/>
  <c r="F852" i="2" s="1"/>
  <c r="G852" i="2" s="1"/>
  <c r="H852" i="2" s="1"/>
  <c r="I852" i="2" s="1"/>
  <c r="C852" i="2"/>
  <c r="E836" i="2"/>
  <c r="F836" i="2" s="1"/>
  <c r="G836" i="2" s="1"/>
  <c r="H836" i="2" s="1"/>
  <c r="I836" i="2" s="1"/>
  <c r="C836" i="2"/>
  <c r="F897" i="2"/>
  <c r="G897" i="2" s="1"/>
  <c r="H897" i="2" s="1"/>
  <c r="I897" i="2" s="1"/>
  <c r="E893" i="2"/>
  <c r="F893" i="2" s="1"/>
  <c r="G893" i="2" s="1"/>
  <c r="H893" i="2" s="1"/>
  <c r="I893" i="2" s="1"/>
  <c r="F889" i="2"/>
  <c r="G889" i="2" s="1"/>
  <c r="H889" i="2" s="1"/>
  <c r="I889" i="2" s="1"/>
  <c r="E848" i="2"/>
  <c r="F848" i="2" s="1"/>
  <c r="G848" i="2" s="1"/>
  <c r="H848" i="2" s="1"/>
  <c r="I848" i="2" s="1"/>
  <c r="C848" i="2"/>
  <c r="F846" i="2"/>
  <c r="G846" i="2" s="1"/>
  <c r="H846" i="2" s="1"/>
  <c r="I846" i="2" s="1"/>
  <c r="E865" i="2"/>
  <c r="F865" i="2" s="1"/>
  <c r="G865" i="2" s="1"/>
  <c r="H865" i="2" s="1"/>
  <c r="I865" i="2" s="1"/>
  <c r="E861" i="2"/>
  <c r="F861" i="2" s="1"/>
  <c r="G861" i="2" s="1"/>
  <c r="H861" i="2" s="1"/>
  <c r="I861" i="2" s="1"/>
  <c r="E857" i="2"/>
  <c r="F857" i="2" s="1"/>
  <c r="G857" i="2" s="1"/>
  <c r="H857" i="2" s="1"/>
  <c r="I857" i="2" s="1"/>
  <c r="E853" i="2"/>
  <c r="F853" i="2" s="1"/>
  <c r="G853" i="2" s="1"/>
  <c r="H853" i="2" s="1"/>
  <c r="I853" i="2" s="1"/>
  <c r="E849" i="2"/>
  <c r="F849" i="2" s="1"/>
  <c r="G849" i="2" s="1"/>
  <c r="H849" i="2" s="1"/>
  <c r="I849" i="2" s="1"/>
  <c r="E845" i="2"/>
  <c r="F845" i="2" s="1"/>
  <c r="G845" i="2" s="1"/>
  <c r="H845" i="2" s="1"/>
  <c r="I845" i="2" s="1"/>
  <c r="E841" i="2"/>
  <c r="F841" i="2" s="1"/>
  <c r="G841" i="2" s="1"/>
  <c r="H841" i="2" s="1"/>
  <c r="I841" i="2" s="1"/>
  <c r="E837" i="2"/>
  <c r="F837" i="2" s="1"/>
  <c r="G837" i="2" s="1"/>
  <c r="H837" i="2" s="1"/>
  <c r="I837" i="2" s="1"/>
  <c r="E833" i="2"/>
  <c r="F833" i="2" s="1"/>
  <c r="G833" i="2" s="1"/>
  <c r="H833" i="2" s="1"/>
  <c r="I833" i="2" s="1"/>
  <c r="C832" i="2"/>
  <c r="E829" i="2"/>
  <c r="F829" i="2" s="1"/>
  <c r="G829" i="2" s="1"/>
  <c r="H829" i="2" s="1"/>
  <c r="I829" i="2" s="1"/>
  <c r="C828" i="2"/>
  <c r="E825" i="2"/>
  <c r="F825" i="2" s="1"/>
  <c r="G825" i="2" s="1"/>
  <c r="H825" i="2" s="1"/>
  <c r="I825" i="2" s="1"/>
  <c r="C824" i="2"/>
  <c r="E821" i="2"/>
  <c r="F821" i="2" s="1"/>
  <c r="G821" i="2" s="1"/>
  <c r="H821" i="2" s="1"/>
  <c r="I821" i="2" s="1"/>
  <c r="C820" i="2"/>
  <c r="E817" i="2"/>
  <c r="F817" i="2" s="1"/>
  <c r="G817" i="2" s="1"/>
  <c r="H817" i="2" s="1"/>
  <c r="I817" i="2" s="1"/>
  <c r="C816" i="2"/>
  <c r="E813" i="2"/>
  <c r="F813" i="2" s="1"/>
  <c r="G813" i="2" s="1"/>
  <c r="H813" i="2" s="1"/>
  <c r="I813" i="2" s="1"/>
  <c r="C812" i="2"/>
  <c r="E809" i="2"/>
  <c r="F809" i="2" s="1"/>
  <c r="G809" i="2" s="1"/>
  <c r="H809" i="2" s="1"/>
  <c r="I809" i="2" s="1"/>
  <c r="C808" i="2"/>
  <c r="E805" i="2"/>
  <c r="F805" i="2" s="1"/>
  <c r="G805" i="2" s="1"/>
  <c r="H805" i="2" s="1"/>
  <c r="I805" i="2" s="1"/>
  <c r="C804" i="2"/>
  <c r="F802" i="2"/>
  <c r="G802" i="2" s="1"/>
  <c r="H802" i="2" s="1"/>
  <c r="I802" i="2" s="1"/>
  <c r="C800" i="2"/>
  <c r="F798" i="2"/>
  <c r="G798" i="2" s="1"/>
  <c r="H798" i="2" s="1"/>
  <c r="I798" i="2" s="1"/>
  <c r="C796" i="2"/>
  <c r="F794" i="2"/>
  <c r="G794" i="2" s="1"/>
  <c r="H794" i="2" s="1"/>
  <c r="I794" i="2" s="1"/>
  <c r="C792" i="2"/>
  <c r="F790" i="2"/>
  <c r="G790" i="2" s="1"/>
  <c r="H790" i="2" s="1"/>
  <c r="I790" i="2" s="1"/>
  <c r="C788" i="2"/>
  <c r="F786" i="2"/>
  <c r="G786" i="2" s="1"/>
  <c r="H786" i="2" s="1"/>
  <c r="I786" i="2" s="1"/>
  <c r="C784" i="2"/>
  <c r="F782" i="2"/>
  <c r="G782" i="2" s="1"/>
  <c r="H782" i="2" s="1"/>
  <c r="I782" i="2" s="1"/>
  <c r="C780" i="2"/>
  <c r="F778" i="2"/>
  <c r="G778" i="2" s="1"/>
  <c r="H778" i="2" s="1"/>
  <c r="I778" i="2" s="1"/>
  <c r="C776" i="2"/>
  <c r="F774" i="2"/>
  <c r="G774" i="2" s="1"/>
  <c r="H774" i="2" s="1"/>
  <c r="I774" i="2" s="1"/>
  <c r="C772" i="2"/>
  <c r="F770" i="2"/>
  <c r="G770" i="2" s="1"/>
  <c r="H770" i="2" s="1"/>
  <c r="I770" i="2" s="1"/>
  <c r="E765" i="2"/>
  <c r="F765" i="2" s="1"/>
  <c r="G765" i="2" s="1"/>
  <c r="H765" i="2" s="1"/>
  <c r="I765" i="2" s="1"/>
  <c r="E761" i="2"/>
  <c r="F761" i="2" s="1"/>
  <c r="G761" i="2" s="1"/>
  <c r="H761" i="2" s="1"/>
  <c r="I761" i="2" s="1"/>
  <c r="E757" i="2"/>
  <c r="F757" i="2" s="1"/>
  <c r="G757" i="2" s="1"/>
  <c r="H757" i="2" s="1"/>
  <c r="I757" i="2" s="1"/>
  <c r="E753" i="2"/>
  <c r="F753" i="2" s="1"/>
  <c r="G753" i="2" s="1"/>
  <c r="H753" i="2" s="1"/>
  <c r="I753" i="2" s="1"/>
  <c r="E749" i="2"/>
  <c r="F749" i="2" s="1"/>
  <c r="G749" i="2" s="1"/>
  <c r="H749" i="2" s="1"/>
  <c r="I749" i="2" s="1"/>
  <c r="E745" i="2"/>
  <c r="F745" i="2" s="1"/>
  <c r="G745" i="2" s="1"/>
  <c r="H745" i="2" s="1"/>
  <c r="I745" i="2" s="1"/>
  <c r="E741" i="2"/>
  <c r="F741" i="2" s="1"/>
  <c r="G741" i="2" s="1"/>
  <c r="H741" i="2" s="1"/>
  <c r="I741" i="2" s="1"/>
  <c r="E737" i="2"/>
  <c r="F737" i="2" s="1"/>
  <c r="G737" i="2" s="1"/>
  <c r="H737" i="2" s="1"/>
  <c r="I737" i="2" s="1"/>
  <c r="E733" i="2"/>
  <c r="F733" i="2" s="1"/>
  <c r="G733" i="2" s="1"/>
  <c r="H733" i="2" s="1"/>
  <c r="I733" i="2" s="1"/>
  <c r="E729" i="2"/>
  <c r="F729" i="2" s="1"/>
  <c r="G729" i="2" s="1"/>
  <c r="H729" i="2" s="1"/>
  <c r="I729" i="2" s="1"/>
  <c r="E725" i="2"/>
  <c r="F725" i="2" s="1"/>
  <c r="G725" i="2" s="1"/>
  <c r="H725" i="2" s="1"/>
  <c r="I725" i="2" s="1"/>
  <c r="E721" i="2"/>
  <c r="F721" i="2" s="1"/>
  <c r="G721" i="2" s="1"/>
  <c r="H721" i="2" s="1"/>
  <c r="I721" i="2" s="1"/>
  <c r="E717" i="2"/>
  <c r="F717" i="2" s="1"/>
  <c r="G717" i="2" s="1"/>
  <c r="H717" i="2" s="1"/>
  <c r="I717" i="2" s="1"/>
  <c r="E713" i="2"/>
  <c r="F713" i="2" s="1"/>
  <c r="G713" i="2" s="1"/>
  <c r="H713" i="2" s="1"/>
  <c r="I713" i="2" s="1"/>
  <c r="E709" i="2"/>
  <c r="F709" i="2" s="1"/>
  <c r="G709" i="2" s="1"/>
  <c r="H709" i="2" s="1"/>
  <c r="I709" i="2" s="1"/>
  <c r="E705" i="2"/>
  <c r="F705" i="2" s="1"/>
  <c r="G705" i="2" s="1"/>
  <c r="H705" i="2" s="1"/>
  <c r="I705" i="2" s="1"/>
  <c r="E701" i="2"/>
  <c r="F701" i="2" s="1"/>
  <c r="G701" i="2" s="1"/>
  <c r="H701" i="2" s="1"/>
  <c r="I701" i="2" s="1"/>
  <c r="E697" i="2"/>
  <c r="F697" i="2" s="1"/>
  <c r="G697" i="2" s="1"/>
  <c r="H697" i="2" s="1"/>
  <c r="I697" i="2" s="1"/>
  <c r="E693" i="2"/>
  <c r="F693" i="2" s="1"/>
  <c r="G693" i="2" s="1"/>
  <c r="H693" i="2" s="1"/>
  <c r="I693" i="2" s="1"/>
  <c r="E689" i="2"/>
  <c r="F689" i="2" s="1"/>
  <c r="G689" i="2" s="1"/>
  <c r="H689" i="2" s="1"/>
  <c r="I689" i="2" s="1"/>
  <c r="E685" i="2"/>
  <c r="F685" i="2" s="1"/>
  <c r="G685" i="2" s="1"/>
  <c r="H685" i="2" s="1"/>
  <c r="I685" i="2" s="1"/>
  <c r="E681" i="2"/>
  <c r="F681" i="2" s="1"/>
  <c r="G681" i="2" s="1"/>
  <c r="H681" i="2" s="1"/>
  <c r="I681" i="2" s="1"/>
  <c r="E677" i="2"/>
  <c r="F677" i="2" s="1"/>
  <c r="G677" i="2" s="1"/>
  <c r="H677" i="2" s="1"/>
  <c r="I677" i="2" s="1"/>
  <c r="F672" i="2"/>
  <c r="G672" i="2" s="1"/>
  <c r="H672" i="2" s="1"/>
  <c r="I672" i="2" s="1"/>
  <c r="E668" i="2"/>
  <c r="F668" i="2" s="1"/>
  <c r="G668" i="2" s="1"/>
  <c r="H668" i="2" s="1"/>
  <c r="I668" i="2" s="1"/>
  <c r="F664" i="2"/>
  <c r="G664" i="2" s="1"/>
  <c r="H664" i="2" s="1"/>
  <c r="I664" i="2" s="1"/>
  <c r="E660" i="2"/>
  <c r="F660" i="2" s="1"/>
  <c r="G660" i="2" s="1"/>
  <c r="H660" i="2" s="1"/>
  <c r="I660" i="2" s="1"/>
  <c r="F656" i="2"/>
  <c r="G656" i="2" s="1"/>
  <c r="H656" i="2" s="1"/>
  <c r="I656" i="2" s="1"/>
  <c r="E652" i="2"/>
  <c r="F652" i="2" s="1"/>
  <c r="G652" i="2" s="1"/>
  <c r="H652" i="2" s="1"/>
  <c r="I652" i="2" s="1"/>
  <c r="F648" i="2"/>
  <c r="G648" i="2" s="1"/>
  <c r="H648" i="2" s="1"/>
  <c r="I648" i="2" s="1"/>
  <c r="E644" i="2"/>
  <c r="F644" i="2" s="1"/>
  <c r="G644" i="2" s="1"/>
  <c r="H644" i="2" s="1"/>
  <c r="I644" i="2" s="1"/>
  <c r="F640" i="2"/>
  <c r="G640" i="2" s="1"/>
  <c r="H640" i="2" s="1"/>
  <c r="I640" i="2" s="1"/>
  <c r="E639" i="2"/>
  <c r="F639" i="2" s="1"/>
  <c r="G639" i="2" s="1"/>
  <c r="H639" i="2" s="1"/>
  <c r="I639" i="2" s="1"/>
  <c r="C634" i="2"/>
  <c r="E634" i="2"/>
  <c r="F634" i="2" s="1"/>
  <c r="G634" i="2" s="1"/>
  <c r="H634" i="2" s="1"/>
  <c r="I634" i="2" s="1"/>
  <c r="C622" i="2"/>
  <c r="E622" i="2"/>
  <c r="F622" i="2" s="1"/>
  <c r="G622" i="2" s="1"/>
  <c r="H622" i="2" s="1"/>
  <c r="I622" i="2" s="1"/>
  <c r="F620" i="2"/>
  <c r="G620" i="2" s="1"/>
  <c r="H620" i="2" s="1"/>
  <c r="I620" i="2" s="1"/>
  <c r="C606" i="2"/>
  <c r="E606" i="2"/>
  <c r="F606" i="2" s="1"/>
  <c r="G606" i="2" s="1"/>
  <c r="H606" i="2" s="1"/>
  <c r="I606" i="2" s="1"/>
  <c r="F604" i="2"/>
  <c r="G604" i="2" s="1"/>
  <c r="H604" i="2" s="1"/>
  <c r="I604" i="2" s="1"/>
  <c r="E766" i="2"/>
  <c r="F766" i="2" s="1"/>
  <c r="G766" i="2" s="1"/>
  <c r="H766" i="2" s="1"/>
  <c r="I766" i="2" s="1"/>
  <c r="E762" i="2"/>
  <c r="F762" i="2" s="1"/>
  <c r="G762" i="2" s="1"/>
  <c r="H762" i="2" s="1"/>
  <c r="I762" i="2" s="1"/>
  <c r="E758" i="2"/>
  <c r="F758" i="2" s="1"/>
  <c r="G758" i="2" s="1"/>
  <c r="H758" i="2" s="1"/>
  <c r="I758" i="2" s="1"/>
  <c r="E754" i="2"/>
  <c r="F754" i="2" s="1"/>
  <c r="G754" i="2" s="1"/>
  <c r="H754" i="2" s="1"/>
  <c r="I754" i="2" s="1"/>
  <c r="E750" i="2"/>
  <c r="F750" i="2" s="1"/>
  <c r="G750" i="2" s="1"/>
  <c r="H750" i="2" s="1"/>
  <c r="I750" i="2" s="1"/>
  <c r="E746" i="2"/>
  <c r="F746" i="2" s="1"/>
  <c r="G746" i="2" s="1"/>
  <c r="H746" i="2" s="1"/>
  <c r="I746" i="2" s="1"/>
  <c r="E742" i="2"/>
  <c r="F742" i="2" s="1"/>
  <c r="G742" i="2" s="1"/>
  <c r="H742" i="2" s="1"/>
  <c r="I742" i="2" s="1"/>
  <c r="E738" i="2"/>
  <c r="F738" i="2" s="1"/>
  <c r="G738" i="2" s="1"/>
  <c r="H738" i="2" s="1"/>
  <c r="I738" i="2" s="1"/>
  <c r="E734" i="2"/>
  <c r="F734" i="2" s="1"/>
  <c r="G734" i="2" s="1"/>
  <c r="H734" i="2" s="1"/>
  <c r="I734" i="2" s="1"/>
  <c r="E730" i="2"/>
  <c r="F730" i="2" s="1"/>
  <c r="G730" i="2" s="1"/>
  <c r="H730" i="2" s="1"/>
  <c r="I730" i="2" s="1"/>
  <c r="E726" i="2"/>
  <c r="F726" i="2" s="1"/>
  <c r="G726" i="2" s="1"/>
  <c r="H726" i="2" s="1"/>
  <c r="I726" i="2" s="1"/>
  <c r="E722" i="2"/>
  <c r="F722" i="2" s="1"/>
  <c r="G722" i="2" s="1"/>
  <c r="H722" i="2" s="1"/>
  <c r="I722" i="2" s="1"/>
  <c r="E718" i="2"/>
  <c r="F718" i="2" s="1"/>
  <c r="G718" i="2" s="1"/>
  <c r="H718" i="2" s="1"/>
  <c r="I718" i="2" s="1"/>
  <c r="E714" i="2"/>
  <c r="F714" i="2" s="1"/>
  <c r="G714" i="2" s="1"/>
  <c r="H714" i="2" s="1"/>
  <c r="I714" i="2" s="1"/>
  <c r="E710" i="2"/>
  <c r="F710" i="2" s="1"/>
  <c r="G710" i="2" s="1"/>
  <c r="H710" i="2" s="1"/>
  <c r="I710" i="2" s="1"/>
  <c r="E706" i="2"/>
  <c r="F706" i="2" s="1"/>
  <c r="G706" i="2" s="1"/>
  <c r="H706" i="2" s="1"/>
  <c r="I706" i="2" s="1"/>
  <c r="E702" i="2"/>
  <c r="F702" i="2" s="1"/>
  <c r="G702" i="2" s="1"/>
  <c r="H702" i="2" s="1"/>
  <c r="I702" i="2" s="1"/>
  <c r="E698" i="2"/>
  <c r="F698" i="2" s="1"/>
  <c r="G698" i="2" s="1"/>
  <c r="H698" i="2" s="1"/>
  <c r="I698" i="2" s="1"/>
  <c r="E694" i="2"/>
  <c r="F694" i="2" s="1"/>
  <c r="G694" i="2" s="1"/>
  <c r="H694" i="2" s="1"/>
  <c r="I694" i="2" s="1"/>
  <c r="E690" i="2"/>
  <c r="F690" i="2" s="1"/>
  <c r="G690" i="2" s="1"/>
  <c r="H690" i="2" s="1"/>
  <c r="I690" i="2" s="1"/>
  <c r="E686" i="2"/>
  <c r="F686" i="2" s="1"/>
  <c r="G686" i="2" s="1"/>
  <c r="H686" i="2" s="1"/>
  <c r="I686" i="2" s="1"/>
  <c r="E682" i="2"/>
  <c r="F682" i="2" s="1"/>
  <c r="G682" i="2" s="1"/>
  <c r="H682" i="2" s="1"/>
  <c r="I682" i="2" s="1"/>
  <c r="E678" i="2"/>
  <c r="F678" i="2" s="1"/>
  <c r="G678" i="2" s="1"/>
  <c r="H678" i="2" s="1"/>
  <c r="I678" i="2" s="1"/>
  <c r="F675" i="2"/>
  <c r="G675" i="2" s="1"/>
  <c r="H675" i="2" s="1"/>
  <c r="I675" i="2" s="1"/>
  <c r="E670" i="2"/>
  <c r="F670" i="2" s="1"/>
  <c r="G670" i="2" s="1"/>
  <c r="H670" i="2" s="1"/>
  <c r="I670" i="2" s="1"/>
  <c r="F667" i="2"/>
  <c r="G667" i="2" s="1"/>
  <c r="H667" i="2" s="1"/>
  <c r="I667" i="2" s="1"/>
  <c r="E662" i="2"/>
  <c r="F662" i="2" s="1"/>
  <c r="G662" i="2" s="1"/>
  <c r="H662" i="2" s="1"/>
  <c r="I662" i="2" s="1"/>
  <c r="F659" i="2"/>
  <c r="G659" i="2" s="1"/>
  <c r="H659" i="2" s="1"/>
  <c r="I659" i="2" s="1"/>
  <c r="E654" i="2"/>
  <c r="F654" i="2" s="1"/>
  <c r="G654" i="2" s="1"/>
  <c r="H654" i="2" s="1"/>
  <c r="I654" i="2" s="1"/>
  <c r="F651" i="2"/>
  <c r="G651" i="2" s="1"/>
  <c r="H651" i="2" s="1"/>
  <c r="I651" i="2" s="1"/>
  <c r="E646" i="2"/>
  <c r="F646" i="2" s="1"/>
  <c r="G646" i="2" s="1"/>
  <c r="H646" i="2" s="1"/>
  <c r="I646" i="2" s="1"/>
  <c r="F643" i="2"/>
  <c r="G643" i="2" s="1"/>
  <c r="H643" i="2" s="1"/>
  <c r="I643" i="2" s="1"/>
  <c r="F636" i="2"/>
  <c r="G636" i="2" s="1"/>
  <c r="H636" i="2" s="1"/>
  <c r="I636" i="2" s="1"/>
  <c r="E635" i="2"/>
  <c r="F635" i="2" s="1"/>
  <c r="G635" i="2" s="1"/>
  <c r="H635" i="2" s="1"/>
  <c r="I635" i="2" s="1"/>
  <c r="C630" i="2"/>
  <c r="E630" i="2"/>
  <c r="F630" i="2" s="1"/>
  <c r="G630" i="2" s="1"/>
  <c r="H630" i="2" s="1"/>
  <c r="I630" i="2" s="1"/>
  <c r="C618" i="2"/>
  <c r="E618" i="2"/>
  <c r="F618" i="2" s="1"/>
  <c r="G618" i="2" s="1"/>
  <c r="H618" i="2" s="1"/>
  <c r="I618" i="2" s="1"/>
  <c r="F616" i="2"/>
  <c r="G616" i="2" s="1"/>
  <c r="H616" i="2" s="1"/>
  <c r="I616" i="2" s="1"/>
  <c r="C602" i="2"/>
  <c r="E602" i="2"/>
  <c r="F602" i="2" s="1"/>
  <c r="G602" i="2" s="1"/>
  <c r="H602" i="2" s="1"/>
  <c r="I602" i="2" s="1"/>
  <c r="F832" i="2"/>
  <c r="G832" i="2" s="1"/>
  <c r="H832" i="2" s="1"/>
  <c r="I832" i="2" s="1"/>
  <c r="F828" i="2"/>
  <c r="G828" i="2" s="1"/>
  <c r="H828" i="2" s="1"/>
  <c r="I828" i="2" s="1"/>
  <c r="F824" i="2"/>
  <c r="G824" i="2" s="1"/>
  <c r="H824" i="2" s="1"/>
  <c r="I824" i="2" s="1"/>
  <c r="F820" i="2"/>
  <c r="G820" i="2" s="1"/>
  <c r="H820" i="2" s="1"/>
  <c r="I820" i="2" s="1"/>
  <c r="F816" i="2"/>
  <c r="G816" i="2" s="1"/>
  <c r="H816" i="2" s="1"/>
  <c r="I816" i="2" s="1"/>
  <c r="F812" i="2"/>
  <c r="G812" i="2" s="1"/>
  <c r="H812" i="2" s="1"/>
  <c r="I812" i="2" s="1"/>
  <c r="F808" i="2"/>
  <c r="G808" i="2" s="1"/>
  <c r="H808" i="2" s="1"/>
  <c r="I808" i="2" s="1"/>
  <c r="F804" i="2"/>
  <c r="G804" i="2" s="1"/>
  <c r="H804" i="2" s="1"/>
  <c r="I804" i="2" s="1"/>
  <c r="F800" i="2"/>
  <c r="G800" i="2" s="1"/>
  <c r="H800" i="2" s="1"/>
  <c r="I800" i="2" s="1"/>
  <c r="F796" i="2"/>
  <c r="G796" i="2" s="1"/>
  <c r="H796" i="2" s="1"/>
  <c r="I796" i="2" s="1"/>
  <c r="F792" i="2"/>
  <c r="G792" i="2" s="1"/>
  <c r="H792" i="2" s="1"/>
  <c r="I792" i="2" s="1"/>
  <c r="F788" i="2"/>
  <c r="G788" i="2" s="1"/>
  <c r="H788" i="2" s="1"/>
  <c r="I788" i="2" s="1"/>
  <c r="F784" i="2"/>
  <c r="G784" i="2" s="1"/>
  <c r="H784" i="2" s="1"/>
  <c r="I784" i="2" s="1"/>
  <c r="F780" i="2"/>
  <c r="G780" i="2" s="1"/>
  <c r="H780" i="2" s="1"/>
  <c r="I780" i="2" s="1"/>
  <c r="F776" i="2"/>
  <c r="G776" i="2" s="1"/>
  <c r="H776" i="2" s="1"/>
  <c r="I776" i="2" s="1"/>
  <c r="F772" i="2"/>
  <c r="G772" i="2" s="1"/>
  <c r="H772" i="2" s="1"/>
  <c r="I772" i="2" s="1"/>
  <c r="C675" i="2"/>
  <c r="C667" i="2"/>
  <c r="C659" i="2"/>
  <c r="C651" i="2"/>
  <c r="C643" i="2"/>
  <c r="E631" i="2"/>
  <c r="F631" i="2" s="1"/>
  <c r="G631" i="2" s="1"/>
  <c r="H631" i="2" s="1"/>
  <c r="I631" i="2" s="1"/>
  <c r="C626" i="2"/>
  <c r="E626" i="2"/>
  <c r="F626" i="2" s="1"/>
  <c r="G626" i="2" s="1"/>
  <c r="H626" i="2" s="1"/>
  <c r="I626" i="2" s="1"/>
  <c r="C614" i="2"/>
  <c r="E614" i="2"/>
  <c r="F614" i="2" s="1"/>
  <c r="G614" i="2" s="1"/>
  <c r="H614" i="2" s="1"/>
  <c r="I614" i="2" s="1"/>
  <c r="C638" i="2"/>
  <c r="E638" i="2"/>
  <c r="F638" i="2" s="1"/>
  <c r="G638" i="2" s="1"/>
  <c r="H638" i="2" s="1"/>
  <c r="I638" i="2" s="1"/>
  <c r="E627" i="2"/>
  <c r="F627" i="2" s="1"/>
  <c r="G627" i="2" s="1"/>
  <c r="H627" i="2" s="1"/>
  <c r="I627" i="2" s="1"/>
  <c r="C610" i="2"/>
  <c r="E610" i="2"/>
  <c r="F610" i="2" s="1"/>
  <c r="G610" i="2" s="1"/>
  <c r="H610" i="2" s="1"/>
  <c r="I610" i="2" s="1"/>
  <c r="C460" i="2"/>
  <c r="E460" i="2"/>
  <c r="F460" i="2" s="1"/>
  <c r="G460" i="2" s="1"/>
  <c r="H460" i="2" s="1"/>
  <c r="I460" i="2" s="1"/>
  <c r="C452" i="2"/>
  <c r="E452" i="2"/>
  <c r="F452" i="2" s="1"/>
  <c r="G452" i="2" s="1"/>
  <c r="H452" i="2" s="1"/>
  <c r="I452" i="2" s="1"/>
  <c r="C444" i="2"/>
  <c r="E444" i="2"/>
  <c r="F444" i="2" s="1"/>
  <c r="G444" i="2" s="1"/>
  <c r="H444" i="2" s="1"/>
  <c r="I444" i="2" s="1"/>
  <c r="C436" i="2"/>
  <c r="E436" i="2"/>
  <c r="F436" i="2" s="1"/>
  <c r="G436" i="2" s="1"/>
  <c r="H436" i="2" s="1"/>
  <c r="I436" i="2" s="1"/>
  <c r="C428" i="2"/>
  <c r="E428" i="2"/>
  <c r="F428" i="2" s="1"/>
  <c r="G428" i="2" s="1"/>
  <c r="H428" i="2" s="1"/>
  <c r="I428" i="2" s="1"/>
  <c r="C420" i="2"/>
  <c r="E420" i="2"/>
  <c r="F420" i="2" s="1"/>
  <c r="G420" i="2" s="1"/>
  <c r="H420" i="2" s="1"/>
  <c r="I420" i="2" s="1"/>
  <c r="C402" i="2"/>
  <c r="E402" i="2"/>
  <c r="F402" i="2" s="1"/>
  <c r="G402" i="2" s="1"/>
  <c r="H402" i="2" s="1"/>
  <c r="I402" i="2" s="1"/>
  <c r="F623" i="2"/>
  <c r="G623" i="2" s="1"/>
  <c r="H623" i="2" s="1"/>
  <c r="I623" i="2" s="1"/>
  <c r="F619" i="2"/>
  <c r="G619" i="2" s="1"/>
  <c r="H619" i="2" s="1"/>
  <c r="I619" i="2" s="1"/>
  <c r="F615" i="2"/>
  <c r="G615" i="2" s="1"/>
  <c r="H615" i="2" s="1"/>
  <c r="I615" i="2" s="1"/>
  <c r="F611" i="2"/>
  <c r="G611" i="2" s="1"/>
  <c r="H611" i="2" s="1"/>
  <c r="I611" i="2" s="1"/>
  <c r="F607" i="2"/>
  <c r="G607" i="2" s="1"/>
  <c r="H607" i="2" s="1"/>
  <c r="I607" i="2" s="1"/>
  <c r="F603" i="2"/>
  <c r="G603" i="2" s="1"/>
  <c r="H603" i="2" s="1"/>
  <c r="I603" i="2" s="1"/>
  <c r="F599" i="2"/>
  <c r="G599" i="2" s="1"/>
  <c r="H599" i="2" s="1"/>
  <c r="I599" i="2" s="1"/>
  <c r="E598" i="2"/>
  <c r="F598" i="2" s="1"/>
  <c r="G598" i="2" s="1"/>
  <c r="H598" i="2" s="1"/>
  <c r="I598" i="2" s="1"/>
  <c r="F595" i="2"/>
  <c r="G595" i="2" s="1"/>
  <c r="H595" i="2" s="1"/>
  <c r="I595" i="2" s="1"/>
  <c r="E594" i="2"/>
  <c r="F594" i="2" s="1"/>
  <c r="G594" i="2" s="1"/>
  <c r="H594" i="2" s="1"/>
  <c r="I594" i="2" s="1"/>
  <c r="F591" i="2"/>
  <c r="G591" i="2" s="1"/>
  <c r="H591" i="2" s="1"/>
  <c r="I591" i="2" s="1"/>
  <c r="E590" i="2"/>
  <c r="F590" i="2" s="1"/>
  <c r="G590" i="2" s="1"/>
  <c r="H590" i="2" s="1"/>
  <c r="I590" i="2" s="1"/>
  <c r="F587" i="2"/>
  <c r="G587" i="2" s="1"/>
  <c r="H587" i="2" s="1"/>
  <c r="I587" i="2" s="1"/>
  <c r="E586" i="2"/>
  <c r="F586" i="2" s="1"/>
  <c r="G586" i="2" s="1"/>
  <c r="H586" i="2" s="1"/>
  <c r="I586" i="2" s="1"/>
  <c r="F583" i="2"/>
  <c r="G583" i="2" s="1"/>
  <c r="H583" i="2" s="1"/>
  <c r="I583" i="2" s="1"/>
  <c r="E582" i="2"/>
  <c r="F582" i="2" s="1"/>
  <c r="G582" i="2" s="1"/>
  <c r="H582" i="2" s="1"/>
  <c r="I582" i="2" s="1"/>
  <c r="F579" i="2"/>
  <c r="G579" i="2" s="1"/>
  <c r="H579" i="2" s="1"/>
  <c r="I579" i="2" s="1"/>
  <c r="E578" i="2"/>
  <c r="F578" i="2" s="1"/>
  <c r="G578" i="2" s="1"/>
  <c r="H578" i="2" s="1"/>
  <c r="I578" i="2" s="1"/>
  <c r="F575" i="2"/>
  <c r="G575" i="2" s="1"/>
  <c r="H575" i="2" s="1"/>
  <c r="I575" i="2" s="1"/>
  <c r="E574" i="2"/>
  <c r="F574" i="2" s="1"/>
  <c r="G574" i="2" s="1"/>
  <c r="H574" i="2" s="1"/>
  <c r="I574" i="2" s="1"/>
  <c r="F571" i="2"/>
  <c r="G571" i="2" s="1"/>
  <c r="H571" i="2" s="1"/>
  <c r="I571" i="2" s="1"/>
  <c r="E570" i="2"/>
  <c r="F570" i="2" s="1"/>
  <c r="G570" i="2" s="1"/>
  <c r="H570" i="2" s="1"/>
  <c r="I570" i="2" s="1"/>
  <c r="F567" i="2"/>
  <c r="G567" i="2" s="1"/>
  <c r="H567" i="2" s="1"/>
  <c r="I567" i="2" s="1"/>
  <c r="E566" i="2"/>
  <c r="F566" i="2" s="1"/>
  <c r="G566" i="2" s="1"/>
  <c r="H566" i="2" s="1"/>
  <c r="I566" i="2" s="1"/>
  <c r="F563" i="2"/>
  <c r="G563" i="2" s="1"/>
  <c r="H563" i="2" s="1"/>
  <c r="I563" i="2" s="1"/>
  <c r="E562" i="2"/>
  <c r="F562" i="2" s="1"/>
  <c r="G562" i="2" s="1"/>
  <c r="H562" i="2" s="1"/>
  <c r="I562" i="2" s="1"/>
  <c r="F559" i="2"/>
  <c r="G559" i="2" s="1"/>
  <c r="H559" i="2" s="1"/>
  <c r="I559" i="2" s="1"/>
  <c r="E558" i="2"/>
  <c r="F558" i="2" s="1"/>
  <c r="G558" i="2" s="1"/>
  <c r="H558" i="2" s="1"/>
  <c r="I558" i="2" s="1"/>
  <c r="F555" i="2"/>
  <c r="G555" i="2" s="1"/>
  <c r="H555" i="2" s="1"/>
  <c r="I555" i="2" s="1"/>
  <c r="E554" i="2"/>
  <c r="F554" i="2" s="1"/>
  <c r="G554" i="2" s="1"/>
  <c r="H554" i="2" s="1"/>
  <c r="I554" i="2" s="1"/>
  <c r="F551" i="2"/>
  <c r="G551" i="2" s="1"/>
  <c r="H551" i="2" s="1"/>
  <c r="I551" i="2" s="1"/>
  <c r="E550" i="2"/>
  <c r="F550" i="2" s="1"/>
  <c r="G550" i="2" s="1"/>
  <c r="H550" i="2" s="1"/>
  <c r="I550" i="2" s="1"/>
  <c r="F547" i="2"/>
  <c r="G547" i="2" s="1"/>
  <c r="H547" i="2" s="1"/>
  <c r="I547" i="2" s="1"/>
  <c r="E546" i="2"/>
  <c r="F546" i="2" s="1"/>
  <c r="G546" i="2" s="1"/>
  <c r="H546" i="2" s="1"/>
  <c r="I546" i="2" s="1"/>
  <c r="F543" i="2"/>
  <c r="G543" i="2" s="1"/>
  <c r="H543" i="2" s="1"/>
  <c r="I543" i="2" s="1"/>
  <c r="E542" i="2"/>
  <c r="F542" i="2" s="1"/>
  <c r="G542" i="2" s="1"/>
  <c r="H542" i="2" s="1"/>
  <c r="I542" i="2" s="1"/>
  <c r="F538" i="2"/>
  <c r="G538" i="2" s="1"/>
  <c r="H538" i="2" s="1"/>
  <c r="I538" i="2" s="1"/>
  <c r="F530" i="2"/>
  <c r="G530" i="2" s="1"/>
  <c r="H530" i="2" s="1"/>
  <c r="I530" i="2" s="1"/>
  <c r="F522" i="2"/>
  <c r="G522" i="2" s="1"/>
  <c r="H522" i="2" s="1"/>
  <c r="I522" i="2" s="1"/>
  <c r="F514" i="2"/>
  <c r="G514" i="2" s="1"/>
  <c r="H514" i="2" s="1"/>
  <c r="I514" i="2" s="1"/>
  <c r="C510" i="2"/>
  <c r="E510" i="2"/>
  <c r="F510" i="2" s="1"/>
  <c r="G510" i="2" s="1"/>
  <c r="H510" i="2" s="1"/>
  <c r="I510" i="2" s="1"/>
  <c r="C506" i="2"/>
  <c r="E506" i="2"/>
  <c r="F506" i="2" s="1"/>
  <c r="G506" i="2" s="1"/>
  <c r="H506" i="2" s="1"/>
  <c r="I506" i="2" s="1"/>
  <c r="C502" i="2"/>
  <c r="E502" i="2"/>
  <c r="F502" i="2" s="1"/>
  <c r="G502" i="2" s="1"/>
  <c r="H502" i="2" s="1"/>
  <c r="I502" i="2" s="1"/>
  <c r="C498" i="2"/>
  <c r="E498" i="2"/>
  <c r="F498" i="2" s="1"/>
  <c r="G498" i="2" s="1"/>
  <c r="H498" i="2" s="1"/>
  <c r="I498" i="2" s="1"/>
  <c r="C494" i="2"/>
  <c r="E494" i="2"/>
  <c r="F494" i="2" s="1"/>
  <c r="G494" i="2" s="1"/>
  <c r="H494" i="2" s="1"/>
  <c r="I494" i="2" s="1"/>
  <c r="C490" i="2"/>
  <c r="E490" i="2"/>
  <c r="F490" i="2" s="1"/>
  <c r="G490" i="2" s="1"/>
  <c r="H490" i="2" s="1"/>
  <c r="I490" i="2" s="1"/>
  <c r="C486" i="2"/>
  <c r="E486" i="2"/>
  <c r="F486" i="2" s="1"/>
  <c r="G486" i="2" s="1"/>
  <c r="H486" i="2" s="1"/>
  <c r="I486" i="2" s="1"/>
  <c r="C482" i="2"/>
  <c r="E482" i="2"/>
  <c r="F482" i="2" s="1"/>
  <c r="G482" i="2" s="1"/>
  <c r="H482" i="2" s="1"/>
  <c r="I482" i="2" s="1"/>
  <c r="C478" i="2"/>
  <c r="E478" i="2"/>
  <c r="F478" i="2" s="1"/>
  <c r="G478" i="2" s="1"/>
  <c r="H478" i="2" s="1"/>
  <c r="I478" i="2" s="1"/>
  <c r="C474" i="2"/>
  <c r="E474" i="2"/>
  <c r="F474" i="2" s="1"/>
  <c r="G474" i="2" s="1"/>
  <c r="H474" i="2" s="1"/>
  <c r="I474" i="2" s="1"/>
  <c r="C470" i="2"/>
  <c r="E470" i="2"/>
  <c r="F470" i="2" s="1"/>
  <c r="G470" i="2" s="1"/>
  <c r="H470" i="2" s="1"/>
  <c r="I470" i="2" s="1"/>
  <c r="C466" i="2"/>
  <c r="E466" i="2"/>
  <c r="F466" i="2" s="1"/>
  <c r="G466" i="2" s="1"/>
  <c r="H466" i="2" s="1"/>
  <c r="I466" i="2" s="1"/>
  <c r="C462" i="2"/>
  <c r="E462" i="2"/>
  <c r="F462" i="2" s="1"/>
  <c r="G462" i="2" s="1"/>
  <c r="H462" i="2" s="1"/>
  <c r="I462" i="2" s="1"/>
  <c r="C454" i="2"/>
  <c r="E454" i="2"/>
  <c r="F454" i="2" s="1"/>
  <c r="G454" i="2" s="1"/>
  <c r="H454" i="2" s="1"/>
  <c r="I454" i="2" s="1"/>
  <c r="C446" i="2"/>
  <c r="E446" i="2"/>
  <c r="F446" i="2" s="1"/>
  <c r="G446" i="2" s="1"/>
  <c r="H446" i="2" s="1"/>
  <c r="I446" i="2" s="1"/>
  <c r="C438" i="2"/>
  <c r="E438" i="2"/>
  <c r="F438" i="2" s="1"/>
  <c r="G438" i="2" s="1"/>
  <c r="H438" i="2" s="1"/>
  <c r="I438" i="2" s="1"/>
  <c r="C430" i="2"/>
  <c r="E430" i="2"/>
  <c r="F430" i="2" s="1"/>
  <c r="G430" i="2" s="1"/>
  <c r="H430" i="2" s="1"/>
  <c r="I430" i="2" s="1"/>
  <c r="C422" i="2"/>
  <c r="E422" i="2"/>
  <c r="F422" i="2" s="1"/>
  <c r="G422" i="2" s="1"/>
  <c r="H422" i="2" s="1"/>
  <c r="I422" i="2" s="1"/>
  <c r="E411" i="2"/>
  <c r="F411" i="2" s="1"/>
  <c r="G411" i="2" s="1"/>
  <c r="H411" i="2" s="1"/>
  <c r="I411" i="2" s="1"/>
  <c r="C411" i="2"/>
  <c r="F539" i="2"/>
  <c r="G539" i="2" s="1"/>
  <c r="H539" i="2" s="1"/>
  <c r="I539" i="2" s="1"/>
  <c r="C538" i="2"/>
  <c r="F537" i="2"/>
  <c r="G537" i="2" s="1"/>
  <c r="H537" i="2" s="1"/>
  <c r="I537" i="2" s="1"/>
  <c r="E535" i="2"/>
  <c r="F535" i="2" s="1"/>
  <c r="G535" i="2" s="1"/>
  <c r="H535" i="2" s="1"/>
  <c r="I535" i="2" s="1"/>
  <c r="F531" i="2"/>
  <c r="G531" i="2" s="1"/>
  <c r="H531" i="2" s="1"/>
  <c r="I531" i="2" s="1"/>
  <c r="C530" i="2"/>
  <c r="F529" i="2"/>
  <c r="G529" i="2" s="1"/>
  <c r="H529" i="2" s="1"/>
  <c r="I529" i="2" s="1"/>
  <c r="E527" i="2"/>
  <c r="F527" i="2" s="1"/>
  <c r="G527" i="2" s="1"/>
  <c r="H527" i="2" s="1"/>
  <c r="I527" i="2" s="1"/>
  <c r="F523" i="2"/>
  <c r="G523" i="2" s="1"/>
  <c r="H523" i="2" s="1"/>
  <c r="I523" i="2" s="1"/>
  <c r="C522" i="2"/>
  <c r="F521" i="2"/>
  <c r="G521" i="2" s="1"/>
  <c r="H521" i="2" s="1"/>
  <c r="I521" i="2" s="1"/>
  <c r="E519" i="2"/>
  <c r="F519" i="2" s="1"/>
  <c r="G519" i="2" s="1"/>
  <c r="H519" i="2" s="1"/>
  <c r="I519" i="2" s="1"/>
  <c r="F515" i="2"/>
  <c r="G515" i="2" s="1"/>
  <c r="H515" i="2" s="1"/>
  <c r="I515" i="2" s="1"/>
  <c r="C514" i="2"/>
  <c r="F513" i="2"/>
  <c r="G513" i="2" s="1"/>
  <c r="H513" i="2" s="1"/>
  <c r="I513" i="2" s="1"/>
  <c r="E511" i="2"/>
  <c r="F511" i="2" s="1"/>
  <c r="G511" i="2" s="1"/>
  <c r="H511" i="2" s="1"/>
  <c r="I511" i="2" s="1"/>
  <c r="E507" i="2"/>
  <c r="F507" i="2" s="1"/>
  <c r="G507" i="2" s="1"/>
  <c r="H507" i="2" s="1"/>
  <c r="I507" i="2" s="1"/>
  <c r="E503" i="2"/>
  <c r="F503" i="2" s="1"/>
  <c r="G503" i="2" s="1"/>
  <c r="H503" i="2" s="1"/>
  <c r="I503" i="2" s="1"/>
  <c r="E499" i="2"/>
  <c r="F499" i="2" s="1"/>
  <c r="G499" i="2" s="1"/>
  <c r="H499" i="2" s="1"/>
  <c r="I499" i="2" s="1"/>
  <c r="E495" i="2"/>
  <c r="F495" i="2" s="1"/>
  <c r="G495" i="2" s="1"/>
  <c r="H495" i="2" s="1"/>
  <c r="I495" i="2" s="1"/>
  <c r="E491" i="2"/>
  <c r="F491" i="2" s="1"/>
  <c r="G491" i="2" s="1"/>
  <c r="H491" i="2" s="1"/>
  <c r="I491" i="2" s="1"/>
  <c r="E487" i="2"/>
  <c r="F487" i="2" s="1"/>
  <c r="G487" i="2" s="1"/>
  <c r="H487" i="2" s="1"/>
  <c r="I487" i="2" s="1"/>
  <c r="E483" i="2"/>
  <c r="F483" i="2" s="1"/>
  <c r="G483" i="2" s="1"/>
  <c r="H483" i="2" s="1"/>
  <c r="I483" i="2" s="1"/>
  <c r="E479" i="2"/>
  <c r="F479" i="2" s="1"/>
  <c r="G479" i="2" s="1"/>
  <c r="H479" i="2" s="1"/>
  <c r="I479" i="2" s="1"/>
  <c r="E475" i="2"/>
  <c r="F475" i="2" s="1"/>
  <c r="G475" i="2" s="1"/>
  <c r="H475" i="2" s="1"/>
  <c r="I475" i="2" s="1"/>
  <c r="E471" i="2"/>
  <c r="F471" i="2" s="1"/>
  <c r="G471" i="2" s="1"/>
  <c r="H471" i="2" s="1"/>
  <c r="I471" i="2" s="1"/>
  <c r="E467" i="2"/>
  <c r="F467" i="2" s="1"/>
  <c r="G467" i="2" s="1"/>
  <c r="H467" i="2" s="1"/>
  <c r="I467" i="2" s="1"/>
  <c r="E463" i="2"/>
  <c r="F463" i="2" s="1"/>
  <c r="G463" i="2" s="1"/>
  <c r="H463" i="2" s="1"/>
  <c r="I463" i="2" s="1"/>
  <c r="E459" i="2"/>
  <c r="F459" i="2" s="1"/>
  <c r="G459" i="2" s="1"/>
  <c r="H459" i="2" s="1"/>
  <c r="I459" i="2" s="1"/>
  <c r="E451" i="2"/>
  <c r="F451" i="2" s="1"/>
  <c r="G451" i="2" s="1"/>
  <c r="H451" i="2" s="1"/>
  <c r="I451" i="2" s="1"/>
  <c r="E443" i="2"/>
  <c r="F443" i="2" s="1"/>
  <c r="G443" i="2" s="1"/>
  <c r="H443" i="2" s="1"/>
  <c r="I443" i="2" s="1"/>
  <c r="E435" i="2"/>
  <c r="F435" i="2" s="1"/>
  <c r="G435" i="2" s="1"/>
  <c r="H435" i="2" s="1"/>
  <c r="I435" i="2" s="1"/>
  <c r="E427" i="2"/>
  <c r="F427" i="2" s="1"/>
  <c r="G427" i="2" s="1"/>
  <c r="H427" i="2" s="1"/>
  <c r="I427" i="2" s="1"/>
  <c r="E419" i="2"/>
  <c r="F419" i="2" s="1"/>
  <c r="G419" i="2" s="1"/>
  <c r="H419" i="2" s="1"/>
  <c r="I419" i="2" s="1"/>
  <c r="E403" i="2"/>
  <c r="F403" i="2" s="1"/>
  <c r="G403" i="2" s="1"/>
  <c r="H403" i="2" s="1"/>
  <c r="I403" i="2" s="1"/>
  <c r="C403" i="2"/>
  <c r="C392" i="2"/>
  <c r="C390" i="2"/>
  <c r="C376" i="2"/>
  <c r="C374" i="2"/>
  <c r="C360" i="2"/>
  <c r="C358" i="2"/>
  <c r="C388" i="2"/>
  <c r="F388" i="2"/>
  <c r="G388" i="2" s="1"/>
  <c r="H388" i="2" s="1"/>
  <c r="I388" i="2" s="1"/>
  <c r="F386" i="2"/>
  <c r="G386" i="2" s="1"/>
  <c r="H386" i="2" s="1"/>
  <c r="I386" i="2" s="1"/>
  <c r="C386" i="2"/>
  <c r="C372" i="2"/>
  <c r="F372" i="2"/>
  <c r="G372" i="2" s="1"/>
  <c r="H372" i="2" s="1"/>
  <c r="I372" i="2" s="1"/>
  <c r="F370" i="2"/>
  <c r="G370" i="2" s="1"/>
  <c r="H370" i="2" s="1"/>
  <c r="I370" i="2" s="1"/>
  <c r="C370" i="2"/>
  <c r="E354" i="2"/>
  <c r="F354" i="2" s="1"/>
  <c r="G354" i="2" s="1"/>
  <c r="H354" i="2" s="1"/>
  <c r="I354" i="2" s="1"/>
  <c r="C354" i="2"/>
  <c r="E350" i="2"/>
  <c r="F350" i="2" s="1"/>
  <c r="G350" i="2" s="1"/>
  <c r="H350" i="2" s="1"/>
  <c r="I350" i="2" s="1"/>
  <c r="C350" i="2"/>
  <c r="E346" i="2"/>
  <c r="F346" i="2" s="1"/>
  <c r="G346" i="2" s="1"/>
  <c r="H346" i="2" s="1"/>
  <c r="I346" i="2" s="1"/>
  <c r="C346" i="2"/>
  <c r="E342" i="2"/>
  <c r="F342" i="2" s="1"/>
  <c r="G342" i="2" s="1"/>
  <c r="H342" i="2" s="1"/>
  <c r="I342" i="2" s="1"/>
  <c r="C342" i="2"/>
  <c r="E338" i="2"/>
  <c r="F338" i="2" s="1"/>
  <c r="G338" i="2" s="1"/>
  <c r="H338" i="2" s="1"/>
  <c r="I338" i="2" s="1"/>
  <c r="C338" i="2"/>
  <c r="F456" i="2"/>
  <c r="G456" i="2" s="1"/>
  <c r="H456" i="2" s="1"/>
  <c r="I456" i="2" s="1"/>
  <c r="C455" i="2"/>
  <c r="F448" i="2"/>
  <c r="G448" i="2" s="1"/>
  <c r="H448" i="2" s="1"/>
  <c r="I448" i="2" s="1"/>
  <c r="C447" i="2"/>
  <c r="F440" i="2"/>
  <c r="G440" i="2" s="1"/>
  <c r="H440" i="2" s="1"/>
  <c r="I440" i="2" s="1"/>
  <c r="C439" i="2"/>
  <c r="F432" i="2"/>
  <c r="G432" i="2" s="1"/>
  <c r="H432" i="2" s="1"/>
  <c r="I432" i="2" s="1"/>
  <c r="C431" i="2"/>
  <c r="F424" i="2"/>
  <c r="G424" i="2" s="1"/>
  <c r="H424" i="2" s="1"/>
  <c r="I424" i="2" s="1"/>
  <c r="C423" i="2"/>
  <c r="F416" i="2"/>
  <c r="G416" i="2" s="1"/>
  <c r="H416" i="2" s="1"/>
  <c r="I416" i="2" s="1"/>
  <c r="C415" i="2"/>
  <c r="E412" i="2"/>
  <c r="F412" i="2" s="1"/>
  <c r="G412" i="2" s="1"/>
  <c r="H412" i="2" s="1"/>
  <c r="I412" i="2" s="1"/>
  <c r="F408" i="2"/>
  <c r="G408" i="2" s="1"/>
  <c r="H408" i="2" s="1"/>
  <c r="I408" i="2" s="1"/>
  <c r="C407" i="2"/>
  <c r="E404" i="2"/>
  <c r="F404" i="2" s="1"/>
  <c r="G404" i="2" s="1"/>
  <c r="H404" i="2" s="1"/>
  <c r="I404" i="2" s="1"/>
  <c r="C400" i="2"/>
  <c r="F400" i="2"/>
  <c r="G400" i="2" s="1"/>
  <c r="H400" i="2" s="1"/>
  <c r="I400" i="2" s="1"/>
  <c r="F398" i="2"/>
  <c r="G398" i="2" s="1"/>
  <c r="H398" i="2" s="1"/>
  <c r="I398" i="2" s="1"/>
  <c r="C398" i="2"/>
  <c r="C384" i="2"/>
  <c r="F384" i="2"/>
  <c r="G384" i="2" s="1"/>
  <c r="H384" i="2" s="1"/>
  <c r="I384" i="2" s="1"/>
  <c r="F382" i="2"/>
  <c r="G382" i="2" s="1"/>
  <c r="H382" i="2" s="1"/>
  <c r="I382" i="2" s="1"/>
  <c r="C382" i="2"/>
  <c r="C368" i="2"/>
  <c r="F368" i="2"/>
  <c r="G368" i="2" s="1"/>
  <c r="H368" i="2" s="1"/>
  <c r="I368" i="2" s="1"/>
  <c r="F366" i="2"/>
  <c r="G366" i="2" s="1"/>
  <c r="H366" i="2" s="1"/>
  <c r="I366" i="2" s="1"/>
  <c r="C366" i="2"/>
  <c r="E414" i="2"/>
  <c r="F414" i="2" s="1"/>
  <c r="G414" i="2" s="1"/>
  <c r="H414" i="2" s="1"/>
  <c r="I414" i="2" s="1"/>
  <c r="C412" i="2"/>
  <c r="E406" i="2"/>
  <c r="F406" i="2" s="1"/>
  <c r="G406" i="2" s="1"/>
  <c r="H406" i="2" s="1"/>
  <c r="I406" i="2" s="1"/>
  <c r="C404" i="2"/>
  <c r="C396" i="2"/>
  <c r="F396" i="2"/>
  <c r="G396" i="2" s="1"/>
  <c r="H396" i="2" s="1"/>
  <c r="I396" i="2" s="1"/>
  <c r="F394" i="2"/>
  <c r="G394" i="2" s="1"/>
  <c r="H394" i="2" s="1"/>
  <c r="I394" i="2" s="1"/>
  <c r="C394" i="2"/>
  <c r="E392" i="2"/>
  <c r="F392" i="2" s="1"/>
  <c r="G392" i="2" s="1"/>
  <c r="H392" i="2" s="1"/>
  <c r="I392" i="2" s="1"/>
  <c r="E390" i="2"/>
  <c r="F390" i="2" s="1"/>
  <c r="G390" i="2" s="1"/>
  <c r="H390" i="2" s="1"/>
  <c r="I390" i="2" s="1"/>
  <c r="C380" i="2"/>
  <c r="F380" i="2"/>
  <c r="G380" i="2" s="1"/>
  <c r="H380" i="2" s="1"/>
  <c r="I380" i="2" s="1"/>
  <c r="F378" i="2"/>
  <c r="G378" i="2" s="1"/>
  <c r="H378" i="2" s="1"/>
  <c r="I378" i="2" s="1"/>
  <c r="C378" i="2"/>
  <c r="E376" i="2"/>
  <c r="F376" i="2" s="1"/>
  <c r="G376" i="2" s="1"/>
  <c r="H376" i="2" s="1"/>
  <c r="I376" i="2" s="1"/>
  <c r="E374" i="2"/>
  <c r="F374" i="2" s="1"/>
  <c r="G374" i="2" s="1"/>
  <c r="H374" i="2" s="1"/>
  <c r="I374" i="2" s="1"/>
  <c r="C364" i="2"/>
  <c r="F364" i="2"/>
  <c r="G364" i="2" s="1"/>
  <c r="H364" i="2" s="1"/>
  <c r="I364" i="2" s="1"/>
  <c r="F362" i="2"/>
  <c r="G362" i="2" s="1"/>
  <c r="H362" i="2" s="1"/>
  <c r="I362" i="2" s="1"/>
  <c r="C362" i="2"/>
  <c r="E360" i="2"/>
  <c r="F360" i="2" s="1"/>
  <c r="G360" i="2" s="1"/>
  <c r="H360" i="2" s="1"/>
  <c r="I360" i="2" s="1"/>
  <c r="E358" i="2"/>
  <c r="F358" i="2" s="1"/>
  <c r="G358" i="2" s="1"/>
  <c r="H358" i="2" s="1"/>
  <c r="I358" i="2" s="1"/>
  <c r="F356" i="2"/>
  <c r="G356" i="2" s="1"/>
  <c r="H356" i="2" s="1"/>
  <c r="I356" i="2" s="1"/>
  <c r="F352" i="2"/>
  <c r="G352" i="2" s="1"/>
  <c r="H352" i="2" s="1"/>
  <c r="I352" i="2" s="1"/>
  <c r="F348" i="2"/>
  <c r="G348" i="2" s="1"/>
  <c r="H348" i="2" s="1"/>
  <c r="I348" i="2" s="1"/>
  <c r="F344" i="2"/>
  <c r="G344" i="2" s="1"/>
  <c r="H344" i="2" s="1"/>
  <c r="I344" i="2" s="1"/>
  <c r="F340" i="2"/>
  <c r="G340" i="2" s="1"/>
  <c r="H340" i="2" s="1"/>
  <c r="I340" i="2" s="1"/>
  <c r="F336" i="2"/>
  <c r="G336" i="2" s="1"/>
  <c r="H336" i="2" s="1"/>
  <c r="I336" i="2" s="1"/>
  <c r="C334" i="2"/>
  <c r="F332" i="2"/>
  <c r="G332" i="2" s="1"/>
  <c r="H332" i="2" s="1"/>
  <c r="I332" i="2" s="1"/>
  <c r="C330" i="2"/>
  <c r="F328" i="2"/>
  <c r="G328" i="2" s="1"/>
  <c r="H328" i="2" s="1"/>
  <c r="I328" i="2" s="1"/>
  <c r="F322" i="2"/>
  <c r="G322" i="2" s="1"/>
  <c r="H322" i="2" s="1"/>
  <c r="I322" i="2" s="1"/>
  <c r="C321" i="2"/>
  <c r="F320" i="2"/>
  <c r="G320" i="2" s="1"/>
  <c r="H320" i="2" s="1"/>
  <c r="I320" i="2" s="1"/>
  <c r="F314" i="2"/>
  <c r="G314" i="2" s="1"/>
  <c r="H314" i="2" s="1"/>
  <c r="I314" i="2" s="1"/>
  <c r="C313" i="2"/>
  <c r="F312" i="2"/>
  <c r="G312" i="2" s="1"/>
  <c r="H312" i="2" s="1"/>
  <c r="I312" i="2" s="1"/>
  <c r="F306" i="2"/>
  <c r="G306" i="2" s="1"/>
  <c r="H306" i="2" s="1"/>
  <c r="I306" i="2" s="1"/>
  <c r="C305" i="2"/>
  <c r="F304" i="2"/>
  <c r="G304" i="2" s="1"/>
  <c r="H304" i="2" s="1"/>
  <c r="I304" i="2" s="1"/>
  <c r="F298" i="2"/>
  <c r="G298" i="2" s="1"/>
  <c r="H298" i="2" s="1"/>
  <c r="I298" i="2" s="1"/>
  <c r="C297" i="2"/>
  <c r="F296" i="2"/>
  <c r="G296" i="2" s="1"/>
  <c r="H296" i="2" s="1"/>
  <c r="I296" i="2" s="1"/>
  <c r="F290" i="2"/>
  <c r="G290" i="2" s="1"/>
  <c r="H290" i="2" s="1"/>
  <c r="I290" i="2" s="1"/>
  <c r="C289" i="2"/>
  <c r="F288" i="2"/>
  <c r="G288" i="2" s="1"/>
  <c r="H288" i="2" s="1"/>
  <c r="I288" i="2" s="1"/>
  <c r="F282" i="2"/>
  <c r="G282" i="2" s="1"/>
  <c r="H282" i="2" s="1"/>
  <c r="I282" i="2" s="1"/>
  <c r="C281" i="2"/>
  <c r="F280" i="2"/>
  <c r="G280" i="2" s="1"/>
  <c r="H280" i="2" s="1"/>
  <c r="I280" i="2" s="1"/>
  <c r="F274" i="2"/>
  <c r="G274" i="2" s="1"/>
  <c r="H274" i="2" s="1"/>
  <c r="I274" i="2" s="1"/>
  <c r="C273" i="2"/>
  <c r="F272" i="2"/>
  <c r="G272" i="2" s="1"/>
  <c r="H272" i="2" s="1"/>
  <c r="I272" i="2" s="1"/>
  <c r="C270" i="2"/>
  <c r="F270" i="2"/>
  <c r="G270" i="2" s="1"/>
  <c r="H270" i="2" s="1"/>
  <c r="I270" i="2" s="1"/>
  <c r="F268" i="2"/>
  <c r="G268" i="2" s="1"/>
  <c r="H268" i="2" s="1"/>
  <c r="I268" i="2" s="1"/>
  <c r="C268" i="2"/>
  <c r="C254" i="2"/>
  <c r="F254" i="2"/>
  <c r="G254" i="2" s="1"/>
  <c r="H254" i="2" s="1"/>
  <c r="I254" i="2" s="1"/>
  <c r="F252" i="2"/>
  <c r="G252" i="2" s="1"/>
  <c r="H252" i="2" s="1"/>
  <c r="I252" i="2" s="1"/>
  <c r="C252" i="2"/>
  <c r="C238" i="2"/>
  <c r="F238" i="2"/>
  <c r="G238" i="2" s="1"/>
  <c r="H238" i="2" s="1"/>
  <c r="I238" i="2" s="1"/>
  <c r="F236" i="2"/>
  <c r="G236" i="2" s="1"/>
  <c r="H236" i="2" s="1"/>
  <c r="I236" i="2" s="1"/>
  <c r="C236" i="2"/>
  <c r="C222" i="2"/>
  <c r="F222" i="2"/>
  <c r="G222" i="2" s="1"/>
  <c r="H222" i="2" s="1"/>
  <c r="I222" i="2" s="1"/>
  <c r="F301" i="2"/>
  <c r="G301" i="2" s="1"/>
  <c r="H301" i="2" s="1"/>
  <c r="I301" i="2" s="1"/>
  <c r="F293" i="2"/>
  <c r="G293" i="2" s="1"/>
  <c r="H293" i="2" s="1"/>
  <c r="I293" i="2" s="1"/>
  <c r="F285" i="2"/>
  <c r="G285" i="2" s="1"/>
  <c r="H285" i="2" s="1"/>
  <c r="I285" i="2" s="1"/>
  <c r="F277" i="2"/>
  <c r="G277" i="2" s="1"/>
  <c r="H277" i="2" s="1"/>
  <c r="I277" i="2" s="1"/>
  <c r="C266" i="2"/>
  <c r="F266" i="2"/>
  <c r="G266" i="2" s="1"/>
  <c r="H266" i="2" s="1"/>
  <c r="I266" i="2" s="1"/>
  <c r="F264" i="2"/>
  <c r="G264" i="2" s="1"/>
  <c r="H264" i="2" s="1"/>
  <c r="I264" i="2" s="1"/>
  <c r="C264" i="2"/>
  <c r="C250" i="2"/>
  <c r="F250" i="2"/>
  <c r="G250" i="2" s="1"/>
  <c r="H250" i="2" s="1"/>
  <c r="I250" i="2" s="1"/>
  <c r="F248" i="2"/>
  <c r="G248" i="2" s="1"/>
  <c r="H248" i="2" s="1"/>
  <c r="I248" i="2" s="1"/>
  <c r="C248" i="2"/>
  <c r="C234" i="2"/>
  <c r="F234" i="2"/>
  <c r="G234" i="2" s="1"/>
  <c r="H234" i="2" s="1"/>
  <c r="I234" i="2" s="1"/>
  <c r="F232" i="2"/>
  <c r="G232" i="2" s="1"/>
  <c r="H232" i="2" s="1"/>
  <c r="I232" i="2" s="1"/>
  <c r="C232" i="2"/>
  <c r="F334" i="2"/>
  <c r="G334" i="2" s="1"/>
  <c r="H334" i="2" s="1"/>
  <c r="I334" i="2" s="1"/>
  <c r="F330" i="2"/>
  <c r="G330" i="2" s="1"/>
  <c r="H330" i="2" s="1"/>
  <c r="I330" i="2" s="1"/>
  <c r="F326" i="2"/>
  <c r="G326" i="2" s="1"/>
  <c r="H326" i="2" s="1"/>
  <c r="I326" i="2" s="1"/>
  <c r="C325" i="2"/>
  <c r="F318" i="2"/>
  <c r="G318" i="2" s="1"/>
  <c r="H318" i="2" s="1"/>
  <c r="I318" i="2" s="1"/>
  <c r="C317" i="2"/>
  <c r="F310" i="2"/>
  <c r="G310" i="2" s="1"/>
  <c r="H310" i="2" s="1"/>
  <c r="I310" i="2" s="1"/>
  <c r="C309" i="2"/>
  <c r="F302" i="2"/>
  <c r="G302" i="2" s="1"/>
  <c r="H302" i="2" s="1"/>
  <c r="I302" i="2" s="1"/>
  <c r="C301" i="2"/>
  <c r="F294" i="2"/>
  <c r="G294" i="2" s="1"/>
  <c r="H294" i="2" s="1"/>
  <c r="I294" i="2" s="1"/>
  <c r="C293" i="2"/>
  <c r="F286" i="2"/>
  <c r="G286" i="2" s="1"/>
  <c r="H286" i="2" s="1"/>
  <c r="I286" i="2" s="1"/>
  <c r="C285" i="2"/>
  <c r="F278" i="2"/>
  <c r="G278" i="2" s="1"/>
  <c r="H278" i="2" s="1"/>
  <c r="I278" i="2" s="1"/>
  <c r="C277" i="2"/>
  <c r="C262" i="2"/>
  <c r="F262" i="2"/>
  <c r="G262" i="2" s="1"/>
  <c r="H262" i="2" s="1"/>
  <c r="I262" i="2" s="1"/>
  <c r="F260" i="2"/>
  <c r="G260" i="2" s="1"/>
  <c r="H260" i="2" s="1"/>
  <c r="I260" i="2" s="1"/>
  <c r="C260" i="2"/>
  <c r="C246" i="2"/>
  <c r="F246" i="2"/>
  <c r="G246" i="2" s="1"/>
  <c r="H246" i="2" s="1"/>
  <c r="I246" i="2" s="1"/>
  <c r="F244" i="2"/>
  <c r="G244" i="2" s="1"/>
  <c r="H244" i="2" s="1"/>
  <c r="I244" i="2" s="1"/>
  <c r="C244" i="2"/>
  <c r="C230" i="2"/>
  <c r="F230" i="2"/>
  <c r="G230" i="2" s="1"/>
  <c r="H230" i="2" s="1"/>
  <c r="I230" i="2" s="1"/>
  <c r="F228" i="2"/>
  <c r="G228" i="2" s="1"/>
  <c r="H228" i="2" s="1"/>
  <c r="I228" i="2" s="1"/>
  <c r="C228" i="2"/>
  <c r="F321" i="2"/>
  <c r="G321" i="2" s="1"/>
  <c r="H321" i="2" s="1"/>
  <c r="I321" i="2" s="1"/>
  <c r="F313" i="2"/>
  <c r="G313" i="2" s="1"/>
  <c r="H313" i="2" s="1"/>
  <c r="I313" i="2" s="1"/>
  <c r="C258" i="2"/>
  <c r="F258" i="2"/>
  <c r="G258" i="2" s="1"/>
  <c r="H258" i="2" s="1"/>
  <c r="I258" i="2" s="1"/>
  <c r="F256" i="2"/>
  <c r="G256" i="2" s="1"/>
  <c r="H256" i="2" s="1"/>
  <c r="I256" i="2" s="1"/>
  <c r="C256" i="2"/>
  <c r="C242" i="2"/>
  <c r="F242" i="2"/>
  <c r="G242" i="2" s="1"/>
  <c r="H242" i="2" s="1"/>
  <c r="I242" i="2" s="1"/>
  <c r="F240" i="2"/>
  <c r="G240" i="2" s="1"/>
  <c r="H240" i="2" s="1"/>
  <c r="I240" i="2" s="1"/>
  <c r="C240" i="2"/>
  <c r="C226" i="2"/>
  <c r="F226" i="2"/>
  <c r="G226" i="2" s="1"/>
  <c r="H226" i="2" s="1"/>
  <c r="I226" i="2" s="1"/>
  <c r="F224" i="2"/>
  <c r="G224" i="2" s="1"/>
  <c r="H224" i="2" s="1"/>
  <c r="I224" i="2" s="1"/>
  <c r="C224" i="2"/>
  <c r="F218" i="2"/>
  <c r="G218" i="2" s="1"/>
  <c r="H218" i="2" s="1"/>
  <c r="I218" i="2" s="1"/>
  <c r="C217" i="2"/>
  <c r="F216" i="2"/>
  <c r="G216" i="2" s="1"/>
  <c r="H216" i="2" s="1"/>
  <c r="I216" i="2" s="1"/>
  <c r="F210" i="2"/>
  <c r="G210" i="2" s="1"/>
  <c r="H210" i="2" s="1"/>
  <c r="I210" i="2" s="1"/>
  <c r="C209" i="2"/>
  <c r="F208" i="2"/>
  <c r="G208" i="2" s="1"/>
  <c r="H208" i="2" s="1"/>
  <c r="I208" i="2" s="1"/>
  <c r="F202" i="2"/>
  <c r="G202" i="2" s="1"/>
  <c r="H202" i="2" s="1"/>
  <c r="I202" i="2" s="1"/>
  <c r="C201" i="2"/>
  <c r="F200" i="2"/>
  <c r="G200" i="2" s="1"/>
  <c r="H200" i="2" s="1"/>
  <c r="I200" i="2" s="1"/>
  <c r="F194" i="2"/>
  <c r="G194" i="2" s="1"/>
  <c r="H194" i="2" s="1"/>
  <c r="I194" i="2" s="1"/>
  <c r="C193" i="2"/>
  <c r="F192" i="2"/>
  <c r="G192" i="2" s="1"/>
  <c r="H192" i="2" s="1"/>
  <c r="I192" i="2" s="1"/>
  <c r="F186" i="2"/>
  <c r="G186" i="2" s="1"/>
  <c r="H186" i="2" s="1"/>
  <c r="I186" i="2" s="1"/>
  <c r="C185" i="2"/>
  <c r="F184" i="2"/>
  <c r="G184" i="2" s="1"/>
  <c r="H184" i="2" s="1"/>
  <c r="I184" i="2" s="1"/>
  <c r="F178" i="2"/>
  <c r="G178" i="2" s="1"/>
  <c r="H178" i="2" s="1"/>
  <c r="I178" i="2" s="1"/>
  <c r="C177" i="2"/>
  <c r="F176" i="2"/>
  <c r="G176" i="2" s="1"/>
  <c r="H176" i="2" s="1"/>
  <c r="I176" i="2" s="1"/>
  <c r="F170" i="2"/>
  <c r="G170" i="2" s="1"/>
  <c r="H170" i="2" s="1"/>
  <c r="I170" i="2" s="1"/>
  <c r="C169" i="2"/>
  <c r="F168" i="2"/>
  <c r="G168" i="2" s="1"/>
  <c r="H168" i="2" s="1"/>
  <c r="I168" i="2" s="1"/>
  <c r="F162" i="2"/>
  <c r="G162" i="2" s="1"/>
  <c r="H162" i="2" s="1"/>
  <c r="I162" i="2" s="1"/>
  <c r="C161" i="2"/>
  <c r="F160" i="2"/>
  <c r="G160" i="2" s="1"/>
  <c r="H160" i="2" s="1"/>
  <c r="I160" i="2" s="1"/>
  <c r="F154" i="2"/>
  <c r="G154" i="2" s="1"/>
  <c r="H154" i="2" s="1"/>
  <c r="I154" i="2" s="1"/>
  <c r="C153" i="2"/>
  <c r="F152" i="2"/>
  <c r="G152" i="2" s="1"/>
  <c r="H152" i="2" s="1"/>
  <c r="I152" i="2" s="1"/>
  <c r="F146" i="2"/>
  <c r="G146" i="2" s="1"/>
  <c r="H146" i="2" s="1"/>
  <c r="I146" i="2" s="1"/>
  <c r="C145" i="2"/>
  <c r="F144" i="2"/>
  <c r="G144" i="2" s="1"/>
  <c r="H144" i="2" s="1"/>
  <c r="I144" i="2" s="1"/>
  <c r="F138" i="2"/>
  <c r="G138" i="2" s="1"/>
  <c r="H138" i="2" s="1"/>
  <c r="I138" i="2" s="1"/>
  <c r="C137" i="2"/>
  <c r="F136" i="2"/>
  <c r="G136" i="2" s="1"/>
  <c r="H136" i="2" s="1"/>
  <c r="I136" i="2" s="1"/>
  <c r="E130" i="2"/>
  <c r="F130" i="2" s="1"/>
  <c r="G130" i="2" s="1"/>
  <c r="H130" i="2" s="1"/>
  <c r="I130" i="2" s="1"/>
  <c r="C121" i="2"/>
  <c r="E117" i="2"/>
  <c r="F117" i="2" s="1"/>
  <c r="G117" i="2" s="1"/>
  <c r="H117" i="2" s="1"/>
  <c r="I117" i="2" s="1"/>
  <c r="C117" i="2"/>
  <c r="C116" i="2"/>
  <c r="F116" i="2"/>
  <c r="G116" i="2" s="1"/>
  <c r="H116" i="2" s="1"/>
  <c r="I116" i="2" s="1"/>
  <c r="C108" i="2"/>
  <c r="E108" i="2"/>
  <c r="F108" i="2" s="1"/>
  <c r="G108" i="2" s="1"/>
  <c r="H108" i="2" s="1"/>
  <c r="I108" i="2" s="1"/>
  <c r="E84" i="2"/>
  <c r="F84" i="2" s="1"/>
  <c r="G84" i="2" s="1"/>
  <c r="H84" i="2" s="1"/>
  <c r="I84" i="2" s="1"/>
  <c r="C84" i="2"/>
  <c r="E76" i="2"/>
  <c r="F76" i="2" s="1"/>
  <c r="G76" i="2" s="1"/>
  <c r="H76" i="2" s="1"/>
  <c r="I76" i="2" s="1"/>
  <c r="C76" i="2"/>
  <c r="F213" i="2"/>
  <c r="G213" i="2" s="1"/>
  <c r="H213" i="2" s="1"/>
  <c r="I213" i="2" s="1"/>
  <c r="F205" i="2"/>
  <c r="G205" i="2" s="1"/>
  <c r="H205" i="2" s="1"/>
  <c r="I205" i="2" s="1"/>
  <c r="F197" i="2"/>
  <c r="G197" i="2" s="1"/>
  <c r="H197" i="2" s="1"/>
  <c r="I197" i="2" s="1"/>
  <c r="F189" i="2"/>
  <c r="G189" i="2" s="1"/>
  <c r="H189" i="2" s="1"/>
  <c r="I189" i="2" s="1"/>
  <c r="F181" i="2"/>
  <c r="G181" i="2" s="1"/>
  <c r="H181" i="2" s="1"/>
  <c r="I181" i="2" s="1"/>
  <c r="F173" i="2"/>
  <c r="G173" i="2" s="1"/>
  <c r="H173" i="2" s="1"/>
  <c r="I173" i="2" s="1"/>
  <c r="F165" i="2"/>
  <c r="G165" i="2" s="1"/>
  <c r="H165" i="2" s="1"/>
  <c r="I165" i="2" s="1"/>
  <c r="F157" i="2"/>
  <c r="G157" i="2" s="1"/>
  <c r="H157" i="2" s="1"/>
  <c r="I157" i="2" s="1"/>
  <c r="F149" i="2"/>
  <c r="G149" i="2" s="1"/>
  <c r="H149" i="2" s="1"/>
  <c r="I149" i="2" s="1"/>
  <c r="F141" i="2"/>
  <c r="G141" i="2" s="1"/>
  <c r="H141" i="2" s="1"/>
  <c r="I141" i="2" s="1"/>
  <c r="E122" i="2"/>
  <c r="F122" i="2" s="1"/>
  <c r="G122" i="2" s="1"/>
  <c r="H122" i="2" s="1"/>
  <c r="I122" i="2" s="1"/>
  <c r="C102" i="2"/>
  <c r="E102" i="2"/>
  <c r="F102" i="2" s="1"/>
  <c r="G102" i="2" s="1"/>
  <c r="H102" i="2" s="1"/>
  <c r="I102" i="2" s="1"/>
  <c r="E66" i="2"/>
  <c r="F66" i="2" s="1"/>
  <c r="G66" i="2" s="1"/>
  <c r="H66" i="2" s="1"/>
  <c r="I66" i="2" s="1"/>
  <c r="C66" i="2"/>
  <c r="E58" i="2"/>
  <c r="F58" i="2" s="1"/>
  <c r="G58" i="2" s="1"/>
  <c r="H58" i="2" s="1"/>
  <c r="I58" i="2" s="1"/>
  <c r="C58" i="2"/>
  <c r="E50" i="2"/>
  <c r="F50" i="2" s="1"/>
  <c r="G50" i="2" s="1"/>
  <c r="H50" i="2" s="1"/>
  <c r="I50" i="2" s="1"/>
  <c r="C50" i="2"/>
  <c r="E42" i="2"/>
  <c r="F42" i="2" s="1"/>
  <c r="G42" i="2" s="1"/>
  <c r="H42" i="2" s="1"/>
  <c r="I42" i="2" s="1"/>
  <c r="C42" i="2"/>
  <c r="F214" i="2"/>
  <c r="G214" i="2" s="1"/>
  <c r="H214" i="2" s="1"/>
  <c r="I214" i="2" s="1"/>
  <c r="C213" i="2"/>
  <c r="F206" i="2"/>
  <c r="G206" i="2" s="1"/>
  <c r="H206" i="2" s="1"/>
  <c r="I206" i="2" s="1"/>
  <c r="C205" i="2"/>
  <c r="F198" i="2"/>
  <c r="G198" i="2" s="1"/>
  <c r="H198" i="2" s="1"/>
  <c r="I198" i="2" s="1"/>
  <c r="C197" i="2"/>
  <c r="F190" i="2"/>
  <c r="G190" i="2" s="1"/>
  <c r="H190" i="2" s="1"/>
  <c r="I190" i="2" s="1"/>
  <c r="C189" i="2"/>
  <c r="F182" i="2"/>
  <c r="G182" i="2" s="1"/>
  <c r="H182" i="2" s="1"/>
  <c r="I182" i="2" s="1"/>
  <c r="C181" i="2"/>
  <c r="F174" i="2"/>
  <c r="G174" i="2" s="1"/>
  <c r="H174" i="2" s="1"/>
  <c r="I174" i="2" s="1"/>
  <c r="C173" i="2"/>
  <c r="F166" i="2"/>
  <c r="G166" i="2" s="1"/>
  <c r="H166" i="2" s="1"/>
  <c r="I166" i="2" s="1"/>
  <c r="C165" i="2"/>
  <c r="F158" i="2"/>
  <c r="G158" i="2" s="1"/>
  <c r="H158" i="2" s="1"/>
  <c r="I158" i="2" s="1"/>
  <c r="C157" i="2"/>
  <c r="F150" i="2"/>
  <c r="G150" i="2" s="1"/>
  <c r="H150" i="2" s="1"/>
  <c r="I150" i="2" s="1"/>
  <c r="C149" i="2"/>
  <c r="F142" i="2"/>
  <c r="G142" i="2" s="1"/>
  <c r="H142" i="2" s="1"/>
  <c r="I142" i="2" s="1"/>
  <c r="C141" i="2"/>
  <c r="F134" i="2"/>
  <c r="G134" i="2" s="1"/>
  <c r="H134" i="2" s="1"/>
  <c r="I134" i="2" s="1"/>
  <c r="E133" i="2"/>
  <c r="F133" i="2" s="1"/>
  <c r="G133" i="2" s="1"/>
  <c r="H133" i="2" s="1"/>
  <c r="I133" i="2" s="1"/>
  <c r="C133" i="2"/>
  <c r="C132" i="2"/>
  <c r="F132" i="2"/>
  <c r="G132" i="2" s="1"/>
  <c r="H132" i="2" s="1"/>
  <c r="I132" i="2" s="1"/>
  <c r="C100" i="2"/>
  <c r="E100" i="2"/>
  <c r="F100" i="2" s="1"/>
  <c r="G100" i="2" s="1"/>
  <c r="H100" i="2" s="1"/>
  <c r="I100" i="2" s="1"/>
  <c r="C94" i="2"/>
  <c r="E94" i="2"/>
  <c r="F94" i="2" s="1"/>
  <c r="G94" i="2" s="1"/>
  <c r="H94" i="2" s="1"/>
  <c r="I94" i="2" s="1"/>
  <c r="E88" i="2"/>
  <c r="F88" i="2" s="1"/>
  <c r="G88" i="2" s="1"/>
  <c r="H88" i="2" s="1"/>
  <c r="I88" i="2" s="1"/>
  <c r="C88" i="2"/>
  <c r="E80" i="2"/>
  <c r="F80" i="2" s="1"/>
  <c r="G80" i="2" s="1"/>
  <c r="H80" i="2" s="1"/>
  <c r="I80" i="2" s="1"/>
  <c r="C80" i="2"/>
  <c r="E72" i="2"/>
  <c r="F72" i="2" s="1"/>
  <c r="G72" i="2" s="1"/>
  <c r="H72" i="2" s="1"/>
  <c r="I72" i="2" s="1"/>
  <c r="C72" i="2"/>
  <c r="E125" i="2"/>
  <c r="F125" i="2" s="1"/>
  <c r="G125" i="2" s="1"/>
  <c r="H125" i="2" s="1"/>
  <c r="I125" i="2" s="1"/>
  <c r="C125" i="2"/>
  <c r="C124" i="2"/>
  <c r="F124" i="2"/>
  <c r="G124" i="2" s="1"/>
  <c r="H124" i="2" s="1"/>
  <c r="I124" i="2" s="1"/>
  <c r="C110" i="2"/>
  <c r="E110" i="2"/>
  <c r="F110" i="2" s="1"/>
  <c r="G110" i="2" s="1"/>
  <c r="H110" i="2" s="1"/>
  <c r="I110" i="2" s="1"/>
  <c r="C92" i="2"/>
  <c r="E92" i="2"/>
  <c r="F92" i="2" s="1"/>
  <c r="G92" i="2" s="1"/>
  <c r="H92" i="2" s="1"/>
  <c r="I92" i="2" s="1"/>
  <c r="E62" i="2"/>
  <c r="F62" i="2" s="1"/>
  <c r="G62" i="2" s="1"/>
  <c r="H62" i="2" s="1"/>
  <c r="I62" i="2" s="1"/>
  <c r="C62" i="2"/>
  <c r="E54" i="2"/>
  <c r="F54" i="2" s="1"/>
  <c r="G54" i="2" s="1"/>
  <c r="H54" i="2" s="1"/>
  <c r="I54" i="2" s="1"/>
  <c r="C54" i="2"/>
  <c r="E46" i="2"/>
  <c r="F46" i="2" s="1"/>
  <c r="G46" i="2" s="1"/>
  <c r="H46" i="2" s="1"/>
  <c r="I46" i="2" s="1"/>
  <c r="C46" i="2"/>
  <c r="F126" i="2"/>
  <c r="G126" i="2" s="1"/>
  <c r="H126" i="2" s="1"/>
  <c r="I126" i="2" s="1"/>
  <c r="F118" i="2"/>
  <c r="G118" i="2" s="1"/>
  <c r="H118" i="2" s="1"/>
  <c r="I118" i="2" s="1"/>
  <c r="C106" i="2"/>
  <c r="F106" i="2"/>
  <c r="G106" i="2" s="1"/>
  <c r="H106" i="2" s="1"/>
  <c r="I106" i="2" s="1"/>
  <c r="F104" i="2"/>
  <c r="G104" i="2" s="1"/>
  <c r="H104" i="2" s="1"/>
  <c r="I104" i="2" s="1"/>
  <c r="C104" i="2"/>
  <c r="F114" i="2"/>
  <c r="G114" i="2" s="1"/>
  <c r="H114" i="2" s="1"/>
  <c r="I114" i="2" s="1"/>
  <c r="F112" i="2"/>
  <c r="G112" i="2" s="1"/>
  <c r="H112" i="2" s="1"/>
  <c r="I112" i="2" s="1"/>
  <c r="C112" i="2"/>
  <c r="C98" i="2"/>
  <c r="F98" i="2"/>
  <c r="G98" i="2" s="1"/>
  <c r="H98" i="2" s="1"/>
  <c r="I98" i="2" s="1"/>
  <c r="F96" i="2"/>
  <c r="G96" i="2" s="1"/>
  <c r="H96" i="2" s="1"/>
  <c r="I96" i="2" s="1"/>
  <c r="C96" i="2"/>
  <c r="C69" i="2"/>
  <c r="E69" i="2"/>
  <c r="F69" i="2" s="1"/>
  <c r="G69" i="2" s="1"/>
  <c r="H69" i="2" s="1"/>
  <c r="I69" i="2" s="1"/>
  <c r="F90" i="2"/>
  <c r="G90" i="2" s="1"/>
  <c r="H90" i="2" s="1"/>
  <c r="I90" i="2" s="1"/>
  <c r="F86" i="2"/>
  <c r="G86" i="2" s="1"/>
  <c r="H86" i="2" s="1"/>
  <c r="I86" i="2" s="1"/>
  <c r="F82" i="2"/>
  <c r="G82" i="2" s="1"/>
  <c r="H82" i="2" s="1"/>
  <c r="I82" i="2" s="1"/>
  <c r="F78" i="2"/>
  <c r="G78" i="2" s="1"/>
  <c r="H78" i="2" s="1"/>
  <c r="I78" i="2" s="1"/>
  <c r="F74" i="2"/>
  <c r="G74" i="2" s="1"/>
  <c r="H74" i="2" s="1"/>
  <c r="I74" i="2" s="1"/>
  <c r="F70" i="2"/>
  <c r="G70" i="2" s="1"/>
  <c r="H70" i="2" s="1"/>
  <c r="I70" i="2" s="1"/>
  <c r="E38" i="2"/>
  <c r="F38" i="2" s="1"/>
  <c r="G38" i="2" s="1"/>
  <c r="H38" i="2" s="1"/>
  <c r="I38" i="2" s="1"/>
  <c r="C38" i="2"/>
  <c r="E34" i="2"/>
  <c r="F34" i="2" s="1"/>
  <c r="G34" i="2" s="1"/>
  <c r="H34" i="2" s="1"/>
  <c r="I34" i="2" s="1"/>
  <c r="C34" i="2"/>
  <c r="E30" i="2"/>
  <c r="F30" i="2" s="1"/>
  <c r="G30" i="2" s="1"/>
  <c r="H30" i="2" s="1"/>
  <c r="I30" i="2" s="1"/>
  <c r="C30" i="2"/>
  <c r="E26" i="2"/>
  <c r="F26" i="2" s="1"/>
  <c r="G26" i="2" s="1"/>
  <c r="H26" i="2" s="1"/>
  <c r="I26" i="2" s="1"/>
  <c r="C26" i="2"/>
  <c r="E67" i="2"/>
  <c r="F67" i="2" s="1"/>
  <c r="G67" i="2" s="1"/>
  <c r="H67" i="2" s="1"/>
  <c r="I67" i="2" s="1"/>
  <c r="E63" i="2"/>
  <c r="F63" i="2" s="1"/>
  <c r="G63" i="2" s="1"/>
  <c r="H63" i="2" s="1"/>
  <c r="I63" i="2" s="1"/>
  <c r="E59" i="2"/>
  <c r="F59" i="2" s="1"/>
  <c r="G59" i="2" s="1"/>
  <c r="H59" i="2" s="1"/>
  <c r="I59" i="2" s="1"/>
  <c r="E55" i="2"/>
  <c r="F55" i="2" s="1"/>
  <c r="G55" i="2" s="1"/>
  <c r="H55" i="2" s="1"/>
  <c r="I55" i="2" s="1"/>
  <c r="E51" i="2"/>
  <c r="F51" i="2" s="1"/>
  <c r="G51" i="2" s="1"/>
  <c r="H51" i="2" s="1"/>
  <c r="I51" i="2" s="1"/>
  <c r="E47" i="2"/>
  <c r="F47" i="2" s="1"/>
  <c r="G47" i="2" s="1"/>
  <c r="H47" i="2" s="1"/>
  <c r="I47" i="2" s="1"/>
  <c r="E43" i="2"/>
  <c r="F43" i="2" s="1"/>
  <c r="G43" i="2" s="1"/>
  <c r="H43" i="2" s="1"/>
  <c r="I43" i="2" s="1"/>
  <c r="E39" i="2"/>
  <c r="F39" i="2" s="1"/>
  <c r="G39" i="2" s="1"/>
  <c r="H39" i="2" s="1"/>
  <c r="I39" i="2" s="1"/>
  <c r="E35" i="2"/>
  <c r="F35" i="2" s="1"/>
  <c r="G35" i="2" s="1"/>
  <c r="H35" i="2" s="1"/>
  <c r="I35" i="2" s="1"/>
  <c r="E31" i="2"/>
  <c r="F31" i="2" s="1"/>
  <c r="G31" i="2" s="1"/>
  <c r="H31" i="2" s="1"/>
  <c r="I31" i="2" s="1"/>
  <c r="E27" i="2"/>
  <c r="F27" i="2" s="1"/>
  <c r="G27" i="2" s="1"/>
  <c r="H27" i="2" s="1"/>
  <c r="I27" i="2" s="1"/>
  <c r="E22" i="2"/>
  <c r="F22" i="2" s="1"/>
  <c r="G22" i="2" s="1"/>
  <c r="H22" i="2" s="1"/>
  <c r="I22" i="2" s="1"/>
  <c r="C22" i="2"/>
  <c r="E23" i="2"/>
  <c r="F23" i="2" s="1"/>
  <c r="G23" i="2" s="1"/>
  <c r="H23" i="2" s="1"/>
  <c r="I23" i="2" s="1"/>
  <c r="E19" i="2"/>
  <c r="F19" i="2" s="1"/>
  <c r="G19" i="2" s="1"/>
  <c r="H19" i="2" s="1"/>
  <c r="I19" i="2" s="1"/>
  <c r="C18" i="2"/>
  <c r="E15" i="2"/>
  <c r="F15" i="2" s="1"/>
  <c r="G15" i="2" s="1"/>
  <c r="H15" i="2" s="1"/>
  <c r="I15" i="2" s="1"/>
  <c r="C14" i="2"/>
  <c r="F18" i="2"/>
  <c r="G18" i="2" s="1"/>
  <c r="H18" i="2" s="1"/>
  <c r="I18" i="2" s="1"/>
  <c r="F14" i="2"/>
  <c r="G14" i="2" s="1"/>
  <c r="H14" i="2" s="1"/>
  <c r="I14" i="2" s="1"/>
  <c r="F11" i="2"/>
  <c r="G11" i="2" s="1"/>
  <c r="H11" i="2" s="1"/>
  <c r="I11" i="2" s="1"/>
  <c r="E5" i="1"/>
  <c r="B6" i="1"/>
  <c r="C6" i="1" s="1"/>
  <c r="D6" i="1" s="1"/>
  <c r="B7" i="1" l="1"/>
  <c r="C7" i="1" s="1"/>
  <c r="D7" i="1" s="1"/>
  <c r="E6" i="1"/>
  <c r="B8" i="1" l="1"/>
  <c r="C8" i="1" s="1"/>
  <c r="D8" i="1" s="1"/>
  <c r="E7" i="1"/>
  <c r="B9" i="1" l="1"/>
  <c r="C9" i="1" s="1"/>
  <c r="D9" i="1" s="1"/>
  <c r="E8" i="1"/>
  <c r="B10" i="1" l="1"/>
  <c r="C10" i="1" s="1"/>
  <c r="D10" i="1" s="1"/>
  <c r="E9" i="1"/>
  <c r="B11" i="1" l="1"/>
  <c r="C11" i="1" s="1"/>
  <c r="D11" i="1" s="1"/>
  <c r="E10" i="1"/>
  <c r="B12" i="1" l="1"/>
  <c r="C12" i="1" s="1"/>
  <c r="D12" i="1" s="1"/>
  <c r="E11" i="1"/>
  <c r="B13" i="1" l="1"/>
  <c r="C13" i="1" s="1"/>
  <c r="D13" i="1" s="1"/>
  <c r="E12" i="1"/>
  <c r="B14" i="1" l="1"/>
  <c r="C14" i="1" s="1"/>
  <c r="D14" i="1" s="1"/>
  <c r="E13" i="1"/>
  <c r="B15" i="1" l="1"/>
  <c r="C15" i="1" s="1"/>
  <c r="D15" i="1" s="1"/>
  <c r="E14" i="1"/>
  <c r="B16" i="1" l="1"/>
  <c r="C16" i="1" s="1"/>
  <c r="D16" i="1" s="1"/>
  <c r="E15" i="1"/>
  <c r="B17" i="1" l="1"/>
  <c r="C17" i="1" s="1"/>
  <c r="D17" i="1" s="1"/>
  <c r="E16" i="1"/>
  <c r="B18" i="1" l="1"/>
  <c r="C18" i="1" s="1"/>
  <c r="D18" i="1" s="1"/>
  <c r="E17" i="1"/>
  <c r="B19" i="1" l="1"/>
  <c r="C19" i="1" s="1"/>
  <c r="D19" i="1" s="1"/>
  <c r="E18" i="1"/>
  <c r="B20" i="1" l="1"/>
  <c r="C20" i="1" s="1"/>
  <c r="D20" i="1" s="1"/>
  <c r="E19" i="1"/>
  <c r="B21" i="1" l="1"/>
  <c r="C21" i="1" s="1"/>
  <c r="D21" i="1" s="1"/>
  <c r="E20" i="1"/>
  <c r="B22" i="1" l="1"/>
  <c r="C22" i="1" s="1"/>
  <c r="D22" i="1" s="1"/>
  <c r="E21" i="1"/>
  <c r="B23" i="1" l="1"/>
  <c r="E22" i="1"/>
  <c r="B24" i="1" l="1"/>
  <c r="C23" i="1"/>
  <c r="D23" i="1" l="1"/>
  <c r="E23" i="1" s="1"/>
  <c r="B25" i="1"/>
  <c r="C24" i="1"/>
  <c r="D24" i="1" l="1"/>
  <c r="E24" i="1" s="1"/>
  <c r="B26" i="1"/>
  <c r="C25" i="1"/>
  <c r="D25" i="1" l="1"/>
  <c r="E25" i="1" s="1"/>
  <c r="B27" i="1"/>
  <c r="C26" i="1"/>
  <c r="D26" i="1" l="1"/>
  <c r="E26" i="1" s="1"/>
  <c r="B28" i="1"/>
  <c r="C27" i="1"/>
  <c r="D27" i="1" l="1"/>
  <c r="E27" i="1" s="1"/>
  <c r="B29" i="1"/>
  <c r="C28" i="1"/>
  <c r="D28" i="1" l="1"/>
  <c r="E28" i="1" s="1"/>
  <c r="B30" i="1"/>
  <c r="C29" i="1"/>
  <c r="D29" i="1" l="1"/>
  <c r="E29" i="1" s="1"/>
  <c r="B31" i="1"/>
  <c r="C30" i="1"/>
  <c r="D30" i="1" l="1"/>
  <c r="E30" i="1" s="1"/>
  <c r="B32" i="1"/>
  <c r="C31" i="1"/>
  <c r="D31" i="1" l="1"/>
  <c r="E31" i="1" s="1"/>
  <c r="B33" i="1"/>
  <c r="C32" i="1"/>
  <c r="D32" i="1" l="1"/>
  <c r="E32" i="1" s="1"/>
  <c r="B34" i="1"/>
  <c r="C33" i="1"/>
  <c r="D33" i="1" l="1"/>
  <c r="E33" i="1" s="1"/>
  <c r="B35" i="1"/>
  <c r="C34" i="1"/>
  <c r="D34" i="1" l="1"/>
  <c r="E34" i="1" s="1"/>
  <c r="B36" i="1"/>
  <c r="C35" i="1"/>
  <c r="D35" i="1" l="1"/>
  <c r="E35" i="1" s="1"/>
  <c r="B37" i="1"/>
  <c r="C36" i="1"/>
  <c r="D36" i="1" l="1"/>
  <c r="E36" i="1" s="1"/>
  <c r="B38" i="1"/>
  <c r="C37" i="1"/>
  <c r="D37" i="1" l="1"/>
  <c r="E37" i="1" s="1"/>
  <c r="B39" i="1"/>
  <c r="C38" i="1"/>
  <c r="D38" i="1" l="1"/>
  <c r="E38" i="1" s="1"/>
  <c r="B40" i="1"/>
  <c r="C39" i="1"/>
  <c r="D39" i="1" l="1"/>
  <c r="E39" i="1" s="1"/>
  <c r="B41" i="1"/>
  <c r="C40" i="1"/>
  <c r="D40" i="1" l="1"/>
  <c r="E40" i="1" s="1"/>
  <c r="B42" i="1"/>
  <c r="C41" i="1"/>
  <c r="D41" i="1" l="1"/>
  <c r="E41" i="1" s="1"/>
  <c r="B43" i="1"/>
  <c r="C42" i="1"/>
  <c r="D42" i="1" l="1"/>
  <c r="E42" i="1" s="1"/>
  <c r="B44" i="1"/>
  <c r="C43" i="1"/>
  <c r="D43" i="1" l="1"/>
  <c r="E43" i="1" s="1"/>
  <c r="B45" i="1"/>
  <c r="C44" i="1"/>
  <c r="D44" i="1" l="1"/>
  <c r="E44" i="1" s="1"/>
  <c r="B46" i="1"/>
  <c r="C45" i="1"/>
  <c r="D45" i="1" l="1"/>
  <c r="E45" i="1" s="1"/>
  <c r="B47" i="1"/>
  <c r="C46" i="1"/>
  <c r="D46" i="1" l="1"/>
  <c r="E46" i="1" s="1"/>
  <c r="B48" i="1"/>
  <c r="C47" i="1"/>
  <c r="D47" i="1" l="1"/>
  <c r="E47" i="1" s="1"/>
  <c r="B49" i="1"/>
  <c r="C48" i="1"/>
  <c r="D48" i="1" l="1"/>
  <c r="E48" i="1" s="1"/>
  <c r="B50" i="1"/>
  <c r="C49" i="1"/>
  <c r="D49" i="1" l="1"/>
  <c r="E49" i="1" s="1"/>
  <c r="B51" i="1"/>
  <c r="C50" i="1"/>
  <c r="D50" i="1" l="1"/>
  <c r="E50" i="1" s="1"/>
  <c r="B52" i="1"/>
  <c r="C51" i="1"/>
  <c r="D51" i="1" l="1"/>
  <c r="E51" i="1" s="1"/>
  <c r="B53" i="1"/>
  <c r="C52" i="1"/>
  <c r="D52" i="1" l="1"/>
  <c r="E52" i="1" s="1"/>
  <c r="B54" i="1"/>
  <c r="C53" i="1"/>
  <c r="D53" i="1" l="1"/>
  <c r="E53" i="1" s="1"/>
  <c r="B55" i="1"/>
  <c r="C54" i="1"/>
  <c r="D54" i="1" l="1"/>
  <c r="E54" i="1" s="1"/>
  <c r="B56" i="1"/>
  <c r="C55" i="1"/>
  <c r="D55" i="1" l="1"/>
  <c r="E55" i="1" s="1"/>
  <c r="B57" i="1"/>
  <c r="C56" i="1"/>
  <c r="D56" i="1" l="1"/>
  <c r="E56" i="1" s="1"/>
  <c r="B58" i="1"/>
  <c r="C57" i="1"/>
  <c r="D57" i="1" l="1"/>
  <c r="E57" i="1" s="1"/>
  <c r="B59" i="1"/>
  <c r="C58" i="1"/>
  <c r="D58" i="1" l="1"/>
  <c r="E58" i="1" s="1"/>
  <c r="B60" i="1"/>
  <c r="C59" i="1"/>
  <c r="D59" i="1" l="1"/>
  <c r="E59" i="1" s="1"/>
  <c r="B61" i="1"/>
  <c r="C60" i="1"/>
  <c r="D60" i="1" l="1"/>
  <c r="E60" i="1" s="1"/>
  <c r="B62" i="1"/>
  <c r="C61" i="1"/>
  <c r="D61" i="1" l="1"/>
  <c r="E61" i="1" s="1"/>
  <c r="B63" i="1"/>
  <c r="C62" i="1"/>
  <c r="D62" i="1" l="1"/>
  <c r="E62" i="1" s="1"/>
  <c r="B64" i="1"/>
  <c r="C63" i="1"/>
  <c r="D63" i="1" l="1"/>
  <c r="E63" i="1" s="1"/>
  <c r="B65" i="1"/>
  <c r="C64" i="1"/>
  <c r="D64" i="1" l="1"/>
  <c r="E64" i="1" s="1"/>
  <c r="B66" i="1"/>
  <c r="C65" i="1"/>
  <c r="D65" i="1" l="1"/>
  <c r="E65" i="1" s="1"/>
  <c r="B67" i="1"/>
  <c r="C66" i="1"/>
  <c r="D66" i="1" l="1"/>
  <c r="E66" i="1" s="1"/>
  <c r="B68" i="1"/>
  <c r="C67" i="1"/>
  <c r="D67" i="1" l="1"/>
  <c r="E67" i="1" s="1"/>
  <c r="B69" i="1"/>
  <c r="C68" i="1"/>
  <c r="D68" i="1" l="1"/>
  <c r="E68" i="1" s="1"/>
  <c r="B70" i="1"/>
  <c r="C69" i="1"/>
  <c r="D69" i="1" l="1"/>
  <c r="E69" i="1" s="1"/>
  <c r="B71" i="1"/>
  <c r="C70" i="1"/>
  <c r="D70" i="1" l="1"/>
  <c r="E70" i="1" s="1"/>
  <c r="B72" i="1"/>
  <c r="C71" i="1"/>
  <c r="D71" i="1" l="1"/>
  <c r="E71" i="1" s="1"/>
  <c r="B73" i="1"/>
  <c r="C72" i="1"/>
  <c r="D72" i="1" l="1"/>
  <c r="E72" i="1" s="1"/>
  <c r="B74" i="1"/>
  <c r="C73" i="1"/>
  <c r="D73" i="1" l="1"/>
  <c r="E73" i="1" s="1"/>
  <c r="B75" i="1"/>
  <c r="C74" i="1"/>
  <c r="D74" i="1" l="1"/>
  <c r="E74" i="1" s="1"/>
  <c r="B76" i="1"/>
  <c r="C75" i="1"/>
  <c r="D75" i="1" l="1"/>
  <c r="E75" i="1" s="1"/>
  <c r="B77" i="1"/>
  <c r="C76" i="1"/>
  <c r="D76" i="1" l="1"/>
  <c r="E76" i="1" s="1"/>
  <c r="B78" i="1"/>
  <c r="C77" i="1"/>
  <c r="D77" i="1" l="1"/>
  <c r="E77" i="1" s="1"/>
  <c r="B79" i="1"/>
  <c r="C78" i="1"/>
  <c r="D78" i="1" l="1"/>
  <c r="E78" i="1" s="1"/>
  <c r="B80" i="1"/>
  <c r="C79" i="1"/>
  <c r="D79" i="1" l="1"/>
  <c r="E79" i="1" s="1"/>
  <c r="B81" i="1"/>
  <c r="C80" i="1"/>
  <c r="D80" i="1" l="1"/>
  <c r="E80" i="1" s="1"/>
  <c r="B82" i="1"/>
  <c r="C81" i="1"/>
  <c r="D81" i="1" l="1"/>
  <c r="E81" i="1" s="1"/>
  <c r="B83" i="1"/>
  <c r="C82" i="1"/>
  <c r="D82" i="1" l="1"/>
  <c r="E82" i="1" s="1"/>
  <c r="B84" i="1"/>
  <c r="C83" i="1"/>
  <c r="D83" i="1" l="1"/>
  <c r="E83" i="1" s="1"/>
  <c r="B85" i="1"/>
  <c r="C84" i="1"/>
  <c r="D84" i="1" l="1"/>
  <c r="E84" i="1" s="1"/>
  <c r="B86" i="1"/>
  <c r="C85" i="1"/>
  <c r="D85" i="1" l="1"/>
  <c r="E85" i="1" s="1"/>
  <c r="B87" i="1"/>
  <c r="C86" i="1"/>
  <c r="D86" i="1" l="1"/>
  <c r="E86" i="1" s="1"/>
  <c r="B88" i="1"/>
  <c r="C87" i="1"/>
  <c r="D87" i="1" l="1"/>
  <c r="E87" i="1" s="1"/>
  <c r="B89" i="1"/>
  <c r="C88" i="1"/>
  <c r="D88" i="1" l="1"/>
  <c r="E88" i="1" s="1"/>
  <c r="B90" i="1"/>
  <c r="C89" i="1"/>
  <c r="D89" i="1" l="1"/>
  <c r="E89" i="1" s="1"/>
  <c r="B91" i="1"/>
  <c r="C90" i="1"/>
  <c r="D90" i="1" l="1"/>
  <c r="E90" i="1" s="1"/>
  <c r="B92" i="1"/>
  <c r="C91" i="1"/>
  <c r="D91" i="1" l="1"/>
  <c r="E91" i="1" s="1"/>
  <c r="B93" i="1"/>
  <c r="C92" i="1"/>
  <c r="D92" i="1" l="1"/>
  <c r="E92" i="1" s="1"/>
  <c r="B94" i="1"/>
  <c r="C93" i="1"/>
  <c r="D93" i="1" l="1"/>
  <c r="E93" i="1" s="1"/>
  <c r="B95" i="1"/>
  <c r="C94" i="1"/>
  <c r="D94" i="1" l="1"/>
  <c r="E94" i="1" s="1"/>
  <c r="B96" i="1"/>
  <c r="C95" i="1"/>
  <c r="D95" i="1" l="1"/>
  <c r="E95" i="1" s="1"/>
  <c r="B97" i="1"/>
  <c r="C96" i="1"/>
  <c r="D96" i="1" l="1"/>
  <c r="E96" i="1" s="1"/>
  <c r="B98" i="1"/>
  <c r="C97" i="1"/>
  <c r="D97" i="1" l="1"/>
  <c r="E97" i="1" s="1"/>
  <c r="B99" i="1"/>
  <c r="C98" i="1"/>
  <c r="D98" i="1" l="1"/>
  <c r="E98" i="1" s="1"/>
  <c r="B100" i="1"/>
  <c r="C99" i="1"/>
  <c r="D99" i="1" l="1"/>
  <c r="E99" i="1" s="1"/>
  <c r="B101" i="1"/>
  <c r="C100" i="1"/>
  <c r="D100" i="1" l="1"/>
  <c r="E100" i="1" s="1"/>
  <c r="B102" i="1"/>
  <c r="C101" i="1"/>
  <c r="D101" i="1" l="1"/>
  <c r="E101" i="1" s="1"/>
  <c r="B103" i="1"/>
  <c r="C102" i="1"/>
  <c r="D102" i="1" l="1"/>
  <c r="E102" i="1" s="1"/>
  <c r="B104" i="1"/>
  <c r="C103" i="1"/>
  <c r="D103" i="1" l="1"/>
  <c r="E103" i="1" s="1"/>
  <c r="B105" i="1"/>
  <c r="C104" i="1"/>
  <c r="D104" i="1" l="1"/>
  <c r="E104" i="1" s="1"/>
  <c r="B106" i="1"/>
  <c r="C105" i="1"/>
  <c r="D105" i="1" l="1"/>
  <c r="E105" i="1" s="1"/>
  <c r="B107" i="1"/>
  <c r="C106" i="1"/>
  <c r="D106" i="1" l="1"/>
  <c r="E106" i="1" s="1"/>
  <c r="B108" i="1"/>
  <c r="C107" i="1"/>
  <c r="D107" i="1" l="1"/>
  <c r="E107" i="1" s="1"/>
  <c r="B109" i="1"/>
  <c r="C108" i="1"/>
  <c r="D108" i="1" l="1"/>
  <c r="E108" i="1" s="1"/>
  <c r="B110" i="1"/>
  <c r="C109" i="1"/>
  <c r="D109" i="1" l="1"/>
  <c r="E109" i="1" s="1"/>
  <c r="B111" i="1"/>
  <c r="C110" i="1"/>
  <c r="D110" i="1" l="1"/>
  <c r="E110" i="1" s="1"/>
  <c r="B112" i="1"/>
  <c r="C111" i="1"/>
  <c r="D111" i="1" l="1"/>
  <c r="E111" i="1" s="1"/>
  <c r="B113" i="1"/>
  <c r="C112" i="1"/>
  <c r="D112" i="1" l="1"/>
  <c r="E112" i="1" s="1"/>
  <c r="B114" i="1"/>
  <c r="C113" i="1"/>
  <c r="D113" i="1" l="1"/>
  <c r="E113" i="1" s="1"/>
  <c r="B115" i="1"/>
  <c r="C114" i="1"/>
  <c r="D114" i="1" l="1"/>
  <c r="E114" i="1" s="1"/>
  <c r="B116" i="1"/>
  <c r="C115" i="1"/>
  <c r="D115" i="1" l="1"/>
  <c r="E115" i="1" s="1"/>
  <c r="B117" i="1"/>
  <c r="C116" i="1"/>
  <c r="D116" i="1" l="1"/>
  <c r="E116" i="1" s="1"/>
  <c r="B118" i="1"/>
  <c r="C117" i="1"/>
  <c r="D117" i="1" l="1"/>
  <c r="E117" i="1" s="1"/>
  <c r="B119" i="1"/>
  <c r="C118" i="1"/>
  <c r="D118" i="1" l="1"/>
  <c r="E118" i="1" s="1"/>
  <c r="B120" i="1"/>
  <c r="C119" i="1"/>
  <c r="D119" i="1" l="1"/>
  <c r="E119" i="1" s="1"/>
  <c r="B121" i="1"/>
  <c r="C120" i="1"/>
  <c r="D120" i="1" l="1"/>
  <c r="E120" i="1" s="1"/>
  <c r="B122" i="1"/>
  <c r="C121" i="1"/>
  <c r="D121" i="1" l="1"/>
  <c r="E121" i="1" s="1"/>
  <c r="B123" i="1"/>
  <c r="C122" i="1"/>
  <c r="D122" i="1" l="1"/>
  <c r="E122" i="1" s="1"/>
  <c r="B124" i="1"/>
  <c r="C123" i="1"/>
  <c r="D123" i="1" l="1"/>
  <c r="E123" i="1" s="1"/>
  <c r="B125" i="1"/>
  <c r="C124" i="1"/>
  <c r="D124" i="1" l="1"/>
  <c r="E124" i="1" s="1"/>
  <c r="B126" i="1"/>
  <c r="C125" i="1"/>
  <c r="D125" i="1" l="1"/>
  <c r="E125" i="1" s="1"/>
  <c r="B127" i="1"/>
  <c r="C126" i="1"/>
  <c r="D126" i="1" l="1"/>
  <c r="E126" i="1" s="1"/>
  <c r="B128" i="1"/>
  <c r="C127" i="1"/>
  <c r="D127" i="1" l="1"/>
  <c r="E127" i="1" s="1"/>
  <c r="B129" i="1"/>
  <c r="C128" i="1"/>
  <c r="D128" i="1" l="1"/>
  <c r="E128" i="1" s="1"/>
  <c r="B130" i="1"/>
  <c r="C129" i="1"/>
  <c r="D129" i="1" l="1"/>
  <c r="E129" i="1" s="1"/>
  <c r="B131" i="1"/>
  <c r="C130" i="1"/>
  <c r="D130" i="1" l="1"/>
  <c r="E130" i="1" s="1"/>
  <c r="B132" i="1"/>
  <c r="C131" i="1"/>
  <c r="D131" i="1" l="1"/>
  <c r="E131" i="1" s="1"/>
  <c r="B133" i="1"/>
  <c r="C132" i="1"/>
  <c r="D132" i="1" l="1"/>
  <c r="E132" i="1" s="1"/>
  <c r="B134" i="1"/>
  <c r="C133" i="1"/>
  <c r="D133" i="1" l="1"/>
  <c r="E133" i="1" s="1"/>
  <c r="B135" i="1"/>
  <c r="C134" i="1"/>
  <c r="D134" i="1" l="1"/>
  <c r="E134" i="1" s="1"/>
  <c r="B136" i="1"/>
  <c r="C135" i="1"/>
  <c r="D135" i="1" l="1"/>
  <c r="E135" i="1" s="1"/>
  <c r="B137" i="1"/>
  <c r="C136" i="1"/>
  <c r="D136" i="1" l="1"/>
  <c r="E136" i="1" s="1"/>
  <c r="B138" i="1"/>
  <c r="C137" i="1"/>
  <c r="D137" i="1" l="1"/>
  <c r="E137" i="1" s="1"/>
  <c r="B139" i="1"/>
  <c r="C138" i="1"/>
  <c r="D138" i="1" l="1"/>
  <c r="E138" i="1" s="1"/>
  <c r="B140" i="1"/>
  <c r="C139" i="1"/>
  <c r="D139" i="1" l="1"/>
  <c r="E139" i="1" s="1"/>
  <c r="B141" i="1"/>
  <c r="C140" i="1"/>
  <c r="D140" i="1" l="1"/>
  <c r="E140" i="1" s="1"/>
  <c r="B142" i="1"/>
  <c r="C141" i="1"/>
  <c r="D141" i="1" l="1"/>
  <c r="E141" i="1" s="1"/>
  <c r="B143" i="1"/>
  <c r="C142" i="1"/>
  <c r="D142" i="1" l="1"/>
  <c r="E142" i="1" s="1"/>
  <c r="B144" i="1"/>
  <c r="C143" i="1"/>
  <c r="D143" i="1" l="1"/>
  <c r="E143" i="1" s="1"/>
  <c r="B145" i="1"/>
  <c r="C144" i="1"/>
  <c r="D144" i="1" l="1"/>
  <c r="E144" i="1" s="1"/>
  <c r="B146" i="1"/>
  <c r="C145" i="1"/>
  <c r="D145" i="1" l="1"/>
  <c r="E145" i="1" s="1"/>
  <c r="B147" i="1"/>
  <c r="C146" i="1"/>
  <c r="D146" i="1" l="1"/>
  <c r="E146" i="1" s="1"/>
  <c r="B148" i="1"/>
  <c r="C147" i="1"/>
  <c r="D147" i="1" l="1"/>
  <c r="E147" i="1" s="1"/>
  <c r="B149" i="1"/>
  <c r="C148" i="1"/>
  <c r="D148" i="1" l="1"/>
  <c r="E148" i="1" s="1"/>
  <c r="B150" i="1"/>
  <c r="C149" i="1"/>
  <c r="D149" i="1" l="1"/>
  <c r="E149" i="1" s="1"/>
  <c r="B151" i="1"/>
  <c r="C150" i="1"/>
  <c r="D150" i="1" l="1"/>
  <c r="E150" i="1" s="1"/>
  <c r="B152" i="1"/>
  <c r="C151" i="1"/>
  <c r="D151" i="1" l="1"/>
  <c r="E151" i="1" s="1"/>
  <c r="B153" i="1"/>
  <c r="C152" i="1"/>
  <c r="D152" i="1" l="1"/>
  <c r="E152" i="1" s="1"/>
  <c r="B154" i="1"/>
  <c r="C153" i="1"/>
  <c r="D153" i="1" l="1"/>
  <c r="E153" i="1" s="1"/>
  <c r="B155" i="1"/>
  <c r="C154" i="1"/>
  <c r="D154" i="1" l="1"/>
  <c r="E154" i="1" s="1"/>
  <c r="B156" i="1"/>
  <c r="C155" i="1"/>
  <c r="D155" i="1" l="1"/>
  <c r="E155" i="1" s="1"/>
  <c r="B157" i="1"/>
  <c r="C156" i="1"/>
  <c r="D156" i="1" l="1"/>
  <c r="E156" i="1" s="1"/>
  <c r="B158" i="1"/>
  <c r="C157" i="1"/>
  <c r="D157" i="1" l="1"/>
  <c r="E157" i="1" s="1"/>
  <c r="B159" i="1"/>
  <c r="C158" i="1"/>
  <c r="D158" i="1" l="1"/>
  <c r="E158" i="1" s="1"/>
  <c r="B160" i="1"/>
  <c r="C159" i="1"/>
  <c r="D159" i="1" l="1"/>
  <c r="E159" i="1" s="1"/>
  <c r="B161" i="1"/>
  <c r="C160" i="1"/>
  <c r="D160" i="1" l="1"/>
  <c r="E160" i="1" s="1"/>
  <c r="B162" i="1"/>
  <c r="C161" i="1"/>
  <c r="D161" i="1" l="1"/>
  <c r="E161" i="1" s="1"/>
  <c r="B163" i="1"/>
  <c r="C162" i="1"/>
  <c r="D162" i="1" l="1"/>
  <c r="E162" i="1" s="1"/>
  <c r="B164" i="1"/>
  <c r="C163" i="1"/>
  <c r="D163" i="1" l="1"/>
  <c r="E163" i="1" s="1"/>
  <c r="B165" i="1"/>
  <c r="C164" i="1"/>
  <c r="D164" i="1" l="1"/>
  <c r="E164" i="1" s="1"/>
  <c r="B166" i="1"/>
  <c r="C165" i="1"/>
  <c r="D165" i="1" l="1"/>
  <c r="E165" i="1" s="1"/>
  <c r="B167" i="1"/>
  <c r="C166" i="1"/>
  <c r="D166" i="1" l="1"/>
  <c r="E166" i="1" s="1"/>
  <c r="B168" i="1"/>
  <c r="C167" i="1"/>
  <c r="D167" i="1" l="1"/>
  <c r="E167" i="1" s="1"/>
  <c r="B169" i="1"/>
  <c r="C168" i="1"/>
  <c r="D168" i="1" l="1"/>
  <c r="E168" i="1" s="1"/>
  <c r="B170" i="1"/>
  <c r="C169" i="1"/>
  <c r="D169" i="1" l="1"/>
  <c r="E169" i="1" s="1"/>
  <c r="B171" i="1"/>
  <c r="C170" i="1"/>
  <c r="D170" i="1" l="1"/>
  <c r="E170" i="1" s="1"/>
  <c r="B172" i="1"/>
  <c r="C171" i="1"/>
  <c r="D171" i="1" l="1"/>
  <c r="E171" i="1" s="1"/>
  <c r="B173" i="1"/>
  <c r="C172" i="1"/>
  <c r="D172" i="1" l="1"/>
  <c r="E172" i="1" s="1"/>
  <c r="B174" i="1"/>
  <c r="C173" i="1"/>
  <c r="D173" i="1" l="1"/>
  <c r="E173" i="1" s="1"/>
  <c r="B175" i="1"/>
  <c r="C174" i="1"/>
  <c r="D174" i="1" l="1"/>
  <c r="E174" i="1" s="1"/>
  <c r="B176" i="1"/>
  <c r="C175" i="1"/>
  <c r="D175" i="1" l="1"/>
  <c r="E175" i="1" s="1"/>
  <c r="B177" i="1"/>
  <c r="C176" i="1"/>
  <c r="D176" i="1" l="1"/>
  <c r="E176" i="1" s="1"/>
  <c r="B178" i="1"/>
  <c r="C177" i="1"/>
  <c r="D177" i="1" l="1"/>
  <c r="E177" i="1" s="1"/>
  <c r="B179" i="1"/>
  <c r="C178" i="1"/>
  <c r="D178" i="1" l="1"/>
  <c r="E178" i="1" s="1"/>
  <c r="B180" i="1"/>
  <c r="C179" i="1"/>
  <c r="D179" i="1" l="1"/>
  <c r="E179" i="1" s="1"/>
  <c r="B181" i="1"/>
  <c r="C180" i="1"/>
  <c r="D180" i="1" l="1"/>
  <c r="E180" i="1" s="1"/>
  <c r="B182" i="1"/>
  <c r="C181" i="1"/>
  <c r="D181" i="1" l="1"/>
  <c r="E181" i="1" s="1"/>
  <c r="B183" i="1"/>
  <c r="C182" i="1"/>
  <c r="D182" i="1" l="1"/>
  <c r="E182" i="1" s="1"/>
  <c r="B184" i="1"/>
  <c r="C183" i="1"/>
  <c r="D183" i="1" l="1"/>
  <c r="E183" i="1" s="1"/>
  <c r="B185" i="1"/>
  <c r="C184" i="1"/>
  <c r="D184" i="1" l="1"/>
  <c r="E184" i="1" s="1"/>
  <c r="B186" i="1"/>
  <c r="C185" i="1"/>
  <c r="D185" i="1" l="1"/>
  <c r="E185" i="1" s="1"/>
  <c r="B187" i="1"/>
  <c r="C186" i="1"/>
  <c r="D186" i="1" l="1"/>
  <c r="E186" i="1" s="1"/>
  <c r="B188" i="1"/>
  <c r="C187" i="1"/>
  <c r="D187" i="1" l="1"/>
  <c r="E187" i="1" s="1"/>
  <c r="B189" i="1"/>
  <c r="C188" i="1"/>
  <c r="D188" i="1" l="1"/>
  <c r="E188" i="1" s="1"/>
  <c r="B190" i="1"/>
  <c r="C189" i="1"/>
  <c r="D189" i="1" l="1"/>
  <c r="E189" i="1" s="1"/>
  <c r="B191" i="1"/>
  <c r="C190" i="1"/>
  <c r="D190" i="1" l="1"/>
  <c r="E190" i="1" s="1"/>
  <c r="B192" i="1"/>
  <c r="C191" i="1"/>
  <c r="D191" i="1" l="1"/>
  <c r="E191" i="1" s="1"/>
  <c r="B193" i="1"/>
  <c r="C192" i="1"/>
  <c r="D192" i="1" l="1"/>
  <c r="E192" i="1" s="1"/>
  <c r="B194" i="1"/>
  <c r="C193" i="1"/>
  <c r="D193" i="1" l="1"/>
  <c r="E193" i="1" s="1"/>
  <c r="B195" i="1"/>
  <c r="C194" i="1"/>
  <c r="D194" i="1" l="1"/>
  <c r="E194" i="1" s="1"/>
  <c r="B196" i="1"/>
  <c r="C195" i="1"/>
  <c r="D195" i="1" l="1"/>
  <c r="E195" i="1" s="1"/>
  <c r="B197" i="1"/>
  <c r="C196" i="1"/>
  <c r="D196" i="1" l="1"/>
  <c r="E196" i="1" s="1"/>
  <c r="B198" i="1"/>
  <c r="C197" i="1"/>
  <c r="D197" i="1" l="1"/>
  <c r="E197" i="1" s="1"/>
  <c r="B199" i="1"/>
  <c r="C198" i="1"/>
  <c r="D198" i="1" l="1"/>
  <c r="E198" i="1" s="1"/>
  <c r="B200" i="1"/>
  <c r="C199" i="1"/>
  <c r="D199" i="1" l="1"/>
  <c r="E199" i="1" s="1"/>
  <c r="B201" i="1"/>
  <c r="C200" i="1"/>
  <c r="D200" i="1" l="1"/>
  <c r="E200" i="1" s="1"/>
  <c r="B202" i="1"/>
  <c r="C201" i="1"/>
  <c r="D201" i="1" l="1"/>
  <c r="E201" i="1" s="1"/>
  <c r="B203" i="1"/>
  <c r="C202" i="1"/>
  <c r="D202" i="1" l="1"/>
  <c r="E202" i="1" s="1"/>
  <c r="B204" i="1"/>
  <c r="C203" i="1"/>
  <c r="D203" i="1" l="1"/>
  <c r="E203" i="1" s="1"/>
  <c r="B205" i="1"/>
  <c r="C204" i="1"/>
  <c r="D204" i="1" l="1"/>
  <c r="E204" i="1" s="1"/>
  <c r="B206" i="1"/>
  <c r="C205" i="1"/>
  <c r="D205" i="1" l="1"/>
  <c r="E205" i="1" s="1"/>
  <c r="B207" i="1"/>
  <c r="C206" i="1"/>
  <c r="D206" i="1" l="1"/>
  <c r="E206" i="1" s="1"/>
  <c r="B208" i="1"/>
  <c r="C207" i="1"/>
  <c r="D207" i="1" l="1"/>
  <c r="E207" i="1" s="1"/>
  <c r="B209" i="1"/>
  <c r="C208" i="1"/>
  <c r="D208" i="1" l="1"/>
  <c r="E208" i="1" s="1"/>
  <c r="B210" i="1"/>
  <c r="C209" i="1"/>
  <c r="D209" i="1" l="1"/>
  <c r="E209" i="1" s="1"/>
  <c r="B211" i="1"/>
  <c r="C210" i="1"/>
  <c r="D210" i="1" l="1"/>
  <c r="E210" i="1" s="1"/>
  <c r="B212" i="1"/>
  <c r="C211" i="1"/>
  <c r="D211" i="1" l="1"/>
  <c r="E211" i="1" s="1"/>
  <c r="B213" i="1"/>
  <c r="C212" i="1"/>
  <c r="D212" i="1" l="1"/>
  <c r="E212" i="1" s="1"/>
  <c r="B214" i="1"/>
  <c r="C213" i="1"/>
  <c r="D213" i="1" l="1"/>
  <c r="E213" i="1" s="1"/>
  <c r="B215" i="1"/>
  <c r="C214" i="1"/>
  <c r="D214" i="1" l="1"/>
  <c r="E214" i="1" s="1"/>
  <c r="B216" i="1"/>
  <c r="C215" i="1"/>
  <c r="D215" i="1" l="1"/>
  <c r="E215" i="1" s="1"/>
  <c r="B217" i="1"/>
  <c r="C216" i="1"/>
  <c r="D216" i="1" l="1"/>
  <c r="E216" i="1" s="1"/>
  <c r="B218" i="1"/>
  <c r="C217" i="1"/>
  <c r="D217" i="1" l="1"/>
  <c r="E217" i="1" s="1"/>
  <c r="B219" i="1"/>
  <c r="C218" i="1"/>
  <c r="D218" i="1" l="1"/>
  <c r="E218" i="1" s="1"/>
  <c r="B220" i="1"/>
  <c r="C219" i="1"/>
  <c r="D219" i="1" l="1"/>
  <c r="E219" i="1" s="1"/>
  <c r="B221" i="1"/>
  <c r="C220" i="1"/>
  <c r="D220" i="1" l="1"/>
  <c r="E220" i="1" s="1"/>
  <c r="B222" i="1"/>
  <c r="C221" i="1"/>
  <c r="D221" i="1" l="1"/>
  <c r="E221" i="1" s="1"/>
  <c r="B223" i="1"/>
  <c r="C222" i="1"/>
  <c r="D222" i="1" l="1"/>
  <c r="E222" i="1" s="1"/>
  <c r="B224" i="1"/>
  <c r="C223" i="1"/>
  <c r="D223" i="1" l="1"/>
  <c r="E223" i="1" s="1"/>
  <c r="B225" i="1"/>
  <c r="C224" i="1"/>
  <c r="D224" i="1" l="1"/>
  <c r="E224" i="1" s="1"/>
  <c r="B226" i="1"/>
  <c r="C225" i="1"/>
  <c r="D225" i="1" l="1"/>
  <c r="E225" i="1" s="1"/>
  <c r="B227" i="1"/>
  <c r="C226" i="1"/>
  <c r="D226" i="1" l="1"/>
  <c r="E226" i="1" s="1"/>
  <c r="B228" i="1"/>
  <c r="C227" i="1"/>
  <c r="D227" i="1" l="1"/>
  <c r="E227" i="1" s="1"/>
  <c r="B229" i="1"/>
  <c r="C228" i="1"/>
  <c r="D228" i="1" l="1"/>
  <c r="E228" i="1" s="1"/>
  <c r="B230" i="1"/>
  <c r="C229" i="1"/>
  <c r="D229" i="1" l="1"/>
  <c r="E229" i="1" s="1"/>
  <c r="B231" i="1"/>
  <c r="C230" i="1"/>
  <c r="D230" i="1" l="1"/>
  <c r="E230" i="1" s="1"/>
  <c r="B232" i="1"/>
  <c r="C231" i="1"/>
  <c r="D231" i="1" l="1"/>
  <c r="E231" i="1" s="1"/>
  <c r="B233" i="1"/>
  <c r="C232" i="1"/>
  <c r="D232" i="1" l="1"/>
  <c r="E232" i="1" s="1"/>
  <c r="B234" i="1"/>
  <c r="C233" i="1"/>
  <c r="D233" i="1" l="1"/>
  <c r="E233" i="1" s="1"/>
  <c r="B235" i="1"/>
  <c r="C234" i="1"/>
  <c r="D234" i="1" l="1"/>
  <c r="E234" i="1" s="1"/>
  <c r="B236" i="1"/>
  <c r="C235" i="1"/>
  <c r="D235" i="1" l="1"/>
  <c r="E235" i="1" s="1"/>
  <c r="B237" i="1"/>
  <c r="C236" i="1"/>
  <c r="D236" i="1" l="1"/>
  <c r="E236" i="1" s="1"/>
  <c r="B238" i="1"/>
  <c r="C237" i="1"/>
  <c r="D237" i="1" l="1"/>
  <c r="E237" i="1" s="1"/>
  <c r="B239" i="1"/>
  <c r="C238" i="1"/>
  <c r="D238" i="1" l="1"/>
  <c r="E238" i="1" s="1"/>
  <c r="B240" i="1"/>
  <c r="C239" i="1"/>
  <c r="D239" i="1" l="1"/>
  <c r="E239" i="1" s="1"/>
  <c r="B241" i="1"/>
  <c r="C240" i="1"/>
  <c r="D240" i="1" l="1"/>
  <c r="E240" i="1" s="1"/>
  <c r="B242" i="1"/>
  <c r="C241" i="1"/>
  <c r="D241" i="1" l="1"/>
  <c r="E241" i="1" s="1"/>
  <c r="B243" i="1"/>
  <c r="C242" i="1"/>
  <c r="D242" i="1" l="1"/>
  <c r="E242" i="1" s="1"/>
  <c r="B244" i="1"/>
  <c r="C243" i="1"/>
  <c r="D243" i="1" l="1"/>
  <c r="E243" i="1" s="1"/>
  <c r="B245" i="1"/>
  <c r="C244" i="1"/>
  <c r="D244" i="1" l="1"/>
  <c r="E244" i="1" s="1"/>
  <c r="B246" i="1"/>
  <c r="C245" i="1"/>
  <c r="D245" i="1" l="1"/>
  <c r="E245" i="1" s="1"/>
  <c r="B247" i="1"/>
  <c r="C246" i="1"/>
  <c r="D246" i="1" l="1"/>
  <c r="E246" i="1" s="1"/>
  <c r="B248" i="1"/>
  <c r="C247" i="1"/>
  <c r="D247" i="1" l="1"/>
  <c r="E247" i="1" s="1"/>
  <c r="B249" i="1"/>
  <c r="C248" i="1"/>
  <c r="D248" i="1" l="1"/>
  <c r="E248" i="1" s="1"/>
  <c r="B250" i="1"/>
  <c r="C249" i="1"/>
  <c r="D249" i="1" l="1"/>
  <c r="E249" i="1" s="1"/>
  <c r="B251" i="1"/>
  <c r="C250" i="1"/>
  <c r="D250" i="1" l="1"/>
  <c r="E250" i="1" s="1"/>
  <c r="B252" i="1"/>
  <c r="C251" i="1"/>
  <c r="D251" i="1" l="1"/>
  <c r="E251" i="1" s="1"/>
  <c r="B253" i="1"/>
  <c r="C252" i="1"/>
  <c r="D252" i="1" l="1"/>
  <c r="E252" i="1" s="1"/>
  <c r="B254" i="1"/>
  <c r="C253" i="1"/>
  <c r="D253" i="1" l="1"/>
  <c r="E253" i="1" s="1"/>
  <c r="B255" i="1"/>
  <c r="C254" i="1"/>
  <c r="D254" i="1" l="1"/>
  <c r="E254" i="1" s="1"/>
  <c r="B256" i="1"/>
  <c r="C255" i="1"/>
  <c r="D255" i="1" l="1"/>
  <c r="E255" i="1" s="1"/>
  <c r="B257" i="1"/>
  <c r="C256" i="1"/>
  <c r="D256" i="1" l="1"/>
  <c r="E256" i="1" s="1"/>
  <c r="B258" i="1"/>
  <c r="C257" i="1"/>
  <c r="D257" i="1" l="1"/>
  <c r="E257" i="1" s="1"/>
  <c r="B259" i="1"/>
  <c r="C258" i="1"/>
  <c r="D258" i="1" l="1"/>
  <c r="E258" i="1" s="1"/>
  <c r="B260" i="1"/>
  <c r="C259" i="1"/>
  <c r="D259" i="1" l="1"/>
  <c r="E259" i="1" s="1"/>
  <c r="B261" i="1"/>
  <c r="C260" i="1"/>
  <c r="D260" i="1" l="1"/>
  <c r="E260" i="1" s="1"/>
  <c r="B262" i="1"/>
  <c r="C261" i="1"/>
  <c r="D261" i="1" l="1"/>
  <c r="E261" i="1" s="1"/>
  <c r="B263" i="1"/>
  <c r="C262" i="1"/>
  <c r="D262" i="1" l="1"/>
  <c r="E262" i="1" s="1"/>
  <c r="B264" i="1"/>
  <c r="C263" i="1"/>
  <c r="D263" i="1" l="1"/>
  <c r="E263" i="1" s="1"/>
  <c r="B265" i="1"/>
  <c r="C264" i="1"/>
  <c r="D264" i="1" l="1"/>
  <c r="E264" i="1" s="1"/>
  <c r="B266" i="1"/>
  <c r="C265" i="1"/>
  <c r="D265" i="1" l="1"/>
  <c r="E265" i="1" s="1"/>
  <c r="B267" i="1"/>
  <c r="C266" i="1"/>
  <c r="D266" i="1" l="1"/>
  <c r="E266" i="1" s="1"/>
  <c r="B268" i="1"/>
  <c r="C267" i="1"/>
  <c r="D267" i="1" l="1"/>
  <c r="E267" i="1" s="1"/>
  <c r="B269" i="1"/>
  <c r="C268" i="1"/>
  <c r="D268" i="1" l="1"/>
  <c r="E268" i="1" s="1"/>
  <c r="B270" i="1"/>
  <c r="C269" i="1"/>
  <c r="D269" i="1" l="1"/>
  <c r="E269" i="1" s="1"/>
  <c r="B271" i="1"/>
  <c r="C270" i="1"/>
  <c r="D270" i="1" l="1"/>
  <c r="E270" i="1" s="1"/>
  <c r="B272" i="1"/>
  <c r="C271" i="1"/>
  <c r="D271" i="1" l="1"/>
  <c r="E271" i="1" s="1"/>
  <c r="B273" i="1"/>
  <c r="C272" i="1"/>
  <c r="D272" i="1" l="1"/>
  <c r="E272" i="1" s="1"/>
  <c r="B274" i="1"/>
  <c r="C273" i="1"/>
  <c r="D273" i="1" l="1"/>
  <c r="E273" i="1" s="1"/>
  <c r="B275" i="1"/>
  <c r="C274" i="1"/>
  <c r="D274" i="1" l="1"/>
  <c r="E274" i="1" s="1"/>
  <c r="B276" i="1"/>
  <c r="C275" i="1"/>
  <c r="D275" i="1" l="1"/>
  <c r="E275" i="1" s="1"/>
  <c r="B277" i="1"/>
  <c r="C276" i="1"/>
  <c r="D276" i="1" l="1"/>
  <c r="E276" i="1" s="1"/>
  <c r="B278" i="1"/>
  <c r="C277" i="1"/>
  <c r="D277" i="1" l="1"/>
  <c r="E277" i="1" s="1"/>
  <c r="B279" i="1"/>
  <c r="C278" i="1"/>
  <c r="D278" i="1" l="1"/>
  <c r="E278" i="1" s="1"/>
  <c r="B280" i="1"/>
  <c r="C279" i="1"/>
  <c r="D279" i="1" l="1"/>
  <c r="E279" i="1" s="1"/>
  <c r="B281" i="1"/>
  <c r="C280" i="1"/>
  <c r="D280" i="1" l="1"/>
  <c r="E280" i="1" s="1"/>
  <c r="B282" i="1"/>
  <c r="C281" i="1"/>
  <c r="D281" i="1" l="1"/>
  <c r="E281" i="1" s="1"/>
  <c r="B283" i="1"/>
  <c r="C282" i="1"/>
  <c r="D282" i="1" l="1"/>
  <c r="E282" i="1" s="1"/>
  <c r="B284" i="1"/>
  <c r="C283" i="1"/>
  <c r="D283" i="1" l="1"/>
  <c r="E283" i="1" s="1"/>
  <c r="B285" i="1"/>
  <c r="C284" i="1"/>
  <c r="D284" i="1" l="1"/>
  <c r="E284" i="1" s="1"/>
  <c r="B286" i="1"/>
  <c r="C285" i="1"/>
  <c r="D285" i="1" l="1"/>
  <c r="E285" i="1" s="1"/>
  <c r="B287" i="1"/>
  <c r="C286" i="1"/>
  <c r="D286" i="1" l="1"/>
  <c r="E286" i="1" s="1"/>
  <c r="B288" i="1"/>
  <c r="C287" i="1"/>
  <c r="D287" i="1" l="1"/>
  <c r="E287" i="1" s="1"/>
  <c r="B289" i="1"/>
  <c r="C288" i="1"/>
  <c r="D288" i="1" l="1"/>
  <c r="E288" i="1" s="1"/>
  <c r="B290" i="1"/>
  <c r="C289" i="1"/>
  <c r="D289" i="1" l="1"/>
  <c r="E289" i="1" s="1"/>
  <c r="B291" i="1"/>
  <c r="C290" i="1"/>
  <c r="D290" i="1" l="1"/>
  <c r="E290" i="1" s="1"/>
  <c r="B292" i="1"/>
  <c r="C291" i="1"/>
  <c r="D291" i="1" l="1"/>
  <c r="E291" i="1" s="1"/>
  <c r="B293" i="1"/>
  <c r="C292" i="1"/>
  <c r="D292" i="1" l="1"/>
  <c r="E292" i="1" s="1"/>
  <c r="B294" i="1"/>
  <c r="C293" i="1"/>
  <c r="D293" i="1" l="1"/>
  <c r="E293" i="1" s="1"/>
  <c r="B295" i="1"/>
  <c r="C294" i="1"/>
  <c r="D294" i="1" l="1"/>
  <c r="E294" i="1" s="1"/>
  <c r="B296" i="1"/>
  <c r="C295" i="1"/>
  <c r="D295" i="1" l="1"/>
  <c r="E295" i="1" s="1"/>
  <c r="B297" i="1"/>
  <c r="C296" i="1"/>
  <c r="D296" i="1" l="1"/>
  <c r="E296" i="1" s="1"/>
  <c r="B298" i="1"/>
  <c r="C297" i="1"/>
  <c r="D297" i="1" l="1"/>
  <c r="E297" i="1" s="1"/>
  <c r="B299" i="1"/>
  <c r="C298" i="1"/>
  <c r="D298" i="1" l="1"/>
  <c r="E298" i="1" s="1"/>
  <c r="B300" i="1"/>
  <c r="C299" i="1"/>
  <c r="D299" i="1" l="1"/>
  <c r="E299" i="1" s="1"/>
  <c r="B301" i="1"/>
  <c r="C300" i="1"/>
  <c r="D300" i="1" l="1"/>
  <c r="E300" i="1" s="1"/>
  <c r="B302" i="1"/>
  <c r="C301" i="1"/>
  <c r="D301" i="1" l="1"/>
  <c r="E301" i="1" s="1"/>
  <c r="B303" i="1"/>
  <c r="C302" i="1"/>
  <c r="D302" i="1" l="1"/>
  <c r="E302" i="1" s="1"/>
  <c r="B304" i="1"/>
  <c r="C303" i="1"/>
  <c r="D303" i="1" l="1"/>
  <c r="E303" i="1" s="1"/>
  <c r="B305" i="1"/>
  <c r="C304" i="1"/>
  <c r="D304" i="1" l="1"/>
  <c r="E304" i="1" s="1"/>
  <c r="B306" i="1"/>
  <c r="C305" i="1"/>
  <c r="D305" i="1" l="1"/>
  <c r="E305" i="1" s="1"/>
  <c r="B307" i="1"/>
  <c r="C306" i="1"/>
  <c r="D306" i="1" l="1"/>
  <c r="E306" i="1" s="1"/>
  <c r="B308" i="1"/>
  <c r="C307" i="1"/>
  <c r="D307" i="1" l="1"/>
  <c r="E307" i="1" s="1"/>
  <c r="B309" i="1"/>
  <c r="C308" i="1"/>
  <c r="D308" i="1" l="1"/>
  <c r="E308" i="1" s="1"/>
  <c r="B310" i="1"/>
  <c r="C309" i="1"/>
  <c r="D309" i="1" l="1"/>
  <c r="E309" i="1" s="1"/>
  <c r="B311" i="1"/>
  <c r="C310" i="1"/>
  <c r="D310" i="1" l="1"/>
  <c r="E310" i="1" s="1"/>
  <c r="B312" i="1"/>
  <c r="C311" i="1"/>
  <c r="D311" i="1" l="1"/>
  <c r="E311" i="1" s="1"/>
  <c r="B313" i="1"/>
  <c r="C312" i="1"/>
  <c r="D312" i="1" l="1"/>
  <c r="E312" i="1" s="1"/>
  <c r="B314" i="1"/>
  <c r="C313" i="1"/>
  <c r="D313" i="1" l="1"/>
  <c r="E313" i="1" s="1"/>
  <c r="B315" i="1"/>
  <c r="C314" i="1"/>
  <c r="D314" i="1" l="1"/>
  <c r="E314" i="1" s="1"/>
  <c r="B316" i="1"/>
  <c r="C315" i="1"/>
  <c r="D315" i="1" l="1"/>
  <c r="E315" i="1" s="1"/>
  <c r="B317" i="1"/>
  <c r="C316" i="1"/>
  <c r="D316" i="1" l="1"/>
  <c r="E316" i="1" s="1"/>
  <c r="B318" i="1"/>
  <c r="C317" i="1"/>
  <c r="D317" i="1" l="1"/>
  <c r="E317" i="1" s="1"/>
  <c r="B319" i="1"/>
  <c r="C318" i="1"/>
  <c r="D318" i="1" l="1"/>
  <c r="E318" i="1" s="1"/>
  <c r="B320" i="1"/>
  <c r="C319" i="1"/>
  <c r="D319" i="1" l="1"/>
  <c r="E319" i="1" s="1"/>
  <c r="B321" i="1"/>
  <c r="C320" i="1"/>
  <c r="D320" i="1" l="1"/>
  <c r="E320" i="1" s="1"/>
  <c r="B322" i="1"/>
  <c r="C321" i="1"/>
  <c r="D321" i="1" l="1"/>
  <c r="E321" i="1" s="1"/>
  <c r="B323" i="1"/>
  <c r="C322" i="1"/>
  <c r="D322" i="1" l="1"/>
  <c r="E322" i="1" s="1"/>
  <c r="B324" i="1"/>
  <c r="C323" i="1"/>
  <c r="D323" i="1" l="1"/>
  <c r="E323" i="1" s="1"/>
  <c r="B325" i="1"/>
  <c r="C324" i="1"/>
  <c r="D324" i="1" l="1"/>
  <c r="E324" i="1" s="1"/>
  <c r="B326" i="1"/>
  <c r="C325" i="1"/>
  <c r="D325" i="1" l="1"/>
  <c r="E325" i="1" s="1"/>
  <c r="B327" i="1"/>
  <c r="C326" i="1"/>
  <c r="D326" i="1" l="1"/>
  <c r="E326" i="1" s="1"/>
  <c r="B328" i="1"/>
  <c r="C327" i="1"/>
  <c r="D327" i="1" l="1"/>
  <c r="E327" i="1" s="1"/>
  <c r="B329" i="1"/>
  <c r="C328" i="1"/>
  <c r="D328" i="1" l="1"/>
  <c r="E328" i="1" s="1"/>
  <c r="B330" i="1"/>
  <c r="C329" i="1"/>
  <c r="D329" i="1" l="1"/>
  <c r="E329" i="1" s="1"/>
  <c r="B331" i="1"/>
  <c r="C330" i="1"/>
  <c r="D330" i="1" l="1"/>
  <c r="E330" i="1" s="1"/>
  <c r="B332" i="1"/>
  <c r="C331" i="1"/>
  <c r="D331" i="1" l="1"/>
  <c r="E331" i="1" s="1"/>
  <c r="B333" i="1"/>
  <c r="C332" i="1"/>
  <c r="D332" i="1" l="1"/>
  <c r="E332" i="1" s="1"/>
  <c r="B334" i="1"/>
  <c r="C333" i="1"/>
  <c r="D333" i="1" l="1"/>
  <c r="E333" i="1" s="1"/>
  <c r="B335" i="1"/>
  <c r="C334" i="1"/>
  <c r="D334" i="1" l="1"/>
  <c r="E334" i="1" s="1"/>
  <c r="B336" i="1"/>
  <c r="C335" i="1"/>
  <c r="D335" i="1" l="1"/>
  <c r="E335" i="1" s="1"/>
  <c r="B337" i="1"/>
  <c r="C336" i="1"/>
  <c r="D336" i="1" l="1"/>
  <c r="E336" i="1" s="1"/>
  <c r="B338" i="1"/>
  <c r="C337" i="1"/>
  <c r="D337" i="1" l="1"/>
  <c r="E337" i="1" s="1"/>
  <c r="B339" i="1"/>
  <c r="C338" i="1"/>
  <c r="D338" i="1" l="1"/>
  <c r="E338" i="1" s="1"/>
  <c r="B340" i="1"/>
  <c r="C339" i="1"/>
  <c r="D339" i="1" l="1"/>
  <c r="E339" i="1" s="1"/>
  <c r="B341" i="1"/>
  <c r="C340" i="1"/>
  <c r="D340" i="1" l="1"/>
  <c r="E340" i="1" s="1"/>
  <c r="B342" i="1"/>
  <c r="C341" i="1"/>
  <c r="D341" i="1" l="1"/>
  <c r="E341" i="1" s="1"/>
  <c r="B343" i="1"/>
  <c r="C342" i="1"/>
  <c r="D342" i="1" l="1"/>
  <c r="E342" i="1" s="1"/>
  <c r="B344" i="1"/>
  <c r="C343" i="1"/>
  <c r="D343" i="1" l="1"/>
  <c r="E343" i="1" s="1"/>
  <c r="B345" i="1"/>
  <c r="C344" i="1"/>
  <c r="D344" i="1" l="1"/>
  <c r="E344" i="1" s="1"/>
  <c r="B346" i="1"/>
  <c r="C345" i="1"/>
  <c r="D345" i="1" l="1"/>
  <c r="E345" i="1" s="1"/>
  <c r="B347" i="1"/>
  <c r="C346" i="1"/>
  <c r="D346" i="1" l="1"/>
  <c r="E346" i="1" s="1"/>
  <c r="B348" i="1"/>
  <c r="C347" i="1"/>
  <c r="D347" i="1" l="1"/>
  <c r="E347" i="1" s="1"/>
  <c r="B349" i="1"/>
  <c r="C348" i="1"/>
  <c r="D348" i="1" l="1"/>
  <c r="E348" i="1" s="1"/>
  <c r="B350" i="1"/>
  <c r="C349" i="1"/>
  <c r="D349" i="1" l="1"/>
  <c r="E349" i="1" s="1"/>
  <c r="B351" i="1"/>
  <c r="C350" i="1"/>
  <c r="D350" i="1" l="1"/>
  <c r="E350" i="1" s="1"/>
  <c r="B352" i="1"/>
  <c r="C351" i="1"/>
  <c r="D351" i="1" l="1"/>
  <c r="E351" i="1" s="1"/>
  <c r="B353" i="1"/>
  <c r="C352" i="1"/>
  <c r="D352" i="1" l="1"/>
  <c r="E352" i="1" s="1"/>
  <c r="B354" i="1"/>
  <c r="C353" i="1"/>
  <c r="D353" i="1" l="1"/>
  <c r="E353" i="1" s="1"/>
  <c r="B355" i="1"/>
  <c r="C354" i="1"/>
  <c r="D354" i="1" l="1"/>
  <c r="E354" i="1" s="1"/>
  <c r="B356" i="1"/>
  <c r="C355" i="1"/>
  <c r="D355" i="1" l="1"/>
  <c r="E355" i="1" s="1"/>
  <c r="B357" i="1"/>
  <c r="C356" i="1"/>
  <c r="D356" i="1" l="1"/>
  <c r="E356" i="1" s="1"/>
  <c r="B358" i="1"/>
  <c r="C357" i="1"/>
  <c r="D357" i="1" l="1"/>
  <c r="E357" i="1" s="1"/>
  <c r="B359" i="1"/>
  <c r="C358" i="1"/>
  <c r="D358" i="1" l="1"/>
  <c r="E358" i="1" s="1"/>
  <c r="B360" i="1"/>
  <c r="C359" i="1"/>
  <c r="D359" i="1" l="1"/>
  <c r="E359" i="1" s="1"/>
  <c r="B361" i="1"/>
  <c r="C360" i="1"/>
  <c r="D360" i="1" l="1"/>
  <c r="E360" i="1" s="1"/>
  <c r="B362" i="1"/>
  <c r="C361" i="1"/>
  <c r="D361" i="1" l="1"/>
  <c r="E361" i="1" s="1"/>
  <c r="B363" i="1"/>
  <c r="C362" i="1"/>
  <c r="D362" i="1" l="1"/>
  <c r="E362" i="1" s="1"/>
  <c r="B364" i="1"/>
  <c r="C363" i="1"/>
  <c r="D363" i="1" l="1"/>
  <c r="E363" i="1" s="1"/>
  <c r="B365" i="1"/>
  <c r="C364" i="1"/>
  <c r="D364" i="1" l="1"/>
  <c r="E364" i="1" s="1"/>
  <c r="B366" i="1"/>
  <c r="C365" i="1"/>
  <c r="D365" i="1" l="1"/>
  <c r="E365" i="1" s="1"/>
  <c r="B367" i="1"/>
  <c r="C366" i="1"/>
  <c r="D366" i="1" l="1"/>
  <c r="E366" i="1" s="1"/>
  <c r="B368" i="1"/>
  <c r="C367" i="1"/>
  <c r="D367" i="1" l="1"/>
  <c r="E367" i="1" s="1"/>
  <c r="B369" i="1"/>
  <c r="C368" i="1"/>
  <c r="D368" i="1" l="1"/>
  <c r="E368" i="1" s="1"/>
  <c r="B370" i="1"/>
  <c r="C369" i="1"/>
  <c r="D369" i="1" l="1"/>
  <c r="E369" i="1" s="1"/>
  <c r="B371" i="1"/>
  <c r="C370" i="1"/>
  <c r="D370" i="1" l="1"/>
  <c r="E370" i="1" s="1"/>
  <c r="B372" i="1"/>
  <c r="C371" i="1"/>
  <c r="D371" i="1" l="1"/>
  <c r="E371" i="1" s="1"/>
  <c r="B373" i="1"/>
  <c r="C372" i="1"/>
  <c r="D372" i="1" l="1"/>
  <c r="E372" i="1" s="1"/>
  <c r="B374" i="1"/>
  <c r="C373" i="1"/>
  <c r="D373" i="1" l="1"/>
  <c r="E373" i="1" s="1"/>
  <c r="B375" i="1"/>
  <c r="C374" i="1"/>
  <c r="D374" i="1" l="1"/>
  <c r="E374" i="1" s="1"/>
  <c r="B376" i="1"/>
  <c r="C375" i="1"/>
  <c r="D375" i="1" l="1"/>
  <c r="E375" i="1" s="1"/>
  <c r="B377" i="1"/>
  <c r="C376" i="1"/>
  <c r="D376" i="1" l="1"/>
  <c r="E376" i="1" s="1"/>
  <c r="B378" i="1"/>
  <c r="C377" i="1"/>
  <c r="D377" i="1" l="1"/>
  <c r="E377" i="1" s="1"/>
  <c r="B379" i="1"/>
  <c r="C378" i="1"/>
  <c r="D378" i="1" l="1"/>
  <c r="E378" i="1" s="1"/>
  <c r="B380" i="1"/>
  <c r="C379" i="1"/>
  <c r="D379" i="1" l="1"/>
  <c r="E379" i="1" s="1"/>
  <c r="B381" i="1"/>
  <c r="C380" i="1"/>
  <c r="D380" i="1" l="1"/>
  <c r="E380" i="1" s="1"/>
  <c r="B382" i="1"/>
  <c r="C381" i="1"/>
  <c r="D381" i="1" l="1"/>
  <c r="E381" i="1" s="1"/>
  <c r="B383" i="1"/>
  <c r="C382" i="1"/>
  <c r="D382" i="1" l="1"/>
  <c r="E382" i="1" s="1"/>
  <c r="B384" i="1"/>
  <c r="C383" i="1"/>
  <c r="D383" i="1" l="1"/>
  <c r="E383" i="1" s="1"/>
  <c r="B385" i="1"/>
  <c r="C384" i="1"/>
  <c r="D384" i="1" l="1"/>
  <c r="E384" i="1" s="1"/>
  <c r="B386" i="1"/>
  <c r="C385" i="1"/>
  <c r="D385" i="1" l="1"/>
  <c r="E385" i="1" s="1"/>
  <c r="B387" i="1"/>
  <c r="C386" i="1"/>
  <c r="D386" i="1" l="1"/>
  <c r="E386" i="1" s="1"/>
  <c r="B388" i="1"/>
  <c r="C387" i="1"/>
  <c r="D387" i="1" l="1"/>
  <c r="E387" i="1" s="1"/>
  <c r="B389" i="1"/>
  <c r="C388" i="1"/>
  <c r="D388" i="1" l="1"/>
  <c r="E388" i="1" s="1"/>
  <c r="B390" i="1"/>
  <c r="C389" i="1"/>
  <c r="D389" i="1" l="1"/>
  <c r="E389" i="1" s="1"/>
  <c r="B391" i="1"/>
  <c r="C390" i="1"/>
  <c r="D390" i="1" l="1"/>
  <c r="E390" i="1" s="1"/>
  <c r="B392" i="1"/>
  <c r="C391" i="1"/>
  <c r="D391" i="1" l="1"/>
  <c r="E391" i="1" s="1"/>
  <c r="B393" i="1"/>
  <c r="C392" i="1"/>
  <c r="D392" i="1" l="1"/>
  <c r="E392" i="1" s="1"/>
  <c r="B394" i="1"/>
  <c r="C393" i="1"/>
  <c r="D393" i="1" l="1"/>
  <c r="E393" i="1" s="1"/>
  <c r="B395" i="1"/>
  <c r="C394" i="1"/>
  <c r="D394" i="1" l="1"/>
  <c r="E394" i="1" s="1"/>
  <c r="B396" i="1"/>
  <c r="C395" i="1"/>
  <c r="D395" i="1" l="1"/>
  <c r="E395" i="1" s="1"/>
  <c r="B397" i="1"/>
  <c r="C396" i="1"/>
  <c r="D396" i="1" l="1"/>
  <c r="E396" i="1" s="1"/>
  <c r="B398" i="1"/>
  <c r="C397" i="1"/>
  <c r="D397" i="1" l="1"/>
  <c r="E397" i="1" s="1"/>
  <c r="B399" i="1"/>
  <c r="C398" i="1"/>
  <c r="D398" i="1" l="1"/>
  <c r="E398" i="1" s="1"/>
  <c r="B400" i="1"/>
  <c r="C399" i="1"/>
  <c r="D399" i="1" l="1"/>
  <c r="E399" i="1" s="1"/>
  <c r="B401" i="1"/>
  <c r="C400" i="1"/>
  <c r="D400" i="1" l="1"/>
  <c r="E400" i="1" s="1"/>
  <c r="B402" i="1"/>
  <c r="C401" i="1"/>
  <c r="D401" i="1" l="1"/>
  <c r="E401" i="1" s="1"/>
  <c r="B403" i="1"/>
  <c r="C402" i="1"/>
  <c r="D402" i="1" l="1"/>
  <c r="E402" i="1" s="1"/>
  <c r="B404" i="1"/>
  <c r="C403" i="1"/>
  <c r="D403" i="1" l="1"/>
  <c r="E403" i="1" s="1"/>
  <c r="B405" i="1"/>
  <c r="C404" i="1"/>
  <c r="D404" i="1" l="1"/>
  <c r="E404" i="1" s="1"/>
  <c r="B406" i="1"/>
  <c r="C405" i="1"/>
  <c r="D405" i="1" l="1"/>
  <c r="E405" i="1" s="1"/>
  <c r="B407" i="1"/>
  <c r="C406" i="1"/>
  <c r="D406" i="1" l="1"/>
  <c r="E406" i="1" s="1"/>
  <c r="B408" i="1"/>
  <c r="C407" i="1"/>
  <c r="D407" i="1" l="1"/>
  <c r="E407" i="1" s="1"/>
  <c r="B409" i="1"/>
  <c r="C408" i="1"/>
  <c r="D408" i="1" l="1"/>
  <c r="E408" i="1" s="1"/>
  <c r="B410" i="1"/>
  <c r="C409" i="1"/>
  <c r="D409" i="1" l="1"/>
  <c r="E409" i="1" s="1"/>
  <c r="B411" i="1"/>
  <c r="C410" i="1"/>
  <c r="D410" i="1" l="1"/>
  <c r="E410" i="1" s="1"/>
  <c r="B412" i="1"/>
  <c r="C411" i="1"/>
  <c r="D411" i="1" l="1"/>
  <c r="E411" i="1" s="1"/>
  <c r="B413" i="1"/>
  <c r="C412" i="1"/>
  <c r="D412" i="1" l="1"/>
  <c r="E412" i="1" s="1"/>
  <c r="B414" i="1"/>
  <c r="C413" i="1"/>
  <c r="D413" i="1" l="1"/>
  <c r="E413" i="1" s="1"/>
  <c r="B415" i="1"/>
  <c r="C414" i="1"/>
  <c r="D414" i="1" l="1"/>
  <c r="E414" i="1" s="1"/>
  <c r="B416" i="1"/>
  <c r="C415" i="1"/>
  <c r="D415" i="1" l="1"/>
  <c r="E415" i="1" s="1"/>
  <c r="B417" i="1"/>
  <c r="C416" i="1"/>
  <c r="D416" i="1" l="1"/>
  <c r="E416" i="1" s="1"/>
  <c r="B418" i="1"/>
  <c r="C417" i="1"/>
  <c r="D417" i="1" l="1"/>
  <c r="E417" i="1" s="1"/>
  <c r="B419" i="1"/>
  <c r="C418" i="1"/>
  <c r="D418" i="1" l="1"/>
  <c r="E418" i="1" s="1"/>
  <c r="B420" i="1"/>
  <c r="C419" i="1"/>
  <c r="D419" i="1" l="1"/>
  <c r="E419" i="1" s="1"/>
  <c r="B421" i="1"/>
  <c r="C420" i="1"/>
  <c r="D420" i="1" l="1"/>
  <c r="E420" i="1" s="1"/>
  <c r="B422" i="1"/>
  <c r="C421" i="1"/>
  <c r="D421" i="1" l="1"/>
  <c r="E421" i="1" s="1"/>
  <c r="B423" i="1"/>
  <c r="C422" i="1"/>
  <c r="D422" i="1" l="1"/>
  <c r="E422" i="1" s="1"/>
  <c r="B424" i="1"/>
  <c r="C423" i="1"/>
  <c r="D423" i="1" l="1"/>
  <c r="E423" i="1" s="1"/>
  <c r="B425" i="1"/>
  <c r="C424" i="1"/>
  <c r="D424" i="1" l="1"/>
  <c r="E424" i="1" s="1"/>
  <c r="B426" i="1"/>
  <c r="C426" i="1" s="1"/>
  <c r="C425" i="1"/>
  <c r="D425" i="1" l="1"/>
  <c r="E425" i="1" s="1"/>
  <c r="D426" i="1"/>
  <c r="E426" i="1" s="1"/>
</calcChain>
</file>

<file path=xl/sharedStrings.xml><?xml version="1.0" encoding="utf-8"?>
<sst xmlns="http://schemas.openxmlformats.org/spreadsheetml/2006/main" count="22" uniqueCount="19">
  <si>
    <t xml:space="preserve">Freq:  </t>
  </si>
  <si>
    <t>VCO=</t>
  </si>
  <si>
    <t>Div Start</t>
  </si>
  <si>
    <t>H(Hz)</t>
  </si>
  <si>
    <t>Div</t>
  </si>
  <si>
    <t>Remainder</t>
  </si>
  <si>
    <t>Ref=</t>
  </si>
  <si>
    <t>MHz</t>
  </si>
  <si>
    <t>N=</t>
  </si>
  <si>
    <t>Int Freq</t>
  </si>
  <si>
    <t>Frac</t>
  </si>
  <si>
    <t>Mod</t>
  </si>
  <si>
    <t>Fraction</t>
  </si>
  <si>
    <t xml:space="preserve">Error </t>
  </si>
  <si>
    <t>Actual</t>
  </si>
  <si>
    <t>Step Size</t>
  </si>
  <si>
    <t>Step (Hz)</t>
  </si>
  <si>
    <t>Error (Hz)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</si>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</sst>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A2" sqref="A2:B2"/>
    </sheetView>
  </sheetViews>
  <sheetFormatPr defaultRowHeight="15" x14ac:dyDescent="0.25"/>
  <cols>
    <col min="4" max="4" width="17.42578125" customWidth="1"/>
    <col min="5" max="5" width="20.42578125" customWidth="1"/>
  </cols>
  <sheetData>
    <row r="1" spans="1:8" x14ac:dyDescent="0.25">
      <c r="A1" t="s">
        <v>0</v>
      </c>
      <c r="B1">
        <v>2320.857</v>
      </c>
      <c r="G1">
        <f>B1/20</f>
        <v>116.04285</v>
      </c>
      <c r="H1">
        <f>20*116</f>
        <v>2320</v>
      </c>
    </row>
    <row r="2" spans="1:8" x14ac:dyDescent="0.25">
      <c r="A2" t="s">
        <v>1</v>
      </c>
      <c r="B2">
        <f>B1*2</f>
        <v>4641.7139999999999</v>
      </c>
    </row>
    <row r="3" spans="1:8" x14ac:dyDescent="0.25">
      <c r="C3" t="s">
        <v>3</v>
      </c>
      <c r="D3" t="s">
        <v>4</v>
      </c>
      <c r="E3" t="s">
        <v>5</v>
      </c>
    </row>
    <row r="4" spans="1:8" x14ac:dyDescent="0.25">
      <c r="A4" t="s">
        <v>2</v>
      </c>
      <c r="B4">
        <v>25</v>
      </c>
      <c r="C4">
        <f>B4/1000/1000</f>
        <v>2.5000000000000001E-5</v>
      </c>
      <c r="D4">
        <f>$B$1/C4</f>
        <v>92834280</v>
      </c>
      <c r="E4">
        <f>D4-INT(D4)</f>
        <v>0</v>
      </c>
    </row>
    <row r="5" spans="1:8" x14ac:dyDescent="0.25">
      <c r="B5">
        <f>B4+0.001</f>
        <v>25.001000000000001</v>
      </c>
      <c r="C5">
        <f t="shared" ref="C5:C68" si="0">B5/1000/1000</f>
        <v>2.5001000000000003E-5</v>
      </c>
      <c r="D5">
        <f t="shared" ref="D5:D68" si="1">$B$1/C5</f>
        <v>92830566.777328894</v>
      </c>
      <c r="E5">
        <f t="shared" ref="E5:E68" si="2">D5-INT(D5)</f>
        <v>0.77732889354228973</v>
      </c>
    </row>
    <row r="6" spans="1:8" x14ac:dyDescent="0.25">
      <c r="B6">
        <f t="shared" ref="B6:B69" si="3">B5+1</f>
        <v>26.001000000000001</v>
      </c>
      <c r="C6">
        <f t="shared" si="0"/>
        <v>2.6001000000000001E-5</v>
      </c>
      <c r="D6">
        <f t="shared" si="1"/>
        <v>89260297.680858418</v>
      </c>
      <c r="E6">
        <f t="shared" si="2"/>
        <v>0.68085841834545135</v>
      </c>
    </row>
    <row r="7" spans="1:8" x14ac:dyDescent="0.25">
      <c r="B7">
        <f t="shared" si="3"/>
        <v>27.001000000000001</v>
      </c>
      <c r="C7">
        <f t="shared" si="0"/>
        <v>2.7001000000000001E-5</v>
      </c>
      <c r="D7">
        <f t="shared" si="1"/>
        <v>85954483.167290092</v>
      </c>
      <c r="E7">
        <f t="shared" si="2"/>
        <v>0.1672900915145874</v>
      </c>
    </row>
    <row r="8" spans="1:8" x14ac:dyDescent="0.25">
      <c r="B8">
        <f t="shared" si="3"/>
        <v>28.001000000000001</v>
      </c>
      <c r="C8">
        <f t="shared" si="0"/>
        <v>2.8001000000000002E-5</v>
      </c>
      <c r="D8">
        <f t="shared" si="1"/>
        <v>82884789.828934669</v>
      </c>
      <c r="E8">
        <f t="shared" si="2"/>
        <v>0.82893466949462891</v>
      </c>
    </row>
    <row r="9" spans="1:8" x14ac:dyDescent="0.25">
      <c r="B9">
        <f t="shared" si="3"/>
        <v>29.001000000000001</v>
      </c>
      <c r="C9">
        <f t="shared" si="0"/>
        <v>2.9001000000000002E-5</v>
      </c>
      <c r="D9">
        <f t="shared" si="1"/>
        <v>80026792.179580003</v>
      </c>
      <c r="E9">
        <f t="shared" si="2"/>
        <v>0.17958000302314758</v>
      </c>
    </row>
    <row r="10" spans="1:8" x14ac:dyDescent="0.25">
      <c r="B10">
        <f t="shared" si="3"/>
        <v>30.001000000000001</v>
      </c>
      <c r="C10">
        <f t="shared" si="0"/>
        <v>3.0001E-5</v>
      </c>
      <c r="D10">
        <f t="shared" si="1"/>
        <v>77359321.355954796</v>
      </c>
      <c r="E10">
        <f t="shared" si="2"/>
        <v>0.35595479607582092</v>
      </c>
    </row>
    <row r="11" spans="1:8" x14ac:dyDescent="0.25">
      <c r="B11">
        <f t="shared" si="3"/>
        <v>31.001000000000001</v>
      </c>
      <c r="C11">
        <f t="shared" si="0"/>
        <v>3.1001000000000004E-5</v>
      </c>
      <c r="D11">
        <f t="shared" si="1"/>
        <v>74863939.872907311</v>
      </c>
      <c r="E11">
        <f t="shared" si="2"/>
        <v>0.87290731072425842</v>
      </c>
    </row>
    <row r="12" spans="1:8" x14ac:dyDescent="0.25">
      <c r="B12">
        <f t="shared" si="3"/>
        <v>32.001000000000005</v>
      </c>
      <c r="C12">
        <f t="shared" si="0"/>
        <v>3.2001000000000001E-5</v>
      </c>
      <c r="D12">
        <f t="shared" si="1"/>
        <v>72524514.85891065</v>
      </c>
      <c r="E12">
        <f t="shared" si="2"/>
        <v>0.85891065001487732</v>
      </c>
    </row>
    <row r="13" spans="1:8" x14ac:dyDescent="0.25">
      <c r="B13">
        <f t="shared" si="3"/>
        <v>33.001000000000005</v>
      </c>
      <c r="C13">
        <f t="shared" si="0"/>
        <v>3.3001000000000005E-5</v>
      </c>
      <c r="D13">
        <f t="shared" si="1"/>
        <v>70326868.882761121</v>
      </c>
      <c r="E13">
        <f t="shared" si="2"/>
        <v>0.88276112079620361</v>
      </c>
    </row>
    <row r="14" spans="1:8" x14ac:dyDescent="0.25">
      <c r="B14">
        <f t="shared" si="3"/>
        <v>34.001000000000005</v>
      </c>
      <c r="C14">
        <f t="shared" si="0"/>
        <v>3.4001000000000002E-5</v>
      </c>
      <c r="D14">
        <f t="shared" si="1"/>
        <v>68258492.397282422</v>
      </c>
      <c r="E14">
        <f t="shared" si="2"/>
        <v>0.39728242158889771</v>
      </c>
    </row>
    <row r="15" spans="1:8" x14ac:dyDescent="0.25">
      <c r="B15">
        <f t="shared" si="3"/>
        <v>35.001000000000005</v>
      </c>
      <c r="C15">
        <f t="shared" si="0"/>
        <v>3.5001000000000006E-5</v>
      </c>
      <c r="D15">
        <f t="shared" si="1"/>
        <v>66308305.476986364</v>
      </c>
      <c r="E15">
        <f t="shared" si="2"/>
        <v>0.476986363530159</v>
      </c>
    </row>
    <row r="16" spans="1:8" x14ac:dyDescent="0.25">
      <c r="B16">
        <f t="shared" si="3"/>
        <v>36.001000000000005</v>
      </c>
      <c r="C16">
        <f t="shared" si="0"/>
        <v>3.6001000000000003E-5</v>
      </c>
      <c r="D16">
        <f t="shared" si="1"/>
        <v>64466459.265020408</v>
      </c>
      <c r="E16">
        <f t="shared" si="2"/>
        <v>0.26502040773630142</v>
      </c>
    </row>
    <row r="17" spans="2:5" x14ac:dyDescent="0.25">
      <c r="B17">
        <f t="shared" si="3"/>
        <v>37.001000000000005</v>
      </c>
      <c r="C17">
        <f t="shared" si="0"/>
        <v>3.7001000000000007E-5</v>
      </c>
      <c r="D17">
        <f t="shared" si="1"/>
        <v>62724169.617037363</v>
      </c>
      <c r="E17">
        <f t="shared" si="2"/>
        <v>0.61703736335039139</v>
      </c>
    </row>
    <row r="18" spans="2:5" x14ac:dyDescent="0.25">
      <c r="B18">
        <f t="shared" si="3"/>
        <v>38.001000000000005</v>
      </c>
      <c r="C18">
        <f t="shared" si="0"/>
        <v>3.8001000000000004E-5</v>
      </c>
      <c r="D18">
        <f t="shared" si="1"/>
        <v>61073577.011131279</v>
      </c>
      <c r="E18">
        <f t="shared" si="2"/>
        <v>1.1131279170513153E-2</v>
      </c>
    </row>
    <row r="19" spans="2:5" x14ac:dyDescent="0.25">
      <c r="B19">
        <f t="shared" si="3"/>
        <v>39.001000000000005</v>
      </c>
      <c r="C19">
        <f t="shared" si="0"/>
        <v>3.9001000000000008E-5</v>
      </c>
      <c r="D19">
        <f t="shared" si="1"/>
        <v>59507628.009538203</v>
      </c>
      <c r="E19">
        <f t="shared" si="2"/>
        <v>9.5382034778594971E-3</v>
      </c>
    </row>
    <row r="20" spans="2:5" x14ac:dyDescent="0.25">
      <c r="B20">
        <f t="shared" si="3"/>
        <v>40.001000000000005</v>
      </c>
      <c r="C20">
        <f t="shared" si="0"/>
        <v>4.0000999999999999E-5</v>
      </c>
      <c r="D20">
        <f t="shared" si="1"/>
        <v>58019974.500637487</v>
      </c>
      <c r="E20">
        <f t="shared" si="2"/>
        <v>0.500637486577034</v>
      </c>
    </row>
    <row r="21" spans="2:5" x14ac:dyDescent="0.25">
      <c r="B21">
        <f t="shared" si="3"/>
        <v>41.001000000000005</v>
      </c>
      <c r="C21">
        <f t="shared" si="0"/>
        <v>4.1001000000000003E-5</v>
      </c>
      <c r="D21">
        <f t="shared" si="1"/>
        <v>56604887.685666196</v>
      </c>
      <c r="E21">
        <f t="shared" si="2"/>
        <v>0.68566619604825974</v>
      </c>
    </row>
    <row r="22" spans="2:5" x14ac:dyDescent="0.25">
      <c r="B22">
        <f t="shared" si="3"/>
        <v>42.001000000000005</v>
      </c>
      <c r="C22">
        <f t="shared" si="0"/>
        <v>4.2001000000000007E-5</v>
      </c>
      <c r="D22">
        <f t="shared" si="1"/>
        <v>55257184.352753498</v>
      </c>
      <c r="E22">
        <f t="shared" si="2"/>
        <v>0.35275349766016006</v>
      </c>
    </row>
    <row r="23" spans="2:5" x14ac:dyDescent="0.25">
      <c r="B23">
        <f t="shared" si="3"/>
        <v>43.001000000000005</v>
      </c>
      <c r="C23">
        <f t="shared" si="0"/>
        <v>4.3001000000000004E-5</v>
      </c>
      <c r="D23">
        <f t="shared" si="1"/>
        <v>53972163.438059576</v>
      </c>
      <c r="E23">
        <f t="shared" si="2"/>
        <v>0.43805957585573196</v>
      </c>
    </row>
    <row r="24" spans="2:5" x14ac:dyDescent="0.25">
      <c r="B24">
        <f t="shared" si="3"/>
        <v>44.001000000000005</v>
      </c>
      <c r="C24">
        <f t="shared" si="0"/>
        <v>4.4001000000000008E-5</v>
      </c>
      <c r="D24">
        <f t="shared" si="1"/>
        <v>52745551.237471864</v>
      </c>
      <c r="E24">
        <f t="shared" si="2"/>
        <v>0.23747186362743378</v>
      </c>
    </row>
    <row r="25" spans="2:5" x14ac:dyDescent="0.25">
      <c r="B25">
        <f t="shared" si="3"/>
        <v>45.001000000000005</v>
      </c>
      <c r="C25">
        <f t="shared" si="0"/>
        <v>4.5001000000000005E-5</v>
      </c>
      <c r="D25">
        <f t="shared" si="1"/>
        <v>51573453.923246145</v>
      </c>
      <c r="E25">
        <f t="shared" si="2"/>
        <v>0.92324614524841309</v>
      </c>
    </row>
    <row r="26" spans="2:5" x14ac:dyDescent="0.25">
      <c r="B26">
        <f t="shared" si="3"/>
        <v>46.001000000000005</v>
      </c>
      <c r="C26">
        <f t="shared" si="0"/>
        <v>4.6001000000000009E-5</v>
      </c>
      <c r="D26">
        <f t="shared" si="1"/>
        <v>50452316.253994465</v>
      </c>
      <c r="E26">
        <f t="shared" si="2"/>
        <v>0.25399446487426758</v>
      </c>
    </row>
    <row r="27" spans="2:5" x14ac:dyDescent="0.25">
      <c r="B27">
        <f t="shared" si="3"/>
        <v>47.001000000000005</v>
      </c>
      <c r="C27">
        <f t="shared" si="0"/>
        <v>4.7001000000000006E-5</v>
      </c>
      <c r="D27">
        <f t="shared" si="1"/>
        <v>49378885.555626467</v>
      </c>
      <c r="E27">
        <f t="shared" si="2"/>
        <v>0.55562646687030792</v>
      </c>
    </row>
    <row r="28" spans="2:5" x14ac:dyDescent="0.25">
      <c r="B28">
        <f t="shared" si="3"/>
        <v>48.001000000000005</v>
      </c>
      <c r="C28">
        <f t="shared" si="0"/>
        <v>4.8001000000000003E-5</v>
      </c>
      <c r="D28">
        <f t="shared" si="1"/>
        <v>48350180.20457907</v>
      </c>
      <c r="E28">
        <f t="shared" si="2"/>
        <v>0.20457907021045685</v>
      </c>
    </row>
    <row r="29" spans="2:5" x14ac:dyDescent="0.25">
      <c r="B29">
        <f t="shared" si="3"/>
        <v>49.001000000000005</v>
      </c>
      <c r="C29">
        <f t="shared" si="0"/>
        <v>4.9001000000000001E-5</v>
      </c>
      <c r="D29">
        <f t="shared" si="1"/>
        <v>47363461.970163874</v>
      </c>
      <c r="E29">
        <f t="shared" si="2"/>
        <v>0.97016387432813644</v>
      </c>
    </row>
    <row r="30" spans="2:5" x14ac:dyDescent="0.25">
      <c r="B30">
        <f t="shared" si="3"/>
        <v>50.001000000000005</v>
      </c>
      <c r="C30">
        <f t="shared" si="0"/>
        <v>5.0001000000000005E-5</v>
      </c>
      <c r="D30">
        <f t="shared" si="1"/>
        <v>46416211.675766483</v>
      </c>
      <c r="E30">
        <f t="shared" si="2"/>
        <v>0.6757664829492569</v>
      </c>
    </row>
    <row r="31" spans="2:5" x14ac:dyDescent="0.25">
      <c r="B31">
        <f t="shared" si="3"/>
        <v>51.001000000000005</v>
      </c>
      <c r="C31">
        <f t="shared" si="0"/>
        <v>5.1001000000000002E-5</v>
      </c>
      <c r="D31">
        <f t="shared" si="1"/>
        <v>45506107.723377973</v>
      </c>
      <c r="E31">
        <f t="shared" si="2"/>
        <v>0.72337797284126282</v>
      </c>
    </row>
    <row r="32" spans="2:5" x14ac:dyDescent="0.25">
      <c r="B32">
        <f t="shared" si="3"/>
        <v>52.001000000000005</v>
      </c>
      <c r="C32">
        <f t="shared" si="0"/>
        <v>5.2001000000000006E-5</v>
      </c>
      <c r="D32">
        <f t="shared" si="1"/>
        <v>44631007.096017376</v>
      </c>
      <c r="E32">
        <f t="shared" si="2"/>
        <v>9.6017375588417053E-2</v>
      </c>
    </row>
    <row r="33" spans="2:5" x14ac:dyDescent="0.25">
      <c r="B33">
        <f t="shared" si="3"/>
        <v>53.001000000000005</v>
      </c>
      <c r="C33">
        <f t="shared" si="0"/>
        <v>5.300100000000001E-5</v>
      </c>
      <c r="D33">
        <f t="shared" si="1"/>
        <v>43788928.510782808</v>
      </c>
      <c r="E33">
        <f t="shared" si="2"/>
        <v>0.51078280806541443</v>
      </c>
    </row>
    <row r="34" spans="2:5" x14ac:dyDescent="0.25">
      <c r="B34">
        <f t="shared" si="3"/>
        <v>54.001000000000005</v>
      </c>
      <c r="C34">
        <f t="shared" si="0"/>
        <v>5.4001000000000007E-5</v>
      </c>
      <c r="D34">
        <f t="shared" si="1"/>
        <v>42978037.443751037</v>
      </c>
      <c r="E34">
        <f t="shared" si="2"/>
        <v>0.44375103712081909</v>
      </c>
    </row>
    <row r="35" spans="2:5" x14ac:dyDescent="0.25">
      <c r="B35">
        <f t="shared" si="3"/>
        <v>55.001000000000005</v>
      </c>
      <c r="C35">
        <f t="shared" si="0"/>
        <v>5.5001000000000011E-5</v>
      </c>
      <c r="D35">
        <f t="shared" si="1"/>
        <v>42196632.788494743</v>
      </c>
      <c r="E35">
        <f t="shared" si="2"/>
        <v>0.78849474340677261</v>
      </c>
    </row>
    <row r="36" spans="2:5" x14ac:dyDescent="0.25">
      <c r="B36">
        <f t="shared" si="3"/>
        <v>56.001000000000005</v>
      </c>
      <c r="C36">
        <f t="shared" si="0"/>
        <v>5.6001000000000001E-5</v>
      </c>
      <c r="D36">
        <f t="shared" si="1"/>
        <v>41443134.944018856</v>
      </c>
      <c r="E36">
        <f t="shared" si="2"/>
        <v>0.94401885569095612</v>
      </c>
    </row>
    <row r="37" spans="2:5" x14ac:dyDescent="0.25">
      <c r="B37">
        <f t="shared" si="3"/>
        <v>57.001000000000005</v>
      </c>
      <c r="C37">
        <f t="shared" si="0"/>
        <v>5.7001000000000005E-5</v>
      </c>
      <c r="D37">
        <f t="shared" si="1"/>
        <v>40716075.156576194</v>
      </c>
      <c r="E37">
        <f t="shared" si="2"/>
        <v>0.15657619386911392</v>
      </c>
    </row>
    <row r="38" spans="2:5" x14ac:dyDescent="0.25">
      <c r="B38">
        <f t="shared" si="3"/>
        <v>58.001000000000005</v>
      </c>
      <c r="C38">
        <f t="shared" si="0"/>
        <v>5.8001000000000003E-5</v>
      </c>
      <c r="D38">
        <f t="shared" si="1"/>
        <v>40014085.964035101</v>
      </c>
      <c r="E38">
        <f t="shared" si="2"/>
        <v>0.96403510123491287</v>
      </c>
    </row>
    <row r="39" spans="2:5" x14ac:dyDescent="0.25">
      <c r="B39">
        <f t="shared" si="3"/>
        <v>59.001000000000005</v>
      </c>
      <c r="C39">
        <f t="shared" si="0"/>
        <v>5.9001000000000007E-5</v>
      </c>
      <c r="D39">
        <f t="shared" si="1"/>
        <v>39335892.611989625</v>
      </c>
      <c r="E39">
        <f t="shared" si="2"/>
        <v>0.61198962479829788</v>
      </c>
    </row>
    <row r="40" spans="2:5" x14ac:dyDescent="0.25">
      <c r="B40">
        <f t="shared" si="3"/>
        <v>60.001000000000005</v>
      </c>
      <c r="C40">
        <f t="shared" si="0"/>
        <v>6.0001000000000004E-5</v>
      </c>
      <c r="D40">
        <f t="shared" si="1"/>
        <v>38680305.32824453</v>
      </c>
      <c r="E40">
        <f t="shared" si="2"/>
        <v>0.32824452966451645</v>
      </c>
    </row>
    <row r="41" spans="2:5" x14ac:dyDescent="0.25">
      <c r="B41">
        <f t="shared" si="3"/>
        <v>61.001000000000005</v>
      </c>
      <c r="C41">
        <f t="shared" si="0"/>
        <v>6.1001000000000008E-5</v>
      </c>
      <c r="D41">
        <f t="shared" si="1"/>
        <v>38046212.357174464</v>
      </c>
      <c r="E41">
        <f t="shared" si="2"/>
        <v>0.35717446357011795</v>
      </c>
    </row>
    <row r="42" spans="2:5" x14ac:dyDescent="0.25">
      <c r="B42">
        <f t="shared" si="3"/>
        <v>62.001000000000005</v>
      </c>
      <c r="C42">
        <f t="shared" si="0"/>
        <v>6.2001000000000005E-5</v>
      </c>
      <c r="D42">
        <f t="shared" si="1"/>
        <v>37432573.668166637</v>
      </c>
      <c r="E42">
        <f t="shared" si="2"/>
        <v>0.6681666374206543</v>
      </c>
    </row>
    <row r="43" spans="2:5" x14ac:dyDescent="0.25">
      <c r="B43">
        <f t="shared" si="3"/>
        <v>63.001000000000005</v>
      </c>
      <c r="C43">
        <f t="shared" si="0"/>
        <v>6.3001000000000002E-5</v>
      </c>
      <c r="D43">
        <f t="shared" si="1"/>
        <v>36838415.263249785</v>
      </c>
      <c r="E43">
        <f t="shared" si="2"/>
        <v>0.26324978470802307</v>
      </c>
    </row>
    <row r="44" spans="2:5" x14ac:dyDescent="0.25">
      <c r="B44">
        <f t="shared" si="3"/>
        <v>64.001000000000005</v>
      </c>
      <c r="C44">
        <f t="shared" si="0"/>
        <v>6.4000999999999999E-5</v>
      </c>
      <c r="D44">
        <f t="shared" si="1"/>
        <v>36262824.018374711</v>
      </c>
      <c r="E44">
        <f t="shared" si="2"/>
        <v>1.8374711275100708E-2</v>
      </c>
    </row>
    <row r="45" spans="2:5" x14ac:dyDescent="0.25">
      <c r="B45">
        <f t="shared" si="3"/>
        <v>65.001000000000005</v>
      </c>
      <c r="C45">
        <f t="shared" si="0"/>
        <v>6.5000999999999996E-5</v>
      </c>
      <c r="D45">
        <f t="shared" si="1"/>
        <v>35704943.000876911</v>
      </c>
      <c r="E45">
        <f t="shared" si="2"/>
        <v>8.769109845161438E-4</v>
      </c>
    </row>
    <row r="46" spans="2:5" x14ac:dyDescent="0.25">
      <c r="B46">
        <f t="shared" si="3"/>
        <v>66.001000000000005</v>
      </c>
      <c r="C46">
        <f t="shared" si="0"/>
        <v>6.6001000000000007E-5</v>
      </c>
      <c r="D46">
        <f t="shared" si="1"/>
        <v>35163967.212617986</v>
      </c>
      <c r="E46">
        <f t="shared" si="2"/>
        <v>0.21261798590421677</v>
      </c>
    </row>
    <row r="47" spans="2:5" x14ac:dyDescent="0.25">
      <c r="B47">
        <f t="shared" si="3"/>
        <v>67.001000000000005</v>
      </c>
      <c r="C47">
        <f t="shared" si="0"/>
        <v>6.7001000000000004E-5</v>
      </c>
      <c r="D47">
        <f t="shared" si="1"/>
        <v>34639139.714332618</v>
      </c>
      <c r="E47">
        <f t="shared" si="2"/>
        <v>0.71433261781930923</v>
      </c>
    </row>
    <row r="48" spans="2:5" x14ac:dyDescent="0.25">
      <c r="B48">
        <f t="shared" si="3"/>
        <v>68.001000000000005</v>
      </c>
      <c r="C48">
        <f t="shared" si="0"/>
        <v>6.8001000000000002E-5</v>
      </c>
      <c r="D48">
        <f t="shared" si="1"/>
        <v>34129748.091939822</v>
      </c>
      <c r="E48">
        <f t="shared" si="2"/>
        <v>9.1939821839332581E-2</v>
      </c>
    </row>
    <row r="49" spans="2:5" x14ac:dyDescent="0.25">
      <c r="B49">
        <f t="shared" si="3"/>
        <v>69.001000000000005</v>
      </c>
      <c r="C49">
        <f t="shared" si="0"/>
        <v>6.9001000000000012E-5</v>
      </c>
      <c r="D49">
        <f t="shared" si="1"/>
        <v>33635121.230127096</v>
      </c>
      <c r="E49">
        <f t="shared" si="2"/>
        <v>0.23012709617614746</v>
      </c>
    </row>
    <row r="50" spans="2:5" x14ac:dyDescent="0.25">
      <c r="B50">
        <f t="shared" si="3"/>
        <v>70.001000000000005</v>
      </c>
      <c r="C50">
        <f t="shared" si="0"/>
        <v>7.000100000000001E-5</v>
      </c>
      <c r="D50">
        <f t="shared" si="1"/>
        <v>33154626.362480532</v>
      </c>
      <c r="E50">
        <f t="shared" si="2"/>
        <v>0.3624805323779583</v>
      </c>
    </row>
    <row r="51" spans="2:5" x14ac:dyDescent="0.25">
      <c r="B51">
        <f t="shared" si="3"/>
        <v>71.001000000000005</v>
      </c>
      <c r="C51">
        <f t="shared" si="0"/>
        <v>7.1001000000000007E-5</v>
      </c>
      <c r="D51">
        <f t="shared" si="1"/>
        <v>32687666.370896179</v>
      </c>
      <c r="E51">
        <f t="shared" si="2"/>
        <v>0.37089617922902107</v>
      </c>
    </row>
    <row r="52" spans="2:5" x14ac:dyDescent="0.25">
      <c r="B52">
        <f t="shared" si="3"/>
        <v>72.001000000000005</v>
      </c>
      <c r="C52">
        <f t="shared" si="0"/>
        <v>7.2001000000000004E-5</v>
      </c>
      <c r="D52">
        <f t="shared" si="1"/>
        <v>32233677.31003736</v>
      </c>
      <c r="E52">
        <f t="shared" si="2"/>
        <v>0.31003735959529877</v>
      </c>
    </row>
    <row r="53" spans="2:5" x14ac:dyDescent="0.25">
      <c r="B53">
        <f t="shared" si="3"/>
        <v>73.001000000000005</v>
      </c>
      <c r="C53">
        <f t="shared" si="0"/>
        <v>7.3001000000000015E-5</v>
      </c>
      <c r="D53">
        <f t="shared" si="1"/>
        <v>31792126.135258414</v>
      </c>
      <c r="E53">
        <f t="shared" si="2"/>
        <v>0.13525841385126114</v>
      </c>
    </row>
    <row r="54" spans="2:5" x14ac:dyDescent="0.25">
      <c r="B54">
        <f t="shared" si="3"/>
        <v>74.001000000000005</v>
      </c>
      <c r="C54">
        <f t="shared" si="0"/>
        <v>7.4001000000000012E-5</v>
      </c>
      <c r="D54">
        <f t="shared" si="1"/>
        <v>31362508.614748444</v>
      </c>
      <c r="E54">
        <f t="shared" si="2"/>
        <v>0.61474844440817833</v>
      </c>
    </row>
    <row r="55" spans="2:5" x14ac:dyDescent="0.25">
      <c r="B55">
        <f t="shared" si="3"/>
        <v>75.001000000000005</v>
      </c>
      <c r="C55">
        <f t="shared" si="0"/>
        <v>7.5000999999999996E-5</v>
      </c>
      <c r="D55">
        <f t="shared" si="1"/>
        <v>30944347.408701219</v>
      </c>
      <c r="E55">
        <f t="shared" si="2"/>
        <v>0.40870121866464615</v>
      </c>
    </row>
    <row r="56" spans="2:5" x14ac:dyDescent="0.25">
      <c r="B56">
        <f t="shared" si="3"/>
        <v>76.001000000000005</v>
      </c>
      <c r="C56">
        <f t="shared" si="0"/>
        <v>7.6000999999999993E-5</v>
      </c>
      <c r="D56">
        <f t="shared" si="1"/>
        <v>30537190.300127633</v>
      </c>
      <c r="E56">
        <f t="shared" si="2"/>
        <v>0.30012763291597366</v>
      </c>
    </row>
    <row r="57" spans="2:5" x14ac:dyDescent="0.25">
      <c r="B57">
        <f t="shared" si="3"/>
        <v>77.001000000000005</v>
      </c>
      <c r="C57">
        <f t="shared" si="0"/>
        <v>7.7001000000000004E-5</v>
      </c>
      <c r="D57">
        <f t="shared" si="1"/>
        <v>30140608.563525148</v>
      </c>
      <c r="E57">
        <f t="shared" si="2"/>
        <v>0.56352514773607254</v>
      </c>
    </row>
    <row r="58" spans="2:5" x14ac:dyDescent="0.25">
      <c r="B58">
        <f t="shared" si="3"/>
        <v>78.001000000000005</v>
      </c>
      <c r="C58">
        <f t="shared" si="0"/>
        <v>7.8001000000000001E-5</v>
      </c>
      <c r="D58">
        <f t="shared" si="1"/>
        <v>29754195.459032577</v>
      </c>
      <c r="E58">
        <f t="shared" si="2"/>
        <v>0.4590325765311718</v>
      </c>
    </row>
    <row r="59" spans="2:5" x14ac:dyDescent="0.25">
      <c r="B59">
        <f t="shared" si="3"/>
        <v>79.001000000000005</v>
      </c>
      <c r="C59">
        <f t="shared" si="0"/>
        <v>7.9000999999999998E-5</v>
      </c>
      <c r="D59">
        <f t="shared" si="1"/>
        <v>29377564.840951379</v>
      </c>
      <c r="E59">
        <f t="shared" si="2"/>
        <v>0.84095137938857079</v>
      </c>
    </row>
    <row r="60" spans="2:5" x14ac:dyDescent="0.25">
      <c r="B60">
        <f t="shared" si="3"/>
        <v>80.001000000000005</v>
      </c>
      <c r="C60">
        <f t="shared" si="0"/>
        <v>8.0001000000000009E-5</v>
      </c>
      <c r="D60">
        <f t="shared" si="1"/>
        <v>29010349.870626613</v>
      </c>
      <c r="E60">
        <f t="shared" si="2"/>
        <v>0.87062661349773407</v>
      </c>
    </row>
    <row r="61" spans="2:5" x14ac:dyDescent="0.25">
      <c r="B61">
        <f t="shared" si="3"/>
        <v>81.001000000000005</v>
      </c>
      <c r="C61">
        <f t="shared" si="0"/>
        <v>8.1001000000000006E-5</v>
      </c>
      <c r="D61">
        <f t="shared" si="1"/>
        <v>28652201.824668828</v>
      </c>
      <c r="E61">
        <f t="shared" si="2"/>
        <v>0.82466882839798927</v>
      </c>
    </row>
    <row r="62" spans="2:5" x14ac:dyDescent="0.25">
      <c r="B62">
        <f t="shared" si="3"/>
        <v>82.001000000000005</v>
      </c>
      <c r="C62">
        <f t="shared" si="0"/>
        <v>8.2001000000000003E-5</v>
      </c>
      <c r="D62">
        <f t="shared" si="1"/>
        <v>28302788.990378164</v>
      </c>
      <c r="E62">
        <f t="shared" si="2"/>
        <v>0.99037816375494003</v>
      </c>
    </row>
    <row r="63" spans="2:5" x14ac:dyDescent="0.25">
      <c r="B63">
        <f t="shared" si="3"/>
        <v>83.001000000000005</v>
      </c>
      <c r="C63">
        <f t="shared" si="0"/>
        <v>8.3001E-5</v>
      </c>
      <c r="D63">
        <f t="shared" si="1"/>
        <v>27961795.641016372</v>
      </c>
      <c r="E63">
        <f t="shared" si="2"/>
        <v>0.64101637154817581</v>
      </c>
    </row>
    <row r="64" spans="2:5" x14ac:dyDescent="0.25">
      <c r="B64">
        <f t="shared" si="3"/>
        <v>84.001000000000005</v>
      </c>
      <c r="C64">
        <f t="shared" si="0"/>
        <v>8.4001000000000011E-5</v>
      </c>
      <c r="D64">
        <f t="shared" si="1"/>
        <v>27628921.084272802</v>
      </c>
      <c r="E64">
        <f t="shared" si="2"/>
        <v>8.4272801876068115E-2</v>
      </c>
    </row>
    <row r="65" spans="2:5" x14ac:dyDescent="0.25">
      <c r="B65">
        <f t="shared" si="3"/>
        <v>85.001000000000005</v>
      </c>
      <c r="C65">
        <f t="shared" si="0"/>
        <v>8.5001000000000008E-5</v>
      </c>
      <c r="D65">
        <f t="shared" si="1"/>
        <v>27303878.777896728</v>
      </c>
      <c r="E65">
        <f t="shared" si="2"/>
        <v>0.77789672836661339</v>
      </c>
    </row>
    <row r="66" spans="2:5" x14ac:dyDescent="0.25">
      <c r="B66">
        <f t="shared" si="3"/>
        <v>86.001000000000005</v>
      </c>
      <c r="C66">
        <f t="shared" si="0"/>
        <v>8.6001000000000006E-5</v>
      </c>
      <c r="D66">
        <f t="shared" si="1"/>
        <v>26986395.507028986</v>
      </c>
      <c r="E66">
        <f t="shared" si="2"/>
        <v>0.50702898576855659</v>
      </c>
    </row>
    <row r="67" spans="2:5" x14ac:dyDescent="0.25">
      <c r="B67">
        <f t="shared" si="3"/>
        <v>87.001000000000005</v>
      </c>
      <c r="C67">
        <f t="shared" si="0"/>
        <v>8.7001000000000003E-5</v>
      </c>
      <c r="D67">
        <f t="shared" si="1"/>
        <v>26676210.618268754</v>
      </c>
      <c r="E67">
        <f t="shared" si="2"/>
        <v>0.61826875433325768</v>
      </c>
    </row>
    <row r="68" spans="2:5" x14ac:dyDescent="0.25">
      <c r="B68">
        <f t="shared" si="3"/>
        <v>88.001000000000005</v>
      </c>
      <c r="C68">
        <f t="shared" si="0"/>
        <v>8.8001000000000013E-5</v>
      </c>
      <c r="D68">
        <f t="shared" si="1"/>
        <v>26373075.305962428</v>
      </c>
      <c r="E68">
        <f t="shared" si="2"/>
        <v>0.30596242845058441</v>
      </c>
    </row>
    <row r="69" spans="2:5" x14ac:dyDescent="0.25">
      <c r="B69">
        <f t="shared" si="3"/>
        <v>89.001000000000005</v>
      </c>
      <c r="C69">
        <f t="shared" ref="C69:C132" si="4">B69/1000/1000</f>
        <v>8.9001000000000011E-5</v>
      </c>
      <c r="D69">
        <f t="shared" ref="D69:D132" si="5">$B$1/C69</f>
        <v>26076751.946607336</v>
      </c>
      <c r="E69">
        <f t="shared" ref="E69:E132" si="6">D69-INT(D69)</f>
        <v>0.94660733640193939</v>
      </c>
    </row>
    <row r="70" spans="2:5" x14ac:dyDescent="0.25">
      <c r="B70">
        <f t="shared" ref="B70:B133" si="7">B69+1</f>
        <v>90.001000000000005</v>
      </c>
      <c r="C70">
        <f t="shared" si="4"/>
        <v>9.0001000000000008E-5</v>
      </c>
      <c r="D70">
        <f t="shared" si="5"/>
        <v>25787013.477628022</v>
      </c>
      <c r="E70">
        <f t="shared" si="6"/>
        <v>0.47762802243232727</v>
      </c>
    </row>
    <row r="71" spans="2:5" x14ac:dyDescent="0.25">
      <c r="B71">
        <f t="shared" si="7"/>
        <v>91.001000000000005</v>
      </c>
      <c r="C71">
        <f t="shared" si="4"/>
        <v>9.1001000000000005E-5</v>
      </c>
      <c r="D71">
        <f t="shared" si="5"/>
        <v>25503642.817111898</v>
      </c>
      <c r="E71">
        <f t="shared" si="6"/>
        <v>0.81711189821362495</v>
      </c>
    </row>
    <row r="72" spans="2:5" x14ac:dyDescent="0.25">
      <c r="B72">
        <f t="shared" si="7"/>
        <v>92.001000000000005</v>
      </c>
      <c r="C72">
        <f t="shared" si="4"/>
        <v>9.2001000000000002E-5</v>
      </c>
      <c r="D72">
        <f t="shared" si="5"/>
        <v>25226432.321387809</v>
      </c>
      <c r="E72">
        <f t="shared" si="6"/>
        <v>0.32138780876994133</v>
      </c>
    </row>
    <row r="73" spans="2:5" x14ac:dyDescent="0.25">
      <c r="B73">
        <f t="shared" si="7"/>
        <v>93.001000000000005</v>
      </c>
      <c r="C73">
        <f t="shared" si="4"/>
        <v>9.3000999999999999E-5</v>
      </c>
      <c r="D73">
        <f t="shared" si="5"/>
        <v>24955183.277599167</v>
      </c>
      <c r="E73">
        <f t="shared" si="6"/>
        <v>0.27759916707873344</v>
      </c>
    </row>
    <row r="74" spans="2:5" x14ac:dyDescent="0.25">
      <c r="B74">
        <f t="shared" si="7"/>
        <v>94.001000000000005</v>
      </c>
      <c r="C74">
        <f t="shared" si="4"/>
        <v>9.4000999999999997E-5</v>
      </c>
      <c r="D74">
        <f t="shared" si="5"/>
        <v>24689705.428665653</v>
      </c>
      <c r="E74">
        <f t="shared" si="6"/>
        <v>0.4286656528711319</v>
      </c>
    </row>
    <row r="75" spans="2:5" x14ac:dyDescent="0.25">
      <c r="B75">
        <f t="shared" si="7"/>
        <v>95.001000000000005</v>
      </c>
      <c r="C75">
        <f t="shared" si="4"/>
        <v>9.5001000000000007E-5</v>
      </c>
      <c r="D75">
        <f t="shared" si="5"/>
        <v>24429816.52824707</v>
      </c>
      <c r="E75">
        <f t="shared" si="6"/>
        <v>0.52824706956744194</v>
      </c>
    </row>
    <row r="76" spans="2:5" x14ac:dyDescent="0.25">
      <c r="B76">
        <f t="shared" si="7"/>
        <v>96.001000000000005</v>
      </c>
      <c r="C76">
        <f t="shared" si="4"/>
        <v>9.6001000000000005E-5</v>
      </c>
      <c r="D76">
        <f t="shared" si="5"/>
        <v>24175341.923521627</v>
      </c>
      <c r="E76">
        <f t="shared" si="6"/>
        <v>0.92352162674069405</v>
      </c>
    </row>
    <row r="77" spans="2:5" x14ac:dyDescent="0.25">
      <c r="B77">
        <f t="shared" si="7"/>
        <v>97.001000000000005</v>
      </c>
      <c r="C77">
        <f t="shared" si="4"/>
        <v>9.7001000000000002E-5</v>
      </c>
      <c r="D77">
        <f t="shared" si="5"/>
        <v>23926114.163771506</v>
      </c>
      <c r="E77">
        <f t="shared" si="6"/>
        <v>0.16377150639891624</v>
      </c>
    </row>
    <row r="78" spans="2:5" x14ac:dyDescent="0.25">
      <c r="B78">
        <f t="shared" si="7"/>
        <v>98.001000000000005</v>
      </c>
      <c r="C78">
        <f t="shared" si="4"/>
        <v>9.8000999999999999E-5</v>
      </c>
      <c r="D78">
        <f t="shared" si="5"/>
        <v>23681972.632932317</v>
      </c>
      <c r="E78">
        <f t="shared" si="6"/>
        <v>0.63293231651186943</v>
      </c>
    </row>
    <row r="79" spans="2:5" x14ac:dyDescent="0.25">
      <c r="B79">
        <f t="shared" si="7"/>
        <v>99.001000000000005</v>
      </c>
      <c r="C79">
        <f t="shared" si="4"/>
        <v>9.900100000000001E-5</v>
      </c>
      <c r="D79">
        <f t="shared" si="5"/>
        <v>23442763.204412073</v>
      </c>
      <c r="E79">
        <f t="shared" si="6"/>
        <v>0.2044120728969574</v>
      </c>
    </row>
    <row r="80" spans="2:5" x14ac:dyDescent="0.25">
      <c r="B80">
        <f t="shared" si="7"/>
        <v>100.001</v>
      </c>
      <c r="C80">
        <f t="shared" si="4"/>
        <v>1.0000100000000001E-4</v>
      </c>
      <c r="D80">
        <f t="shared" si="5"/>
        <v>23208337.916620832</v>
      </c>
      <c r="E80">
        <f t="shared" si="6"/>
        <v>0.91662083193659782</v>
      </c>
    </row>
    <row r="81" spans="2:5" x14ac:dyDescent="0.25">
      <c r="B81">
        <f t="shared" si="7"/>
        <v>101.001</v>
      </c>
      <c r="C81">
        <f t="shared" si="4"/>
        <v>1.01001E-4</v>
      </c>
      <c r="D81">
        <f t="shared" si="5"/>
        <v>22978554.667775564</v>
      </c>
      <c r="E81">
        <f t="shared" si="6"/>
        <v>0.66777556389570236</v>
      </c>
    </row>
    <row r="82" spans="2:5" x14ac:dyDescent="0.25">
      <c r="B82">
        <f t="shared" si="7"/>
        <v>102.001</v>
      </c>
      <c r="C82">
        <f t="shared" si="4"/>
        <v>1.0200100000000001E-4</v>
      </c>
      <c r="D82">
        <f t="shared" si="5"/>
        <v>22753276.928657558</v>
      </c>
      <c r="E82">
        <f t="shared" si="6"/>
        <v>0.92865755781531334</v>
      </c>
    </row>
    <row r="83" spans="2:5" x14ac:dyDescent="0.25">
      <c r="B83">
        <f t="shared" si="7"/>
        <v>103.001</v>
      </c>
      <c r="C83">
        <f t="shared" si="4"/>
        <v>1.0300100000000001E-4</v>
      </c>
      <c r="D83">
        <f t="shared" si="5"/>
        <v>22532373.47210221</v>
      </c>
      <c r="E83">
        <f t="shared" si="6"/>
        <v>0.47210220992565155</v>
      </c>
    </row>
    <row r="84" spans="2:5" x14ac:dyDescent="0.25">
      <c r="B84">
        <f t="shared" si="7"/>
        <v>104.001</v>
      </c>
      <c r="C84">
        <f t="shared" si="4"/>
        <v>1.0400100000000001E-4</v>
      </c>
      <c r="D84">
        <f t="shared" si="5"/>
        <v>22315718.118095014</v>
      </c>
      <c r="E84">
        <f t="shared" si="6"/>
        <v>0.11809501424431801</v>
      </c>
    </row>
    <row r="85" spans="2:5" x14ac:dyDescent="0.25">
      <c r="B85">
        <f t="shared" si="7"/>
        <v>105.001</v>
      </c>
      <c r="C85">
        <f t="shared" si="4"/>
        <v>1.0500100000000001E-4</v>
      </c>
      <c r="D85">
        <f t="shared" si="5"/>
        <v>22103189.493433394</v>
      </c>
      <c r="E85">
        <f t="shared" si="6"/>
        <v>0.4934333935379982</v>
      </c>
    </row>
    <row r="86" spans="2:5" x14ac:dyDescent="0.25">
      <c r="B86">
        <f t="shared" si="7"/>
        <v>106.001</v>
      </c>
      <c r="C86">
        <f t="shared" si="4"/>
        <v>1.06001E-4</v>
      </c>
      <c r="D86">
        <f t="shared" si="5"/>
        <v>21894670.804992404</v>
      </c>
      <c r="E86">
        <f t="shared" si="6"/>
        <v>0.80499240383505821</v>
      </c>
    </row>
    <row r="87" spans="2:5" x14ac:dyDescent="0.25">
      <c r="B87">
        <f t="shared" si="7"/>
        <v>107.001</v>
      </c>
      <c r="C87">
        <f t="shared" si="4"/>
        <v>1.07001E-4</v>
      </c>
      <c r="D87">
        <f t="shared" si="5"/>
        <v>21690049.625704434</v>
      </c>
      <c r="E87">
        <f t="shared" si="6"/>
        <v>0.62570443376898766</v>
      </c>
    </row>
    <row r="88" spans="2:5" x14ac:dyDescent="0.25">
      <c r="B88">
        <f t="shared" si="7"/>
        <v>108.001</v>
      </c>
      <c r="C88">
        <f t="shared" si="4"/>
        <v>1.08001E-4</v>
      </c>
      <c r="D88">
        <f t="shared" si="5"/>
        <v>21489217.692428775</v>
      </c>
      <c r="E88">
        <f t="shared" si="6"/>
        <v>0.69242877513170242</v>
      </c>
    </row>
    <row r="89" spans="2:5" x14ac:dyDescent="0.25">
      <c r="B89">
        <f t="shared" si="7"/>
        <v>109.001</v>
      </c>
      <c r="C89">
        <f t="shared" si="4"/>
        <v>1.09001E-4</v>
      </c>
      <c r="D89">
        <f t="shared" si="5"/>
        <v>21292070.71494757</v>
      </c>
      <c r="E89">
        <f t="shared" si="6"/>
        <v>0.71494757011532784</v>
      </c>
    </row>
    <row r="90" spans="2:5" x14ac:dyDescent="0.25">
      <c r="B90">
        <f t="shared" si="7"/>
        <v>110.001</v>
      </c>
      <c r="C90">
        <f t="shared" si="4"/>
        <v>1.1000100000000001E-4</v>
      </c>
      <c r="D90">
        <f t="shared" si="5"/>
        <v>21098508.19538004</v>
      </c>
      <c r="E90">
        <f t="shared" si="6"/>
        <v>0.19538003951311111</v>
      </c>
    </row>
    <row r="91" spans="2:5" x14ac:dyDescent="0.25">
      <c r="B91">
        <f t="shared" si="7"/>
        <v>111.001</v>
      </c>
      <c r="C91">
        <f t="shared" si="4"/>
        <v>1.11001E-4</v>
      </c>
      <c r="D91">
        <f t="shared" si="5"/>
        <v>20908433.257358041</v>
      </c>
      <c r="E91">
        <f t="shared" si="6"/>
        <v>0.25735804066061974</v>
      </c>
    </row>
    <row r="92" spans="2:5" x14ac:dyDescent="0.25">
      <c r="B92">
        <f t="shared" si="7"/>
        <v>112.001</v>
      </c>
      <c r="C92">
        <f t="shared" si="4"/>
        <v>1.12001E-4</v>
      </c>
      <c r="D92">
        <f t="shared" si="5"/>
        <v>20721752.48435282</v>
      </c>
      <c r="E92">
        <f t="shared" si="6"/>
        <v>0.48435281962156296</v>
      </c>
    </row>
    <row r="93" spans="2:5" x14ac:dyDescent="0.25">
      <c r="B93">
        <f t="shared" si="7"/>
        <v>113.001</v>
      </c>
      <c r="C93">
        <f t="shared" si="4"/>
        <v>1.13001E-4</v>
      </c>
      <c r="D93">
        <f t="shared" si="5"/>
        <v>20538375.766586136</v>
      </c>
      <c r="E93">
        <f t="shared" si="6"/>
        <v>0.76658613607287407</v>
      </c>
    </row>
    <row r="94" spans="2:5" x14ac:dyDescent="0.25">
      <c r="B94">
        <f t="shared" si="7"/>
        <v>114.001</v>
      </c>
      <c r="C94">
        <f t="shared" si="4"/>
        <v>1.1400100000000001E-4</v>
      </c>
      <c r="D94">
        <f t="shared" si="5"/>
        <v>20358216.155998629</v>
      </c>
      <c r="E94">
        <f t="shared" si="6"/>
        <v>0.15599862858653069</v>
      </c>
    </row>
    <row r="95" spans="2:5" x14ac:dyDescent="0.25">
      <c r="B95">
        <f t="shared" si="7"/>
        <v>115.001</v>
      </c>
      <c r="C95">
        <f t="shared" si="4"/>
        <v>1.1500100000000001E-4</v>
      </c>
      <c r="D95">
        <f t="shared" si="5"/>
        <v>20181189.728784967</v>
      </c>
      <c r="E95">
        <f t="shared" si="6"/>
        <v>0.72878496721386909</v>
      </c>
    </row>
    <row r="96" spans="2:5" x14ac:dyDescent="0.25">
      <c r="B96">
        <f t="shared" si="7"/>
        <v>116.001</v>
      </c>
      <c r="C96">
        <f t="shared" si="4"/>
        <v>1.16001E-4</v>
      </c>
      <c r="D96">
        <f t="shared" si="5"/>
        <v>20007215.455039181</v>
      </c>
      <c r="E96">
        <f t="shared" si="6"/>
        <v>0.45503918081521988</v>
      </c>
    </row>
    <row r="97" spans="2:5" x14ac:dyDescent="0.25">
      <c r="B97">
        <f t="shared" si="7"/>
        <v>117.001</v>
      </c>
      <c r="C97">
        <f t="shared" si="4"/>
        <v>1.1700100000000001E-4</v>
      </c>
      <c r="D97">
        <f t="shared" si="5"/>
        <v>19836215.075084824</v>
      </c>
      <c r="E97">
        <f t="shared" si="6"/>
        <v>7.5084824115037918E-2</v>
      </c>
    </row>
    <row r="98" spans="2:5" x14ac:dyDescent="0.25">
      <c r="B98">
        <f t="shared" si="7"/>
        <v>118.001</v>
      </c>
      <c r="C98">
        <f t="shared" si="4"/>
        <v>1.1800100000000001E-4</v>
      </c>
      <c r="D98">
        <f t="shared" si="5"/>
        <v>19668112.982093371</v>
      </c>
      <c r="E98">
        <f t="shared" si="6"/>
        <v>0.98209337145090103</v>
      </c>
    </row>
    <row r="99" spans="2:5" x14ac:dyDescent="0.25">
      <c r="B99">
        <f t="shared" si="7"/>
        <v>119.001</v>
      </c>
      <c r="C99">
        <f t="shared" si="4"/>
        <v>1.1900100000000001E-4</v>
      </c>
      <c r="D99">
        <f t="shared" si="5"/>
        <v>19502836.110620916</v>
      </c>
      <c r="E99">
        <f t="shared" si="6"/>
        <v>0.11062091588973999</v>
      </c>
    </row>
    <row r="100" spans="2:5" x14ac:dyDescent="0.25">
      <c r="B100">
        <f t="shared" si="7"/>
        <v>120.001</v>
      </c>
      <c r="C100">
        <f t="shared" si="4"/>
        <v>1.2000100000000001E-4</v>
      </c>
      <c r="D100">
        <f t="shared" si="5"/>
        <v>19340313.830718078</v>
      </c>
      <c r="E100">
        <f t="shared" si="6"/>
        <v>0.83071807771921158</v>
      </c>
    </row>
    <row r="101" spans="2:5" x14ac:dyDescent="0.25">
      <c r="B101">
        <f t="shared" si="7"/>
        <v>121.001</v>
      </c>
      <c r="C101">
        <f t="shared" si="4"/>
        <v>1.2100100000000002E-4</v>
      </c>
      <c r="D101">
        <f t="shared" si="5"/>
        <v>19180477.847290516</v>
      </c>
      <c r="E101">
        <f t="shared" si="6"/>
        <v>0.8472905158996582</v>
      </c>
    </row>
    <row r="102" spans="2:5" x14ac:dyDescent="0.25">
      <c r="B102">
        <f t="shared" si="7"/>
        <v>122.001</v>
      </c>
      <c r="C102">
        <f t="shared" si="4"/>
        <v>1.22001E-4</v>
      </c>
      <c r="D102">
        <f t="shared" si="5"/>
        <v>19023262.104408979</v>
      </c>
      <c r="E102">
        <f t="shared" si="6"/>
        <v>0.10440897941589355</v>
      </c>
    </row>
    <row r="103" spans="2:5" x14ac:dyDescent="0.25">
      <c r="B103">
        <f t="shared" si="7"/>
        <v>123.001</v>
      </c>
      <c r="C103">
        <f t="shared" si="4"/>
        <v>1.23001E-4</v>
      </c>
      <c r="D103">
        <f t="shared" si="5"/>
        <v>18868602.694287039</v>
      </c>
      <c r="E103">
        <f t="shared" si="6"/>
        <v>0.69428703933954239</v>
      </c>
    </row>
    <row r="104" spans="2:5" x14ac:dyDescent="0.25">
      <c r="B104">
        <f t="shared" si="7"/>
        <v>124.001</v>
      </c>
      <c r="C104">
        <f t="shared" si="4"/>
        <v>1.2400099999999999E-4</v>
      </c>
      <c r="D104">
        <f t="shared" si="5"/>
        <v>18716437.770663142</v>
      </c>
      <c r="E104">
        <f t="shared" si="6"/>
        <v>0.77066314220428467</v>
      </c>
    </row>
    <row r="105" spans="2:5" x14ac:dyDescent="0.25">
      <c r="B105">
        <f t="shared" si="7"/>
        <v>125.001</v>
      </c>
      <c r="C105">
        <f t="shared" si="4"/>
        <v>1.2500099999999999E-4</v>
      </c>
      <c r="D105">
        <f t="shared" si="5"/>
        <v>18566707.46634027</v>
      </c>
      <c r="E105">
        <f t="shared" si="6"/>
        <v>0.46634026989340782</v>
      </c>
    </row>
    <row r="106" spans="2:5" x14ac:dyDescent="0.25">
      <c r="B106">
        <f t="shared" si="7"/>
        <v>126.001</v>
      </c>
      <c r="C106">
        <f t="shared" si="4"/>
        <v>1.2600099999999999E-4</v>
      </c>
      <c r="D106">
        <f t="shared" si="5"/>
        <v>18419353.814652268</v>
      </c>
      <c r="E106">
        <f t="shared" si="6"/>
        <v>0.81465226784348488</v>
      </c>
    </row>
    <row r="107" spans="2:5" x14ac:dyDescent="0.25">
      <c r="B107">
        <f t="shared" si="7"/>
        <v>127.001</v>
      </c>
      <c r="C107">
        <f t="shared" si="4"/>
        <v>1.2700100000000001E-4</v>
      </c>
      <c r="D107">
        <f t="shared" si="5"/>
        <v>18274320.674640354</v>
      </c>
      <c r="E107">
        <f t="shared" si="6"/>
        <v>0.67464035376906395</v>
      </c>
    </row>
    <row r="108" spans="2:5" x14ac:dyDescent="0.25">
      <c r="B108">
        <f t="shared" si="7"/>
        <v>128.001</v>
      </c>
      <c r="C108">
        <f t="shared" si="4"/>
        <v>1.2800100000000001E-4</v>
      </c>
      <c r="D108">
        <f t="shared" si="5"/>
        <v>18131553.659737032</v>
      </c>
      <c r="E108">
        <f t="shared" si="6"/>
        <v>0.65973703190684319</v>
      </c>
    </row>
    <row r="109" spans="2:5" x14ac:dyDescent="0.25">
      <c r="B109">
        <f t="shared" si="7"/>
        <v>129.001</v>
      </c>
      <c r="C109">
        <f t="shared" si="4"/>
        <v>1.2900100000000001E-4</v>
      </c>
      <c r="D109">
        <f t="shared" si="5"/>
        <v>17991000.069766901</v>
      </c>
      <c r="E109">
        <f t="shared" si="6"/>
        <v>6.9766901433467865E-2</v>
      </c>
    </row>
    <row r="110" spans="2:5" x14ac:dyDescent="0.25">
      <c r="B110">
        <f t="shared" si="7"/>
        <v>130.001</v>
      </c>
      <c r="C110">
        <f t="shared" si="4"/>
        <v>1.30001E-4</v>
      </c>
      <c r="D110">
        <f t="shared" si="5"/>
        <v>17852608.826085951</v>
      </c>
      <c r="E110">
        <f t="shared" si="6"/>
        <v>0.82608595117926598</v>
      </c>
    </row>
    <row r="111" spans="2:5" x14ac:dyDescent="0.25">
      <c r="B111">
        <f t="shared" si="7"/>
        <v>131.001</v>
      </c>
      <c r="C111">
        <f t="shared" si="4"/>
        <v>1.31001E-4</v>
      </c>
      <c r="D111">
        <f t="shared" si="5"/>
        <v>17716330.409691527</v>
      </c>
      <c r="E111">
        <f t="shared" si="6"/>
        <v>0.40969152748584747</v>
      </c>
    </row>
    <row r="112" spans="2:5" x14ac:dyDescent="0.25">
      <c r="B112">
        <f t="shared" si="7"/>
        <v>132.001</v>
      </c>
      <c r="C112">
        <f t="shared" si="4"/>
        <v>1.32001E-4</v>
      </c>
      <c r="D112">
        <f t="shared" si="5"/>
        <v>17582116.802145436</v>
      </c>
      <c r="E112">
        <f t="shared" si="6"/>
        <v>0.80214543640613556</v>
      </c>
    </row>
    <row r="113" spans="2:5" x14ac:dyDescent="0.25">
      <c r="B113">
        <f t="shared" si="7"/>
        <v>133.001</v>
      </c>
      <c r="C113">
        <f t="shared" si="4"/>
        <v>1.33001E-4</v>
      </c>
      <c r="D113">
        <f t="shared" si="5"/>
        <v>17449921.429162186</v>
      </c>
      <c r="E113">
        <f t="shared" si="6"/>
        <v>0.42916218563914299</v>
      </c>
    </row>
    <row r="114" spans="2:5" x14ac:dyDescent="0.25">
      <c r="B114">
        <f t="shared" si="7"/>
        <v>134.001</v>
      </c>
      <c r="C114">
        <f t="shared" si="4"/>
        <v>1.3400100000000002E-4</v>
      </c>
      <c r="D114">
        <f t="shared" si="5"/>
        <v>17319699.106723081</v>
      </c>
      <c r="E114">
        <f t="shared" si="6"/>
        <v>0.10672308132052422</v>
      </c>
    </row>
    <row r="115" spans="2:5" x14ac:dyDescent="0.25">
      <c r="B115">
        <f t="shared" si="7"/>
        <v>135.001</v>
      </c>
      <c r="C115">
        <f t="shared" si="4"/>
        <v>1.3500100000000002E-4</v>
      </c>
      <c r="D115">
        <f t="shared" si="5"/>
        <v>17191405.989585258</v>
      </c>
      <c r="E115">
        <f t="shared" si="6"/>
        <v>0.98958525806665421</v>
      </c>
    </row>
    <row r="116" spans="2:5" x14ac:dyDescent="0.25">
      <c r="B116">
        <f t="shared" si="7"/>
        <v>136.001</v>
      </c>
      <c r="C116">
        <f t="shared" si="4"/>
        <v>1.3600100000000001E-4</v>
      </c>
      <c r="D116">
        <f t="shared" si="5"/>
        <v>17064999.522062335</v>
      </c>
      <c r="E116">
        <f t="shared" si="6"/>
        <v>0.52206233516335487</v>
      </c>
    </row>
    <row r="117" spans="2:5" x14ac:dyDescent="0.25">
      <c r="B117">
        <f t="shared" si="7"/>
        <v>137.001</v>
      </c>
      <c r="C117">
        <f t="shared" si="4"/>
        <v>1.3700100000000001E-4</v>
      </c>
      <c r="D117">
        <f t="shared" si="5"/>
        <v>16940438.390960649</v>
      </c>
      <c r="E117">
        <f t="shared" si="6"/>
        <v>0.39096064865589142</v>
      </c>
    </row>
    <row r="118" spans="2:5" x14ac:dyDescent="0.25">
      <c r="B118">
        <f t="shared" si="7"/>
        <v>138.001</v>
      </c>
      <c r="C118">
        <f t="shared" si="4"/>
        <v>1.3800100000000001E-4</v>
      </c>
      <c r="D118">
        <f t="shared" si="5"/>
        <v>16817682.480561733</v>
      </c>
      <c r="E118">
        <f t="shared" si="6"/>
        <v>0.48056173324584961</v>
      </c>
    </row>
    <row r="119" spans="2:5" x14ac:dyDescent="0.25">
      <c r="B119">
        <f t="shared" si="7"/>
        <v>139.001</v>
      </c>
      <c r="C119">
        <f t="shared" si="4"/>
        <v>1.3900100000000001E-4</v>
      </c>
      <c r="D119">
        <f t="shared" si="5"/>
        <v>16696692.829547988</v>
      </c>
      <c r="E119">
        <f t="shared" si="6"/>
        <v>0.82954798825085163</v>
      </c>
    </row>
    <row r="120" spans="2:5" x14ac:dyDescent="0.25">
      <c r="B120">
        <f t="shared" si="7"/>
        <v>140.001</v>
      </c>
      <c r="C120">
        <f t="shared" si="4"/>
        <v>1.40001E-4</v>
      </c>
      <c r="D120">
        <f t="shared" si="5"/>
        <v>16577431.589774359</v>
      </c>
      <c r="E120">
        <f t="shared" si="6"/>
        <v>0.58977435901761055</v>
      </c>
    </row>
    <row r="121" spans="2:5" x14ac:dyDescent="0.25">
      <c r="B121">
        <f t="shared" si="7"/>
        <v>141.001</v>
      </c>
      <c r="C121">
        <f t="shared" si="4"/>
        <v>1.4100100000000003E-4</v>
      </c>
      <c r="D121">
        <f t="shared" si="5"/>
        <v>16459861.986794416</v>
      </c>
      <c r="E121">
        <f t="shared" si="6"/>
        <v>0.98679441586136818</v>
      </c>
    </row>
    <row r="122" spans="2:5" x14ac:dyDescent="0.25">
      <c r="B122">
        <f t="shared" si="7"/>
        <v>142.001</v>
      </c>
      <c r="C122">
        <f t="shared" si="4"/>
        <v>1.4200100000000002E-4</v>
      </c>
      <c r="D122">
        <f t="shared" si="5"/>
        <v>16343948.282054348</v>
      </c>
      <c r="E122">
        <f t="shared" si="6"/>
        <v>0.28205434791743755</v>
      </c>
    </row>
    <row r="123" spans="2:5" x14ac:dyDescent="0.25">
      <c r="B123">
        <f t="shared" si="7"/>
        <v>143.001</v>
      </c>
      <c r="C123">
        <f t="shared" si="4"/>
        <v>1.4300100000000002E-4</v>
      </c>
      <c r="D123">
        <f t="shared" si="5"/>
        <v>16229655.736673167</v>
      </c>
      <c r="E123">
        <f t="shared" si="6"/>
        <v>0.73667316697537899</v>
      </c>
    </row>
    <row r="124" spans="2:5" x14ac:dyDescent="0.25">
      <c r="B124">
        <f t="shared" si="7"/>
        <v>144.001</v>
      </c>
      <c r="C124">
        <f t="shared" si="4"/>
        <v>1.4400100000000002E-4</v>
      </c>
      <c r="D124">
        <f t="shared" si="5"/>
        <v>16116950.576732103</v>
      </c>
      <c r="E124">
        <f t="shared" si="6"/>
        <v>0.57673210278153419</v>
      </c>
    </row>
    <row r="125" spans="2:5" x14ac:dyDescent="0.25">
      <c r="B125">
        <f t="shared" si="7"/>
        <v>145.001</v>
      </c>
      <c r="C125">
        <f t="shared" si="4"/>
        <v>1.4500099999999999E-4</v>
      </c>
      <c r="D125">
        <f t="shared" si="5"/>
        <v>16005799.960000277</v>
      </c>
      <c r="E125">
        <f t="shared" si="6"/>
        <v>0.96000027656555176</v>
      </c>
    </row>
    <row r="126" spans="2:5" x14ac:dyDescent="0.25">
      <c r="B126">
        <f t="shared" si="7"/>
        <v>146.001</v>
      </c>
      <c r="C126">
        <f t="shared" si="4"/>
        <v>1.4600099999999999E-4</v>
      </c>
      <c r="D126">
        <f t="shared" si="5"/>
        <v>15896171.944027781</v>
      </c>
      <c r="E126">
        <f t="shared" si="6"/>
        <v>0.94402778148651123</v>
      </c>
    </row>
    <row r="127" spans="2:5" x14ac:dyDescent="0.25">
      <c r="B127">
        <f t="shared" si="7"/>
        <v>147.001</v>
      </c>
      <c r="C127">
        <f t="shared" si="4"/>
        <v>1.4700099999999998E-4</v>
      </c>
      <c r="D127">
        <f t="shared" si="5"/>
        <v>15788035.455541121</v>
      </c>
      <c r="E127">
        <f t="shared" si="6"/>
        <v>0.45554112084209919</v>
      </c>
    </row>
    <row r="128" spans="2:5" x14ac:dyDescent="0.25">
      <c r="B128">
        <f t="shared" si="7"/>
        <v>148.001</v>
      </c>
      <c r="C128">
        <f t="shared" si="4"/>
        <v>1.4800099999999998E-4</v>
      </c>
      <c r="D128">
        <f t="shared" si="5"/>
        <v>15681360.261079319</v>
      </c>
      <c r="E128">
        <f t="shared" si="6"/>
        <v>0.26107931882143021</v>
      </c>
    </row>
    <row r="129" spans="2:5" x14ac:dyDescent="0.25">
      <c r="B129">
        <f t="shared" si="7"/>
        <v>149.001</v>
      </c>
      <c r="C129">
        <f t="shared" si="4"/>
        <v>1.4900100000000001E-4</v>
      </c>
      <c r="D129">
        <f t="shared" si="5"/>
        <v>15576116.938812491</v>
      </c>
      <c r="E129">
        <f t="shared" si="6"/>
        <v>0.9388124905526638</v>
      </c>
    </row>
    <row r="130" spans="2:5" x14ac:dyDescent="0.25">
      <c r="B130">
        <f t="shared" si="7"/>
        <v>150.001</v>
      </c>
      <c r="C130">
        <f t="shared" si="4"/>
        <v>1.50001E-4</v>
      </c>
      <c r="D130">
        <f t="shared" si="5"/>
        <v>15472276.851487657</v>
      </c>
      <c r="E130">
        <f t="shared" si="6"/>
        <v>0.85148765705525875</v>
      </c>
    </row>
    <row r="131" spans="2:5" x14ac:dyDescent="0.25">
      <c r="B131">
        <f t="shared" si="7"/>
        <v>151.001</v>
      </c>
      <c r="C131">
        <f t="shared" si="4"/>
        <v>1.51001E-4</v>
      </c>
      <c r="D131">
        <f t="shared" si="5"/>
        <v>15369812.120449534</v>
      </c>
      <c r="E131">
        <f t="shared" si="6"/>
        <v>0.12044953368604183</v>
      </c>
    </row>
    <row r="132" spans="2:5" x14ac:dyDescent="0.25">
      <c r="B132">
        <f t="shared" si="7"/>
        <v>152.001</v>
      </c>
      <c r="C132">
        <f t="shared" si="4"/>
        <v>1.52001E-4</v>
      </c>
      <c r="D132">
        <f t="shared" si="5"/>
        <v>15268695.600686837</v>
      </c>
      <c r="E132">
        <f t="shared" si="6"/>
        <v>0.60068683698773384</v>
      </c>
    </row>
    <row r="133" spans="2:5" x14ac:dyDescent="0.25">
      <c r="B133">
        <f t="shared" si="7"/>
        <v>153.001</v>
      </c>
      <c r="C133">
        <f t="shared" ref="C133:C196" si="8">B133/1000/1000</f>
        <v>1.5300099999999999E-4</v>
      </c>
      <c r="D133">
        <f t="shared" ref="D133:D196" si="9">$B$1/C133</f>
        <v>15168900.856857145</v>
      </c>
      <c r="E133">
        <f t="shared" ref="E133:E196" si="10">D133-INT(D133)</f>
        <v>0.85685714520514011</v>
      </c>
    </row>
    <row r="134" spans="2:5" x14ac:dyDescent="0.25">
      <c r="B134">
        <f t="shared" ref="B134:B197" si="11">B133+1</f>
        <v>154.001</v>
      </c>
      <c r="C134">
        <f t="shared" si="8"/>
        <v>1.5400099999999999E-4</v>
      </c>
      <c r="D134">
        <f t="shared" si="9"/>
        <v>15070402.140245844</v>
      </c>
      <c r="E134">
        <f t="shared" si="10"/>
        <v>0.14024584367871284</v>
      </c>
    </row>
    <row r="135" spans="2:5" x14ac:dyDescent="0.25">
      <c r="B135">
        <f t="shared" si="11"/>
        <v>155.001</v>
      </c>
      <c r="C135">
        <f t="shared" si="8"/>
        <v>1.5500099999999999E-4</v>
      </c>
      <c r="D135">
        <f t="shared" si="9"/>
        <v>14973174.36661699</v>
      </c>
      <c r="E135">
        <f t="shared" si="10"/>
        <v>0.36661699041724205</v>
      </c>
    </row>
    <row r="136" spans="2:5" x14ac:dyDescent="0.25">
      <c r="B136">
        <f t="shared" si="11"/>
        <v>156.001</v>
      </c>
      <c r="C136">
        <f t="shared" si="8"/>
        <v>1.5600100000000001E-4</v>
      </c>
      <c r="D136">
        <f t="shared" si="9"/>
        <v>14877193.094916057</v>
      </c>
      <c r="E136">
        <f t="shared" si="10"/>
        <v>9.4916056841611862E-2</v>
      </c>
    </row>
    <row r="137" spans="2:5" x14ac:dyDescent="0.25">
      <c r="B137">
        <f t="shared" si="11"/>
        <v>157.001</v>
      </c>
      <c r="C137">
        <f t="shared" si="8"/>
        <v>1.5700100000000001E-4</v>
      </c>
      <c r="D137">
        <f t="shared" si="9"/>
        <v>14782434.506786579</v>
      </c>
      <c r="E137">
        <f t="shared" si="10"/>
        <v>0.50678657926619053</v>
      </c>
    </row>
    <row r="138" spans="2:5" x14ac:dyDescent="0.25">
      <c r="B138">
        <f t="shared" si="11"/>
        <v>158.001</v>
      </c>
      <c r="C138">
        <f t="shared" si="8"/>
        <v>1.5800100000000001E-4</v>
      </c>
      <c r="D138">
        <f t="shared" si="9"/>
        <v>14688875.38686464</v>
      </c>
      <c r="E138">
        <f t="shared" si="10"/>
        <v>0.38686463981866837</v>
      </c>
    </row>
    <row r="139" spans="2:5" x14ac:dyDescent="0.25">
      <c r="B139">
        <f t="shared" si="11"/>
        <v>159.001</v>
      </c>
      <c r="C139">
        <f t="shared" si="8"/>
        <v>1.59001E-4</v>
      </c>
      <c r="D139">
        <f t="shared" si="9"/>
        <v>14596493.103816956</v>
      </c>
      <c r="E139">
        <f t="shared" si="10"/>
        <v>0.10381695628166199</v>
      </c>
    </row>
    <row r="140" spans="2:5" x14ac:dyDescent="0.25">
      <c r="B140">
        <f t="shared" si="11"/>
        <v>160.001</v>
      </c>
      <c r="C140">
        <f t="shared" si="8"/>
        <v>1.60001E-4</v>
      </c>
      <c r="D140">
        <f t="shared" si="9"/>
        <v>14505265.59209005</v>
      </c>
      <c r="E140">
        <f t="shared" si="10"/>
        <v>0.5920900497585535</v>
      </c>
    </row>
    <row r="141" spans="2:5" x14ac:dyDescent="0.25">
      <c r="B141">
        <f t="shared" si="11"/>
        <v>161.001</v>
      </c>
      <c r="C141">
        <f t="shared" si="8"/>
        <v>1.61001E-4</v>
      </c>
      <c r="D141">
        <f t="shared" si="9"/>
        <v>14415171.334339539</v>
      </c>
      <c r="E141">
        <f t="shared" si="10"/>
        <v>0.33433953858911991</v>
      </c>
    </row>
    <row r="142" spans="2:5" x14ac:dyDescent="0.25">
      <c r="B142">
        <f t="shared" si="11"/>
        <v>162.001</v>
      </c>
      <c r="C142">
        <f t="shared" si="8"/>
        <v>1.62001E-4</v>
      </c>
      <c r="D142">
        <f t="shared" si="9"/>
        <v>14326189.34451022</v>
      </c>
      <c r="E142">
        <f t="shared" si="10"/>
        <v>0.34451021999120712</v>
      </c>
    </row>
    <row r="143" spans="2:5" x14ac:dyDescent="0.25">
      <c r="B143">
        <f t="shared" si="11"/>
        <v>163.001</v>
      </c>
      <c r="C143">
        <f t="shared" si="8"/>
        <v>1.6300100000000002E-4</v>
      </c>
      <c r="D143">
        <f t="shared" si="9"/>
        <v>14238299.151538946</v>
      </c>
      <c r="E143">
        <f t="shared" si="10"/>
        <v>0.15153894573450089</v>
      </c>
    </row>
    <row r="144" spans="2:5" x14ac:dyDescent="0.25">
      <c r="B144">
        <f t="shared" si="11"/>
        <v>164.001</v>
      </c>
      <c r="C144">
        <f t="shared" si="8"/>
        <v>1.6400100000000002E-4</v>
      </c>
      <c r="D144">
        <f t="shared" si="9"/>
        <v>14151480.783653757</v>
      </c>
      <c r="E144">
        <f t="shared" si="10"/>
        <v>0.78365375660359859</v>
      </c>
    </row>
    <row r="145" spans="2:5" x14ac:dyDescent="0.25">
      <c r="B145">
        <f t="shared" si="11"/>
        <v>165.001</v>
      </c>
      <c r="C145">
        <f t="shared" si="8"/>
        <v>1.6500100000000001E-4</v>
      </c>
      <c r="D145">
        <f t="shared" si="9"/>
        <v>14065714.753243918</v>
      </c>
      <c r="E145">
        <f t="shared" si="10"/>
        <v>0.75324391759932041</v>
      </c>
    </row>
    <row r="146" spans="2:5" x14ac:dyDescent="0.25">
      <c r="B146">
        <f t="shared" si="11"/>
        <v>166.001</v>
      </c>
      <c r="C146">
        <f t="shared" si="8"/>
        <v>1.6600100000000001E-4</v>
      </c>
      <c r="D146">
        <f t="shared" si="9"/>
        <v>13980982.042276852</v>
      </c>
      <c r="E146">
        <f t="shared" si="10"/>
        <v>4.2276851832866669E-2</v>
      </c>
    </row>
    <row r="147" spans="2:5" x14ac:dyDescent="0.25">
      <c r="B147">
        <f t="shared" si="11"/>
        <v>167.001</v>
      </c>
      <c r="C147">
        <f t="shared" si="8"/>
        <v>1.6700100000000001E-4</v>
      </c>
      <c r="D147">
        <f t="shared" si="9"/>
        <v>13897264.088238992</v>
      </c>
      <c r="E147">
        <f t="shared" si="10"/>
        <v>8.8238991796970367E-2</v>
      </c>
    </row>
    <row r="148" spans="2:5" x14ac:dyDescent="0.25">
      <c r="B148">
        <f t="shared" si="11"/>
        <v>168.001</v>
      </c>
      <c r="C148">
        <f t="shared" si="8"/>
        <v>1.6800100000000001E-4</v>
      </c>
      <c r="D148">
        <f t="shared" si="9"/>
        <v>13814542.770578746</v>
      </c>
      <c r="E148">
        <f t="shared" si="10"/>
        <v>0.77057874575257301</v>
      </c>
    </row>
    <row r="149" spans="2:5" x14ac:dyDescent="0.25">
      <c r="B149">
        <f t="shared" si="11"/>
        <v>169.001</v>
      </c>
      <c r="C149">
        <f t="shared" si="8"/>
        <v>1.69001E-4</v>
      </c>
      <c r="D149">
        <f t="shared" si="9"/>
        <v>13732800.397630783</v>
      </c>
      <c r="E149">
        <f t="shared" si="10"/>
        <v>0.39763078279793262</v>
      </c>
    </row>
    <row r="150" spans="2:5" x14ac:dyDescent="0.25">
      <c r="B150">
        <f t="shared" si="11"/>
        <v>170.001</v>
      </c>
      <c r="C150">
        <f t="shared" si="8"/>
        <v>1.70001E-4</v>
      </c>
      <c r="D150">
        <f t="shared" si="9"/>
        <v>13652019.694001799</v>
      </c>
      <c r="E150">
        <f t="shared" si="10"/>
        <v>0.69400179944932461</v>
      </c>
    </row>
    <row r="151" spans="2:5" x14ac:dyDescent="0.25">
      <c r="B151">
        <f t="shared" si="11"/>
        <v>171.001</v>
      </c>
      <c r="C151">
        <f t="shared" si="8"/>
        <v>1.7100100000000003E-4</v>
      </c>
      <c r="D151">
        <f t="shared" si="9"/>
        <v>13572183.788398895</v>
      </c>
      <c r="E151">
        <f t="shared" si="10"/>
        <v>0.78839889541268349</v>
      </c>
    </row>
    <row r="152" spans="2:5" x14ac:dyDescent="0.25">
      <c r="B152">
        <f t="shared" si="11"/>
        <v>172.001</v>
      </c>
      <c r="C152">
        <f t="shared" si="8"/>
        <v>1.7200100000000002E-4</v>
      </c>
      <c r="D152">
        <f t="shared" si="9"/>
        <v>13493276.201882545</v>
      </c>
      <c r="E152">
        <f t="shared" si="10"/>
        <v>0.20188254490494728</v>
      </c>
    </row>
    <row r="153" spans="2:5" x14ac:dyDescent="0.25">
      <c r="B153">
        <f t="shared" si="11"/>
        <v>173.001</v>
      </c>
      <c r="C153">
        <f t="shared" si="8"/>
        <v>1.7300100000000002E-4</v>
      </c>
      <c r="D153">
        <f t="shared" si="9"/>
        <v>13415280.836526955</v>
      </c>
      <c r="E153">
        <f t="shared" si="10"/>
        <v>0.83652695454657078</v>
      </c>
    </row>
    <row r="154" spans="2:5" x14ac:dyDescent="0.25">
      <c r="B154">
        <f t="shared" si="11"/>
        <v>174.001</v>
      </c>
      <c r="C154">
        <f t="shared" si="8"/>
        <v>1.7400100000000002E-4</v>
      </c>
      <c r="D154">
        <f t="shared" si="9"/>
        <v>13338181.964471467</v>
      </c>
      <c r="E154">
        <f t="shared" si="10"/>
        <v>0.96447146683931351</v>
      </c>
    </row>
    <row r="155" spans="2:5" x14ac:dyDescent="0.25">
      <c r="B155">
        <f t="shared" si="11"/>
        <v>175.001</v>
      </c>
      <c r="C155">
        <f t="shared" si="8"/>
        <v>1.7500100000000001E-4</v>
      </c>
      <c r="D155">
        <f t="shared" si="9"/>
        <v>13261964.217347328</v>
      </c>
      <c r="E155">
        <f t="shared" si="10"/>
        <v>0.21734732761979103</v>
      </c>
    </row>
    <row r="156" spans="2:5" x14ac:dyDescent="0.25">
      <c r="B156">
        <f t="shared" si="11"/>
        <v>176.001</v>
      </c>
      <c r="C156">
        <f t="shared" si="8"/>
        <v>1.7600100000000001E-4</v>
      </c>
      <c r="D156">
        <f t="shared" si="9"/>
        <v>13186612.576064907</v>
      </c>
      <c r="E156">
        <f t="shared" si="10"/>
        <v>0.57606490701436996</v>
      </c>
    </row>
    <row r="157" spans="2:5" x14ac:dyDescent="0.25">
      <c r="B157">
        <f t="shared" si="11"/>
        <v>177.001</v>
      </c>
      <c r="C157">
        <f t="shared" si="8"/>
        <v>1.7700099999999998E-4</v>
      </c>
      <c r="D157">
        <f t="shared" si="9"/>
        <v>13112112.360947115</v>
      </c>
      <c r="E157">
        <f t="shared" si="10"/>
        <v>0.36094711534678936</v>
      </c>
    </row>
    <row r="158" spans="2:5" x14ac:dyDescent="0.25">
      <c r="B158">
        <f t="shared" si="11"/>
        <v>178.001</v>
      </c>
      <c r="C158">
        <f t="shared" si="8"/>
        <v>1.7800100000000001E-4</v>
      </c>
      <c r="D158">
        <f t="shared" si="9"/>
        <v>13038449.222195379</v>
      </c>
      <c r="E158">
        <f t="shared" si="10"/>
        <v>0.22219537943601608</v>
      </c>
    </row>
    <row r="159" spans="2:5" x14ac:dyDescent="0.25">
      <c r="B159">
        <f t="shared" si="11"/>
        <v>179.001</v>
      </c>
      <c r="C159">
        <f t="shared" si="8"/>
        <v>1.79001E-4</v>
      </c>
      <c r="D159">
        <f t="shared" si="9"/>
        <v>12965609.130675247</v>
      </c>
      <c r="E159">
        <f t="shared" si="10"/>
        <v>0.13067524693906307</v>
      </c>
    </row>
    <row r="160" spans="2:5" x14ac:dyDescent="0.25">
      <c r="B160">
        <f t="shared" si="11"/>
        <v>180.001</v>
      </c>
      <c r="C160">
        <f t="shared" si="8"/>
        <v>1.80001E-4</v>
      </c>
      <c r="D160">
        <f t="shared" si="9"/>
        <v>12893578.369009061</v>
      </c>
      <c r="E160">
        <f t="shared" si="10"/>
        <v>0.36900906078517437</v>
      </c>
    </row>
    <row r="161" spans="2:5" x14ac:dyDescent="0.25">
      <c r="B161">
        <f t="shared" si="11"/>
        <v>181.001</v>
      </c>
      <c r="C161">
        <f t="shared" si="8"/>
        <v>1.81001E-4</v>
      </c>
      <c r="D161">
        <f t="shared" si="9"/>
        <v>12822343.522963962</v>
      </c>
      <c r="E161">
        <f t="shared" si="10"/>
        <v>0.52296396158635616</v>
      </c>
    </row>
    <row r="162" spans="2:5" x14ac:dyDescent="0.25">
      <c r="B162">
        <f t="shared" si="11"/>
        <v>182.001</v>
      </c>
      <c r="C162">
        <f t="shared" si="8"/>
        <v>1.8200099999999999E-4</v>
      </c>
      <c r="D162">
        <f t="shared" si="9"/>
        <v>12751891.473123774</v>
      </c>
      <c r="E162">
        <f t="shared" si="10"/>
        <v>0.47312377393245697</v>
      </c>
    </row>
    <row r="163" spans="2:5" x14ac:dyDescent="0.25">
      <c r="B163">
        <f t="shared" si="11"/>
        <v>183.001</v>
      </c>
      <c r="C163">
        <f t="shared" si="8"/>
        <v>1.8300099999999999E-4</v>
      </c>
      <c r="D163">
        <f t="shared" si="9"/>
        <v>12682209.386833953</v>
      </c>
      <c r="E163">
        <f t="shared" si="10"/>
        <v>0.38683395273983479</v>
      </c>
    </row>
    <row r="164" spans="2:5" x14ac:dyDescent="0.25">
      <c r="B164">
        <f t="shared" si="11"/>
        <v>184.001</v>
      </c>
      <c r="C164">
        <f t="shared" si="8"/>
        <v>1.8400099999999999E-4</v>
      </c>
      <c r="D164">
        <f t="shared" si="9"/>
        <v>12613284.710409183</v>
      </c>
      <c r="E164">
        <f t="shared" si="10"/>
        <v>0.71040918305516243</v>
      </c>
    </row>
    <row r="165" spans="2:5" x14ac:dyDescent="0.25">
      <c r="B165">
        <f t="shared" si="11"/>
        <v>185.001</v>
      </c>
      <c r="C165">
        <f t="shared" si="8"/>
        <v>1.8500099999999999E-4</v>
      </c>
      <c r="D165">
        <f t="shared" si="9"/>
        <v>12545105.161593722</v>
      </c>
      <c r="E165">
        <f t="shared" si="10"/>
        <v>0.16159372217953205</v>
      </c>
    </row>
    <row r="166" spans="2:5" x14ac:dyDescent="0.25">
      <c r="B166">
        <f t="shared" si="11"/>
        <v>186.001</v>
      </c>
      <c r="C166">
        <f t="shared" si="8"/>
        <v>1.8600100000000001E-4</v>
      </c>
      <c r="D166">
        <f t="shared" si="9"/>
        <v>12477658.722264932</v>
      </c>
      <c r="E166">
        <f t="shared" si="10"/>
        <v>0.72226493246853352</v>
      </c>
    </row>
    <row r="167" spans="2:5" x14ac:dyDescent="0.25">
      <c r="B167">
        <f t="shared" si="11"/>
        <v>187.001</v>
      </c>
      <c r="C167">
        <f t="shared" si="8"/>
        <v>1.8700100000000001E-4</v>
      </c>
      <c r="D167">
        <f t="shared" si="9"/>
        <v>12410933.631370954</v>
      </c>
      <c r="E167">
        <f t="shared" si="10"/>
        <v>0.63137095421552658</v>
      </c>
    </row>
    <row r="168" spans="2:5" x14ac:dyDescent="0.25">
      <c r="B168">
        <f t="shared" si="11"/>
        <v>188.001</v>
      </c>
      <c r="C168">
        <f t="shared" si="8"/>
        <v>1.88001E-4</v>
      </c>
      <c r="D168">
        <f t="shared" si="9"/>
        <v>12344918.378093733</v>
      </c>
      <c r="E168">
        <f t="shared" si="10"/>
        <v>0.37809373252093792</v>
      </c>
    </row>
    <row r="169" spans="2:5" x14ac:dyDescent="0.25">
      <c r="B169">
        <f t="shared" si="11"/>
        <v>189.001</v>
      </c>
      <c r="C169">
        <f t="shared" si="8"/>
        <v>1.89001E-4</v>
      </c>
      <c r="D169">
        <f t="shared" si="9"/>
        <v>12279601.695229126</v>
      </c>
      <c r="E169">
        <f t="shared" si="10"/>
        <v>0.69522912614047527</v>
      </c>
    </row>
    <row r="170" spans="2:5" x14ac:dyDescent="0.25">
      <c r="B170">
        <f t="shared" si="11"/>
        <v>190.001</v>
      </c>
      <c r="C170">
        <f t="shared" si="8"/>
        <v>1.90001E-4</v>
      </c>
      <c r="D170">
        <f t="shared" si="9"/>
        <v>12214972.552776039</v>
      </c>
      <c r="E170">
        <f t="shared" si="10"/>
        <v>0.552776038646698</v>
      </c>
    </row>
    <row r="171" spans="2:5" x14ac:dyDescent="0.25">
      <c r="B171">
        <f t="shared" si="11"/>
        <v>191.001</v>
      </c>
      <c r="C171">
        <f t="shared" si="8"/>
        <v>1.91001E-4</v>
      </c>
      <c r="D171">
        <f t="shared" si="9"/>
        <v>12151020.151726954</v>
      </c>
      <c r="E171">
        <f t="shared" si="10"/>
        <v>0.15172695368528366</v>
      </c>
    </row>
    <row r="172" spans="2:5" x14ac:dyDescent="0.25">
      <c r="B172">
        <f t="shared" si="11"/>
        <v>192.001</v>
      </c>
      <c r="C172">
        <f t="shared" si="8"/>
        <v>1.9200099999999999E-4</v>
      </c>
      <c r="D172">
        <f t="shared" si="9"/>
        <v>12087733.918052511</v>
      </c>
      <c r="E172">
        <f t="shared" si="10"/>
        <v>0.91805251128971577</v>
      </c>
    </row>
    <row r="173" spans="2:5" x14ac:dyDescent="0.25">
      <c r="B173">
        <f t="shared" si="11"/>
        <v>193.001</v>
      </c>
      <c r="C173">
        <f t="shared" si="8"/>
        <v>1.9300100000000002E-4</v>
      </c>
      <c r="D173">
        <f t="shared" si="9"/>
        <v>12025103.496873071</v>
      </c>
      <c r="E173">
        <f t="shared" si="10"/>
        <v>0.49687307141721249</v>
      </c>
    </row>
    <row r="174" spans="2:5" x14ac:dyDescent="0.25">
      <c r="B174">
        <f t="shared" si="11"/>
        <v>194.001</v>
      </c>
      <c r="C174">
        <f t="shared" si="8"/>
        <v>1.9400100000000002E-4</v>
      </c>
      <c r="D174">
        <f t="shared" si="9"/>
        <v>11963118.746810582</v>
      </c>
      <c r="E174">
        <f t="shared" si="10"/>
        <v>0.74681058153510094</v>
      </c>
    </row>
    <row r="175" spans="2:5" x14ac:dyDescent="0.25">
      <c r="B175">
        <f t="shared" si="11"/>
        <v>195.001</v>
      </c>
      <c r="C175">
        <f t="shared" si="8"/>
        <v>1.9500100000000001E-4</v>
      </c>
      <c r="D175">
        <f t="shared" si="9"/>
        <v>11901769.734514181</v>
      </c>
      <c r="E175">
        <f t="shared" si="10"/>
        <v>0.73451418057084084</v>
      </c>
    </row>
    <row r="176" spans="2:5" x14ac:dyDescent="0.25">
      <c r="B176">
        <f t="shared" si="11"/>
        <v>196.001</v>
      </c>
      <c r="C176">
        <f t="shared" si="8"/>
        <v>1.9600100000000001E-4</v>
      </c>
      <c r="D176">
        <f t="shared" si="9"/>
        <v>11841046.72935342</v>
      </c>
      <c r="E176">
        <f t="shared" si="10"/>
        <v>0.72935342043638229</v>
      </c>
    </row>
    <row r="177" spans="2:5" x14ac:dyDescent="0.25">
      <c r="B177">
        <f t="shared" si="11"/>
        <v>197.001</v>
      </c>
      <c r="C177">
        <f t="shared" si="8"/>
        <v>1.9700100000000001E-4</v>
      </c>
      <c r="D177">
        <f t="shared" si="9"/>
        <v>11780940.198273106</v>
      </c>
      <c r="E177">
        <f t="shared" si="10"/>
        <v>0.19827310554683208</v>
      </c>
    </row>
    <row r="178" spans="2:5" x14ac:dyDescent="0.25">
      <c r="B178">
        <f t="shared" si="11"/>
        <v>198.001</v>
      </c>
      <c r="C178">
        <f t="shared" si="8"/>
        <v>1.98001E-4</v>
      </c>
      <c r="D178">
        <f t="shared" si="9"/>
        <v>11721440.800804036</v>
      </c>
      <c r="E178">
        <f t="shared" si="10"/>
        <v>0.80080403573811054</v>
      </c>
    </row>
    <row r="179" spans="2:5" x14ac:dyDescent="0.25">
      <c r="B179">
        <f t="shared" si="11"/>
        <v>199.001</v>
      </c>
      <c r="C179">
        <f t="shared" si="8"/>
        <v>1.99001E-4</v>
      </c>
      <c r="D179">
        <f t="shared" si="9"/>
        <v>11662539.384224199</v>
      </c>
      <c r="E179">
        <f t="shared" si="10"/>
        <v>0.38422419875860214</v>
      </c>
    </row>
    <row r="180" spans="2:5" x14ac:dyDescent="0.25">
      <c r="B180">
        <f t="shared" si="11"/>
        <v>200.001</v>
      </c>
      <c r="C180">
        <f t="shared" si="8"/>
        <v>2.0000100000000003E-4</v>
      </c>
      <c r="D180">
        <f t="shared" si="9"/>
        <v>11604226.978865104</v>
      </c>
      <c r="E180">
        <f t="shared" si="10"/>
        <v>0.97886510379612446</v>
      </c>
    </row>
    <row r="181" spans="2:5" x14ac:dyDescent="0.25">
      <c r="B181">
        <f t="shared" si="11"/>
        <v>201.001</v>
      </c>
      <c r="C181">
        <f t="shared" si="8"/>
        <v>2.0100100000000002E-4</v>
      </c>
      <c r="D181">
        <f t="shared" si="9"/>
        <v>11546494.79355824</v>
      </c>
      <c r="E181">
        <f t="shared" si="10"/>
        <v>0.79355823993682861</v>
      </c>
    </row>
    <row r="182" spans="2:5" x14ac:dyDescent="0.25">
      <c r="B182">
        <f t="shared" si="11"/>
        <v>202.001</v>
      </c>
      <c r="C182">
        <f t="shared" si="8"/>
        <v>2.0200100000000002E-4</v>
      </c>
      <c r="D182">
        <f t="shared" si="9"/>
        <v>11489334.211216776</v>
      </c>
      <c r="E182">
        <f t="shared" si="10"/>
        <v>0.21121677570044994</v>
      </c>
    </row>
    <row r="183" spans="2:5" x14ac:dyDescent="0.25">
      <c r="B183">
        <f t="shared" si="11"/>
        <v>203.001</v>
      </c>
      <c r="C183">
        <f t="shared" si="8"/>
        <v>2.0300100000000002E-4</v>
      </c>
      <c r="D183">
        <f t="shared" si="9"/>
        <v>11432736.784547858</v>
      </c>
      <c r="E183">
        <f t="shared" si="10"/>
        <v>0.78454785794019699</v>
      </c>
    </row>
    <row r="184" spans="2:5" x14ac:dyDescent="0.25">
      <c r="B184">
        <f t="shared" si="11"/>
        <v>204.001</v>
      </c>
      <c r="C184">
        <f t="shared" si="8"/>
        <v>2.0400100000000001E-4</v>
      </c>
      <c r="D184">
        <f t="shared" si="9"/>
        <v>11376694.231891019</v>
      </c>
      <c r="E184">
        <f t="shared" si="10"/>
        <v>0.23189101926982403</v>
      </c>
    </row>
    <row r="185" spans="2:5" x14ac:dyDescent="0.25">
      <c r="B185">
        <f t="shared" si="11"/>
        <v>205.001</v>
      </c>
      <c r="C185">
        <f t="shared" si="8"/>
        <v>2.0500100000000001E-4</v>
      </c>
      <c r="D185">
        <f t="shared" si="9"/>
        <v>11321198.433178375</v>
      </c>
      <c r="E185">
        <f t="shared" si="10"/>
        <v>0.43317837454378605</v>
      </c>
    </row>
    <row r="186" spans="2:5" x14ac:dyDescent="0.25">
      <c r="B186">
        <f t="shared" si="11"/>
        <v>206.001</v>
      </c>
      <c r="C186">
        <f t="shared" si="8"/>
        <v>2.0600100000000001E-4</v>
      </c>
      <c r="D186">
        <f t="shared" si="9"/>
        <v>11266241.426012494</v>
      </c>
      <c r="E186">
        <f t="shared" si="10"/>
        <v>0.42601249366998672</v>
      </c>
    </row>
    <row r="187" spans="2:5" x14ac:dyDescent="0.25">
      <c r="B187">
        <f t="shared" si="11"/>
        <v>207.001</v>
      </c>
      <c r="C187">
        <f t="shared" si="8"/>
        <v>2.0700100000000001E-4</v>
      </c>
      <c r="D187">
        <f t="shared" si="9"/>
        <v>11211815.401857961</v>
      </c>
      <c r="E187">
        <f t="shared" si="10"/>
        <v>0.40185796096920967</v>
      </c>
    </row>
    <row r="188" spans="2:5" x14ac:dyDescent="0.25">
      <c r="B188">
        <f t="shared" si="11"/>
        <v>208.001</v>
      </c>
      <c r="C188">
        <f t="shared" si="8"/>
        <v>2.08001E-4</v>
      </c>
      <c r="D188">
        <f t="shared" si="9"/>
        <v>11157912.702342777</v>
      </c>
      <c r="E188">
        <f t="shared" si="10"/>
        <v>0.70234277658164501</v>
      </c>
    </row>
    <row r="189" spans="2:5" x14ac:dyDescent="0.25">
      <c r="B189">
        <f t="shared" si="11"/>
        <v>209.001</v>
      </c>
      <c r="C189">
        <f t="shared" si="8"/>
        <v>2.09001E-4</v>
      </c>
      <c r="D189">
        <f t="shared" si="9"/>
        <v>11104525.815665953</v>
      </c>
      <c r="E189">
        <f t="shared" si="10"/>
        <v>0.81566595286130905</v>
      </c>
    </row>
    <row r="190" spans="2:5" x14ac:dyDescent="0.25">
      <c r="B190">
        <f t="shared" si="11"/>
        <v>210.001</v>
      </c>
      <c r="C190">
        <f t="shared" si="8"/>
        <v>2.10001E-4</v>
      </c>
      <c r="D190">
        <f t="shared" si="9"/>
        <v>11051647.373107746</v>
      </c>
      <c r="E190">
        <f t="shared" si="10"/>
        <v>0.37310774624347687</v>
      </c>
    </row>
    <row r="191" spans="2:5" x14ac:dyDescent="0.25">
      <c r="B191">
        <f t="shared" si="11"/>
        <v>211.001</v>
      </c>
      <c r="C191">
        <f t="shared" si="8"/>
        <v>2.1100099999999999E-4</v>
      </c>
      <c r="D191">
        <f t="shared" si="9"/>
        <v>10999270.14563912</v>
      </c>
      <c r="E191">
        <f t="shared" si="10"/>
        <v>0.14563911966979504</v>
      </c>
    </row>
    <row r="192" spans="2:5" x14ac:dyDescent="0.25">
      <c r="B192">
        <f t="shared" si="11"/>
        <v>212.001</v>
      </c>
      <c r="C192">
        <f t="shared" si="8"/>
        <v>2.1200099999999999E-4</v>
      </c>
      <c r="D192">
        <f t="shared" si="9"/>
        <v>10947387.040627167</v>
      </c>
      <c r="E192">
        <f t="shared" si="10"/>
        <v>4.0627166628837585E-2</v>
      </c>
    </row>
    <row r="193" spans="2:5" x14ac:dyDescent="0.25">
      <c r="B193">
        <f t="shared" si="11"/>
        <v>213.001</v>
      </c>
      <c r="C193">
        <f t="shared" si="8"/>
        <v>2.1300099999999999E-4</v>
      </c>
      <c r="D193">
        <f t="shared" si="9"/>
        <v>10895991.09863334</v>
      </c>
      <c r="E193">
        <f t="shared" si="10"/>
        <v>9.8633339628577232E-2</v>
      </c>
    </row>
    <row r="194" spans="2:5" x14ac:dyDescent="0.25">
      <c r="B194">
        <f t="shared" si="11"/>
        <v>214.001</v>
      </c>
      <c r="C194">
        <f t="shared" si="8"/>
        <v>2.1400099999999999E-4</v>
      </c>
      <c r="D194">
        <f t="shared" si="9"/>
        <v>10845075.490301447</v>
      </c>
      <c r="E194">
        <f t="shared" si="10"/>
        <v>0.49030144698917866</v>
      </c>
    </row>
    <row r="195" spans="2:5" x14ac:dyDescent="0.25">
      <c r="B195">
        <f t="shared" si="11"/>
        <v>215.001</v>
      </c>
      <c r="C195">
        <f t="shared" si="8"/>
        <v>2.1500100000000001E-4</v>
      </c>
      <c r="D195">
        <f t="shared" si="9"/>
        <v>10794633.513332495</v>
      </c>
      <c r="E195">
        <f t="shared" si="10"/>
        <v>0.51333249546587467</v>
      </c>
    </row>
    <row r="196" spans="2:5" x14ac:dyDescent="0.25">
      <c r="B196">
        <f t="shared" si="11"/>
        <v>216.001</v>
      </c>
      <c r="C196">
        <f t="shared" si="8"/>
        <v>2.1600100000000001E-4</v>
      </c>
      <c r="D196">
        <f t="shared" si="9"/>
        <v>10744658.589543566</v>
      </c>
      <c r="E196">
        <f t="shared" si="10"/>
        <v>0.58954356610774994</v>
      </c>
    </row>
    <row r="197" spans="2:5" x14ac:dyDescent="0.25">
      <c r="B197">
        <f t="shared" si="11"/>
        <v>217.001</v>
      </c>
      <c r="C197">
        <f t="shared" ref="C197:C260" si="12">B197/1000/1000</f>
        <v>2.17001E-4</v>
      </c>
      <c r="D197">
        <f t="shared" ref="D197:D260" si="13">$B$1/C197</f>
        <v>10695144.262008009</v>
      </c>
      <c r="E197">
        <f t="shared" ref="E197:E260" si="14">D197-INT(D197)</f>
        <v>0.26200800947844982</v>
      </c>
    </row>
    <row r="198" spans="2:5" x14ac:dyDescent="0.25">
      <c r="B198">
        <f t="shared" ref="B198:B261" si="15">B197+1</f>
        <v>218.001</v>
      </c>
      <c r="C198">
        <f t="shared" si="12"/>
        <v>2.18001E-4</v>
      </c>
      <c r="D198">
        <f t="shared" si="13"/>
        <v>10646084.192274347</v>
      </c>
      <c r="E198">
        <f t="shared" si="14"/>
        <v>0.19227434694766998</v>
      </c>
    </row>
    <row r="199" spans="2:5" x14ac:dyDescent="0.25">
      <c r="B199">
        <f t="shared" si="15"/>
        <v>219.001</v>
      </c>
      <c r="C199">
        <f t="shared" si="12"/>
        <v>2.19001E-4</v>
      </c>
      <c r="D199">
        <f t="shared" si="13"/>
        <v>10597472.15766138</v>
      </c>
      <c r="E199">
        <f t="shared" si="14"/>
        <v>0.15766138024628162</v>
      </c>
    </row>
    <row r="200" spans="2:5" x14ac:dyDescent="0.25">
      <c r="B200">
        <f t="shared" si="15"/>
        <v>220.001</v>
      </c>
      <c r="C200">
        <f t="shared" si="12"/>
        <v>2.20001E-4</v>
      </c>
      <c r="D200">
        <f t="shared" si="13"/>
        <v>10549302.048627052</v>
      </c>
      <c r="E200">
        <f t="shared" si="14"/>
        <v>4.8627052456140518E-2</v>
      </c>
    </row>
    <row r="201" spans="2:5" x14ac:dyDescent="0.25">
      <c r="B201">
        <f t="shared" si="15"/>
        <v>221.001</v>
      </c>
      <c r="C201">
        <f t="shared" si="12"/>
        <v>2.2100099999999999E-4</v>
      </c>
      <c r="D201">
        <f t="shared" si="13"/>
        <v>10501567.866208751</v>
      </c>
      <c r="E201">
        <f t="shared" si="14"/>
        <v>0.8662087507545948</v>
      </c>
    </row>
    <row r="202" spans="2:5" x14ac:dyDescent="0.25">
      <c r="B202">
        <f t="shared" si="15"/>
        <v>222.001</v>
      </c>
      <c r="C202">
        <f t="shared" si="12"/>
        <v>2.2200099999999999E-4</v>
      </c>
      <c r="D202">
        <f t="shared" si="13"/>
        <v>10454263.719532795</v>
      </c>
      <c r="E202">
        <f t="shared" si="14"/>
        <v>0.7195327952504158</v>
      </c>
    </row>
    <row r="203" spans="2:5" x14ac:dyDescent="0.25">
      <c r="B203">
        <f t="shared" si="15"/>
        <v>223.001</v>
      </c>
      <c r="C203">
        <f t="shared" si="12"/>
        <v>2.2300100000000002E-4</v>
      </c>
      <c r="D203">
        <f t="shared" si="13"/>
        <v>10407383.823390925</v>
      </c>
      <c r="E203">
        <f t="shared" si="14"/>
        <v>0.82339092530310154</v>
      </c>
    </row>
    <row r="204" spans="2:5" x14ac:dyDescent="0.25">
      <c r="B204">
        <f t="shared" si="15"/>
        <v>224.001</v>
      </c>
      <c r="C204">
        <f t="shared" si="12"/>
        <v>2.2400100000000001E-4</v>
      </c>
      <c r="D204">
        <f t="shared" si="13"/>
        <v>10360922.495881714</v>
      </c>
      <c r="E204">
        <f t="shared" si="14"/>
        <v>0.49588171392679214</v>
      </c>
    </row>
    <row r="205" spans="2:5" x14ac:dyDescent="0.25">
      <c r="B205">
        <f t="shared" si="15"/>
        <v>225.001</v>
      </c>
      <c r="C205">
        <f t="shared" si="12"/>
        <v>2.2500100000000001E-4</v>
      </c>
      <c r="D205">
        <f t="shared" si="13"/>
        <v>10314874.156114861</v>
      </c>
      <c r="E205">
        <f t="shared" si="14"/>
        <v>0.156114861369133</v>
      </c>
    </row>
    <row r="206" spans="2:5" x14ac:dyDescent="0.25">
      <c r="B206">
        <f t="shared" si="15"/>
        <v>226.001</v>
      </c>
      <c r="C206">
        <f t="shared" si="12"/>
        <v>2.2600100000000001E-4</v>
      </c>
      <c r="D206">
        <f t="shared" si="13"/>
        <v>10269233.321976451</v>
      </c>
      <c r="E206">
        <f t="shared" si="14"/>
        <v>0.32197645120322704</v>
      </c>
    </row>
    <row r="207" spans="2:5" x14ac:dyDescent="0.25">
      <c r="B207">
        <f t="shared" si="15"/>
        <v>227.001</v>
      </c>
      <c r="C207">
        <f t="shared" si="12"/>
        <v>2.27001E-4</v>
      </c>
      <c r="D207">
        <f t="shared" si="13"/>
        <v>10223994.607953269</v>
      </c>
      <c r="E207">
        <f t="shared" si="14"/>
        <v>0.6079532690346241</v>
      </c>
    </row>
    <row r="208" spans="2:5" x14ac:dyDescent="0.25">
      <c r="B208">
        <f t="shared" si="15"/>
        <v>228.001</v>
      </c>
      <c r="C208">
        <f t="shared" si="12"/>
        <v>2.28001E-4</v>
      </c>
      <c r="D208">
        <f t="shared" si="13"/>
        <v>10179152.723014373</v>
      </c>
      <c r="E208">
        <f t="shared" si="14"/>
        <v>0.72301437333226204</v>
      </c>
    </row>
    <row r="209" spans="2:5" x14ac:dyDescent="0.25">
      <c r="B209">
        <f t="shared" si="15"/>
        <v>229.001</v>
      </c>
      <c r="C209">
        <f t="shared" si="12"/>
        <v>2.29001E-4</v>
      </c>
      <c r="D209">
        <f t="shared" si="13"/>
        <v>10134702.468548173</v>
      </c>
      <c r="E209">
        <f t="shared" si="14"/>
        <v>0.46854817308485508</v>
      </c>
    </row>
    <row r="210" spans="2:5" x14ac:dyDescent="0.25">
      <c r="B210">
        <f t="shared" si="15"/>
        <v>230.001</v>
      </c>
      <c r="C210">
        <f t="shared" si="12"/>
        <v>2.3000100000000002E-4</v>
      </c>
      <c r="D210">
        <f t="shared" si="13"/>
        <v>10090638.736353319</v>
      </c>
      <c r="E210">
        <f t="shared" si="14"/>
        <v>0.7363533191382885</v>
      </c>
    </row>
    <row r="211" spans="2:5" x14ac:dyDescent="0.25">
      <c r="B211">
        <f t="shared" si="15"/>
        <v>231.001</v>
      </c>
      <c r="C211">
        <f t="shared" si="12"/>
        <v>2.3100100000000002E-4</v>
      </c>
      <c r="D211">
        <f t="shared" si="13"/>
        <v>10046956.506681789</v>
      </c>
      <c r="E211">
        <f t="shared" si="14"/>
        <v>0.50668178871273994</v>
      </c>
    </row>
    <row r="212" spans="2:5" x14ac:dyDescent="0.25">
      <c r="B212">
        <f t="shared" si="15"/>
        <v>232.001</v>
      </c>
      <c r="C212">
        <f t="shared" si="12"/>
        <v>2.3200100000000002E-4</v>
      </c>
      <c r="D212">
        <f t="shared" si="13"/>
        <v>10003650.846332557</v>
      </c>
      <c r="E212">
        <f t="shared" si="14"/>
        <v>0.84633255749940872</v>
      </c>
    </row>
    <row r="213" spans="2:5" x14ac:dyDescent="0.25">
      <c r="B213">
        <f t="shared" si="15"/>
        <v>233.001</v>
      </c>
      <c r="C213">
        <f t="shared" si="12"/>
        <v>2.3300100000000001E-4</v>
      </c>
      <c r="D213">
        <f t="shared" si="13"/>
        <v>9960716.9067943916</v>
      </c>
      <c r="E213">
        <f t="shared" si="14"/>
        <v>0.90679439157247543</v>
      </c>
    </row>
    <row r="214" spans="2:5" x14ac:dyDescent="0.25">
      <c r="B214">
        <f t="shared" si="15"/>
        <v>234.001</v>
      </c>
      <c r="C214">
        <f t="shared" si="12"/>
        <v>2.3400100000000001E-4</v>
      </c>
      <c r="D214">
        <f t="shared" si="13"/>
        <v>9918149.922436228</v>
      </c>
      <c r="E214">
        <f t="shared" si="14"/>
        <v>0.92243622802197933</v>
      </c>
    </row>
    <row r="215" spans="2:5" x14ac:dyDescent="0.25">
      <c r="B215">
        <f t="shared" si="15"/>
        <v>235.001</v>
      </c>
      <c r="C215">
        <f t="shared" si="12"/>
        <v>2.3500100000000001E-4</v>
      </c>
      <c r="D215">
        <f t="shared" si="13"/>
        <v>9875945.208743792</v>
      </c>
      <c r="E215">
        <f t="shared" si="14"/>
        <v>0.20874379202723503</v>
      </c>
    </row>
    <row r="216" spans="2:5" x14ac:dyDescent="0.25">
      <c r="B216">
        <f t="shared" si="15"/>
        <v>236.001</v>
      </c>
      <c r="C216">
        <f t="shared" si="12"/>
        <v>2.3600100000000001E-4</v>
      </c>
      <c r="D216">
        <f t="shared" si="13"/>
        <v>9834098.1606010143</v>
      </c>
      <c r="E216">
        <f t="shared" si="14"/>
        <v>0.16060101427137852</v>
      </c>
    </row>
    <row r="217" spans="2:5" x14ac:dyDescent="0.25">
      <c r="B217">
        <f t="shared" si="15"/>
        <v>237.001</v>
      </c>
      <c r="C217">
        <f t="shared" si="12"/>
        <v>2.3700100000000003E-4</v>
      </c>
      <c r="D217">
        <f t="shared" si="13"/>
        <v>9792604.2506149746</v>
      </c>
      <c r="E217">
        <f t="shared" si="14"/>
        <v>0.25061497464776039</v>
      </c>
    </row>
    <row r="218" spans="2:5" x14ac:dyDescent="0.25">
      <c r="B218">
        <f t="shared" si="15"/>
        <v>238.001</v>
      </c>
      <c r="C218">
        <f t="shared" si="12"/>
        <v>2.3800100000000003E-4</v>
      </c>
      <c r="D218">
        <f t="shared" si="13"/>
        <v>9751459.0274830759</v>
      </c>
      <c r="E218">
        <f t="shared" si="14"/>
        <v>2.7483075857162476E-2</v>
      </c>
    </row>
    <row r="219" spans="2:5" x14ac:dyDescent="0.25">
      <c r="B219">
        <f t="shared" si="15"/>
        <v>239.001</v>
      </c>
      <c r="C219">
        <f t="shared" si="12"/>
        <v>2.39001E-4</v>
      </c>
      <c r="D219">
        <f t="shared" si="13"/>
        <v>9710658.1144011952</v>
      </c>
      <c r="E219">
        <f t="shared" si="14"/>
        <v>0.1144011951982975</v>
      </c>
    </row>
    <row r="220" spans="2:5" x14ac:dyDescent="0.25">
      <c r="B220">
        <f t="shared" si="15"/>
        <v>240.001</v>
      </c>
      <c r="C220">
        <f t="shared" si="12"/>
        <v>2.4000099999999999E-4</v>
      </c>
      <c r="D220">
        <f t="shared" si="13"/>
        <v>9670197.2075116355</v>
      </c>
      <c r="E220">
        <f t="shared" si="14"/>
        <v>0.20751163549721241</v>
      </c>
    </row>
    <row r="221" spans="2:5" x14ac:dyDescent="0.25">
      <c r="B221">
        <f t="shared" si="15"/>
        <v>241.001</v>
      </c>
      <c r="C221">
        <f t="shared" si="12"/>
        <v>2.4100099999999999E-4</v>
      </c>
      <c r="D221">
        <f t="shared" si="13"/>
        <v>9630072.0743897334</v>
      </c>
      <c r="E221">
        <f t="shared" si="14"/>
        <v>7.4389733374118805E-2</v>
      </c>
    </row>
    <row r="222" spans="2:5" x14ac:dyDescent="0.25">
      <c r="B222">
        <f t="shared" si="15"/>
        <v>242.001</v>
      </c>
      <c r="C222">
        <f t="shared" si="12"/>
        <v>2.4200099999999999E-4</v>
      </c>
      <c r="D222">
        <f t="shared" si="13"/>
        <v>9590278.5525679644</v>
      </c>
      <c r="E222">
        <f t="shared" si="14"/>
        <v>0.55256796441972256</v>
      </c>
    </row>
    <row r="223" spans="2:5" x14ac:dyDescent="0.25">
      <c r="B223">
        <f t="shared" si="15"/>
        <v>243.001</v>
      </c>
      <c r="C223">
        <f t="shared" si="12"/>
        <v>2.4300099999999999E-4</v>
      </c>
      <c r="D223">
        <f t="shared" si="13"/>
        <v>9550812.5480965097</v>
      </c>
      <c r="E223">
        <f t="shared" si="14"/>
        <v>0.54809650965034962</v>
      </c>
    </row>
    <row r="224" spans="2:5" x14ac:dyDescent="0.25">
      <c r="B224">
        <f t="shared" si="15"/>
        <v>244.001</v>
      </c>
      <c r="C224">
        <f t="shared" si="12"/>
        <v>2.4400099999999998E-4</v>
      </c>
      <c r="D224">
        <f t="shared" si="13"/>
        <v>9511670.0341392048</v>
      </c>
      <c r="E224">
        <f t="shared" si="14"/>
        <v>3.4139204770326614E-2</v>
      </c>
    </row>
    <row r="225" spans="2:5" x14ac:dyDescent="0.25">
      <c r="B225">
        <f t="shared" si="15"/>
        <v>245.001</v>
      </c>
      <c r="C225">
        <f t="shared" si="12"/>
        <v>2.4500100000000001E-4</v>
      </c>
      <c r="D225">
        <f t="shared" si="13"/>
        <v>9472847.0496038795</v>
      </c>
      <c r="E225">
        <f t="shared" si="14"/>
        <v>4.9603879451751709E-2</v>
      </c>
    </row>
    <row r="226" spans="2:5" x14ac:dyDescent="0.25">
      <c r="B226">
        <f t="shared" si="15"/>
        <v>246.001</v>
      </c>
      <c r="C226">
        <f t="shared" si="12"/>
        <v>2.4600099999999998E-4</v>
      </c>
      <c r="D226">
        <f t="shared" si="13"/>
        <v>9434339.6978061069</v>
      </c>
      <c r="E226">
        <f t="shared" si="14"/>
        <v>0.6978061068803072</v>
      </c>
    </row>
    <row r="227" spans="2:5" x14ac:dyDescent="0.25">
      <c r="B227">
        <f t="shared" si="15"/>
        <v>247.001</v>
      </c>
      <c r="C227">
        <f t="shared" si="12"/>
        <v>2.47001E-4</v>
      </c>
      <c r="D227">
        <f t="shared" si="13"/>
        <v>9396144.1451654043</v>
      </c>
      <c r="E227">
        <f t="shared" si="14"/>
        <v>0.14516540430486202</v>
      </c>
    </row>
    <row r="228" spans="2:5" x14ac:dyDescent="0.25">
      <c r="B228">
        <f t="shared" si="15"/>
        <v>248.001</v>
      </c>
      <c r="C228">
        <f t="shared" si="12"/>
        <v>2.4800099999999997E-4</v>
      </c>
      <c r="D228">
        <f t="shared" si="13"/>
        <v>9358256.6199329849</v>
      </c>
      <c r="E228">
        <f t="shared" si="14"/>
        <v>0.6199329849332571</v>
      </c>
    </row>
    <row r="229" spans="2:5" x14ac:dyDescent="0.25">
      <c r="B229">
        <f t="shared" si="15"/>
        <v>249.001</v>
      </c>
      <c r="C229">
        <f t="shared" si="12"/>
        <v>2.49001E-4</v>
      </c>
      <c r="D229">
        <f t="shared" si="13"/>
        <v>9320673.4109501559</v>
      </c>
      <c r="E229">
        <f t="shared" si="14"/>
        <v>0.41095015592873096</v>
      </c>
    </row>
    <row r="230" spans="2:5" x14ac:dyDescent="0.25">
      <c r="B230">
        <f t="shared" si="15"/>
        <v>250.001</v>
      </c>
      <c r="C230">
        <f t="shared" si="12"/>
        <v>2.5000100000000002E-4</v>
      </c>
      <c r="D230">
        <f t="shared" si="13"/>
        <v>9283390.8664365336</v>
      </c>
      <c r="E230">
        <f t="shared" si="14"/>
        <v>0.86643653362989426</v>
      </c>
    </row>
    <row r="231" spans="2:5" x14ac:dyDescent="0.25">
      <c r="B231">
        <f t="shared" si="15"/>
        <v>251.001</v>
      </c>
      <c r="C231">
        <f t="shared" si="12"/>
        <v>2.5100100000000005E-4</v>
      </c>
      <c r="D231">
        <f t="shared" si="13"/>
        <v>9246405.3928071987</v>
      </c>
      <c r="E231">
        <f t="shared" si="14"/>
        <v>0.39280719868838787</v>
      </c>
    </row>
    <row r="232" spans="2:5" x14ac:dyDescent="0.25">
      <c r="B232">
        <f t="shared" si="15"/>
        <v>252.001</v>
      </c>
      <c r="C232">
        <f t="shared" si="12"/>
        <v>2.5200100000000002E-4</v>
      </c>
      <c r="D232">
        <f t="shared" si="13"/>
        <v>9209713.4535180405</v>
      </c>
      <c r="E232">
        <f t="shared" si="14"/>
        <v>0.45351804047822952</v>
      </c>
    </row>
    <row r="233" spans="2:5" x14ac:dyDescent="0.25">
      <c r="B233">
        <f t="shared" si="15"/>
        <v>253.001</v>
      </c>
      <c r="C233">
        <f t="shared" si="12"/>
        <v>2.5300100000000004E-4</v>
      </c>
      <c r="D233">
        <f t="shared" si="13"/>
        <v>9173311.5679384656</v>
      </c>
      <c r="E233">
        <f t="shared" si="14"/>
        <v>0.56793846562504768</v>
      </c>
    </row>
    <row r="234" spans="2:5" x14ac:dyDescent="0.25">
      <c r="B234">
        <f t="shared" si="15"/>
        <v>254.001</v>
      </c>
      <c r="C234">
        <f t="shared" si="12"/>
        <v>2.5400100000000001E-4</v>
      </c>
      <c r="D234">
        <f t="shared" si="13"/>
        <v>9137196.3102507461</v>
      </c>
      <c r="E234">
        <f t="shared" si="14"/>
        <v>0.31025074608623981</v>
      </c>
    </row>
    <row r="235" spans="2:5" x14ac:dyDescent="0.25">
      <c r="B235">
        <f t="shared" si="15"/>
        <v>255.001</v>
      </c>
      <c r="C235">
        <f t="shared" si="12"/>
        <v>2.5500099999999998E-4</v>
      </c>
      <c r="D235">
        <f t="shared" si="13"/>
        <v>9101364.3083752617</v>
      </c>
      <c r="E235">
        <f t="shared" si="14"/>
        <v>0.30837526172399521</v>
      </c>
    </row>
    <row r="236" spans="2:5" x14ac:dyDescent="0.25">
      <c r="B236">
        <f t="shared" si="15"/>
        <v>256.00099999999998</v>
      </c>
      <c r="C236">
        <f t="shared" si="12"/>
        <v>2.56001E-4</v>
      </c>
      <c r="D236">
        <f t="shared" si="13"/>
        <v>9065812.2429209258</v>
      </c>
      <c r="E236">
        <f t="shared" si="14"/>
        <v>0.24292092584073544</v>
      </c>
    </row>
    <row r="237" spans="2:5" x14ac:dyDescent="0.25">
      <c r="B237">
        <f t="shared" si="15"/>
        <v>257.00099999999998</v>
      </c>
      <c r="C237">
        <f t="shared" si="12"/>
        <v>2.5700099999999997E-4</v>
      </c>
      <c r="D237">
        <f t="shared" si="13"/>
        <v>9030536.8461601324</v>
      </c>
      <c r="E237">
        <f t="shared" si="14"/>
        <v>0.84616013243794441</v>
      </c>
    </row>
    <row r="238" spans="2:5" x14ac:dyDescent="0.25">
      <c r="B238">
        <f t="shared" si="15"/>
        <v>258.00099999999998</v>
      </c>
      <c r="C238">
        <f t="shared" si="12"/>
        <v>2.58001E-4</v>
      </c>
      <c r="D238">
        <f t="shared" si="13"/>
        <v>8995534.9010275155</v>
      </c>
      <c r="E238">
        <f t="shared" si="14"/>
        <v>0.90102751553058624</v>
      </c>
    </row>
    <row r="239" spans="2:5" x14ac:dyDescent="0.25">
      <c r="B239">
        <f t="shared" si="15"/>
        <v>259.00099999999998</v>
      </c>
      <c r="C239">
        <f t="shared" si="12"/>
        <v>2.5900099999999997E-4</v>
      </c>
      <c r="D239">
        <f t="shared" si="13"/>
        <v>8960803.2401419301</v>
      </c>
      <c r="E239">
        <f t="shared" si="14"/>
        <v>0.24014193005859852</v>
      </c>
    </row>
    <row r="240" spans="2:5" x14ac:dyDescent="0.25">
      <c r="B240">
        <f t="shared" si="15"/>
        <v>260.00099999999998</v>
      </c>
      <c r="C240">
        <f t="shared" si="12"/>
        <v>2.6000099999999999E-4</v>
      </c>
      <c r="D240">
        <f t="shared" si="13"/>
        <v>8926338.744850982</v>
      </c>
      <c r="E240">
        <f t="shared" si="14"/>
        <v>0.74485098198056221</v>
      </c>
    </row>
    <row r="241" spans="2:5" x14ac:dyDescent="0.25">
      <c r="B241">
        <f t="shared" si="15"/>
        <v>261.00099999999998</v>
      </c>
      <c r="C241">
        <f t="shared" si="12"/>
        <v>2.6100099999999996E-4</v>
      </c>
      <c r="D241">
        <f t="shared" si="13"/>
        <v>8892138.344297532</v>
      </c>
      <c r="E241">
        <f t="shared" si="14"/>
        <v>0.34429753199219704</v>
      </c>
    </row>
    <row r="242" spans="2:5" x14ac:dyDescent="0.25">
      <c r="B242">
        <f t="shared" si="15"/>
        <v>262.00099999999998</v>
      </c>
      <c r="C242">
        <f t="shared" si="12"/>
        <v>2.6200099999999999E-4</v>
      </c>
      <c r="D242">
        <f t="shared" si="13"/>
        <v>8858199.0145075787</v>
      </c>
      <c r="E242">
        <f t="shared" si="14"/>
        <v>1.4507578685879707E-2</v>
      </c>
    </row>
    <row r="243" spans="2:5" x14ac:dyDescent="0.25">
      <c r="B243">
        <f t="shared" si="15"/>
        <v>263.00099999999998</v>
      </c>
      <c r="C243">
        <f t="shared" si="12"/>
        <v>2.6300100000000001E-4</v>
      </c>
      <c r="D243">
        <f t="shared" si="13"/>
        <v>8824517.7774989437</v>
      </c>
      <c r="E243">
        <f t="shared" si="14"/>
        <v>0.77749894373118877</v>
      </c>
    </row>
    <row r="244" spans="2:5" x14ac:dyDescent="0.25">
      <c r="B244">
        <f t="shared" si="15"/>
        <v>264.00099999999998</v>
      </c>
      <c r="C244">
        <f t="shared" si="12"/>
        <v>2.6400099999999998E-4</v>
      </c>
      <c r="D244">
        <f t="shared" si="13"/>
        <v>8791091.7004102264</v>
      </c>
      <c r="E244">
        <f t="shared" si="14"/>
        <v>0.70041022635996342</v>
      </c>
    </row>
    <row r="245" spans="2:5" x14ac:dyDescent="0.25">
      <c r="B245">
        <f t="shared" si="15"/>
        <v>265.00099999999998</v>
      </c>
      <c r="C245">
        <f t="shared" si="12"/>
        <v>2.6500100000000001E-4</v>
      </c>
      <c r="D245">
        <f t="shared" si="13"/>
        <v>8757917.8946494535</v>
      </c>
      <c r="E245">
        <f t="shared" si="14"/>
        <v>0.8946494534611702</v>
      </c>
    </row>
    <row r="246" spans="2:5" x14ac:dyDescent="0.25">
      <c r="B246">
        <f t="shared" si="15"/>
        <v>266.00099999999998</v>
      </c>
      <c r="C246">
        <f t="shared" si="12"/>
        <v>2.6600099999999998E-4</v>
      </c>
      <c r="D246">
        <f t="shared" si="13"/>
        <v>8724993.5150619745</v>
      </c>
      <c r="E246">
        <f t="shared" si="14"/>
        <v>0.51506197452545166</v>
      </c>
    </row>
    <row r="247" spans="2:5" x14ac:dyDescent="0.25">
      <c r="B247">
        <f t="shared" si="15"/>
        <v>267.00099999999998</v>
      </c>
      <c r="C247">
        <f t="shared" si="12"/>
        <v>2.67001E-4</v>
      </c>
      <c r="D247">
        <f t="shared" si="13"/>
        <v>8692315.7591170073</v>
      </c>
      <c r="E247">
        <f t="shared" si="14"/>
        <v>0.7591170072555542</v>
      </c>
    </row>
    <row r="248" spans="2:5" x14ac:dyDescent="0.25">
      <c r="B248">
        <f t="shared" si="15"/>
        <v>268.00099999999998</v>
      </c>
      <c r="C248">
        <f t="shared" si="12"/>
        <v>2.6800099999999997E-4</v>
      </c>
      <c r="D248">
        <f t="shared" si="13"/>
        <v>8659881.8661124408</v>
      </c>
      <c r="E248">
        <f t="shared" si="14"/>
        <v>0.86611244082450867</v>
      </c>
    </row>
    <row r="249" spans="2:5" x14ac:dyDescent="0.25">
      <c r="B249">
        <f t="shared" si="15"/>
        <v>269.00099999999998</v>
      </c>
      <c r="C249">
        <f t="shared" si="12"/>
        <v>2.6900099999999999E-4</v>
      </c>
      <c r="D249">
        <f t="shared" si="13"/>
        <v>8627689.1163973361</v>
      </c>
      <c r="E249">
        <f t="shared" si="14"/>
        <v>0.11639733612537384</v>
      </c>
    </row>
    <row r="250" spans="2:5" x14ac:dyDescent="0.25">
      <c r="B250">
        <f t="shared" si="15"/>
        <v>270.00099999999998</v>
      </c>
      <c r="C250">
        <f t="shared" si="12"/>
        <v>2.7000099999999996E-4</v>
      </c>
      <c r="D250">
        <f t="shared" si="13"/>
        <v>8595734.8306117393</v>
      </c>
      <c r="E250">
        <f t="shared" si="14"/>
        <v>0.83061173930764198</v>
      </c>
    </row>
    <row r="251" spans="2:5" x14ac:dyDescent="0.25">
      <c r="B251">
        <f t="shared" si="15"/>
        <v>271.00099999999998</v>
      </c>
      <c r="C251">
        <f t="shared" si="12"/>
        <v>2.7100099999999999E-4</v>
      </c>
      <c r="D251">
        <f t="shared" si="13"/>
        <v>8564016.3689432889</v>
      </c>
      <c r="E251">
        <f t="shared" si="14"/>
        <v>0.36894328892230988</v>
      </c>
    </row>
    <row r="252" spans="2:5" x14ac:dyDescent="0.25">
      <c r="B252">
        <f t="shared" si="15"/>
        <v>272.00099999999998</v>
      </c>
      <c r="C252">
        <f t="shared" si="12"/>
        <v>2.7200100000000001E-4</v>
      </c>
      <c r="D252">
        <f t="shared" si="13"/>
        <v>8532531.1304002553</v>
      </c>
      <c r="E252">
        <f t="shared" si="14"/>
        <v>0.13040025532245636</v>
      </c>
    </row>
    <row r="253" spans="2:5" x14ac:dyDescent="0.25">
      <c r="B253">
        <f t="shared" si="15"/>
        <v>273.00099999999998</v>
      </c>
      <c r="C253">
        <f t="shared" si="12"/>
        <v>2.7300099999999998E-4</v>
      </c>
      <c r="D253">
        <f t="shared" si="13"/>
        <v>8501276.5521005429</v>
      </c>
      <c r="E253">
        <f t="shared" si="14"/>
        <v>0.55210054293274879</v>
      </c>
    </row>
    <row r="254" spans="2:5" x14ac:dyDescent="0.25">
      <c r="B254">
        <f t="shared" si="15"/>
        <v>274.00099999999998</v>
      </c>
      <c r="C254">
        <f t="shared" si="12"/>
        <v>2.7400100000000001E-4</v>
      </c>
      <c r="D254">
        <f t="shared" si="13"/>
        <v>8470250.1085762456</v>
      </c>
      <c r="E254">
        <f t="shared" si="14"/>
        <v>0.10857624560594559</v>
      </c>
    </row>
    <row r="255" spans="2:5" x14ac:dyDescent="0.25">
      <c r="B255">
        <f t="shared" si="15"/>
        <v>275.00099999999998</v>
      </c>
      <c r="C255">
        <f t="shared" si="12"/>
        <v>2.7500099999999998E-4</v>
      </c>
      <c r="D255">
        <f t="shared" si="13"/>
        <v>8439449.3110934142</v>
      </c>
      <c r="E255">
        <f t="shared" si="14"/>
        <v>0.3110934142023325</v>
      </c>
    </row>
    <row r="256" spans="2:5" x14ac:dyDescent="0.25">
      <c r="B256">
        <f t="shared" si="15"/>
        <v>276.00099999999998</v>
      </c>
      <c r="C256">
        <f t="shared" si="12"/>
        <v>2.76001E-4</v>
      </c>
      <c r="D256">
        <f t="shared" si="13"/>
        <v>8408871.7069865689</v>
      </c>
      <c r="E256">
        <f t="shared" si="14"/>
        <v>0.70698656886816025</v>
      </c>
    </row>
    <row r="257" spans="2:5" x14ac:dyDescent="0.25">
      <c r="B257">
        <f t="shared" si="15"/>
        <v>277.00099999999998</v>
      </c>
      <c r="C257">
        <f t="shared" si="12"/>
        <v>2.7700099999999997E-4</v>
      </c>
      <c r="D257">
        <f t="shared" si="13"/>
        <v>8378514.879007658</v>
      </c>
      <c r="E257">
        <f t="shared" si="14"/>
        <v>0.87900765798985958</v>
      </c>
    </row>
    <row r="258" spans="2:5" x14ac:dyDescent="0.25">
      <c r="B258">
        <f t="shared" si="15"/>
        <v>278.00099999999998</v>
      </c>
      <c r="C258">
        <f t="shared" si="12"/>
        <v>2.78001E-4</v>
      </c>
      <c r="D258">
        <f t="shared" si="13"/>
        <v>8348376.4446890475</v>
      </c>
      <c r="E258">
        <f t="shared" si="14"/>
        <v>0.44468904752284288</v>
      </c>
    </row>
    <row r="259" spans="2:5" x14ac:dyDescent="0.25">
      <c r="B259">
        <f t="shared" si="15"/>
        <v>279.00099999999998</v>
      </c>
      <c r="C259">
        <f t="shared" si="12"/>
        <v>2.7900100000000002E-4</v>
      </c>
      <c r="D259">
        <f t="shared" si="13"/>
        <v>8318454.0557202296</v>
      </c>
      <c r="E259">
        <f t="shared" si="14"/>
        <v>5.5720229633152485E-2</v>
      </c>
    </row>
    <row r="260" spans="2:5" x14ac:dyDescent="0.25">
      <c r="B260">
        <f t="shared" si="15"/>
        <v>280.00099999999998</v>
      </c>
      <c r="C260">
        <f t="shared" si="12"/>
        <v>2.8000099999999999E-4</v>
      </c>
      <c r="D260">
        <f t="shared" si="13"/>
        <v>8288745.3973378669</v>
      </c>
      <c r="E260">
        <f t="shared" si="14"/>
        <v>0.39733786694705486</v>
      </c>
    </row>
    <row r="261" spans="2:5" x14ac:dyDescent="0.25">
      <c r="B261">
        <f t="shared" si="15"/>
        <v>281.00099999999998</v>
      </c>
      <c r="C261">
        <f t="shared" ref="C261:C324" si="16">B261/1000/1000</f>
        <v>2.8100100000000002E-4</v>
      </c>
      <c r="D261">
        <f t="shared" ref="D261:D324" si="17">$B$1/C261</f>
        <v>8259248.1877288688</v>
      </c>
      <c r="E261">
        <f t="shared" ref="E261:E324" si="18">D261-INT(D261)</f>
        <v>0.18772886879742146</v>
      </c>
    </row>
    <row r="262" spans="2:5" x14ac:dyDescent="0.25">
      <c r="B262">
        <f t="shared" ref="B262:B325" si="19">B261+1</f>
        <v>282.00099999999998</v>
      </c>
      <c r="C262">
        <f t="shared" si="16"/>
        <v>2.8200099999999999E-4</v>
      </c>
      <c r="D262">
        <f t="shared" si="17"/>
        <v>8229960.17744618</v>
      </c>
      <c r="E262">
        <f t="shared" si="18"/>
        <v>0.17744618002325296</v>
      </c>
    </row>
    <row r="263" spans="2:5" x14ac:dyDescent="0.25">
      <c r="B263">
        <f t="shared" si="19"/>
        <v>283.00099999999998</v>
      </c>
      <c r="C263">
        <f t="shared" si="16"/>
        <v>2.8300100000000001E-4</v>
      </c>
      <c r="D263">
        <f t="shared" si="17"/>
        <v>8200879.1488369294</v>
      </c>
      <c r="E263">
        <f t="shared" si="18"/>
        <v>0.14883692935109138</v>
      </c>
    </row>
    <row r="264" spans="2:5" x14ac:dyDescent="0.25">
      <c r="B264">
        <f t="shared" si="19"/>
        <v>284.00099999999998</v>
      </c>
      <c r="C264">
        <f t="shared" si="16"/>
        <v>2.8400099999999998E-4</v>
      </c>
      <c r="D264">
        <f t="shared" si="17"/>
        <v>8172002.9154826924</v>
      </c>
      <c r="E264">
        <f t="shared" si="18"/>
        <v>0.91548269242048264</v>
      </c>
    </row>
    <row r="265" spans="2:5" x14ac:dyDescent="0.25">
      <c r="B265">
        <f t="shared" si="19"/>
        <v>285.00099999999998</v>
      </c>
      <c r="C265">
        <f t="shared" si="16"/>
        <v>2.8500099999999995E-4</v>
      </c>
      <c r="D265">
        <f t="shared" si="17"/>
        <v>8143329.3216515044</v>
      </c>
      <c r="E265">
        <f t="shared" si="18"/>
        <v>0.32165150437504053</v>
      </c>
    </row>
    <row r="266" spans="2:5" x14ac:dyDescent="0.25">
      <c r="B266">
        <f t="shared" si="19"/>
        <v>286.00099999999998</v>
      </c>
      <c r="C266">
        <f t="shared" si="16"/>
        <v>2.8600099999999997E-4</v>
      </c>
      <c r="D266">
        <f t="shared" si="17"/>
        <v>8114856.2417613929</v>
      </c>
      <c r="E266">
        <f t="shared" si="18"/>
        <v>0.24176139291375875</v>
      </c>
    </row>
    <row r="267" spans="2:5" x14ac:dyDescent="0.25">
      <c r="B267">
        <f t="shared" si="19"/>
        <v>287.00099999999998</v>
      </c>
      <c r="C267">
        <f t="shared" si="16"/>
        <v>2.8700099999999994E-4</v>
      </c>
      <c r="D267">
        <f t="shared" si="17"/>
        <v>8086581.5798551235</v>
      </c>
      <c r="E267">
        <f t="shared" si="18"/>
        <v>0.57985512353479862</v>
      </c>
    </row>
    <row r="268" spans="2:5" x14ac:dyDescent="0.25">
      <c r="B268">
        <f t="shared" si="19"/>
        <v>288.00099999999998</v>
      </c>
      <c r="C268">
        <f t="shared" si="16"/>
        <v>2.8800099999999997E-4</v>
      </c>
      <c r="D268">
        <f t="shared" si="17"/>
        <v>8058503.269085872</v>
      </c>
      <c r="E268">
        <f t="shared" si="18"/>
        <v>0.26908587198704481</v>
      </c>
    </row>
    <row r="269" spans="2:5" x14ac:dyDescent="0.25">
      <c r="B269">
        <f t="shared" si="19"/>
        <v>289.00099999999998</v>
      </c>
      <c r="C269">
        <f t="shared" si="16"/>
        <v>2.8900099999999994E-4</v>
      </c>
      <c r="D269">
        <f t="shared" si="17"/>
        <v>8030619.2712135958</v>
      </c>
      <c r="E269">
        <f t="shared" si="18"/>
        <v>0.27121359575539827</v>
      </c>
    </row>
    <row r="270" spans="2:5" x14ac:dyDescent="0.25">
      <c r="B270">
        <f t="shared" si="19"/>
        <v>290.00099999999998</v>
      </c>
      <c r="C270">
        <f t="shared" si="16"/>
        <v>2.9000099999999996E-4</v>
      </c>
      <c r="D270">
        <f t="shared" si="17"/>
        <v>8002927.5761118075</v>
      </c>
      <c r="E270">
        <f t="shared" si="18"/>
        <v>0.57611180748790503</v>
      </c>
    </row>
    <row r="271" spans="2:5" x14ac:dyDescent="0.25">
      <c r="B271">
        <f t="shared" si="19"/>
        <v>291.00099999999998</v>
      </c>
      <c r="C271">
        <f t="shared" si="16"/>
        <v>2.9100099999999993E-4</v>
      </c>
      <c r="D271">
        <f t="shared" si="17"/>
        <v>7975426.2012845334</v>
      </c>
      <c r="E271">
        <f t="shared" si="18"/>
        <v>0.20128453336656094</v>
      </c>
    </row>
    <row r="272" spans="2:5" x14ac:dyDescent="0.25">
      <c r="B272">
        <f t="shared" si="19"/>
        <v>292.00099999999998</v>
      </c>
      <c r="C272">
        <f t="shared" si="16"/>
        <v>2.9200099999999996E-4</v>
      </c>
      <c r="D272">
        <f t="shared" si="17"/>
        <v>7948113.1913931808</v>
      </c>
      <c r="E272">
        <f t="shared" si="18"/>
        <v>0.19139318075031042</v>
      </c>
    </row>
    <row r="273" spans="2:5" x14ac:dyDescent="0.25">
      <c r="B273">
        <f t="shared" si="19"/>
        <v>293.00099999999998</v>
      </c>
      <c r="C273">
        <f t="shared" si="16"/>
        <v>2.9300099999999998E-4</v>
      </c>
      <c r="D273">
        <f t="shared" si="17"/>
        <v>7920986.6177931139</v>
      </c>
      <c r="E273">
        <f t="shared" si="18"/>
        <v>0.61779311392456293</v>
      </c>
    </row>
    <row r="274" spans="2:5" x14ac:dyDescent="0.25">
      <c r="B274">
        <f t="shared" si="19"/>
        <v>294.00099999999998</v>
      </c>
      <c r="C274">
        <f t="shared" si="16"/>
        <v>2.9400099999999995E-4</v>
      </c>
      <c r="D274">
        <f t="shared" si="17"/>
        <v>7894044.5780796679</v>
      </c>
      <c r="E274">
        <f t="shared" si="18"/>
        <v>0.57807966787368059</v>
      </c>
    </row>
    <row r="275" spans="2:5" x14ac:dyDescent="0.25">
      <c r="B275">
        <f t="shared" si="19"/>
        <v>295.00099999999998</v>
      </c>
      <c r="C275">
        <f t="shared" si="16"/>
        <v>2.9500099999999998E-4</v>
      </c>
      <c r="D275">
        <f t="shared" si="17"/>
        <v>7867285.1956434054</v>
      </c>
      <c r="E275">
        <f t="shared" si="18"/>
        <v>0.1956434054300189</v>
      </c>
    </row>
    <row r="276" spans="2:5" x14ac:dyDescent="0.25">
      <c r="B276">
        <f t="shared" si="19"/>
        <v>296.00099999999998</v>
      </c>
      <c r="C276">
        <f t="shared" si="16"/>
        <v>2.9600099999999995E-4</v>
      </c>
      <c r="D276">
        <f t="shared" si="17"/>
        <v>7840706.6192343961</v>
      </c>
      <c r="E276">
        <f t="shared" si="18"/>
        <v>0.61923439614474773</v>
      </c>
    </row>
    <row r="277" spans="2:5" x14ac:dyDescent="0.25">
      <c r="B277">
        <f t="shared" si="19"/>
        <v>297.00099999999998</v>
      </c>
      <c r="C277">
        <f t="shared" si="16"/>
        <v>2.9700099999999997E-4</v>
      </c>
      <c r="D277">
        <f t="shared" si="17"/>
        <v>7814307.0225352785</v>
      </c>
      <c r="E277">
        <f t="shared" si="18"/>
        <v>2.2535278461873531E-2</v>
      </c>
    </row>
    <row r="278" spans="2:5" x14ac:dyDescent="0.25">
      <c r="B278">
        <f t="shared" si="19"/>
        <v>298.00099999999998</v>
      </c>
      <c r="C278">
        <f t="shared" si="16"/>
        <v>2.9800099999999994E-4</v>
      </c>
      <c r="D278">
        <f t="shared" si="17"/>
        <v>7788084.6037429422</v>
      </c>
      <c r="E278">
        <f t="shared" si="18"/>
        <v>0.60374294221401215</v>
      </c>
    </row>
    <row r="279" spans="2:5" x14ac:dyDescent="0.25">
      <c r="B279">
        <f t="shared" si="19"/>
        <v>299.00099999999998</v>
      </c>
      <c r="C279">
        <f t="shared" si="16"/>
        <v>2.9900099999999997E-4</v>
      </c>
      <c r="D279">
        <f t="shared" si="17"/>
        <v>7762037.5851585791</v>
      </c>
      <c r="E279">
        <f t="shared" si="18"/>
        <v>0.5851585790514946</v>
      </c>
    </row>
    <row r="280" spans="2:5" x14ac:dyDescent="0.25">
      <c r="B280">
        <f t="shared" si="19"/>
        <v>300.00099999999998</v>
      </c>
      <c r="C280">
        <f t="shared" si="16"/>
        <v>3.0000099999999994E-4</v>
      </c>
      <c r="D280">
        <f t="shared" si="17"/>
        <v>7736164.2127859592</v>
      </c>
      <c r="E280">
        <f t="shared" si="18"/>
        <v>0.21278595924377441</v>
      </c>
    </row>
    <row r="281" spans="2:5" x14ac:dyDescent="0.25">
      <c r="B281">
        <f t="shared" si="19"/>
        <v>301.00099999999998</v>
      </c>
      <c r="C281">
        <f t="shared" si="16"/>
        <v>3.0100099999999996E-4</v>
      </c>
      <c r="D281">
        <f t="shared" si="17"/>
        <v>7710462.755937689</v>
      </c>
      <c r="E281">
        <f t="shared" si="18"/>
        <v>0.75593768898397684</v>
      </c>
    </row>
    <row r="282" spans="2:5" x14ac:dyDescent="0.25">
      <c r="B282">
        <f t="shared" si="19"/>
        <v>302.00099999999998</v>
      </c>
      <c r="C282">
        <f t="shared" si="16"/>
        <v>3.0200099999999998E-4</v>
      </c>
      <c r="D282">
        <f t="shared" si="17"/>
        <v>7684931.506849315</v>
      </c>
      <c r="E282">
        <f t="shared" si="18"/>
        <v>0.50684931501746178</v>
      </c>
    </row>
    <row r="283" spans="2:5" x14ac:dyDescent="0.25">
      <c r="B283">
        <f t="shared" si="19"/>
        <v>303.00099999999998</v>
      </c>
      <c r="C283">
        <f t="shared" si="16"/>
        <v>3.0300099999999995E-4</v>
      </c>
      <c r="D283">
        <f t="shared" si="17"/>
        <v>7659568.7803010559</v>
      </c>
      <c r="E283">
        <f t="shared" si="18"/>
        <v>0.78030105587095022</v>
      </c>
    </row>
    <row r="284" spans="2:5" x14ac:dyDescent="0.25">
      <c r="B284">
        <f t="shared" si="19"/>
        <v>304.00099999999998</v>
      </c>
      <c r="C284">
        <f t="shared" si="16"/>
        <v>3.0400099999999998E-4</v>
      </c>
      <c r="D284">
        <f t="shared" si="17"/>
        <v>7634372.9132469967</v>
      </c>
      <c r="E284">
        <f t="shared" si="18"/>
        <v>0.9132469967007637</v>
      </c>
    </row>
    <row r="285" spans="2:5" x14ac:dyDescent="0.25">
      <c r="B285">
        <f t="shared" si="19"/>
        <v>305.00099999999998</v>
      </c>
      <c r="C285">
        <f t="shared" si="16"/>
        <v>3.0500099999999995E-4</v>
      </c>
      <c r="D285">
        <f t="shared" si="17"/>
        <v>7609342.2644515932</v>
      </c>
      <c r="E285">
        <f t="shared" si="18"/>
        <v>0.26445159316062927</v>
      </c>
    </row>
    <row r="286" spans="2:5" x14ac:dyDescent="0.25">
      <c r="B286">
        <f t="shared" si="19"/>
        <v>306.00099999999998</v>
      </c>
      <c r="C286">
        <f t="shared" si="16"/>
        <v>3.0600099999999997E-4</v>
      </c>
      <c r="D286">
        <f t="shared" si="17"/>
        <v>7584475.2141332878</v>
      </c>
      <c r="E286">
        <f t="shared" si="18"/>
        <v>0.21413328777998686</v>
      </c>
    </row>
    <row r="287" spans="2:5" x14ac:dyDescent="0.25">
      <c r="B287">
        <f t="shared" si="19"/>
        <v>307.00099999999998</v>
      </c>
      <c r="C287">
        <f t="shared" si="16"/>
        <v>3.0700099999999994E-4</v>
      </c>
      <c r="D287">
        <f t="shared" si="17"/>
        <v>7559770.1636151038</v>
      </c>
      <c r="E287">
        <f t="shared" si="18"/>
        <v>0.16361510381102562</v>
      </c>
    </row>
    <row r="288" spans="2:5" x14ac:dyDescent="0.25">
      <c r="B288">
        <f t="shared" si="19"/>
        <v>308.00099999999998</v>
      </c>
      <c r="C288">
        <f t="shared" si="16"/>
        <v>3.0800099999999997E-4</v>
      </c>
      <c r="D288">
        <f t="shared" si="17"/>
        <v>7535225.5349820303</v>
      </c>
      <c r="E288">
        <f t="shared" si="18"/>
        <v>0.53498203027993441</v>
      </c>
    </row>
    <row r="289" spans="2:5" x14ac:dyDescent="0.25">
      <c r="B289">
        <f t="shared" si="19"/>
        <v>309.00099999999998</v>
      </c>
      <c r="C289">
        <f t="shared" si="16"/>
        <v>3.0900099999999999E-4</v>
      </c>
      <c r="D289">
        <f t="shared" si="17"/>
        <v>7510839.770745079</v>
      </c>
      <c r="E289">
        <f t="shared" si="18"/>
        <v>0.77074507903307676</v>
      </c>
    </row>
    <row r="290" spans="2:5" x14ac:dyDescent="0.25">
      <c r="B290">
        <f t="shared" si="19"/>
        <v>310.00099999999998</v>
      </c>
      <c r="C290">
        <f t="shared" si="16"/>
        <v>3.1000099999999996E-4</v>
      </c>
      <c r="D290">
        <f t="shared" si="17"/>
        <v>7486611.3335118284</v>
      </c>
      <c r="E290">
        <f t="shared" si="18"/>
        <v>0.33351182844489813</v>
      </c>
    </row>
    <row r="291" spans="2:5" x14ac:dyDescent="0.25">
      <c r="B291">
        <f t="shared" si="19"/>
        <v>311.00099999999998</v>
      </c>
      <c r="C291">
        <f t="shared" si="16"/>
        <v>3.1100099999999999E-4</v>
      </c>
      <c r="D291">
        <f t="shared" si="17"/>
        <v>7462538.7056633262</v>
      </c>
      <c r="E291">
        <f t="shared" si="18"/>
        <v>0.70566332619637251</v>
      </c>
    </row>
    <row r="292" spans="2:5" x14ac:dyDescent="0.25">
      <c r="B292">
        <f t="shared" si="19"/>
        <v>312.00099999999998</v>
      </c>
      <c r="C292">
        <f t="shared" si="16"/>
        <v>3.1200099999999996E-4</v>
      </c>
      <c r="D292">
        <f t="shared" si="17"/>
        <v>7438620.3890372152</v>
      </c>
      <c r="E292">
        <f t="shared" si="18"/>
        <v>0.38903721515089273</v>
      </c>
    </row>
    <row r="293" spans="2:5" x14ac:dyDescent="0.25">
      <c r="B293">
        <f t="shared" si="19"/>
        <v>313.00099999999998</v>
      </c>
      <c r="C293">
        <f t="shared" si="16"/>
        <v>3.1300099999999998E-4</v>
      </c>
      <c r="D293">
        <f t="shared" si="17"/>
        <v>7414854.9046169184</v>
      </c>
      <c r="E293">
        <f t="shared" si="18"/>
        <v>0.90461691841483116</v>
      </c>
    </row>
    <row r="294" spans="2:5" x14ac:dyDescent="0.25">
      <c r="B294">
        <f t="shared" si="19"/>
        <v>314.00099999999998</v>
      </c>
      <c r="C294">
        <f t="shared" si="16"/>
        <v>3.1400099999999995E-4</v>
      </c>
      <c r="D294">
        <f t="shared" si="17"/>
        <v>7391240.7922267774</v>
      </c>
      <c r="E294">
        <f t="shared" si="18"/>
        <v>0.79222677741199732</v>
      </c>
    </row>
    <row r="295" spans="2:5" x14ac:dyDescent="0.25">
      <c r="B295">
        <f t="shared" si="19"/>
        <v>315.00099999999998</v>
      </c>
      <c r="C295">
        <f t="shared" si="16"/>
        <v>3.1500099999999997E-4</v>
      </c>
      <c r="D295">
        <f t="shared" si="17"/>
        <v>7367776.6102329837</v>
      </c>
      <c r="E295">
        <f t="shared" si="18"/>
        <v>0.61023298371583223</v>
      </c>
    </row>
    <row r="296" spans="2:5" x14ac:dyDescent="0.25">
      <c r="B296">
        <f t="shared" si="19"/>
        <v>316.00099999999998</v>
      </c>
      <c r="C296">
        <f t="shared" si="16"/>
        <v>3.16001E-4</v>
      </c>
      <c r="D296">
        <f t="shared" si="17"/>
        <v>7344460.935250205</v>
      </c>
      <c r="E296">
        <f t="shared" si="18"/>
        <v>0.93525020498782396</v>
      </c>
    </row>
    <row r="297" spans="2:5" x14ac:dyDescent="0.25">
      <c r="B297">
        <f t="shared" si="19"/>
        <v>317.00099999999998</v>
      </c>
      <c r="C297">
        <f t="shared" si="16"/>
        <v>3.1700099999999997E-4</v>
      </c>
      <c r="D297">
        <f t="shared" si="17"/>
        <v>7321292.3618537486</v>
      </c>
      <c r="E297">
        <f t="shared" si="18"/>
        <v>0.36185374855995178</v>
      </c>
    </row>
    <row r="298" spans="2:5" x14ac:dyDescent="0.25">
      <c r="B298">
        <f t="shared" si="19"/>
        <v>318.00099999999998</v>
      </c>
      <c r="C298">
        <f t="shared" si="16"/>
        <v>3.1800099999999999E-4</v>
      </c>
      <c r="D298">
        <f t="shared" si="17"/>
        <v>7298269.502297163</v>
      </c>
      <c r="E298">
        <f t="shared" si="18"/>
        <v>0.50229716300964355</v>
      </c>
    </row>
    <row r="299" spans="2:5" x14ac:dyDescent="0.25">
      <c r="B299">
        <f t="shared" si="19"/>
        <v>319.00099999999998</v>
      </c>
      <c r="C299">
        <f t="shared" si="16"/>
        <v>3.1900099999999996E-4</v>
      </c>
      <c r="D299">
        <f t="shared" si="17"/>
        <v>7275390.9862351539</v>
      </c>
      <c r="E299">
        <f t="shared" si="18"/>
        <v>0.98623515386134386</v>
      </c>
    </row>
    <row r="300" spans="2:5" x14ac:dyDescent="0.25">
      <c r="B300">
        <f t="shared" si="19"/>
        <v>320.00099999999998</v>
      </c>
      <c r="C300">
        <f t="shared" si="16"/>
        <v>3.2000099999999999E-4</v>
      </c>
      <c r="D300">
        <f t="shared" si="17"/>
        <v>7252655.4604516858</v>
      </c>
      <c r="E300">
        <f t="shared" si="18"/>
        <v>0.46045168582350016</v>
      </c>
    </row>
    <row r="301" spans="2:5" x14ac:dyDescent="0.25">
      <c r="B301">
        <f t="shared" si="19"/>
        <v>321.00099999999998</v>
      </c>
      <c r="C301">
        <f t="shared" si="16"/>
        <v>3.2100099999999996E-4</v>
      </c>
      <c r="D301">
        <f t="shared" si="17"/>
        <v>7230061.5885931831</v>
      </c>
      <c r="E301">
        <f t="shared" si="18"/>
        <v>0.58859318308532238</v>
      </c>
    </row>
    <row r="302" spans="2:5" x14ac:dyDescent="0.25">
      <c r="B302">
        <f t="shared" si="19"/>
        <v>322.00099999999998</v>
      </c>
      <c r="C302">
        <f t="shared" si="16"/>
        <v>3.2200099999999998E-4</v>
      </c>
      <c r="D302">
        <f t="shared" si="17"/>
        <v>7207608.0509066749</v>
      </c>
      <c r="E302">
        <f t="shared" si="18"/>
        <v>5.0906674936413765E-2</v>
      </c>
    </row>
    <row r="303" spans="2:5" x14ac:dyDescent="0.25">
      <c r="B303">
        <f t="shared" si="19"/>
        <v>323.00099999999998</v>
      </c>
      <c r="C303">
        <f t="shared" si="16"/>
        <v>3.2300100000000001E-4</v>
      </c>
      <c r="D303">
        <f t="shared" si="17"/>
        <v>7185293.5439828355</v>
      </c>
      <c r="E303">
        <f t="shared" si="18"/>
        <v>0.54398283548653126</v>
      </c>
    </row>
    <row r="304" spans="2:5" x14ac:dyDescent="0.25">
      <c r="B304">
        <f t="shared" si="19"/>
        <v>324.00099999999998</v>
      </c>
      <c r="C304">
        <f t="shared" si="16"/>
        <v>3.2400099999999998E-4</v>
      </c>
      <c r="D304">
        <f t="shared" si="17"/>
        <v>7163116.7805037647</v>
      </c>
      <c r="E304">
        <f t="shared" si="18"/>
        <v>0.7805037647485733</v>
      </c>
    </row>
    <row r="305" spans="2:5" x14ac:dyDescent="0.25">
      <c r="B305">
        <f t="shared" si="19"/>
        <v>325.00099999999998</v>
      </c>
      <c r="C305">
        <f t="shared" si="16"/>
        <v>3.25001E-4</v>
      </c>
      <c r="D305">
        <f t="shared" si="17"/>
        <v>7141076.488995418</v>
      </c>
      <c r="E305">
        <f t="shared" si="18"/>
        <v>0.48899541795253754</v>
      </c>
    </row>
    <row r="306" spans="2:5" x14ac:dyDescent="0.25">
      <c r="B306">
        <f t="shared" si="19"/>
        <v>326.00099999999998</v>
      </c>
      <c r="C306">
        <f t="shared" si="16"/>
        <v>3.2600099999999997E-4</v>
      </c>
      <c r="D306">
        <f t="shared" si="17"/>
        <v>7119171.4135846216</v>
      </c>
      <c r="E306">
        <f t="shared" si="18"/>
        <v>0.41358462162315845</v>
      </c>
    </row>
    <row r="307" spans="2:5" x14ac:dyDescent="0.25">
      <c r="B307">
        <f t="shared" si="19"/>
        <v>327.00099999999998</v>
      </c>
      <c r="C307">
        <f t="shared" si="16"/>
        <v>3.27001E-4</v>
      </c>
      <c r="D307">
        <f t="shared" si="17"/>
        <v>7097400.3137605088</v>
      </c>
      <c r="E307">
        <f t="shared" si="18"/>
        <v>0.31376050878316164</v>
      </c>
    </row>
    <row r="308" spans="2:5" x14ac:dyDescent="0.25">
      <c r="B308">
        <f t="shared" si="19"/>
        <v>328.00099999999998</v>
      </c>
      <c r="C308">
        <f t="shared" si="16"/>
        <v>3.2800099999999997E-4</v>
      </c>
      <c r="D308">
        <f t="shared" si="17"/>
        <v>7075761.9641403537</v>
      </c>
      <c r="E308">
        <f t="shared" si="18"/>
        <v>0.96414035372436047</v>
      </c>
    </row>
    <row r="309" spans="2:5" x14ac:dyDescent="0.25">
      <c r="B309">
        <f t="shared" si="19"/>
        <v>329.00099999999998</v>
      </c>
      <c r="C309">
        <f t="shared" si="16"/>
        <v>3.2900099999999999E-4</v>
      </c>
      <c r="D309">
        <f t="shared" si="17"/>
        <v>7054255.1542396527</v>
      </c>
      <c r="E309">
        <f t="shared" si="18"/>
        <v>0.15423965267837048</v>
      </c>
    </row>
    <row r="310" spans="2:5" x14ac:dyDescent="0.25">
      <c r="B310">
        <f t="shared" si="19"/>
        <v>330.00099999999998</v>
      </c>
      <c r="C310">
        <f t="shared" si="16"/>
        <v>3.3000100000000001E-4</v>
      </c>
      <c r="D310">
        <f t="shared" si="17"/>
        <v>7032878.6882463992</v>
      </c>
      <c r="E310">
        <f t="shared" si="18"/>
        <v>0.68824639916419983</v>
      </c>
    </row>
    <row r="311" spans="2:5" x14ac:dyDescent="0.25">
      <c r="B311">
        <f t="shared" si="19"/>
        <v>331.00099999999998</v>
      </c>
      <c r="C311">
        <f t="shared" si="16"/>
        <v>3.3100099999999998E-4</v>
      </c>
      <c r="D311">
        <f t="shared" si="17"/>
        <v>7011631.3847994423</v>
      </c>
      <c r="E311">
        <f t="shared" si="18"/>
        <v>0.38479944225400686</v>
      </c>
    </row>
    <row r="312" spans="2:5" x14ac:dyDescent="0.25">
      <c r="B312">
        <f t="shared" si="19"/>
        <v>332.00099999999998</v>
      </c>
      <c r="C312">
        <f t="shared" si="16"/>
        <v>3.3200100000000001E-4</v>
      </c>
      <c r="D312">
        <f t="shared" si="17"/>
        <v>6990512.0767708533</v>
      </c>
      <c r="E312">
        <f t="shared" si="18"/>
        <v>7.6770853251218796E-2</v>
      </c>
    </row>
    <row r="313" spans="2:5" x14ac:dyDescent="0.25">
      <c r="B313">
        <f t="shared" si="19"/>
        <v>333.00099999999998</v>
      </c>
      <c r="C313">
        <f t="shared" si="16"/>
        <v>3.3300099999999998E-4</v>
      </c>
      <c r="D313">
        <f t="shared" si="17"/>
        <v>6969519.6110522198</v>
      </c>
      <c r="E313">
        <f t="shared" si="18"/>
        <v>0.61105221975594759</v>
      </c>
    </row>
    <row r="314" spans="2:5" x14ac:dyDescent="0.25">
      <c r="B314">
        <f t="shared" si="19"/>
        <v>334.00099999999998</v>
      </c>
      <c r="C314">
        <f t="shared" si="16"/>
        <v>3.34001E-4</v>
      </c>
      <c r="D314">
        <f t="shared" si="17"/>
        <v>6948652.8483447656</v>
      </c>
      <c r="E314">
        <f t="shared" si="18"/>
        <v>0.84834476560354233</v>
      </c>
    </row>
    <row r="315" spans="2:5" x14ac:dyDescent="0.25">
      <c r="B315">
        <f t="shared" si="19"/>
        <v>335.00099999999998</v>
      </c>
      <c r="C315">
        <f t="shared" si="16"/>
        <v>3.3500099999999997E-4</v>
      </c>
      <c r="D315">
        <f t="shared" si="17"/>
        <v>6927910.6629532455</v>
      </c>
      <c r="E315">
        <f t="shared" si="18"/>
        <v>0.66295324545353651</v>
      </c>
    </row>
    <row r="316" spans="2:5" x14ac:dyDescent="0.25">
      <c r="B316">
        <f t="shared" si="19"/>
        <v>336.00099999999998</v>
      </c>
      <c r="C316">
        <f t="shared" si="16"/>
        <v>3.36001E-4</v>
      </c>
      <c r="D316">
        <f t="shared" si="17"/>
        <v>6907291.9425835041</v>
      </c>
      <c r="E316">
        <f t="shared" si="18"/>
        <v>0.94258350413292646</v>
      </c>
    </row>
    <row r="317" spans="2:5" x14ac:dyDescent="0.25">
      <c r="B317">
        <f t="shared" si="19"/>
        <v>337.00099999999998</v>
      </c>
      <c r="C317">
        <f t="shared" si="16"/>
        <v>3.3700100000000002E-4</v>
      </c>
      <c r="D317">
        <f t="shared" si="17"/>
        <v>6886795.5881436551</v>
      </c>
      <c r="E317">
        <f t="shared" si="18"/>
        <v>0.5881436550989747</v>
      </c>
    </row>
    <row r="318" spans="2:5" x14ac:dyDescent="0.25">
      <c r="B318">
        <f t="shared" si="19"/>
        <v>338.00099999999998</v>
      </c>
      <c r="C318">
        <f t="shared" si="16"/>
        <v>3.3800099999999999E-4</v>
      </c>
      <c r="D318">
        <f t="shared" si="17"/>
        <v>6866420.5135487765</v>
      </c>
      <c r="E318">
        <f t="shared" si="18"/>
        <v>0.51354877650737762</v>
      </c>
    </row>
    <row r="319" spans="2:5" x14ac:dyDescent="0.25">
      <c r="B319">
        <f t="shared" si="19"/>
        <v>339.00099999999998</v>
      </c>
      <c r="C319">
        <f t="shared" si="16"/>
        <v>3.3900100000000002E-4</v>
      </c>
      <c r="D319">
        <f t="shared" si="17"/>
        <v>6846165.645529069</v>
      </c>
      <c r="E319">
        <f t="shared" si="18"/>
        <v>0.64552906900644302</v>
      </c>
    </row>
    <row r="320" spans="2:5" x14ac:dyDescent="0.25">
      <c r="B320">
        <f t="shared" si="19"/>
        <v>340.00099999999998</v>
      </c>
      <c r="C320">
        <f t="shared" si="16"/>
        <v>3.4000099999999999E-4</v>
      </c>
      <c r="D320">
        <f t="shared" si="17"/>
        <v>6826029.9234414017</v>
      </c>
      <c r="E320">
        <f t="shared" si="18"/>
        <v>0.92344140168279409</v>
      </c>
    </row>
    <row r="321" spans="2:5" x14ac:dyDescent="0.25">
      <c r="B321">
        <f t="shared" si="19"/>
        <v>341.00099999999998</v>
      </c>
      <c r="C321">
        <f t="shared" si="16"/>
        <v>3.4100100000000001E-4</v>
      </c>
      <c r="D321">
        <f t="shared" si="17"/>
        <v>6806012.299084167</v>
      </c>
      <c r="E321">
        <f t="shared" si="18"/>
        <v>0.29908416699618101</v>
      </c>
    </row>
    <row r="322" spans="2:5" x14ac:dyDescent="0.25">
      <c r="B322">
        <f t="shared" si="19"/>
        <v>342.00099999999998</v>
      </c>
      <c r="C322">
        <f t="shared" si="16"/>
        <v>3.4200099999999998E-4</v>
      </c>
      <c r="D322">
        <f t="shared" si="17"/>
        <v>6786111.7365153907</v>
      </c>
      <c r="E322">
        <f t="shared" si="18"/>
        <v>0.73651539068669081</v>
      </c>
    </row>
    <row r="323" spans="2:5" x14ac:dyDescent="0.25">
      <c r="B323">
        <f t="shared" si="19"/>
        <v>343.00099999999998</v>
      </c>
      <c r="C323">
        <f t="shared" si="16"/>
        <v>3.43001E-4</v>
      </c>
      <c r="D323">
        <f t="shared" si="17"/>
        <v>6766327.2118740175</v>
      </c>
      <c r="E323">
        <f t="shared" si="18"/>
        <v>0.21187401749193668</v>
      </c>
    </row>
    <row r="324" spans="2:5" x14ac:dyDescent="0.25">
      <c r="B324">
        <f t="shared" si="19"/>
        <v>344.00099999999998</v>
      </c>
      <c r="C324">
        <f t="shared" si="16"/>
        <v>3.4400099999999997E-4</v>
      </c>
      <c r="D324">
        <f t="shared" si="17"/>
        <v>6746657.7132043224</v>
      </c>
      <c r="E324">
        <f t="shared" si="18"/>
        <v>0.71320432238280773</v>
      </c>
    </row>
    <row r="325" spans="2:5" x14ac:dyDescent="0.25">
      <c r="B325">
        <f t="shared" si="19"/>
        <v>345.00099999999998</v>
      </c>
      <c r="C325">
        <f t="shared" ref="C325:C388" si="20">B325/1000/1000</f>
        <v>3.45001E-4</v>
      </c>
      <c r="D325">
        <f t="shared" ref="D325:D388" si="21">$B$1/C325</f>
        <v>6727102.2402833616</v>
      </c>
      <c r="E325">
        <f t="shared" ref="E325:E388" si="22">D325-INT(D325)</f>
        <v>0.2402833616361022</v>
      </c>
    </row>
    <row r="326" spans="2:5" x14ac:dyDescent="0.25">
      <c r="B326">
        <f t="shared" ref="B326:B389" si="23">B325+1</f>
        <v>346.00099999999998</v>
      </c>
      <c r="C326">
        <f t="shared" si="20"/>
        <v>3.4600100000000002E-4</v>
      </c>
      <c r="D326">
        <f t="shared" si="21"/>
        <v>6707659.8044514321</v>
      </c>
      <c r="E326">
        <f t="shared" si="22"/>
        <v>0.80445143207907677</v>
      </c>
    </row>
    <row r="327" spans="2:5" x14ac:dyDescent="0.25">
      <c r="B327">
        <f t="shared" si="23"/>
        <v>347.00099999999998</v>
      </c>
      <c r="C327">
        <f t="shared" si="20"/>
        <v>3.4700099999999999E-4</v>
      </c>
      <c r="D327">
        <f t="shared" si="21"/>
        <v>6688329.428445451</v>
      </c>
      <c r="E327">
        <f t="shared" si="22"/>
        <v>0.42844545096158981</v>
      </c>
    </row>
    <row r="328" spans="2:5" x14ac:dyDescent="0.25">
      <c r="B328">
        <f t="shared" si="23"/>
        <v>348.00099999999998</v>
      </c>
      <c r="C328">
        <f t="shared" si="20"/>
        <v>3.4800099999999996E-4</v>
      </c>
      <c r="D328">
        <f t="shared" si="21"/>
        <v>6669110.1462352127</v>
      </c>
      <c r="E328">
        <f t="shared" si="22"/>
        <v>0.14623521268367767</v>
      </c>
    </row>
    <row r="329" spans="2:5" x14ac:dyDescent="0.25">
      <c r="B329">
        <f t="shared" si="23"/>
        <v>349.00099999999998</v>
      </c>
      <c r="C329">
        <f t="shared" si="20"/>
        <v>3.4900099999999993E-4</v>
      </c>
      <c r="D329">
        <f t="shared" si="21"/>
        <v>6650001.0028624572</v>
      </c>
      <c r="E329">
        <f t="shared" si="22"/>
        <v>2.8624571859836578E-3</v>
      </c>
    </row>
    <row r="330" spans="2:5" x14ac:dyDescent="0.25">
      <c r="B330">
        <f t="shared" si="23"/>
        <v>350.00099999999998</v>
      </c>
      <c r="C330">
        <f t="shared" si="20"/>
        <v>3.5000099999999996E-4</v>
      </c>
      <c r="D330">
        <f t="shared" si="21"/>
        <v>6631001.0542827025</v>
      </c>
      <c r="E330">
        <f t="shared" si="22"/>
        <v>5.4282702505588531E-2</v>
      </c>
    </row>
    <row r="331" spans="2:5" x14ac:dyDescent="0.25">
      <c r="B331">
        <f t="shared" si="23"/>
        <v>351.00099999999998</v>
      </c>
      <c r="C331">
        <f t="shared" si="20"/>
        <v>3.5100099999999993E-4</v>
      </c>
      <c r="D331">
        <f t="shared" si="21"/>
        <v>6612109.367209781</v>
      </c>
      <c r="E331">
        <f t="shared" si="22"/>
        <v>0.3672097809612751</v>
      </c>
    </row>
    <row r="332" spans="2:5" x14ac:dyDescent="0.25">
      <c r="B332">
        <f t="shared" si="23"/>
        <v>352.00099999999998</v>
      </c>
      <c r="C332">
        <f t="shared" si="20"/>
        <v>3.5200099999999995E-4</v>
      </c>
      <c r="D332">
        <f t="shared" si="21"/>
        <v>6593325.0189630147</v>
      </c>
      <c r="E332">
        <f t="shared" si="22"/>
        <v>1.8963014706969261E-2</v>
      </c>
    </row>
    <row r="333" spans="2:5" x14ac:dyDescent="0.25">
      <c r="B333">
        <f t="shared" si="23"/>
        <v>353.00099999999998</v>
      </c>
      <c r="C333">
        <f t="shared" si="20"/>
        <v>3.5300099999999998E-4</v>
      </c>
      <c r="D333">
        <f t="shared" si="21"/>
        <v>6574647.0973170055</v>
      </c>
      <c r="E333">
        <f t="shared" si="22"/>
        <v>9.7317005507647991E-2</v>
      </c>
    </row>
    <row r="334" spans="2:5" x14ac:dyDescent="0.25">
      <c r="B334">
        <f t="shared" si="23"/>
        <v>354.00099999999998</v>
      </c>
      <c r="C334">
        <f t="shared" si="20"/>
        <v>3.5400099999999995E-4</v>
      </c>
      <c r="D334">
        <f t="shared" si="21"/>
        <v>6556074.7003539549</v>
      </c>
      <c r="E334">
        <f t="shared" si="22"/>
        <v>0.70035395491868258</v>
      </c>
    </row>
    <row r="335" spans="2:5" x14ac:dyDescent="0.25">
      <c r="B335">
        <f t="shared" si="23"/>
        <v>355.00099999999998</v>
      </c>
      <c r="C335">
        <f t="shared" si="20"/>
        <v>3.5500099999999997E-4</v>
      </c>
      <c r="D335">
        <f t="shared" si="21"/>
        <v>6537606.9363184897</v>
      </c>
      <c r="E335">
        <f t="shared" si="22"/>
        <v>0.93631848972290754</v>
      </c>
    </row>
    <row r="336" spans="2:5" x14ac:dyDescent="0.25">
      <c r="B336">
        <f t="shared" si="23"/>
        <v>356.00099999999998</v>
      </c>
      <c r="C336">
        <f t="shared" si="20"/>
        <v>3.5600099999999994E-4</v>
      </c>
      <c r="D336">
        <f t="shared" si="21"/>
        <v>6519242.9234749349</v>
      </c>
      <c r="E336">
        <f t="shared" si="22"/>
        <v>0.9234749348834157</v>
      </c>
    </row>
    <row r="337" spans="2:5" x14ac:dyDescent="0.25">
      <c r="B337">
        <f t="shared" si="23"/>
        <v>357.00099999999998</v>
      </c>
      <c r="C337">
        <f t="shared" si="20"/>
        <v>3.5700099999999997E-4</v>
      </c>
      <c r="D337">
        <f t="shared" si="21"/>
        <v>6500981.7899669753</v>
      </c>
      <c r="E337">
        <f t="shared" si="22"/>
        <v>0.78996697533875704</v>
      </c>
    </row>
    <row r="338" spans="2:5" x14ac:dyDescent="0.25">
      <c r="B338">
        <f t="shared" si="23"/>
        <v>358.00099999999998</v>
      </c>
      <c r="C338">
        <f t="shared" si="20"/>
        <v>3.5800099999999994E-4</v>
      </c>
      <c r="D338">
        <f t="shared" si="21"/>
        <v>6482822.6736796834</v>
      </c>
      <c r="E338">
        <f t="shared" si="22"/>
        <v>0.67367968335747719</v>
      </c>
    </row>
    <row r="339" spans="2:5" x14ac:dyDescent="0.25">
      <c r="B339">
        <f t="shared" si="23"/>
        <v>359.00099999999998</v>
      </c>
      <c r="C339">
        <f t="shared" si="20"/>
        <v>3.5900099999999996E-4</v>
      </c>
      <c r="D339">
        <f t="shared" si="21"/>
        <v>6464764.7221038388</v>
      </c>
      <c r="E339">
        <f t="shared" si="22"/>
        <v>0.72210383880883455</v>
      </c>
    </row>
    <row r="340" spans="2:5" x14ac:dyDescent="0.25">
      <c r="B340">
        <f t="shared" si="23"/>
        <v>360.00099999999998</v>
      </c>
      <c r="C340">
        <f t="shared" si="20"/>
        <v>3.6000099999999998E-4</v>
      </c>
      <c r="D340">
        <f t="shared" si="21"/>
        <v>6446807.0922025219</v>
      </c>
      <c r="E340">
        <f t="shared" si="22"/>
        <v>9.2202521860599518E-2</v>
      </c>
    </row>
    <row r="341" spans="2:5" x14ac:dyDescent="0.25">
      <c r="B341">
        <f t="shared" si="23"/>
        <v>361.00099999999998</v>
      </c>
      <c r="C341">
        <f t="shared" si="20"/>
        <v>3.6100099999999995E-4</v>
      </c>
      <c r="D341">
        <f t="shared" si="21"/>
        <v>6428948.9502799166</v>
      </c>
      <c r="E341">
        <f t="shared" si="22"/>
        <v>0.95027991663664579</v>
      </c>
    </row>
    <row r="342" spans="2:5" x14ac:dyDescent="0.25">
      <c r="B342">
        <f t="shared" si="23"/>
        <v>362.00099999999998</v>
      </c>
      <c r="C342">
        <f t="shared" si="20"/>
        <v>3.6200099999999998E-4</v>
      </c>
      <c r="D342">
        <f t="shared" si="21"/>
        <v>6411189.4718522877</v>
      </c>
      <c r="E342">
        <f t="shared" si="22"/>
        <v>0.47185228765010834</v>
      </c>
    </row>
    <row r="343" spans="2:5" x14ac:dyDescent="0.25">
      <c r="B343">
        <f t="shared" si="23"/>
        <v>363.00099999999998</v>
      </c>
      <c r="C343">
        <f t="shared" si="20"/>
        <v>3.6300099999999995E-4</v>
      </c>
      <c r="D343">
        <f t="shared" si="21"/>
        <v>6393527.8415210983</v>
      </c>
      <c r="E343">
        <f t="shared" si="22"/>
        <v>0.84152109827846289</v>
      </c>
    </row>
    <row r="344" spans="2:5" x14ac:dyDescent="0.25">
      <c r="B344">
        <f t="shared" si="23"/>
        <v>364.00099999999998</v>
      </c>
      <c r="C344">
        <f t="shared" si="20"/>
        <v>3.6400099999999997E-4</v>
      </c>
      <c r="D344">
        <f t="shared" si="21"/>
        <v>6375963.252848207</v>
      </c>
      <c r="E344">
        <f t="shared" si="22"/>
        <v>0.25284820701926947</v>
      </c>
    </row>
    <row r="345" spans="2:5" x14ac:dyDescent="0.25">
      <c r="B345">
        <f t="shared" si="23"/>
        <v>365.00099999999998</v>
      </c>
      <c r="C345">
        <f t="shared" si="20"/>
        <v>3.6500099999999994E-4</v>
      </c>
      <c r="D345">
        <f t="shared" si="21"/>
        <v>6358494.9082331294</v>
      </c>
      <c r="E345">
        <f t="shared" si="22"/>
        <v>0.90823312941938639</v>
      </c>
    </row>
    <row r="346" spans="2:5" x14ac:dyDescent="0.25">
      <c r="B346">
        <f t="shared" si="23"/>
        <v>366.00099999999998</v>
      </c>
      <c r="C346">
        <f t="shared" si="20"/>
        <v>3.6600099999999997E-4</v>
      </c>
      <c r="D346">
        <f t="shared" si="21"/>
        <v>6341122.0187922986</v>
      </c>
      <c r="E346">
        <f t="shared" si="22"/>
        <v>1.8792298622429371E-2</v>
      </c>
    </row>
    <row r="347" spans="2:5" x14ac:dyDescent="0.25">
      <c r="B347">
        <f t="shared" si="23"/>
        <v>367.00099999999998</v>
      </c>
      <c r="C347">
        <f t="shared" si="20"/>
        <v>3.6700099999999999E-4</v>
      </c>
      <c r="D347">
        <f t="shared" si="21"/>
        <v>6323843.8042403152</v>
      </c>
      <c r="E347">
        <f t="shared" si="22"/>
        <v>0.80424031522125006</v>
      </c>
    </row>
    <row r="348" spans="2:5" x14ac:dyDescent="0.25">
      <c r="B348">
        <f t="shared" si="23"/>
        <v>368.00099999999998</v>
      </c>
      <c r="C348">
        <f t="shared" si="20"/>
        <v>3.6800099999999996E-4</v>
      </c>
      <c r="D348">
        <f t="shared" si="21"/>
        <v>6306659.4927731184</v>
      </c>
      <c r="E348">
        <f t="shared" si="22"/>
        <v>0.49277311842888594</v>
      </c>
    </row>
    <row r="349" spans="2:5" x14ac:dyDescent="0.25">
      <c r="B349">
        <f t="shared" si="23"/>
        <v>369.00099999999998</v>
      </c>
      <c r="C349">
        <f t="shared" si="20"/>
        <v>3.6900099999999999E-4</v>
      </c>
      <c r="D349">
        <f t="shared" si="21"/>
        <v>6289568.3209530599</v>
      </c>
      <c r="E349">
        <f t="shared" si="22"/>
        <v>0.32095305994153023</v>
      </c>
    </row>
    <row r="350" spans="2:5" x14ac:dyDescent="0.25">
      <c r="B350">
        <f t="shared" si="23"/>
        <v>370.00099999999998</v>
      </c>
      <c r="C350">
        <f t="shared" si="20"/>
        <v>3.7000099999999996E-4</v>
      </c>
      <c r="D350">
        <f t="shared" si="21"/>
        <v>6272569.5335958553</v>
      </c>
      <c r="E350">
        <f t="shared" si="22"/>
        <v>0.53359585534781218</v>
      </c>
    </row>
    <row r="351" spans="2:5" x14ac:dyDescent="0.25">
      <c r="B351">
        <f t="shared" si="23"/>
        <v>371.00099999999998</v>
      </c>
      <c r="C351">
        <f t="shared" si="20"/>
        <v>3.7100099999999998E-4</v>
      </c>
      <c r="D351">
        <f t="shared" si="21"/>
        <v>6255662.3836593432</v>
      </c>
      <c r="E351">
        <f t="shared" si="22"/>
        <v>0.38365934323519468</v>
      </c>
    </row>
    <row r="352" spans="2:5" x14ac:dyDescent="0.25">
      <c r="B352">
        <f t="shared" si="23"/>
        <v>372.00099999999998</v>
      </c>
      <c r="C352">
        <f t="shared" si="20"/>
        <v>3.7200099999999995E-4</v>
      </c>
      <c r="D352">
        <f t="shared" si="21"/>
        <v>6238846.1321340539</v>
      </c>
      <c r="E352">
        <f t="shared" si="22"/>
        <v>0.13213405385613441</v>
      </c>
    </row>
    <row r="353" spans="2:5" x14ac:dyDescent="0.25">
      <c r="B353">
        <f t="shared" si="23"/>
        <v>373.00099999999998</v>
      </c>
      <c r="C353">
        <f t="shared" si="20"/>
        <v>3.7300099999999997E-4</v>
      </c>
      <c r="D353">
        <f t="shared" si="21"/>
        <v>6222120.0479355287</v>
      </c>
      <c r="E353">
        <f t="shared" si="22"/>
        <v>4.7935528680682182E-2</v>
      </c>
    </row>
    <row r="354" spans="2:5" x14ac:dyDescent="0.25">
      <c r="B354">
        <f t="shared" si="23"/>
        <v>374.00099999999998</v>
      </c>
      <c r="C354">
        <f t="shared" si="20"/>
        <v>3.74001E-4</v>
      </c>
      <c r="D354">
        <f t="shared" si="21"/>
        <v>6205483.407798375</v>
      </c>
      <c r="E354">
        <f t="shared" si="22"/>
        <v>0.40779837500303984</v>
      </c>
    </row>
    <row r="355" spans="2:5" x14ac:dyDescent="0.25">
      <c r="B355">
        <f t="shared" si="23"/>
        <v>375.00099999999998</v>
      </c>
      <c r="C355">
        <f t="shared" si="20"/>
        <v>3.7500099999999997E-4</v>
      </c>
      <c r="D355">
        <f t="shared" si="21"/>
        <v>6188935.4961720109</v>
      </c>
      <c r="E355">
        <f t="shared" si="22"/>
        <v>0.49617201089859009</v>
      </c>
    </row>
    <row r="356" spans="2:5" x14ac:dyDescent="0.25">
      <c r="B356">
        <f t="shared" si="23"/>
        <v>376.00099999999998</v>
      </c>
      <c r="C356">
        <f t="shared" si="20"/>
        <v>3.7600099999999999E-4</v>
      </c>
      <c r="D356">
        <f t="shared" si="21"/>
        <v>6172475.6051180717</v>
      </c>
      <c r="E356">
        <f t="shared" si="22"/>
        <v>0.60511807166039944</v>
      </c>
    </row>
    <row r="357" spans="2:5" x14ac:dyDescent="0.25">
      <c r="B357">
        <f t="shared" si="23"/>
        <v>377.00099999999998</v>
      </c>
      <c r="C357">
        <f t="shared" si="20"/>
        <v>3.7700099999999996E-4</v>
      </c>
      <c r="D357">
        <f t="shared" si="21"/>
        <v>6156103.0342094591</v>
      </c>
      <c r="E357">
        <f t="shared" si="22"/>
        <v>3.4209459088742733E-2</v>
      </c>
    </row>
    <row r="358" spans="2:5" x14ac:dyDescent="0.25">
      <c r="B358">
        <f t="shared" si="23"/>
        <v>378.00099999999998</v>
      </c>
      <c r="C358">
        <f t="shared" si="20"/>
        <v>3.7800099999999999E-4</v>
      </c>
      <c r="D358">
        <f t="shared" si="21"/>
        <v>6139817.0904309778</v>
      </c>
      <c r="E358">
        <f t="shared" si="22"/>
        <v>9.0430977754294872E-2</v>
      </c>
    </row>
    <row r="359" spans="2:5" x14ac:dyDescent="0.25">
      <c r="B359">
        <f t="shared" si="23"/>
        <v>379.00099999999998</v>
      </c>
      <c r="C359">
        <f t="shared" si="20"/>
        <v>3.7900099999999996E-4</v>
      </c>
      <c r="D359">
        <f t="shared" si="21"/>
        <v>6123617.088081562</v>
      </c>
      <c r="E359">
        <f t="shared" si="22"/>
        <v>8.8081561960279942E-2</v>
      </c>
    </row>
    <row r="360" spans="2:5" x14ac:dyDescent="0.25">
      <c r="B360">
        <f t="shared" si="23"/>
        <v>380.00099999999998</v>
      </c>
      <c r="C360">
        <f t="shared" si="20"/>
        <v>3.8000099999999998E-4</v>
      </c>
      <c r="D360">
        <f t="shared" si="21"/>
        <v>6107502.3486780301</v>
      </c>
      <c r="E360">
        <f t="shared" si="22"/>
        <v>0.34867803007364273</v>
      </c>
    </row>
    <row r="361" spans="2:5" x14ac:dyDescent="0.25">
      <c r="B361">
        <f t="shared" si="23"/>
        <v>381.00099999999998</v>
      </c>
      <c r="C361">
        <f t="shared" si="20"/>
        <v>3.8100099999999995E-4</v>
      </c>
      <c r="D361">
        <f t="shared" si="21"/>
        <v>6091472.2008603662</v>
      </c>
      <c r="E361">
        <f t="shared" si="22"/>
        <v>0.20086036622524261</v>
      </c>
    </row>
    <row r="362" spans="2:5" x14ac:dyDescent="0.25">
      <c r="B362">
        <f t="shared" si="23"/>
        <v>382.00099999999998</v>
      </c>
      <c r="C362">
        <f t="shared" si="20"/>
        <v>3.8200099999999998E-4</v>
      </c>
      <c r="D362">
        <f t="shared" si="21"/>
        <v>6075525.980298481</v>
      </c>
      <c r="E362">
        <f t="shared" si="22"/>
        <v>0.98029848095029593</v>
      </c>
    </row>
    <row r="363" spans="2:5" x14ac:dyDescent="0.25">
      <c r="B363">
        <f t="shared" si="23"/>
        <v>383.00099999999998</v>
      </c>
      <c r="C363">
        <f t="shared" si="20"/>
        <v>3.83001E-4</v>
      </c>
      <c r="D363">
        <f t="shared" si="21"/>
        <v>6059663.0296004452</v>
      </c>
      <c r="E363">
        <f t="shared" si="22"/>
        <v>2.9600445181131363E-2</v>
      </c>
    </row>
    <row r="364" spans="2:5" x14ac:dyDescent="0.25">
      <c r="B364">
        <f t="shared" si="23"/>
        <v>384.00099999999998</v>
      </c>
      <c r="C364">
        <f t="shared" si="20"/>
        <v>3.8400099999999997E-4</v>
      </c>
      <c r="D364">
        <f t="shared" si="21"/>
        <v>6043882.6982221408</v>
      </c>
      <c r="E364">
        <f t="shared" si="22"/>
        <v>0.6982221407815814</v>
      </c>
    </row>
    <row r="365" spans="2:5" x14ac:dyDescent="0.25">
      <c r="B365">
        <f t="shared" si="23"/>
        <v>385.00099999999998</v>
      </c>
      <c r="C365">
        <f t="shared" si="20"/>
        <v>3.85001E-4</v>
      </c>
      <c r="D365">
        <f t="shared" si="21"/>
        <v>6028184.3423783313</v>
      </c>
      <c r="E365">
        <f t="shared" si="22"/>
        <v>0.34237833134829998</v>
      </c>
    </row>
    <row r="366" spans="2:5" x14ac:dyDescent="0.25">
      <c r="B366">
        <f t="shared" si="23"/>
        <v>386.00099999999998</v>
      </c>
      <c r="C366">
        <f t="shared" si="20"/>
        <v>3.8600099999999997E-4</v>
      </c>
      <c r="D366">
        <f t="shared" si="21"/>
        <v>6012567.324955117</v>
      </c>
      <c r="E366">
        <f t="shared" si="22"/>
        <v>0.32495511695742607</v>
      </c>
    </row>
    <row r="367" spans="2:5" x14ac:dyDescent="0.25">
      <c r="B367">
        <f t="shared" si="23"/>
        <v>387.00099999999998</v>
      </c>
      <c r="C367">
        <f t="shared" si="20"/>
        <v>3.8700099999999999E-4</v>
      </c>
      <c r="D367">
        <f t="shared" si="21"/>
        <v>5997031.0154237328</v>
      </c>
      <c r="E367">
        <f t="shared" si="22"/>
        <v>1.5423732809722424E-2</v>
      </c>
    </row>
    <row r="368" spans="2:5" x14ac:dyDescent="0.25">
      <c r="B368">
        <f t="shared" si="23"/>
        <v>388.00099999999998</v>
      </c>
      <c r="C368">
        <f t="shared" si="20"/>
        <v>3.8800099999999996E-4</v>
      </c>
      <c r="D368">
        <f t="shared" si="21"/>
        <v>5981574.7897556974</v>
      </c>
      <c r="E368">
        <f t="shared" si="22"/>
        <v>0.78975569736212492</v>
      </c>
    </row>
    <row r="369" spans="2:5" x14ac:dyDescent="0.25">
      <c r="B369">
        <f t="shared" si="23"/>
        <v>389.00099999999998</v>
      </c>
      <c r="C369">
        <f t="shared" si="20"/>
        <v>3.8900099999999998E-4</v>
      </c>
      <c r="D369">
        <f t="shared" si="21"/>
        <v>5966198.0303392541</v>
      </c>
      <c r="E369">
        <f t="shared" si="22"/>
        <v>3.0339254066348076E-2</v>
      </c>
    </row>
    <row r="370" spans="2:5" x14ac:dyDescent="0.25">
      <c r="B370">
        <f t="shared" si="23"/>
        <v>390.00099999999998</v>
      </c>
      <c r="C370">
        <f t="shared" si="20"/>
        <v>3.9000100000000001E-4</v>
      </c>
      <c r="D370">
        <f t="shared" si="21"/>
        <v>5950900.1258971132</v>
      </c>
      <c r="E370">
        <f t="shared" si="22"/>
        <v>0.1258971132338047</v>
      </c>
    </row>
    <row r="371" spans="2:5" x14ac:dyDescent="0.25">
      <c r="B371">
        <f t="shared" si="23"/>
        <v>391.00099999999998</v>
      </c>
      <c r="C371">
        <f t="shared" si="20"/>
        <v>3.9100099999999998E-4</v>
      </c>
      <c r="D371">
        <f t="shared" si="21"/>
        <v>5935680.4714054447</v>
      </c>
      <c r="E371">
        <f t="shared" si="22"/>
        <v>0.47140544466674328</v>
      </c>
    </row>
    <row r="372" spans="2:5" x14ac:dyDescent="0.25">
      <c r="B372">
        <f t="shared" si="23"/>
        <v>392.00099999999998</v>
      </c>
      <c r="C372">
        <f t="shared" si="20"/>
        <v>3.92001E-4</v>
      </c>
      <c r="D372">
        <f t="shared" si="21"/>
        <v>5920538.4680141117</v>
      </c>
      <c r="E372">
        <f t="shared" si="22"/>
        <v>0.46801411174237728</v>
      </c>
    </row>
    <row r="373" spans="2:5" x14ac:dyDescent="0.25">
      <c r="B373">
        <f t="shared" si="23"/>
        <v>393.00099999999998</v>
      </c>
      <c r="C373">
        <f t="shared" si="20"/>
        <v>3.9300099999999997E-4</v>
      </c>
      <c r="D373">
        <f t="shared" si="21"/>
        <v>5905473.5229681348</v>
      </c>
      <c r="E373">
        <f t="shared" si="22"/>
        <v>0.52296813484281301</v>
      </c>
    </row>
    <row r="374" spans="2:5" x14ac:dyDescent="0.25">
      <c r="B374">
        <f t="shared" si="23"/>
        <v>394.00099999999998</v>
      </c>
      <c r="C374">
        <f t="shared" si="20"/>
        <v>3.94001E-4</v>
      </c>
      <c r="D374">
        <f t="shared" si="21"/>
        <v>5890485.049530331</v>
      </c>
      <c r="E374">
        <f t="shared" si="22"/>
        <v>4.9530331045389175E-2</v>
      </c>
    </row>
    <row r="375" spans="2:5" x14ac:dyDescent="0.25">
      <c r="B375">
        <f t="shared" si="23"/>
        <v>395.00099999999998</v>
      </c>
      <c r="C375">
        <f t="shared" si="20"/>
        <v>3.9500099999999997E-4</v>
      </c>
      <c r="D375">
        <f t="shared" si="21"/>
        <v>5875572.4669051478</v>
      </c>
      <c r="E375">
        <f t="shared" si="22"/>
        <v>0.46690514776855707</v>
      </c>
    </row>
    <row r="376" spans="2:5" x14ac:dyDescent="0.25">
      <c r="B376">
        <f t="shared" si="23"/>
        <v>396.00099999999998</v>
      </c>
      <c r="C376">
        <f t="shared" si="20"/>
        <v>3.9600099999999999E-4</v>
      </c>
      <c r="D376">
        <f t="shared" si="21"/>
        <v>5860735.2001636364</v>
      </c>
      <c r="E376">
        <f t="shared" si="22"/>
        <v>0.20016363635659218</v>
      </c>
    </row>
    <row r="377" spans="2:5" x14ac:dyDescent="0.25">
      <c r="B377">
        <f t="shared" si="23"/>
        <v>397.00099999999998</v>
      </c>
      <c r="C377">
        <f t="shared" si="20"/>
        <v>3.9700100000000002E-4</v>
      </c>
      <c r="D377">
        <f t="shared" si="21"/>
        <v>5845972.6801695712</v>
      </c>
      <c r="E377">
        <f t="shared" si="22"/>
        <v>0.68016957119107246</v>
      </c>
    </row>
    <row r="378" spans="2:5" x14ac:dyDescent="0.25">
      <c r="B378">
        <f t="shared" si="23"/>
        <v>398.00099999999998</v>
      </c>
      <c r="C378">
        <f t="shared" si="20"/>
        <v>3.9800099999999999E-4</v>
      </c>
      <c r="D378">
        <f t="shared" si="21"/>
        <v>5831284.3435066743</v>
      </c>
      <c r="E378">
        <f t="shared" si="22"/>
        <v>0.34350667428225279</v>
      </c>
    </row>
    <row r="379" spans="2:5" x14ac:dyDescent="0.25">
      <c r="B379">
        <f t="shared" si="23"/>
        <v>399.00099999999998</v>
      </c>
      <c r="C379">
        <f t="shared" si="20"/>
        <v>3.9900100000000001E-4</v>
      </c>
      <c r="D379">
        <f t="shared" si="21"/>
        <v>5816669.632406936</v>
      </c>
      <c r="E379">
        <f t="shared" si="22"/>
        <v>0.63240693602710962</v>
      </c>
    </row>
    <row r="380" spans="2:5" x14ac:dyDescent="0.25">
      <c r="B380">
        <f t="shared" si="23"/>
        <v>400.00099999999998</v>
      </c>
      <c r="C380">
        <f t="shared" si="20"/>
        <v>4.0000099999999998E-4</v>
      </c>
      <c r="D380">
        <f t="shared" si="21"/>
        <v>5802127.9946800135</v>
      </c>
      <c r="E380">
        <f t="shared" si="22"/>
        <v>0.9946800135076046</v>
      </c>
    </row>
    <row r="381" spans="2:5" x14ac:dyDescent="0.25">
      <c r="B381">
        <f t="shared" si="23"/>
        <v>401.00099999999998</v>
      </c>
      <c r="C381">
        <f t="shared" si="20"/>
        <v>4.0100100000000001E-4</v>
      </c>
      <c r="D381">
        <f t="shared" si="21"/>
        <v>5787658.8836436812</v>
      </c>
      <c r="E381">
        <f t="shared" si="22"/>
        <v>0.88364368118345737</v>
      </c>
    </row>
    <row r="382" spans="2:5" x14ac:dyDescent="0.25">
      <c r="B382">
        <f t="shared" si="23"/>
        <v>402.00099999999998</v>
      </c>
      <c r="C382">
        <f t="shared" si="20"/>
        <v>4.0200099999999998E-4</v>
      </c>
      <c r="D382">
        <f t="shared" si="21"/>
        <v>5773261.7580553284</v>
      </c>
      <c r="E382">
        <f t="shared" si="22"/>
        <v>0.75805532839149237</v>
      </c>
    </row>
    <row r="383" spans="2:5" x14ac:dyDescent="0.25">
      <c r="B383">
        <f t="shared" si="23"/>
        <v>403.00099999999998</v>
      </c>
      <c r="C383">
        <f t="shared" si="20"/>
        <v>4.03001E-4</v>
      </c>
      <c r="D383">
        <f t="shared" si="21"/>
        <v>5758936.0820444617</v>
      </c>
      <c r="E383">
        <f t="shared" si="22"/>
        <v>8.2044461742043495E-2</v>
      </c>
    </row>
    <row r="384" spans="2:5" x14ac:dyDescent="0.25">
      <c r="B384">
        <f t="shared" si="23"/>
        <v>404.00099999999998</v>
      </c>
      <c r="C384">
        <f t="shared" si="20"/>
        <v>4.0400100000000002E-4</v>
      </c>
      <c r="D384">
        <f t="shared" si="21"/>
        <v>5744681.3250462245</v>
      </c>
      <c r="E384">
        <f t="shared" si="22"/>
        <v>0.3250462245196104</v>
      </c>
    </row>
    <row r="385" spans="2:5" x14ac:dyDescent="0.25">
      <c r="B385">
        <f t="shared" si="23"/>
        <v>405.00099999999998</v>
      </c>
      <c r="C385">
        <f t="shared" si="20"/>
        <v>4.0500099999999999E-4</v>
      </c>
      <c r="D385">
        <f t="shared" si="21"/>
        <v>5730496.9617358968</v>
      </c>
      <c r="E385">
        <f t="shared" si="22"/>
        <v>0.96173589676618576</v>
      </c>
    </row>
    <row r="386" spans="2:5" x14ac:dyDescent="0.25">
      <c r="B386">
        <f t="shared" si="23"/>
        <v>406.00099999999998</v>
      </c>
      <c r="C386">
        <f t="shared" si="20"/>
        <v>4.0600100000000002E-4</v>
      </c>
      <c r="D386">
        <f t="shared" si="21"/>
        <v>5716382.4719643546</v>
      </c>
      <c r="E386">
        <f t="shared" si="22"/>
        <v>0.47196435462683439</v>
      </c>
    </row>
    <row r="387" spans="2:5" x14ac:dyDescent="0.25">
      <c r="B387">
        <f t="shared" si="23"/>
        <v>407.00099999999998</v>
      </c>
      <c r="C387">
        <f t="shared" si="20"/>
        <v>4.0700099999999999E-4</v>
      </c>
      <c r="D387">
        <f t="shared" si="21"/>
        <v>5702337.3406944945</v>
      </c>
      <c r="E387">
        <f t="shared" si="22"/>
        <v>0.34069449454545975</v>
      </c>
    </row>
    <row r="388" spans="2:5" x14ac:dyDescent="0.25">
      <c r="B388">
        <f t="shared" si="23"/>
        <v>408.00099999999998</v>
      </c>
      <c r="C388">
        <f t="shared" si="20"/>
        <v>4.0800100000000001E-4</v>
      </c>
      <c r="D388">
        <f t="shared" si="21"/>
        <v>5688361.0579385832</v>
      </c>
      <c r="E388">
        <f t="shared" si="22"/>
        <v>5.7938583195209503E-2</v>
      </c>
    </row>
    <row r="389" spans="2:5" x14ac:dyDescent="0.25">
      <c r="B389">
        <f t="shared" si="23"/>
        <v>409.00099999999998</v>
      </c>
      <c r="C389">
        <f t="shared" ref="C389:C426" si="24">B389/1000/1000</f>
        <v>4.0900099999999998E-4</v>
      </c>
      <c r="D389">
        <f t="shared" ref="D389:D426" si="25">$B$1/C389</f>
        <v>5674453.1186965313</v>
      </c>
      <c r="E389">
        <f t="shared" ref="E389:E426" si="26">D389-INT(D389)</f>
        <v>0.11869653128087521</v>
      </c>
    </row>
    <row r="390" spans="2:5" x14ac:dyDescent="0.25">
      <c r="B390">
        <f t="shared" ref="B390:B426" si="27">B389+1</f>
        <v>410.00099999999998</v>
      </c>
      <c r="C390">
        <f t="shared" si="24"/>
        <v>4.1000099999999995E-4</v>
      </c>
      <c r="D390">
        <f t="shared" si="25"/>
        <v>5660613.022895067</v>
      </c>
      <c r="E390">
        <f t="shared" si="26"/>
        <v>2.2895066998898983E-2</v>
      </c>
    </row>
    <row r="391" spans="2:5" x14ac:dyDescent="0.25">
      <c r="B391">
        <f t="shared" si="27"/>
        <v>411.00099999999998</v>
      </c>
      <c r="C391">
        <f t="shared" si="24"/>
        <v>4.1100099999999992E-4</v>
      </c>
      <c r="D391">
        <f t="shared" si="25"/>
        <v>5646840.275327798</v>
      </c>
      <c r="E391">
        <f t="shared" si="26"/>
        <v>0.27532779797911644</v>
      </c>
    </row>
    <row r="392" spans="2:5" x14ac:dyDescent="0.25">
      <c r="B392">
        <f t="shared" si="27"/>
        <v>412.00099999999998</v>
      </c>
      <c r="C392">
        <f t="shared" si="24"/>
        <v>4.1200099999999995E-4</v>
      </c>
      <c r="D392">
        <f t="shared" si="25"/>
        <v>5633134.3855961524</v>
      </c>
      <c r="E392">
        <f t="shared" si="26"/>
        <v>0.38559615239500999</v>
      </c>
    </row>
    <row r="393" spans="2:5" x14ac:dyDescent="0.25">
      <c r="B393">
        <f t="shared" si="27"/>
        <v>413.00099999999998</v>
      </c>
      <c r="C393">
        <f t="shared" si="24"/>
        <v>4.1300099999999997E-4</v>
      </c>
      <c r="D393">
        <f t="shared" si="25"/>
        <v>5619494.8680511676</v>
      </c>
      <c r="E393">
        <f t="shared" si="26"/>
        <v>0.86805116757750511</v>
      </c>
    </row>
    <row r="394" spans="2:5" x14ac:dyDescent="0.25">
      <c r="B394">
        <f t="shared" si="27"/>
        <v>414.00099999999998</v>
      </c>
      <c r="C394">
        <f t="shared" si="24"/>
        <v>4.1400099999999994E-4</v>
      </c>
      <c r="D394">
        <f t="shared" si="25"/>
        <v>5605921.2417361317</v>
      </c>
      <c r="E394">
        <f t="shared" si="26"/>
        <v>0.24173613172024488</v>
      </c>
    </row>
    <row r="395" spans="2:5" x14ac:dyDescent="0.25">
      <c r="B395">
        <f t="shared" si="27"/>
        <v>415.00099999999998</v>
      </c>
      <c r="C395">
        <f t="shared" si="24"/>
        <v>4.1500099999999997E-4</v>
      </c>
      <c r="D395">
        <f t="shared" si="25"/>
        <v>5592413.0303300479</v>
      </c>
      <c r="E395">
        <f t="shared" si="26"/>
        <v>3.0330047942698002E-2</v>
      </c>
    </row>
    <row r="396" spans="2:5" x14ac:dyDescent="0.25">
      <c r="B396">
        <f t="shared" si="27"/>
        <v>416.00099999999998</v>
      </c>
      <c r="C396">
        <f t="shared" si="24"/>
        <v>4.1600099999999994E-4</v>
      </c>
      <c r="D396">
        <f t="shared" si="25"/>
        <v>5578969.7620919188</v>
      </c>
      <c r="E396">
        <f t="shared" si="26"/>
        <v>0.76209191884845495</v>
      </c>
    </row>
    <row r="397" spans="2:5" x14ac:dyDescent="0.25">
      <c r="B397">
        <f t="shared" si="27"/>
        <v>417.00099999999998</v>
      </c>
      <c r="C397">
        <f t="shared" si="24"/>
        <v>4.1700099999999996E-4</v>
      </c>
      <c r="D397">
        <f t="shared" si="25"/>
        <v>5565590.9698058283</v>
      </c>
      <c r="E397">
        <f t="shared" si="26"/>
        <v>0.9698058282956481</v>
      </c>
    </row>
    <row r="398" spans="2:5" x14ac:dyDescent="0.25">
      <c r="B398">
        <f t="shared" si="27"/>
        <v>418.00099999999998</v>
      </c>
      <c r="C398">
        <f t="shared" si="24"/>
        <v>4.1800099999999993E-4</v>
      </c>
      <c r="D398">
        <f t="shared" si="25"/>
        <v>5552276.1907268176</v>
      </c>
      <c r="E398">
        <f t="shared" si="26"/>
        <v>0.1907268175855279</v>
      </c>
    </row>
    <row r="399" spans="2:5" x14ac:dyDescent="0.25">
      <c r="B399">
        <f t="shared" si="27"/>
        <v>419.00099999999998</v>
      </c>
      <c r="C399">
        <f t="shared" si="24"/>
        <v>4.1900099999999995E-4</v>
      </c>
      <c r="D399">
        <f t="shared" si="25"/>
        <v>5539024.9665275263</v>
      </c>
      <c r="E399">
        <f t="shared" si="26"/>
        <v>0.96652752626687288</v>
      </c>
    </row>
    <row r="400" spans="2:5" x14ac:dyDescent="0.25">
      <c r="B400">
        <f t="shared" si="27"/>
        <v>420.00099999999998</v>
      </c>
      <c r="C400">
        <f t="shared" si="24"/>
        <v>4.2000099999999998E-4</v>
      </c>
      <c r="D400">
        <f t="shared" si="25"/>
        <v>5525836.8432456115</v>
      </c>
      <c r="E400">
        <f t="shared" si="26"/>
        <v>0.84324561152607203</v>
      </c>
    </row>
    <row r="401" spans="2:5" x14ac:dyDescent="0.25">
      <c r="B401">
        <f t="shared" si="27"/>
        <v>421.00099999999998</v>
      </c>
      <c r="C401">
        <f t="shared" si="24"/>
        <v>4.2100099999999995E-4</v>
      </c>
      <c r="D401">
        <f t="shared" si="25"/>
        <v>5512711.3712318977</v>
      </c>
      <c r="E401">
        <f t="shared" si="26"/>
        <v>0.37123189773410559</v>
      </c>
    </row>
    <row r="402" spans="2:5" x14ac:dyDescent="0.25">
      <c r="B402">
        <f t="shared" si="27"/>
        <v>422.00099999999998</v>
      </c>
      <c r="C402">
        <f t="shared" si="24"/>
        <v>4.2200099999999997E-4</v>
      </c>
      <c r="D402">
        <f t="shared" si="25"/>
        <v>5499648.1050992776</v>
      </c>
      <c r="E402">
        <f t="shared" si="26"/>
        <v>0.1050992775708437</v>
      </c>
    </row>
    <row r="403" spans="2:5" x14ac:dyDescent="0.25">
      <c r="B403">
        <f t="shared" si="27"/>
        <v>423.00099999999998</v>
      </c>
      <c r="C403">
        <f t="shared" si="24"/>
        <v>4.2300099999999994E-4</v>
      </c>
      <c r="D403">
        <f t="shared" si="25"/>
        <v>5486646.6036723321</v>
      </c>
      <c r="E403">
        <f t="shared" si="26"/>
        <v>0.60367233213037252</v>
      </c>
    </row>
    <row r="404" spans="2:5" x14ac:dyDescent="0.25">
      <c r="B404">
        <f t="shared" si="27"/>
        <v>424.00099999999998</v>
      </c>
      <c r="C404">
        <f t="shared" si="24"/>
        <v>4.2400099999999997E-4</v>
      </c>
      <c r="D404">
        <f t="shared" si="25"/>
        <v>5473706.4299376654</v>
      </c>
      <c r="E404">
        <f t="shared" si="26"/>
        <v>0.42993766535073519</v>
      </c>
    </row>
    <row r="405" spans="2:5" x14ac:dyDescent="0.25">
      <c r="B405">
        <f t="shared" si="27"/>
        <v>425.00099999999998</v>
      </c>
      <c r="C405">
        <f t="shared" si="24"/>
        <v>4.2500099999999994E-4</v>
      </c>
      <c r="D405">
        <f t="shared" si="25"/>
        <v>5460827.1509949397</v>
      </c>
      <c r="E405">
        <f t="shared" si="26"/>
        <v>0.15099493972957134</v>
      </c>
    </row>
    <row r="406" spans="2:5" x14ac:dyDescent="0.25">
      <c r="B406">
        <f t="shared" si="27"/>
        <v>426.00099999999998</v>
      </c>
      <c r="C406">
        <f t="shared" si="24"/>
        <v>4.2600099999999996E-4</v>
      </c>
      <c r="D406">
        <f t="shared" si="25"/>
        <v>5448008.3380085966</v>
      </c>
      <c r="E406">
        <f t="shared" si="26"/>
        <v>0.33800859656184912</v>
      </c>
    </row>
    <row r="407" spans="2:5" x14ac:dyDescent="0.25">
      <c r="B407">
        <f t="shared" si="27"/>
        <v>427.00099999999998</v>
      </c>
      <c r="C407">
        <f t="shared" si="24"/>
        <v>4.2700099999999999E-4</v>
      </c>
      <c r="D407">
        <f t="shared" si="25"/>
        <v>5435249.5661602663</v>
      </c>
      <c r="E407">
        <f t="shared" si="26"/>
        <v>0.56616026628762484</v>
      </c>
    </row>
    <row r="408" spans="2:5" x14ac:dyDescent="0.25">
      <c r="B408">
        <f t="shared" si="27"/>
        <v>428.00099999999998</v>
      </c>
      <c r="C408">
        <f t="shared" si="24"/>
        <v>4.2800099999999996E-4</v>
      </c>
      <c r="D408">
        <f t="shared" si="25"/>
        <v>5422550.4146018354</v>
      </c>
      <c r="E408">
        <f t="shared" si="26"/>
        <v>0.41460183542221785</v>
      </c>
    </row>
    <row r="409" spans="2:5" x14ac:dyDescent="0.25">
      <c r="B409">
        <f t="shared" si="27"/>
        <v>429.00099999999998</v>
      </c>
      <c r="C409">
        <f t="shared" si="24"/>
        <v>4.2900099999999998E-4</v>
      </c>
      <c r="D409">
        <f t="shared" si="25"/>
        <v>5409910.4664091691</v>
      </c>
      <c r="E409">
        <f t="shared" si="26"/>
        <v>0.46640916913747787</v>
      </c>
    </row>
    <row r="410" spans="2:5" x14ac:dyDescent="0.25">
      <c r="B410">
        <f t="shared" si="27"/>
        <v>430.00099999999998</v>
      </c>
      <c r="C410">
        <f t="shared" si="24"/>
        <v>4.3000099999999995E-4</v>
      </c>
      <c r="D410">
        <f t="shared" si="25"/>
        <v>5397329.3085364923</v>
      </c>
      <c r="E410">
        <f t="shared" si="26"/>
        <v>0.30853649228811264</v>
      </c>
    </row>
    <row r="411" spans="2:5" x14ac:dyDescent="0.25">
      <c r="B411">
        <f t="shared" si="27"/>
        <v>431.00099999999998</v>
      </c>
      <c r="C411">
        <f t="shared" si="24"/>
        <v>4.3100099999999998E-4</v>
      </c>
      <c r="D411">
        <f t="shared" si="25"/>
        <v>5384806.5317713879</v>
      </c>
      <c r="E411">
        <f t="shared" si="26"/>
        <v>0.53177138790488243</v>
      </c>
    </row>
    <row r="412" spans="2:5" x14ac:dyDescent="0.25">
      <c r="B412">
        <f t="shared" si="27"/>
        <v>432.00099999999998</v>
      </c>
      <c r="C412">
        <f t="shared" si="24"/>
        <v>4.3200099999999995E-4</v>
      </c>
      <c r="D412">
        <f t="shared" si="25"/>
        <v>5372341.7306904392</v>
      </c>
      <c r="E412">
        <f t="shared" si="26"/>
        <v>0.73069043923169374</v>
      </c>
    </row>
    <row r="413" spans="2:5" x14ac:dyDescent="0.25">
      <c r="B413">
        <f t="shared" si="27"/>
        <v>433.00099999999998</v>
      </c>
      <c r="C413">
        <f t="shared" si="24"/>
        <v>4.3300099999999997E-4</v>
      </c>
      <c r="D413">
        <f t="shared" si="25"/>
        <v>5359934.503615465</v>
      </c>
      <c r="E413">
        <f t="shared" si="26"/>
        <v>0.50361546501517296</v>
      </c>
    </row>
    <row r="414" spans="2:5" x14ac:dyDescent="0.25">
      <c r="B414">
        <f t="shared" si="27"/>
        <v>434.00099999999998</v>
      </c>
      <c r="C414">
        <f t="shared" si="24"/>
        <v>4.3400099999999999E-4</v>
      </c>
      <c r="D414">
        <f t="shared" si="25"/>
        <v>5347584.4525703862</v>
      </c>
      <c r="E414">
        <f t="shared" si="26"/>
        <v>0.45257038623094559</v>
      </c>
    </row>
    <row r="415" spans="2:5" x14ac:dyDescent="0.25">
      <c r="B415">
        <f t="shared" si="27"/>
        <v>435.00099999999998</v>
      </c>
      <c r="C415">
        <f t="shared" si="24"/>
        <v>4.3500099999999996E-4</v>
      </c>
      <c r="D415">
        <f t="shared" si="25"/>
        <v>5335291.18323866</v>
      </c>
      <c r="E415">
        <f t="shared" si="26"/>
        <v>0.18323865998536348</v>
      </c>
    </row>
    <row r="416" spans="2:5" x14ac:dyDescent="0.25">
      <c r="B416">
        <f t="shared" si="27"/>
        <v>436.00099999999998</v>
      </c>
      <c r="C416">
        <f t="shared" si="24"/>
        <v>4.3600099999999999E-4</v>
      </c>
      <c r="D416">
        <f t="shared" si="25"/>
        <v>5323054.3049213188</v>
      </c>
      <c r="E416">
        <f t="shared" si="26"/>
        <v>0.30492131877690554</v>
      </c>
    </row>
    <row r="417" spans="2:5" x14ac:dyDescent="0.25">
      <c r="B417">
        <f t="shared" si="27"/>
        <v>437.00099999999998</v>
      </c>
      <c r="C417">
        <f t="shared" si="24"/>
        <v>4.3700099999999996E-4</v>
      </c>
      <c r="D417">
        <f t="shared" si="25"/>
        <v>5310873.4304955825</v>
      </c>
      <c r="E417">
        <f t="shared" si="26"/>
        <v>0.43049558252096176</v>
      </c>
    </row>
    <row r="418" spans="2:5" x14ac:dyDescent="0.25">
      <c r="B418">
        <f t="shared" si="27"/>
        <v>438.00099999999998</v>
      </c>
      <c r="C418">
        <f t="shared" si="24"/>
        <v>4.3800099999999998E-4</v>
      </c>
      <c r="D418">
        <f t="shared" si="25"/>
        <v>5298748.1763740266</v>
      </c>
      <c r="E418">
        <f t="shared" si="26"/>
        <v>0.17637402657419443</v>
      </c>
    </row>
    <row r="419" spans="2:5" x14ac:dyDescent="0.25">
      <c r="B419">
        <f t="shared" si="27"/>
        <v>439.00099999999998</v>
      </c>
      <c r="C419">
        <f t="shared" si="24"/>
        <v>4.3900099999999995E-4</v>
      </c>
      <c r="D419">
        <f t="shared" si="25"/>
        <v>5286678.1624643225</v>
      </c>
      <c r="E419">
        <f t="shared" si="26"/>
        <v>0.1624643225222826</v>
      </c>
    </row>
    <row r="420" spans="2:5" x14ac:dyDescent="0.25">
      <c r="B420">
        <f t="shared" si="27"/>
        <v>440.00099999999998</v>
      </c>
      <c r="C420">
        <f t="shared" si="24"/>
        <v>4.4000099999999998E-4</v>
      </c>
      <c r="D420">
        <f t="shared" si="25"/>
        <v>5274663.0121295182</v>
      </c>
      <c r="E420">
        <f t="shared" si="26"/>
        <v>1.2129518203437328E-2</v>
      </c>
    </row>
    <row r="421" spans="2:5" x14ac:dyDescent="0.25">
      <c r="B421">
        <f t="shared" si="27"/>
        <v>441.00099999999998</v>
      </c>
      <c r="C421">
        <f t="shared" si="24"/>
        <v>4.41001E-4</v>
      </c>
      <c r="D421">
        <f t="shared" si="25"/>
        <v>5262702.3521488616</v>
      </c>
      <c r="E421">
        <f t="shared" si="26"/>
        <v>0.35214886162430048</v>
      </c>
    </row>
    <row r="422" spans="2:5" x14ac:dyDescent="0.25">
      <c r="B422">
        <f t="shared" si="27"/>
        <v>442.00099999999998</v>
      </c>
      <c r="C422">
        <f t="shared" si="24"/>
        <v>4.4200099999999997E-4</v>
      </c>
      <c r="D422">
        <f t="shared" si="25"/>
        <v>5250795.8126791567</v>
      </c>
      <c r="E422">
        <f t="shared" si="26"/>
        <v>0.81267915666103363</v>
      </c>
    </row>
    <row r="423" spans="2:5" x14ac:dyDescent="0.25">
      <c r="B423">
        <f t="shared" si="27"/>
        <v>443.00099999999998</v>
      </c>
      <c r="C423">
        <f t="shared" si="24"/>
        <v>4.43001E-4</v>
      </c>
      <c r="D423">
        <f t="shared" si="25"/>
        <v>5238943.0272166431</v>
      </c>
      <c r="E423">
        <f t="shared" si="26"/>
        <v>2.7216643095016479E-2</v>
      </c>
    </row>
    <row r="424" spans="2:5" x14ac:dyDescent="0.25">
      <c r="B424">
        <f t="shared" si="27"/>
        <v>444.00099999999998</v>
      </c>
      <c r="C424">
        <f t="shared" si="24"/>
        <v>4.4400099999999997E-4</v>
      </c>
      <c r="D424">
        <f t="shared" si="25"/>
        <v>5227143.6325593861</v>
      </c>
      <c r="E424">
        <f t="shared" si="26"/>
        <v>0.63255938608199358</v>
      </c>
    </row>
    <row r="425" spans="2:5" x14ac:dyDescent="0.25">
      <c r="B425">
        <f t="shared" si="27"/>
        <v>445.00099999999998</v>
      </c>
      <c r="C425">
        <f t="shared" si="24"/>
        <v>4.4500099999999999E-4</v>
      </c>
      <c r="D425">
        <f t="shared" si="25"/>
        <v>5215397.2687701825</v>
      </c>
      <c r="E425">
        <f t="shared" si="26"/>
        <v>0.26877018250524998</v>
      </c>
    </row>
    <row r="426" spans="2:5" x14ac:dyDescent="0.25">
      <c r="B426">
        <f t="shared" si="27"/>
        <v>446.00099999999998</v>
      </c>
      <c r="C426">
        <f t="shared" si="24"/>
        <v>4.4600099999999996E-4</v>
      </c>
      <c r="D426">
        <f t="shared" si="25"/>
        <v>5203703.5791399572</v>
      </c>
      <c r="E426">
        <f t="shared" si="26"/>
        <v>0.5791399572044611</v>
      </c>
    </row>
  </sheetData>
  <conditionalFormatting sqref="E1:E1048576">
    <cfRule type="top10" dxfId="1" priority="1" percent="1" bottom="1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7"/>
  <sheetViews>
    <sheetView tabSelected="1" workbookViewId="0">
      <selection activeCell="L12" sqref="L12"/>
    </sheetView>
  </sheetViews>
  <sheetFormatPr defaultRowHeight="15" x14ac:dyDescent="0.25"/>
  <cols>
    <col min="1" max="1" width="10.7109375" bestFit="1" customWidth="1"/>
    <col min="2" max="2" width="16.42578125" customWidth="1"/>
    <col min="8" max="9" width="9.140625" style="1"/>
  </cols>
  <sheetData>
    <row r="1" spans="1:9" x14ac:dyDescent="0.25">
      <c r="A1" t="s">
        <v>6</v>
      </c>
      <c r="B1">
        <v>20</v>
      </c>
      <c r="C1" t="s">
        <v>7</v>
      </c>
    </row>
    <row r="2" spans="1:9" x14ac:dyDescent="0.25">
      <c r="A2" t="s">
        <v>1</v>
      </c>
      <c r="B2">
        <f>2383.226*2</f>
        <v>4766.4520000000002</v>
      </c>
      <c r="C2" t="s">
        <v>7</v>
      </c>
      <c r="D2">
        <f>B2/2</f>
        <v>2383.2260000000001</v>
      </c>
    </row>
    <row r="4" spans="1:9" x14ac:dyDescent="0.25">
      <c r="A4" t="s">
        <v>8</v>
      </c>
      <c r="B4">
        <f>INT(B2/B1)</f>
        <v>238</v>
      </c>
    </row>
    <row r="5" spans="1:9" x14ac:dyDescent="0.25">
      <c r="A5" t="s">
        <v>9</v>
      </c>
      <c r="B5">
        <f>B4*B1</f>
        <v>4760</v>
      </c>
    </row>
    <row r="6" spans="1:9" x14ac:dyDescent="0.25">
      <c r="A6" t="s">
        <v>5</v>
      </c>
      <c r="B6">
        <f>B2-B5</f>
        <v>6.4520000000002256</v>
      </c>
    </row>
    <row r="7" spans="1:9" x14ac:dyDescent="0.25">
      <c r="A7" t="s">
        <v>12</v>
      </c>
      <c r="B7">
        <f>B6/B1</f>
        <v>0.32260000000001127</v>
      </c>
    </row>
    <row r="10" spans="1:9" x14ac:dyDescent="0.25">
      <c r="A10" t="s">
        <v>11</v>
      </c>
      <c r="B10" t="s">
        <v>15</v>
      </c>
      <c r="C10" t="s">
        <v>16</v>
      </c>
      <c r="E10" t="s">
        <v>10</v>
      </c>
      <c r="F10" t="s">
        <v>14</v>
      </c>
      <c r="G10" t="s">
        <v>13</v>
      </c>
      <c r="H10" s="1" t="s">
        <v>17</v>
      </c>
      <c r="I10" s="1" t="s">
        <v>18</v>
      </c>
    </row>
    <row r="11" spans="1:9" x14ac:dyDescent="0.25">
      <c r="A11">
        <v>100</v>
      </c>
      <c r="B11">
        <f>1/A11</f>
        <v>0.01</v>
      </c>
      <c r="C11">
        <f>B11*1000000*$B$1</f>
        <v>200000</v>
      </c>
      <c r="E11">
        <f>INT(0.5+$B$7/B11)</f>
        <v>32</v>
      </c>
      <c r="F11">
        <f>B11*E11</f>
        <v>0.32</v>
      </c>
      <c r="G11">
        <f>$B$7-F11</f>
        <v>2.60000000001126E-3</v>
      </c>
      <c r="H11" s="1">
        <f>G11*$B$1*1000000</f>
        <v>52000.000000225198</v>
      </c>
      <c r="I11" s="1">
        <f>ABS(H11)</f>
        <v>52000.000000225198</v>
      </c>
    </row>
    <row r="12" spans="1:9" x14ac:dyDescent="0.25">
      <c r="A12">
        <v>101</v>
      </c>
      <c r="B12">
        <f t="shared" ref="B12:B75" si="0">1/A12</f>
        <v>9.9009900990099011E-3</v>
      </c>
      <c r="C12">
        <f t="shared" ref="C12:C75" si="1">B12*1000000*$B$1</f>
        <v>198019.80198019801</v>
      </c>
      <c r="E12">
        <f t="shared" ref="E12:E75" si="2">INT(0.5+$B$7/B12)</f>
        <v>33</v>
      </c>
      <c r="F12">
        <f t="shared" ref="F12:F75" si="3">B12*E12</f>
        <v>0.32673267326732675</v>
      </c>
      <c r="G12">
        <f t="shared" ref="G12:G75" si="4">$B$7-F12</f>
        <v>-4.1326732673154787E-3</v>
      </c>
      <c r="H12" s="1">
        <f t="shared" ref="H12:H75" si="5">G12*$B$1*1000000</f>
        <v>-82653.465346309575</v>
      </c>
      <c r="I12" s="1">
        <f t="shared" ref="I12:I75" si="6">ABS(H12)</f>
        <v>82653.465346309575</v>
      </c>
    </row>
    <row r="13" spans="1:9" x14ac:dyDescent="0.25">
      <c r="A13">
        <v>102</v>
      </c>
      <c r="B13">
        <f t="shared" si="0"/>
        <v>9.8039215686274508E-3</v>
      </c>
      <c r="C13">
        <f t="shared" si="1"/>
        <v>196078.43137254904</v>
      </c>
      <c r="E13">
        <f t="shared" si="2"/>
        <v>33</v>
      </c>
      <c r="F13">
        <f t="shared" si="3"/>
        <v>0.3235294117647059</v>
      </c>
      <c r="G13">
        <f t="shared" si="4"/>
        <v>-9.2941176469463205E-4</v>
      </c>
      <c r="H13" s="1">
        <f t="shared" si="5"/>
        <v>-18588.235293892641</v>
      </c>
      <c r="I13" s="1">
        <f t="shared" si="6"/>
        <v>18588.235293892641</v>
      </c>
    </row>
    <row r="14" spans="1:9" x14ac:dyDescent="0.25">
      <c r="A14">
        <v>103</v>
      </c>
      <c r="B14">
        <f t="shared" si="0"/>
        <v>9.7087378640776691E-3</v>
      </c>
      <c r="C14">
        <f t="shared" si="1"/>
        <v>194174.75728155341</v>
      </c>
      <c r="E14">
        <f t="shared" si="2"/>
        <v>33</v>
      </c>
      <c r="F14">
        <f t="shared" si="3"/>
        <v>0.32038834951456308</v>
      </c>
      <c r="G14">
        <f t="shared" si="4"/>
        <v>2.2116504854481911E-3</v>
      </c>
      <c r="H14" s="1">
        <f t="shared" si="5"/>
        <v>44233.009708963822</v>
      </c>
      <c r="I14" s="1">
        <f t="shared" si="6"/>
        <v>44233.009708963822</v>
      </c>
    </row>
    <row r="15" spans="1:9" x14ac:dyDescent="0.25">
      <c r="A15">
        <v>104</v>
      </c>
      <c r="B15">
        <f t="shared" si="0"/>
        <v>9.6153846153846159E-3</v>
      </c>
      <c r="C15">
        <f t="shared" si="1"/>
        <v>192307.69230769231</v>
      </c>
      <c r="E15">
        <f t="shared" si="2"/>
        <v>34</v>
      </c>
      <c r="F15">
        <f t="shared" si="3"/>
        <v>0.32692307692307693</v>
      </c>
      <c r="G15">
        <f t="shared" si="4"/>
        <v>-4.3230769230656607E-3</v>
      </c>
      <c r="H15" s="1">
        <f t="shared" si="5"/>
        <v>-86461.538461313219</v>
      </c>
      <c r="I15" s="1">
        <f t="shared" si="6"/>
        <v>86461.538461313219</v>
      </c>
    </row>
    <row r="16" spans="1:9" x14ac:dyDescent="0.25">
      <c r="A16">
        <v>105</v>
      </c>
      <c r="B16">
        <f t="shared" si="0"/>
        <v>9.5238095238095247E-3</v>
      </c>
      <c r="C16">
        <f t="shared" si="1"/>
        <v>190476.1904761905</v>
      </c>
      <c r="E16">
        <f t="shared" si="2"/>
        <v>34</v>
      </c>
      <c r="F16">
        <f t="shared" si="3"/>
        <v>0.32380952380952382</v>
      </c>
      <c r="G16">
        <f t="shared" si="4"/>
        <v>-1.2095238095125582E-3</v>
      </c>
      <c r="H16" s="1">
        <f t="shared" si="5"/>
        <v>-24190.476190251164</v>
      </c>
      <c r="I16" s="1">
        <f t="shared" si="6"/>
        <v>24190.476190251164</v>
      </c>
    </row>
    <row r="17" spans="1:9" x14ac:dyDescent="0.25">
      <c r="A17">
        <v>106</v>
      </c>
      <c r="B17">
        <f t="shared" si="0"/>
        <v>9.433962264150943E-3</v>
      </c>
      <c r="C17">
        <f t="shared" si="1"/>
        <v>188679.24528301886</v>
      </c>
      <c r="E17">
        <f t="shared" si="2"/>
        <v>34</v>
      </c>
      <c r="F17">
        <f t="shared" si="3"/>
        <v>0.32075471698113206</v>
      </c>
      <c r="G17">
        <f t="shared" si="4"/>
        <v>1.8452830188792069E-3</v>
      </c>
      <c r="H17" s="1">
        <f t="shared" si="5"/>
        <v>36905.660377584136</v>
      </c>
      <c r="I17" s="1">
        <f t="shared" si="6"/>
        <v>36905.660377584136</v>
      </c>
    </row>
    <row r="18" spans="1:9" x14ac:dyDescent="0.25">
      <c r="A18">
        <v>107</v>
      </c>
      <c r="B18">
        <f t="shared" si="0"/>
        <v>9.3457943925233638E-3</v>
      </c>
      <c r="C18">
        <f t="shared" si="1"/>
        <v>186915.88785046726</v>
      </c>
      <c r="E18">
        <f t="shared" si="2"/>
        <v>35</v>
      </c>
      <c r="F18">
        <f t="shared" si="3"/>
        <v>0.32710280373831774</v>
      </c>
      <c r="G18">
        <f t="shared" si="4"/>
        <v>-4.5028037383064712E-3</v>
      </c>
      <c r="H18" s="1">
        <f t="shared" si="5"/>
        <v>-90056.07476612943</v>
      </c>
      <c r="I18" s="1">
        <f t="shared" si="6"/>
        <v>90056.07476612943</v>
      </c>
    </row>
    <row r="19" spans="1:9" x14ac:dyDescent="0.25">
      <c r="A19">
        <v>108</v>
      </c>
      <c r="B19">
        <f t="shared" si="0"/>
        <v>9.2592592592592587E-3</v>
      </c>
      <c r="C19">
        <f t="shared" si="1"/>
        <v>185185.18518518517</v>
      </c>
      <c r="E19">
        <f t="shared" si="2"/>
        <v>35</v>
      </c>
      <c r="F19">
        <f t="shared" si="3"/>
        <v>0.32407407407407407</v>
      </c>
      <c r="G19">
        <f t="shared" si="4"/>
        <v>-1.4740740740628033E-3</v>
      </c>
      <c r="H19" s="1">
        <f t="shared" si="5"/>
        <v>-29481.481481256065</v>
      </c>
      <c r="I19" s="1">
        <f t="shared" si="6"/>
        <v>29481.481481256065</v>
      </c>
    </row>
    <row r="20" spans="1:9" x14ac:dyDescent="0.25">
      <c r="A20">
        <v>109</v>
      </c>
      <c r="B20">
        <f t="shared" si="0"/>
        <v>9.1743119266055051E-3</v>
      </c>
      <c r="C20">
        <f t="shared" si="1"/>
        <v>183486.23853211012</v>
      </c>
      <c r="E20">
        <f t="shared" si="2"/>
        <v>35</v>
      </c>
      <c r="F20">
        <f t="shared" si="3"/>
        <v>0.32110091743119268</v>
      </c>
      <c r="G20">
        <f t="shared" si="4"/>
        <v>1.4990825688185883E-3</v>
      </c>
      <c r="H20" s="1">
        <f t="shared" si="5"/>
        <v>29981.651376371767</v>
      </c>
      <c r="I20" s="1">
        <f t="shared" si="6"/>
        <v>29981.651376371767</v>
      </c>
    </row>
    <row r="21" spans="1:9" x14ac:dyDescent="0.25">
      <c r="A21">
        <v>110</v>
      </c>
      <c r="B21">
        <f t="shared" si="0"/>
        <v>9.0909090909090905E-3</v>
      </c>
      <c r="C21">
        <f t="shared" si="1"/>
        <v>181818.18181818179</v>
      </c>
      <c r="E21">
        <f t="shared" si="2"/>
        <v>35</v>
      </c>
      <c r="F21">
        <f t="shared" si="3"/>
        <v>0.31818181818181818</v>
      </c>
      <c r="G21">
        <f t="shared" si="4"/>
        <v>4.4181818181930899E-3</v>
      </c>
      <c r="H21" s="1">
        <f t="shared" si="5"/>
        <v>88363.636363861791</v>
      </c>
      <c r="I21" s="1">
        <f t="shared" si="6"/>
        <v>88363.636363861791</v>
      </c>
    </row>
    <row r="22" spans="1:9" x14ac:dyDescent="0.25">
      <c r="A22">
        <v>111</v>
      </c>
      <c r="B22">
        <f t="shared" si="0"/>
        <v>9.0090090090090089E-3</v>
      </c>
      <c r="C22">
        <f t="shared" si="1"/>
        <v>180180.18018018018</v>
      </c>
      <c r="E22">
        <f t="shared" si="2"/>
        <v>36</v>
      </c>
      <c r="F22">
        <f t="shared" si="3"/>
        <v>0.32432432432432434</v>
      </c>
      <c r="G22">
        <f t="shared" si="4"/>
        <v>-1.7243243243130757E-3</v>
      </c>
      <c r="H22" s="1">
        <f t="shared" si="5"/>
        <v>-34486.486486261514</v>
      </c>
      <c r="I22" s="1">
        <f t="shared" si="6"/>
        <v>34486.486486261514</v>
      </c>
    </row>
    <row r="23" spans="1:9" x14ac:dyDescent="0.25">
      <c r="A23">
        <v>112</v>
      </c>
      <c r="B23">
        <f t="shared" si="0"/>
        <v>8.9285714285714281E-3</v>
      </c>
      <c r="C23">
        <f t="shared" si="1"/>
        <v>178571.42857142855</v>
      </c>
      <c r="E23">
        <f t="shared" si="2"/>
        <v>36</v>
      </c>
      <c r="F23">
        <f t="shared" si="3"/>
        <v>0.3214285714285714</v>
      </c>
      <c r="G23">
        <f t="shared" si="4"/>
        <v>1.1714285714398698E-3</v>
      </c>
      <c r="H23" s="1">
        <f t="shared" si="5"/>
        <v>23428.571428797397</v>
      </c>
      <c r="I23" s="1">
        <f t="shared" si="6"/>
        <v>23428.571428797397</v>
      </c>
    </row>
    <row r="24" spans="1:9" x14ac:dyDescent="0.25">
      <c r="A24">
        <v>113</v>
      </c>
      <c r="B24">
        <f t="shared" si="0"/>
        <v>8.8495575221238937E-3</v>
      </c>
      <c r="C24">
        <f t="shared" si="1"/>
        <v>176991.1504424779</v>
      </c>
      <c r="E24">
        <f t="shared" si="2"/>
        <v>36</v>
      </c>
      <c r="F24">
        <f t="shared" si="3"/>
        <v>0.31858407079646017</v>
      </c>
      <c r="G24">
        <f t="shared" si="4"/>
        <v>4.0159292035510941E-3</v>
      </c>
      <c r="H24" s="1">
        <f t="shared" si="5"/>
        <v>80318.584071021876</v>
      </c>
      <c r="I24" s="1">
        <f t="shared" si="6"/>
        <v>80318.584071021876</v>
      </c>
    </row>
    <row r="25" spans="1:9" x14ac:dyDescent="0.25">
      <c r="A25">
        <v>114</v>
      </c>
      <c r="B25">
        <f t="shared" si="0"/>
        <v>8.771929824561403E-3</v>
      </c>
      <c r="C25">
        <f t="shared" si="1"/>
        <v>175438.59649122806</v>
      </c>
      <c r="E25">
        <f t="shared" si="2"/>
        <v>37</v>
      </c>
      <c r="F25">
        <f t="shared" si="3"/>
        <v>0.32456140350877194</v>
      </c>
      <c r="G25">
        <f t="shared" si="4"/>
        <v>-1.9614035087606729E-3</v>
      </c>
      <c r="H25" s="1">
        <f t="shared" si="5"/>
        <v>-39228.070175213456</v>
      </c>
      <c r="I25" s="1">
        <f t="shared" si="6"/>
        <v>39228.070175213456</v>
      </c>
    </row>
    <row r="26" spans="1:9" x14ac:dyDescent="0.25">
      <c r="A26">
        <v>115</v>
      </c>
      <c r="B26">
        <f t="shared" si="0"/>
        <v>8.6956521739130436E-3</v>
      </c>
      <c r="C26">
        <f t="shared" si="1"/>
        <v>173913.04347826086</v>
      </c>
      <c r="E26">
        <f t="shared" si="2"/>
        <v>37</v>
      </c>
      <c r="F26">
        <f t="shared" si="3"/>
        <v>0.32173913043478264</v>
      </c>
      <c r="G26">
        <f t="shared" si="4"/>
        <v>8.6086956522862801E-4</v>
      </c>
      <c r="H26" s="1">
        <f t="shared" si="5"/>
        <v>17217.39130457256</v>
      </c>
      <c r="I26" s="1">
        <f t="shared" si="6"/>
        <v>17217.39130457256</v>
      </c>
    </row>
    <row r="27" spans="1:9" x14ac:dyDescent="0.25">
      <c r="A27">
        <v>116</v>
      </c>
      <c r="B27">
        <f t="shared" si="0"/>
        <v>8.6206896551724137E-3</v>
      </c>
      <c r="C27">
        <f t="shared" si="1"/>
        <v>172413.79310344826</v>
      </c>
      <c r="E27">
        <f t="shared" si="2"/>
        <v>37</v>
      </c>
      <c r="F27">
        <f t="shared" si="3"/>
        <v>0.31896551724137928</v>
      </c>
      <c r="G27">
        <f t="shared" si="4"/>
        <v>3.634482758631985E-3</v>
      </c>
      <c r="H27" s="1">
        <f t="shared" si="5"/>
        <v>72689.655172639701</v>
      </c>
      <c r="I27" s="1">
        <f t="shared" si="6"/>
        <v>72689.655172639701</v>
      </c>
    </row>
    <row r="28" spans="1:9" x14ac:dyDescent="0.25">
      <c r="A28">
        <v>117</v>
      </c>
      <c r="B28">
        <f t="shared" si="0"/>
        <v>8.5470085470085479E-3</v>
      </c>
      <c r="C28">
        <f t="shared" si="1"/>
        <v>170940.17094017097</v>
      </c>
      <c r="E28">
        <f t="shared" si="2"/>
        <v>38</v>
      </c>
      <c r="F28">
        <f t="shared" si="3"/>
        <v>0.3247863247863248</v>
      </c>
      <c r="G28">
        <f t="shared" si="4"/>
        <v>-2.1863247863135316E-3</v>
      </c>
      <c r="H28" s="1">
        <f t="shared" si="5"/>
        <v>-43726.49572627063</v>
      </c>
      <c r="I28" s="1">
        <f t="shared" si="6"/>
        <v>43726.49572627063</v>
      </c>
    </row>
    <row r="29" spans="1:9" x14ac:dyDescent="0.25">
      <c r="A29">
        <v>118</v>
      </c>
      <c r="B29">
        <f t="shared" si="0"/>
        <v>8.4745762711864406E-3</v>
      </c>
      <c r="C29">
        <f t="shared" si="1"/>
        <v>169491.5254237288</v>
      </c>
      <c r="E29">
        <f t="shared" si="2"/>
        <v>38</v>
      </c>
      <c r="F29">
        <f t="shared" si="3"/>
        <v>0.32203389830508472</v>
      </c>
      <c r="G29">
        <f t="shared" si="4"/>
        <v>5.6610169492654627E-4</v>
      </c>
      <c r="H29" s="1">
        <f t="shared" si="5"/>
        <v>11322.033898530926</v>
      </c>
      <c r="I29" s="1">
        <f t="shared" si="6"/>
        <v>11322.033898530926</v>
      </c>
    </row>
    <row r="30" spans="1:9" x14ac:dyDescent="0.25">
      <c r="A30">
        <v>119</v>
      </c>
      <c r="B30">
        <f t="shared" si="0"/>
        <v>8.4033613445378148E-3</v>
      </c>
      <c r="C30">
        <f t="shared" si="1"/>
        <v>168067.22689075628</v>
      </c>
      <c r="E30">
        <f t="shared" si="2"/>
        <v>38</v>
      </c>
      <c r="F30">
        <f t="shared" si="3"/>
        <v>0.31932773109243695</v>
      </c>
      <c r="G30">
        <f t="shared" si="4"/>
        <v>3.2722689075743161E-3</v>
      </c>
      <c r="H30" s="1">
        <f t="shared" si="5"/>
        <v>65445.378151486322</v>
      </c>
      <c r="I30" s="1">
        <f t="shared" si="6"/>
        <v>65445.378151486322</v>
      </c>
    </row>
    <row r="31" spans="1:9" x14ac:dyDescent="0.25">
      <c r="A31">
        <v>120</v>
      </c>
      <c r="B31">
        <f t="shared" si="0"/>
        <v>8.3333333333333332E-3</v>
      </c>
      <c r="C31">
        <f t="shared" si="1"/>
        <v>166666.66666666669</v>
      </c>
      <c r="E31">
        <f t="shared" si="2"/>
        <v>39</v>
      </c>
      <c r="F31">
        <f t="shared" si="3"/>
        <v>0.32500000000000001</v>
      </c>
      <c r="G31">
        <f t="shared" si="4"/>
        <v>-2.3999999999887445E-3</v>
      </c>
      <c r="H31" s="1">
        <f t="shared" si="5"/>
        <v>-47999.999999774889</v>
      </c>
      <c r="I31" s="1">
        <f t="shared" si="6"/>
        <v>47999.999999774889</v>
      </c>
    </row>
    <row r="32" spans="1:9" x14ac:dyDescent="0.25">
      <c r="A32">
        <v>121</v>
      </c>
      <c r="B32">
        <f t="shared" si="0"/>
        <v>8.2644628099173556E-3</v>
      </c>
      <c r="C32">
        <f t="shared" si="1"/>
        <v>165289.25619834711</v>
      </c>
      <c r="E32">
        <f t="shared" si="2"/>
        <v>39</v>
      </c>
      <c r="F32">
        <f t="shared" si="3"/>
        <v>0.3223140495867769</v>
      </c>
      <c r="G32">
        <f t="shared" si="4"/>
        <v>2.8595041323437043E-4</v>
      </c>
      <c r="H32" s="1">
        <f t="shared" si="5"/>
        <v>5719.0082646874089</v>
      </c>
      <c r="I32" s="1">
        <f t="shared" si="6"/>
        <v>5719.0082646874089</v>
      </c>
    </row>
    <row r="33" spans="1:9" x14ac:dyDescent="0.25">
      <c r="A33">
        <v>122</v>
      </c>
      <c r="B33">
        <f t="shared" si="0"/>
        <v>8.1967213114754103E-3</v>
      </c>
      <c r="C33">
        <f t="shared" si="1"/>
        <v>163934.42622950822</v>
      </c>
      <c r="E33">
        <f t="shared" si="2"/>
        <v>39</v>
      </c>
      <c r="F33">
        <f t="shared" si="3"/>
        <v>0.31967213114754101</v>
      </c>
      <c r="G33">
        <f t="shared" si="4"/>
        <v>2.9278688524702612E-3</v>
      </c>
      <c r="H33" s="1">
        <f t="shared" si="5"/>
        <v>58557.377049405222</v>
      </c>
      <c r="I33" s="1">
        <f t="shared" si="6"/>
        <v>58557.377049405222</v>
      </c>
    </row>
    <row r="34" spans="1:9" x14ac:dyDescent="0.25">
      <c r="A34">
        <v>123</v>
      </c>
      <c r="B34">
        <f t="shared" si="0"/>
        <v>8.130081300813009E-3</v>
      </c>
      <c r="C34">
        <f t="shared" si="1"/>
        <v>162601.62601626018</v>
      </c>
      <c r="E34">
        <f t="shared" si="2"/>
        <v>40</v>
      </c>
      <c r="F34">
        <f t="shared" si="3"/>
        <v>0.32520325203252037</v>
      </c>
      <c r="G34">
        <f t="shared" si="4"/>
        <v>-2.6032520325091069E-3</v>
      </c>
      <c r="H34" s="1">
        <f t="shared" si="5"/>
        <v>-52065.040650182134</v>
      </c>
      <c r="I34" s="1">
        <f t="shared" si="6"/>
        <v>52065.040650182134</v>
      </c>
    </row>
    <row r="35" spans="1:9" x14ac:dyDescent="0.25">
      <c r="A35">
        <v>124</v>
      </c>
      <c r="B35">
        <f t="shared" si="0"/>
        <v>8.0645161290322578E-3</v>
      </c>
      <c r="C35">
        <f t="shared" si="1"/>
        <v>161290.32258064515</v>
      </c>
      <c r="E35">
        <f t="shared" si="2"/>
        <v>40</v>
      </c>
      <c r="F35">
        <f t="shared" si="3"/>
        <v>0.32258064516129031</v>
      </c>
      <c r="G35">
        <f t="shared" si="4"/>
        <v>1.9354838720953005E-5</v>
      </c>
      <c r="H35" s="1">
        <f t="shared" si="5"/>
        <v>387.09677441906013</v>
      </c>
      <c r="I35" s="1">
        <f t="shared" si="6"/>
        <v>387.09677441906013</v>
      </c>
    </row>
    <row r="36" spans="1:9" x14ac:dyDescent="0.25">
      <c r="A36">
        <v>125</v>
      </c>
      <c r="B36">
        <f t="shared" si="0"/>
        <v>8.0000000000000002E-3</v>
      </c>
      <c r="C36">
        <f t="shared" si="1"/>
        <v>160000</v>
      </c>
      <c r="E36">
        <f t="shared" si="2"/>
        <v>40</v>
      </c>
      <c r="F36">
        <f t="shared" si="3"/>
        <v>0.32</v>
      </c>
      <c r="G36">
        <f t="shared" si="4"/>
        <v>2.60000000001126E-3</v>
      </c>
      <c r="H36" s="1">
        <f t="shared" si="5"/>
        <v>52000.000000225198</v>
      </c>
      <c r="I36" s="1">
        <f t="shared" si="6"/>
        <v>52000.000000225198</v>
      </c>
    </row>
    <row r="37" spans="1:9" x14ac:dyDescent="0.25">
      <c r="A37">
        <v>126</v>
      </c>
      <c r="B37">
        <f t="shared" si="0"/>
        <v>7.9365079365079361E-3</v>
      </c>
      <c r="C37">
        <f t="shared" si="1"/>
        <v>158730.15873015873</v>
      </c>
      <c r="E37">
        <f t="shared" si="2"/>
        <v>41</v>
      </c>
      <c r="F37">
        <f t="shared" si="3"/>
        <v>0.32539682539682535</v>
      </c>
      <c r="G37">
        <f t="shared" si="4"/>
        <v>-2.7968253968140844E-3</v>
      </c>
      <c r="H37" s="1">
        <f t="shared" si="5"/>
        <v>-55936.50793628169</v>
      </c>
      <c r="I37" s="1">
        <f t="shared" si="6"/>
        <v>55936.50793628169</v>
      </c>
    </row>
    <row r="38" spans="1:9" x14ac:dyDescent="0.25">
      <c r="A38">
        <v>127</v>
      </c>
      <c r="B38">
        <f t="shared" si="0"/>
        <v>7.874015748031496E-3</v>
      </c>
      <c r="C38">
        <f t="shared" si="1"/>
        <v>157480.31496062991</v>
      </c>
      <c r="E38">
        <f t="shared" si="2"/>
        <v>41</v>
      </c>
      <c r="F38">
        <f t="shared" si="3"/>
        <v>0.32283464566929132</v>
      </c>
      <c r="G38">
        <f t="shared" si="4"/>
        <v>-2.3464566928005359E-4</v>
      </c>
      <c r="H38" s="1">
        <f t="shared" si="5"/>
        <v>-4692.9133856010722</v>
      </c>
      <c r="I38" s="1">
        <f t="shared" si="6"/>
        <v>4692.9133856010722</v>
      </c>
    </row>
    <row r="39" spans="1:9" x14ac:dyDescent="0.25">
      <c r="A39">
        <v>128</v>
      </c>
      <c r="B39">
        <f t="shared" si="0"/>
        <v>7.8125E-3</v>
      </c>
      <c r="C39">
        <f t="shared" si="1"/>
        <v>156250</v>
      </c>
      <c r="E39">
        <f t="shared" si="2"/>
        <v>41</v>
      </c>
      <c r="F39">
        <f t="shared" si="3"/>
        <v>0.3203125</v>
      </c>
      <c r="G39">
        <f t="shared" si="4"/>
        <v>2.2875000000112666E-3</v>
      </c>
      <c r="H39" s="1">
        <f t="shared" si="5"/>
        <v>45750.000000225329</v>
      </c>
      <c r="I39" s="1">
        <f t="shared" si="6"/>
        <v>45750.000000225329</v>
      </c>
    </row>
    <row r="40" spans="1:9" x14ac:dyDescent="0.25">
      <c r="A40">
        <v>129</v>
      </c>
      <c r="B40">
        <f t="shared" si="0"/>
        <v>7.7519379844961239E-3</v>
      </c>
      <c r="C40">
        <f t="shared" si="1"/>
        <v>155038.75968992247</v>
      </c>
      <c r="E40">
        <f t="shared" si="2"/>
        <v>42</v>
      </c>
      <c r="F40">
        <f t="shared" si="3"/>
        <v>0.32558139534883723</v>
      </c>
      <c r="G40">
        <f t="shared" si="4"/>
        <v>-2.9813953488259659E-3</v>
      </c>
      <c r="H40" s="1">
        <f t="shared" si="5"/>
        <v>-59627.90697651932</v>
      </c>
      <c r="I40" s="1">
        <f t="shared" si="6"/>
        <v>59627.90697651932</v>
      </c>
    </row>
    <row r="41" spans="1:9" x14ac:dyDescent="0.25">
      <c r="A41">
        <v>130</v>
      </c>
      <c r="B41">
        <f t="shared" si="0"/>
        <v>7.6923076923076927E-3</v>
      </c>
      <c r="C41">
        <f t="shared" si="1"/>
        <v>153846.15384615384</v>
      </c>
      <c r="E41">
        <f t="shared" si="2"/>
        <v>42</v>
      </c>
      <c r="F41">
        <f t="shared" si="3"/>
        <v>0.32307692307692309</v>
      </c>
      <c r="G41">
        <f t="shared" si="4"/>
        <v>-4.7692307691182823E-4</v>
      </c>
      <c r="H41" s="1">
        <f t="shared" si="5"/>
        <v>-9538.4615382365646</v>
      </c>
      <c r="I41" s="1">
        <f t="shared" si="6"/>
        <v>9538.4615382365646</v>
      </c>
    </row>
    <row r="42" spans="1:9" x14ac:dyDescent="0.25">
      <c r="A42">
        <v>131</v>
      </c>
      <c r="B42">
        <f t="shared" si="0"/>
        <v>7.6335877862595417E-3</v>
      </c>
      <c r="C42">
        <f t="shared" si="1"/>
        <v>152671.75572519083</v>
      </c>
      <c r="E42">
        <f t="shared" si="2"/>
        <v>42</v>
      </c>
      <c r="F42">
        <f t="shared" si="3"/>
        <v>0.32061068702290074</v>
      </c>
      <c r="G42">
        <f t="shared" si="4"/>
        <v>1.9893129771105245E-3</v>
      </c>
      <c r="H42" s="1">
        <f t="shared" si="5"/>
        <v>39786.259542210486</v>
      </c>
      <c r="I42" s="1">
        <f t="shared" si="6"/>
        <v>39786.259542210486</v>
      </c>
    </row>
    <row r="43" spans="1:9" x14ac:dyDescent="0.25">
      <c r="A43">
        <v>132</v>
      </c>
      <c r="B43">
        <f t="shared" si="0"/>
        <v>7.575757575757576E-3</v>
      </c>
      <c r="C43">
        <f t="shared" si="1"/>
        <v>151515.15151515152</v>
      </c>
      <c r="E43">
        <f t="shared" si="2"/>
        <v>43</v>
      </c>
      <c r="F43">
        <f t="shared" si="3"/>
        <v>0.32575757575757575</v>
      </c>
      <c r="G43">
        <f t="shared" si="4"/>
        <v>-3.1575757575644792E-3</v>
      </c>
      <c r="H43" s="1">
        <f t="shared" si="5"/>
        <v>-63151.515151289583</v>
      </c>
      <c r="I43" s="1">
        <f t="shared" si="6"/>
        <v>63151.515151289583</v>
      </c>
    </row>
    <row r="44" spans="1:9" x14ac:dyDescent="0.25">
      <c r="A44">
        <v>133</v>
      </c>
      <c r="B44">
        <f t="shared" si="0"/>
        <v>7.5187969924812026E-3</v>
      </c>
      <c r="C44">
        <f t="shared" si="1"/>
        <v>150375.93984962406</v>
      </c>
      <c r="E44">
        <f t="shared" si="2"/>
        <v>43</v>
      </c>
      <c r="F44">
        <f t="shared" si="3"/>
        <v>0.32330827067669171</v>
      </c>
      <c r="G44">
        <f t="shared" si="4"/>
        <v>-7.0827067668044474E-4</v>
      </c>
      <c r="H44" s="1">
        <f t="shared" si="5"/>
        <v>-14165.413533608895</v>
      </c>
      <c r="I44" s="1">
        <f t="shared" si="6"/>
        <v>14165.413533608895</v>
      </c>
    </row>
    <row r="45" spans="1:9" x14ac:dyDescent="0.25">
      <c r="A45">
        <v>134</v>
      </c>
      <c r="B45">
        <f t="shared" si="0"/>
        <v>7.462686567164179E-3</v>
      </c>
      <c r="C45">
        <f t="shared" si="1"/>
        <v>149253.73134328358</v>
      </c>
      <c r="E45">
        <f t="shared" si="2"/>
        <v>43</v>
      </c>
      <c r="F45">
        <f t="shared" si="3"/>
        <v>0.32089552238805968</v>
      </c>
      <c r="G45">
        <f t="shared" si="4"/>
        <v>1.7044776119515825E-3</v>
      </c>
      <c r="H45" s="1">
        <f t="shared" si="5"/>
        <v>34089.552239031647</v>
      </c>
      <c r="I45" s="1">
        <f t="shared" si="6"/>
        <v>34089.552239031647</v>
      </c>
    </row>
    <row r="46" spans="1:9" x14ac:dyDescent="0.25">
      <c r="A46">
        <v>135</v>
      </c>
      <c r="B46">
        <f t="shared" si="0"/>
        <v>7.4074074074074077E-3</v>
      </c>
      <c r="C46">
        <f t="shared" si="1"/>
        <v>148148.14814814815</v>
      </c>
      <c r="E46">
        <f t="shared" si="2"/>
        <v>44</v>
      </c>
      <c r="F46">
        <f t="shared" si="3"/>
        <v>0.32592592592592595</v>
      </c>
      <c r="G46">
        <f t="shared" si="4"/>
        <v>-3.3259259259146856E-3</v>
      </c>
      <c r="H46" s="1">
        <f t="shared" si="5"/>
        <v>-66518.518518293713</v>
      </c>
      <c r="I46" s="1">
        <f t="shared" si="6"/>
        <v>66518.518518293713</v>
      </c>
    </row>
    <row r="47" spans="1:9" x14ac:dyDescent="0.25">
      <c r="A47">
        <v>136</v>
      </c>
      <c r="B47">
        <f t="shared" si="0"/>
        <v>7.3529411764705881E-3</v>
      </c>
      <c r="C47">
        <f t="shared" si="1"/>
        <v>147058.82352941178</v>
      </c>
      <c r="E47">
        <f t="shared" si="2"/>
        <v>44</v>
      </c>
      <c r="F47">
        <f t="shared" si="3"/>
        <v>0.3235294117647059</v>
      </c>
      <c r="G47">
        <f t="shared" si="4"/>
        <v>-9.2941176469463205E-4</v>
      </c>
      <c r="H47" s="1">
        <f t="shared" si="5"/>
        <v>-18588.235293892641</v>
      </c>
      <c r="I47" s="1">
        <f t="shared" si="6"/>
        <v>18588.235293892641</v>
      </c>
    </row>
    <row r="48" spans="1:9" x14ac:dyDescent="0.25">
      <c r="A48">
        <v>137</v>
      </c>
      <c r="B48">
        <f t="shared" si="0"/>
        <v>7.2992700729927005E-3</v>
      </c>
      <c r="C48">
        <f t="shared" si="1"/>
        <v>145985.40145985401</v>
      </c>
      <c r="E48">
        <f t="shared" si="2"/>
        <v>44</v>
      </c>
      <c r="F48">
        <f t="shared" si="3"/>
        <v>0.32116788321167883</v>
      </c>
      <c r="G48">
        <f t="shared" si="4"/>
        <v>1.4321167883324382E-3</v>
      </c>
      <c r="H48" s="1">
        <f t="shared" si="5"/>
        <v>28642.335766648765</v>
      </c>
      <c r="I48" s="1">
        <f t="shared" si="6"/>
        <v>28642.335766648765</v>
      </c>
    </row>
    <row r="49" spans="1:9" x14ac:dyDescent="0.25">
      <c r="A49">
        <v>138</v>
      </c>
      <c r="B49">
        <f t="shared" si="0"/>
        <v>7.246376811594203E-3</v>
      </c>
      <c r="C49">
        <f t="shared" si="1"/>
        <v>144927.53623188406</v>
      </c>
      <c r="E49">
        <f t="shared" si="2"/>
        <v>45</v>
      </c>
      <c r="F49">
        <f t="shared" si="3"/>
        <v>0.32608695652173914</v>
      </c>
      <c r="G49">
        <f t="shared" si="4"/>
        <v>-3.4869565217278686E-3</v>
      </c>
      <c r="H49" s="1">
        <f t="shared" si="5"/>
        <v>-69739.130434557374</v>
      </c>
      <c r="I49" s="1">
        <f t="shared" si="6"/>
        <v>69739.130434557374</v>
      </c>
    </row>
    <row r="50" spans="1:9" x14ac:dyDescent="0.25">
      <c r="A50">
        <v>139</v>
      </c>
      <c r="B50">
        <f t="shared" si="0"/>
        <v>7.1942446043165471E-3</v>
      </c>
      <c r="C50">
        <f t="shared" si="1"/>
        <v>143884.89208633095</v>
      </c>
      <c r="E50">
        <f t="shared" si="2"/>
        <v>45</v>
      </c>
      <c r="F50">
        <f t="shared" si="3"/>
        <v>0.32374100719424465</v>
      </c>
      <c r="G50">
        <f t="shared" si="4"/>
        <v>-1.1410071942333788E-3</v>
      </c>
      <c r="H50" s="1">
        <f t="shared" si="5"/>
        <v>-22820.143884667577</v>
      </c>
      <c r="I50" s="1">
        <f t="shared" si="6"/>
        <v>22820.143884667577</v>
      </c>
    </row>
    <row r="51" spans="1:9" x14ac:dyDescent="0.25">
      <c r="A51">
        <v>140</v>
      </c>
      <c r="B51">
        <f t="shared" si="0"/>
        <v>7.1428571428571426E-3</v>
      </c>
      <c r="C51">
        <f t="shared" si="1"/>
        <v>142857.14285714284</v>
      </c>
      <c r="E51">
        <f t="shared" si="2"/>
        <v>45</v>
      </c>
      <c r="F51">
        <f t="shared" si="3"/>
        <v>0.3214285714285714</v>
      </c>
      <c r="G51">
        <f t="shared" si="4"/>
        <v>1.1714285714398698E-3</v>
      </c>
      <c r="H51" s="1">
        <f t="shared" si="5"/>
        <v>23428.571428797397</v>
      </c>
      <c r="I51" s="1">
        <f t="shared" si="6"/>
        <v>23428.571428797397</v>
      </c>
    </row>
    <row r="52" spans="1:9" x14ac:dyDescent="0.25">
      <c r="A52">
        <v>141</v>
      </c>
      <c r="B52">
        <f t="shared" si="0"/>
        <v>7.0921985815602835E-3</v>
      </c>
      <c r="C52">
        <f t="shared" si="1"/>
        <v>141843.97163120567</v>
      </c>
      <c r="E52">
        <f t="shared" si="2"/>
        <v>45</v>
      </c>
      <c r="F52">
        <f t="shared" si="3"/>
        <v>0.31914893617021278</v>
      </c>
      <c r="G52">
        <f t="shared" si="4"/>
        <v>3.4510638297984841E-3</v>
      </c>
      <c r="H52" s="1">
        <f t="shared" si="5"/>
        <v>69021.276595969684</v>
      </c>
      <c r="I52" s="1">
        <f t="shared" si="6"/>
        <v>69021.276595969684</v>
      </c>
    </row>
    <row r="53" spans="1:9" x14ac:dyDescent="0.25">
      <c r="A53">
        <v>142</v>
      </c>
      <c r="B53">
        <f t="shared" si="0"/>
        <v>7.0422535211267607E-3</v>
      </c>
      <c r="C53">
        <f t="shared" si="1"/>
        <v>140845.07042253521</v>
      </c>
      <c r="E53">
        <f t="shared" si="2"/>
        <v>46</v>
      </c>
      <c r="F53">
        <f t="shared" si="3"/>
        <v>0.323943661971831</v>
      </c>
      <c r="G53">
        <f t="shared" si="4"/>
        <v>-1.3436619718197318E-3</v>
      </c>
      <c r="H53" s="1">
        <f t="shared" si="5"/>
        <v>-26873.239436394637</v>
      </c>
      <c r="I53" s="1">
        <f t="shared" si="6"/>
        <v>26873.239436394637</v>
      </c>
    </row>
    <row r="54" spans="1:9" x14ac:dyDescent="0.25">
      <c r="A54">
        <v>143</v>
      </c>
      <c r="B54">
        <f t="shared" si="0"/>
        <v>6.993006993006993E-3</v>
      </c>
      <c r="C54">
        <f t="shared" si="1"/>
        <v>139860.13986013987</v>
      </c>
      <c r="E54">
        <f t="shared" si="2"/>
        <v>46</v>
      </c>
      <c r="F54">
        <f t="shared" si="3"/>
        <v>0.32167832167832167</v>
      </c>
      <c r="G54">
        <f t="shared" si="4"/>
        <v>9.2167832168960073E-4</v>
      </c>
      <c r="H54" s="1">
        <f t="shared" si="5"/>
        <v>18433.566433792013</v>
      </c>
      <c r="I54" s="1">
        <f t="shared" si="6"/>
        <v>18433.566433792013</v>
      </c>
    </row>
    <row r="55" spans="1:9" x14ac:dyDescent="0.25">
      <c r="A55">
        <v>144</v>
      </c>
      <c r="B55">
        <f t="shared" si="0"/>
        <v>6.9444444444444441E-3</v>
      </c>
      <c r="C55">
        <f t="shared" si="1"/>
        <v>138888.88888888888</v>
      </c>
      <c r="E55">
        <f t="shared" si="2"/>
        <v>46</v>
      </c>
      <c r="F55">
        <f t="shared" si="3"/>
        <v>0.31944444444444442</v>
      </c>
      <c r="G55">
        <f t="shared" si="4"/>
        <v>3.1555555555668469E-3</v>
      </c>
      <c r="H55" s="1">
        <f t="shared" si="5"/>
        <v>63111.111111336941</v>
      </c>
      <c r="I55" s="1">
        <f t="shared" si="6"/>
        <v>63111.111111336941</v>
      </c>
    </row>
    <row r="56" spans="1:9" x14ac:dyDescent="0.25">
      <c r="A56">
        <v>145</v>
      </c>
      <c r="B56">
        <f t="shared" si="0"/>
        <v>6.8965517241379309E-3</v>
      </c>
      <c r="C56">
        <f t="shared" si="1"/>
        <v>137931.03448275861</v>
      </c>
      <c r="E56">
        <f t="shared" si="2"/>
        <v>47</v>
      </c>
      <c r="F56">
        <f t="shared" si="3"/>
        <v>0.32413793103448274</v>
      </c>
      <c r="G56">
        <f t="shared" si="4"/>
        <v>-1.5379310344714736E-3</v>
      </c>
      <c r="H56" s="1">
        <f t="shared" si="5"/>
        <v>-30758.620689429474</v>
      </c>
      <c r="I56" s="1">
        <f t="shared" si="6"/>
        <v>30758.620689429474</v>
      </c>
    </row>
    <row r="57" spans="1:9" x14ac:dyDescent="0.25">
      <c r="A57">
        <v>146</v>
      </c>
      <c r="B57">
        <f t="shared" si="0"/>
        <v>6.8493150684931503E-3</v>
      </c>
      <c r="C57">
        <f t="shared" si="1"/>
        <v>136986.30136986301</v>
      </c>
      <c r="E57">
        <f t="shared" si="2"/>
        <v>47</v>
      </c>
      <c r="F57">
        <f t="shared" si="3"/>
        <v>0.32191780821917804</v>
      </c>
      <c r="G57">
        <f t="shared" si="4"/>
        <v>6.8219178083323007E-4</v>
      </c>
      <c r="H57" s="1">
        <f t="shared" si="5"/>
        <v>13643.835616664601</v>
      </c>
      <c r="I57" s="1">
        <f t="shared" si="6"/>
        <v>13643.835616664601</v>
      </c>
    </row>
    <row r="58" spans="1:9" x14ac:dyDescent="0.25">
      <c r="A58">
        <v>147</v>
      </c>
      <c r="B58">
        <f t="shared" si="0"/>
        <v>6.8027210884353739E-3</v>
      </c>
      <c r="C58">
        <f t="shared" si="1"/>
        <v>136054.42176870746</v>
      </c>
      <c r="E58">
        <f t="shared" si="2"/>
        <v>47</v>
      </c>
      <c r="F58">
        <f t="shared" si="3"/>
        <v>0.31972789115646255</v>
      </c>
      <c r="G58">
        <f t="shared" si="4"/>
        <v>2.8721088435487152E-3</v>
      </c>
      <c r="H58" s="1">
        <f t="shared" si="5"/>
        <v>57442.176870974305</v>
      </c>
      <c r="I58" s="1">
        <f t="shared" si="6"/>
        <v>57442.176870974305</v>
      </c>
    </row>
    <row r="59" spans="1:9" x14ac:dyDescent="0.25">
      <c r="A59">
        <v>148</v>
      </c>
      <c r="B59">
        <f t="shared" si="0"/>
        <v>6.7567567567567571E-3</v>
      </c>
      <c r="C59">
        <f t="shared" si="1"/>
        <v>135135.13513513515</v>
      </c>
      <c r="E59">
        <f t="shared" si="2"/>
        <v>48</v>
      </c>
      <c r="F59">
        <f t="shared" si="3"/>
        <v>0.32432432432432434</v>
      </c>
      <c r="G59">
        <f t="shared" si="4"/>
        <v>-1.7243243243130757E-3</v>
      </c>
      <c r="H59" s="1">
        <f t="shared" si="5"/>
        <v>-34486.486486261514</v>
      </c>
      <c r="I59" s="1">
        <f t="shared" si="6"/>
        <v>34486.486486261514</v>
      </c>
    </row>
    <row r="60" spans="1:9" x14ac:dyDescent="0.25">
      <c r="A60">
        <v>149</v>
      </c>
      <c r="B60">
        <f t="shared" si="0"/>
        <v>6.7114093959731542E-3</v>
      </c>
      <c r="C60">
        <f t="shared" si="1"/>
        <v>134228.18791946309</v>
      </c>
      <c r="E60">
        <f t="shared" si="2"/>
        <v>48</v>
      </c>
      <c r="F60">
        <f t="shared" si="3"/>
        <v>0.32214765100671139</v>
      </c>
      <c r="G60">
        <f t="shared" si="4"/>
        <v>4.523489932998781E-4</v>
      </c>
      <c r="H60" s="1">
        <f t="shared" si="5"/>
        <v>9046.9798659975622</v>
      </c>
      <c r="I60" s="1">
        <f t="shared" si="6"/>
        <v>9046.9798659975622</v>
      </c>
    </row>
    <row r="61" spans="1:9" x14ac:dyDescent="0.25">
      <c r="A61">
        <v>150</v>
      </c>
      <c r="B61">
        <f t="shared" si="0"/>
        <v>6.6666666666666671E-3</v>
      </c>
      <c r="C61">
        <f t="shared" si="1"/>
        <v>133333.33333333334</v>
      </c>
      <c r="E61">
        <f t="shared" si="2"/>
        <v>48</v>
      </c>
      <c r="F61">
        <f t="shared" si="3"/>
        <v>0.32</v>
      </c>
      <c r="G61">
        <f t="shared" si="4"/>
        <v>2.60000000001126E-3</v>
      </c>
      <c r="H61" s="1">
        <f t="shared" si="5"/>
        <v>52000.000000225198</v>
      </c>
      <c r="I61" s="1">
        <f t="shared" si="6"/>
        <v>52000.000000225198</v>
      </c>
    </row>
    <row r="62" spans="1:9" x14ac:dyDescent="0.25">
      <c r="A62">
        <v>151</v>
      </c>
      <c r="B62">
        <f t="shared" si="0"/>
        <v>6.6225165562913907E-3</v>
      </c>
      <c r="C62">
        <f t="shared" si="1"/>
        <v>132450.33112582783</v>
      </c>
      <c r="E62">
        <f t="shared" si="2"/>
        <v>49</v>
      </c>
      <c r="F62">
        <f t="shared" si="3"/>
        <v>0.32450331125827814</v>
      </c>
      <c r="G62">
        <f t="shared" si="4"/>
        <v>-1.903311258266871E-3</v>
      </c>
      <c r="H62" s="1">
        <f t="shared" si="5"/>
        <v>-38066.225165337419</v>
      </c>
      <c r="I62" s="1">
        <f t="shared" si="6"/>
        <v>38066.225165337419</v>
      </c>
    </row>
    <row r="63" spans="1:9" x14ac:dyDescent="0.25">
      <c r="A63">
        <v>152</v>
      </c>
      <c r="B63">
        <f t="shared" si="0"/>
        <v>6.5789473684210523E-3</v>
      </c>
      <c r="C63">
        <f t="shared" si="1"/>
        <v>131578.94736842104</v>
      </c>
      <c r="E63">
        <f t="shared" si="2"/>
        <v>49</v>
      </c>
      <c r="F63">
        <f t="shared" si="3"/>
        <v>0.32236842105263158</v>
      </c>
      <c r="G63">
        <f t="shared" si="4"/>
        <v>2.3157894737968476E-4</v>
      </c>
      <c r="H63" s="1">
        <f t="shared" si="5"/>
        <v>4631.5789475936954</v>
      </c>
      <c r="I63" s="1">
        <f t="shared" si="6"/>
        <v>4631.5789475936954</v>
      </c>
    </row>
    <row r="64" spans="1:9" x14ac:dyDescent="0.25">
      <c r="A64">
        <v>153</v>
      </c>
      <c r="B64">
        <f t="shared" si="0"/>
        <v>6.5359477124183009E-3</v>
      </c>
      <c r="C64">
        <f t="shared" si="1"/>
        <v>130718.954248366</v>
      </c>
      <c r="E64">
        <f t="shared" si="2"/>
        <v>49</v>
      </c>
      <c r="F64">
        <f t="shared" si="3"/>
        <v>0.32026143790849676</v>
      </c>
      <c r="G64">
        <f t="shared" si="4"/>
        <v>2.3385620915145067E-3</v>
      </c>
      <c r="H64" s="1">
        <f t="shared" si="5"/>
        <v>46771.241830290135</v>
      </c>
      <c r="I64" s="1">
        <f t="shared" si="6"/>
        <v>46771.241830290135</v>
      </c>
    </row>
    <row r="65" spans="1:9" x14ac:dyDescent="0.25">
      <c r="A65">
        <v>154</v>
      </c>
      <c r="B65">
        <f t="shared" si="0"/>
        <v>6.4935064935064939E-3</v>
      </c>
      <c r="C65">
        <f t="shared" si="1"/>
        <v>129870.12987012988</v>
      </c>
      <c r="E65">
        <f t="shared" si="2"/>
        <v>50</v>
      </c>
      <c r="F65">
        <f t="shared" si="3"/>
        <v>0.32467532467532467</v>
      </c>
      <c r="G65">
        <f t="shared" si="4"/>
        <v>-2.0753246753134058E-3</v>
      </c>
      <c r="H65" s="1">
        <f t="shared" si="5"/>
        <v>-41506.493506268118</v>
      </c>
      <c r="I65" s="1">
        <f t="shared" si="6"/>
        <v>41506.493506268118</v>
      </c>
    </row>
    <row r="66" spans="1:9" x14ac:dyDescent="0.25">
      <c r="A66">
        <v>155</v>
      </c>
      <c r="B66">
        <f t="shared" si="0"/>
        <v>6.4516129032258064E-3</v>
      </c>
      <c r="C66">
        <f t="shared" si="1"/>
        <v>129032.25806451614</v>
      </c>
      <c r="E66">
        <f t="shared" si="2"/>
        <v>50</v>
      </c>
      <c r="F66">
        <f t="shared" si="3"/>
        <v>0.32258064516129031</v>
      </c>
      <c r="G66">
        <f t="shared" si="4"/>
        <v>1.9354838720953005E-5</v>
      </c>
      <c r="H66" s="1">
        <f t="shared" si="5"/>
        <v>387.09677441906013</v>
      </c>
      <c r="I66" s="1">
        <f t="shared" si="6"/>
        <v>387.09677441906013</v>
      </c>
    </row>
    <row r="67" spans="1:9" x14ac:dyDescent="0.25">
      <c r="A67">
        <v>156</v>
      </c>
      <c r="B67">
        <f t="shared" si="0"/>
        <v>6.41025641025641E-3</v>
      </c>
      <c r="C67">
        <f t="shared" si="1"/>
        <v>128205.1282051282</v>
      </c>
      <c r="E67">
        <f t="shared" si="2"/>
        <v>50</v>
      </c>
      <c r="F67">
        <f t="shared" si="3"/>
        <v>0.32051282051282048</v>
      </c>
      <c r="G67">
        <f t="shared" si="4"/>
        <v>2.0871794871907823E-3</v>
      </c>
      <c r="H67" s="1">
        <f t="shared" si="5"/>
        <v>41743.589743815646</v>
      </c>
      <c r="I67" s="1">
        <f t="shared" si="6"/>
        <v>41743.589743815646</v>
      </c>
    </row>
    <row r="68" spans="1:9" x14ac:dyDescent="0.25">
      <c r="A68">
        <v>157</v>
      </c>
      <c r="B68">
        <f t="shared" si="0"/>
        <v>6.369426751592357E-3</v>
      </c>
      <c r="C68">
        <f t="shared" si="1"/>
        <v>127388.53503184713</v>
      </c>
      <c r="E68">
        <f t="shared" si="2"/>
        <v>51</v>
      </c>
      <c r="F68">
        <f t="shared" si="3"/>
        <v>0.32484076433121023</v>
      </c>
      <c r="G68">
        <f t="shared" si="4"/>
        <v>-2.2407643311989633E-3</v>
      </c>
      <c r="H68" s="1">
        <f t="shared" si="5"/>
        <v>-44815.286623979264</v>
      </c>
      <c r="I68" s="1">
        <f t="shared" si="6"/>
        <v>44815.286623979264</v>
      </c>
    </row>
    <row r="69" spans="1:9" x14ac:dyDescent="0.25">
      <c r="A69">
        <v>158</v>
      </c>
      <c r="B69">
        <f t="shared" si="0"/>
        <v>6.3291139240506328E-3</v>
      </c>
      <c r="C69">
        <f t="shared" si="1"/>
        <v>126582.27848101265</v>
      </c>
      <c r="E69">
        <f t="shared" si="2"/>
        <v>51</v>
      </c>
      <c r="F69">
        <f t="shared" si="3"/>
        <v>0.32278481012658228</v>
      </c>
      <c r="G69">
        <f t="shared" si="4"/>
        <v>-1.8481012657101115E-4</v>
      </c>
      <c r="H69" s="1">
        <f t="shared" si="5"/>
        <v>-3696.2025314202228</v>
      </c>
      <c r="I69" s="1">
        <f t="shared" si="6"/>
        <v>3696.2025314202228</v>
      </c>
    </row>
    <row r="70" spans="1:9" x14ac:dyDescent="0.25">
      <c r="A70">
        <v>159</v>
      </c>
      <c r="B70">
        <f t="shared" si="0"/>
        <v>6.2893081761006293E-3</v>
      </c>
      <c r="C70">
        <f t="shared" si="1"/>
        <v>125786.16352201259</v>
      </c>
      <c r="E70">
        <f t="shared" si="2"/>
        <v>51</v>
      </c>
      <c r="F70">
        <f t="shared" si="3"/>
        <v>0.32075471698113212</v>
      </c>
      <c r="G70">
        <f t="shared" si="4"/>
        <v>1.8452830188791514E-3</v>
      </c>
      <c r="H70" s="1">
        <f t="shared" si="5"/>
        <v>36905.66037758303</v>
      </c>
      <c r="I70" s="1">
        <f t="shared" si="6"/>
        <v>36905.66037758303</v>
      </c>
    </row>
    <row r="71" spans="1:9" x14ac:dyDescent="0.25">
      <c r="A71">
        <v>160</v>
      </c>
      <c r="B71">
        <f t="shared" si="0"/>
        <v>6.2500000000000003E-3</v>
      </c>
      <c r="C71">
        <f t="shared" si="1"/>
        <v>125000</v>
      </c>
      <c r="E71">
        <f t="shared" si="2"/>
        <v>52</v>
      </c>
      <c r="F71">
        <f t="shared" si="3"/>
        <v>0.32500000000000001</v>
      </c>
      <c r="G71">
        <f t="shared" si="4"/>
        <v>-2.3999999999887445E-3</v>
      </c>
      <c r="H71" s="1">
        <f t="shared" si="5"/>
        <v>-47999.999999774889</v>
      </c>
      <c r="I71" s="1">
        <f t="shared" si="6"/>
        <v>47999.999999774889</v>
      </c>
    </row>
    <row r="72" spans="1:9" x14ac:dyDescent="0.25">
      <c r="A72">
        <v>161</v>
      </c>
      <c r="B72">
        <f t="shared" si="0"/>
        <v>6.2111801242236021E-3</v>
      </c>
      <c r="C72">
        <f t="shared" si="1"/>
        <v>124223.60248447205</v>
      </c>
      <c r="E72">
        <f t="shared" si="2"/>
        <v>52</v>
      </c>
      <c r="F72">
        <f t="shared" si="3"/>
        <v>0.32298136645962733</v>
      </c>
      <c r="G72">
        <f t="shared" si="4"/>
        <v>-3.8136645961606153E-4</v>
      </c>
      <c r="H72" s="1">
        <f t="shared" si="5"/>
        <v>-7627.3291923212309</v>
      </c>
      <c r="I72" s="1">
        <f t="shared" si="6"/>
        <v>7627.3291923212309</v>
      </c>
    </row>
    <row r="73" spans="1:9" x14ac:dyDescent="0.25">
      <c r="A73">
        <v>162</v>
      </c>
      <c r="B73">
        <f t="shared" si="0"/>
        <v>6.1728395061728392E-3</v>
      </c>
      <c r="C73">
        <f t="shared" si="1"/>
        <v>123456.79012345677</v>
      </c>
      <c r="E73">
        <f t="shared" si="2"/>
        <v>52</v>
      </c>
      <c r="F73">
        <f t="shared" si="3"/>
        <v>0.32098765432098764</v>
      </c>
      <c r="G73">
        <f t="shared" si="4"/>
        <v>1.6123456790236301E-3</v>
      </c>
      <c r="H73" s="1">
        <f t="shared" si="5"/>
        <v>32246.913580472603</v>
      </c>
      <c r="I73" s="1">
        <f t="shared" si="6"/>
        <v>32246.913580472603</v>
      </c>
    </row>
    <row r="74" spans="1:9" x14ac:dyDescent="0.25">
      <c r="A74">
        <v>163</v>
      </c>
      <c r="B74">
        <f t="shared" si="0"/>
        <v>6.1349693251533744E-3</v>
      </c>
      <c r="C74">
        <f t="shared" si="1"/>
        <v>122699.38650306749</v>
      </c>
      <c r="E74">
        <f t="shared" si="2"/>
        <v>53</v>
      </c>
      <c r="F74">
        <f t="shared" si="3"/>
        <v>0.32515337423312884</v>
      </c>
      <c r="G74">
        <f t="shared" si="4"/>
        <v>-2.5533742331175779E-3</v>
      </c>
      <c r="H74" s="1">
        <f t="shared" si="5"/>
        <v>-51067.484662351562</v>
      </c>
      <c r="I74" s="1">
        <f t="shared" si="6"/>
        <v>51067.484662351562</v>
      </c>
    </row>
    <row r="75" spans="1:9" x14ac:dyDescent="0.25">
      <c r="A75">
        <v>164</v>
      </c>
      <c r="B75">
        <f t="shared" si="0"/>
        <v>6.0975609756097563E-3</v>
      </c>
      <c r="C75">
        <f t="shared" si="1"/>
        <v>121951.21951219512</v>
      </c>
      <c r="E75">
        <f t="shared" si="2"/>
        <v>53</v>
      </c>
      <c r="F75">
        <f t="shared" si="3"/>
        <v>0.32317073170731708</v>
      </c>
      <c r="G75">
        <f t="shared" si="4"/>
        <v>-5.7073170730581602E-4</v>
      </c>
      <c r="H75" s="1">
        <f t="shared" si="5"/>
        <v>-11414.634146116321</v>
      </c>
      <c r="I75" s="1">
        <f t="shared" si="6"/>
        <v>11414.634146116321</v>
      </c>
    </row>
    <row r="76" spans="1:9" x14ac:dyDescent="0.25">
      <c r="A76">
        <v>165</v>
      </c>
      <c r="B76">
        <f t="shared" ref="B76:B139" si="7">1/A76</f>
        <v>6.0606060606060606E-3</v>
      </c>
      <c r="C76">
        <f t="shared" ref="C76:C139" si="8">B76*1000000*$B$1</f>
        <v>121212.12121212122</v>
      </c>
      <c r="E76">
        <f t="shared" ref="E76:E139" si="9">INT(0.5+$B$7/B76)</f>
        <v>53</v>
      </c>
      <c r="F76">
        <f t="shared" ref="F76:F139" si="10">B76*E76</f>
        <v>0.32121212121212123</v>
      </c>
      <c r="G76">
        <f t="shared" ref="G76:G139" si="11">$B$7-F76</f>
        <v>1.38787878789004E-3</v>
      </c>
      <c r="H76" s="1">
        <f t="shared" ref="H76:H139" si="12">G76*$B$1*1000000</f>
        <v>27757.575757800802</v>
      </c>
      <c r="I76" s="1">
        <f t="shared" ref="I76:I139" si="13">ABS(H76)</f>
        <v>27757.575757800802</v>
      </c>
    </row>
    <row r="77" spans="1:9" x14ac:dyDescent="0.25">
      <c r="A77">
        <v>166</v>
      </c>
      <c r="B77">
        <f t="shared" si="7"/>
        <v>6.024096385542169E-3</v>
      </c>
      <c r="C77">
        <f t="shared" si="8"/>
        <v>120481.92771084337</v>
      </c>
      <c r="E77">
        <f t="shared" si="9"/>
        <v>54</v>
      </c>
      <c r="F77">
        <f t="shared" si="10"/>
        <v>0.3253012048192771</v>
      </c>
      <c r="G77">
        <f t="shared" si="11"/>
        <v>-2.7012048192658344E-3</v>
      </c>
      <c r="H77" s="1">
        <f t="shared" si="12"/>
        <v>-54024.09638531669</v>
      </c>
      <c r="I77" s="1">
        <f t="shared" si="13"/>
        <v>54024.09638531669</v>
      </c>
    </row>
    <row r="78" spans="1:9" x14ac:dyDescent="0.25">
      <c r="A78">
        <v>167</v>
      </c>
      <c r="B78">
        <f t="shared" si="7"/>
        <v>5.9880239520958087E-3</v>
      </c>
      <c r="C78">
        <f t="shared" si="8"/>
        <v>119760.47904191617</v>
      </c>
      <c r="E78">
        <f t="shared" si="9"/>
        <v>54</v>
      </c>
      <c r="F78">
        <f t="shared" si="10"/>
        <v>0.32335329341317365</v>
      </c>
      <c r="G78">
        <f t="shared" si="11"/>
        <v>-7.5329341316238141E-4</v>
      </c>
      <c r="H78" s="1">
        <f t="shared" si="12"/>
        <v>-15065.868263247628</v>
      </c>
      <c r="I78" s="1">
        <f t="shared" si="13"/>
        <v>15065.868263247628</v>
      </c>
    </row>
    <row r="79" spans="1:9" x14ac:dyDescent="0.25">
      <c r="A79">
        <v>168</v>
      </c>
      <c r="B79">
        <f t="shared" si="7"/>
        <v>5.9523809523809521E-3</v>
      </c>
      <c r="C79">
        <f t="shared" si="8"/>
        <v>119047.61904761905</v>
      </c>
      <c r="E79">
        <f t="shared" si="9"/>
        <v>54</v>
      </c>
      <c r="F79">
        <f t="shared" si="10"/>
        <v>0.3214285714285714</v>
      </c>
      <c r="G79">
        <f t="shared" si="11"/>
        <v>1.1714285714398698E-3</v>
      </c>
      <c r="H79" s="1">
        <f t="shared" si="12"/>
        <v>23428.571428797397</v>
      </c>
      <c r="I79" s="1">
        <f t="shared" si="13"/>
        <v>23428.571428797397</v>
      </c>
    </row>
    <row r="80" spans="1:9" x14ac:dyDescent="0.25">
      <c r="A80">
        <v>169</v>
      </c>
      <c r="B80">
        <f t="shared" si="7"/>
        <v>5.9171597633136093E-3</v>
      </c>
      <c r="C80">
        <f t="shared" si="8"/>
        <v>118343.19526627217</v>
      </c>
      <c r="E80">
        <f t="shared" si="9"/>
        <v>55</v>
      </c>
      <c r="F80">
        <f t="shared" si="10"/>
        <v>0.32544378698224852</v>
      </c>
      <c r="G80">
        <f t="shared" si="11"/>
        <v>-2.8437869822372508E-3</v>
      </c>
      <c r="H80" s="1">
        <f t="shared" si="12"/>
        <v>-56875.739644745016</v>
      </c>
      <c r="I80" s="1">
        <f t="shared" si="13"/>
        <v>56875.739644745016</v>
      </c>
    </row>
    <row r="81" spans="1:9" x14ac:dyDescent="0.25">
      <c r="A81">
        <v>170</v>
      </c>
      <c r="B81">
        <f t="shared" si="7"/>
        <v>5.8823529411764705E-3</v>
      </c>
      <c r="C81">
        <f t="shared" si="8"/>
        <v>117647.0588235294</v>
      </c>
      <c r="E81">
        <f t="shared" si="9"/>
        <v>55</v>
      </c>
      <c r="F81">
        <f t="shared" si="10"/>
        <v>0.3235294117647059</v>
      </c>
      <c r="G81">
        <f t="shared" si="11"/>
        <v>-9.2941176469463205E-4</v>
      </c>
      <c r="H81" s="1">
        <f t="shared" si="12"/>
        <v>-18588.235293892641</v>
      </c>
      <c r="I81" s="1">
        <f t="shared" si="13"/>
        <v>18588.235293892641</v>
      </c>
    </row>
    <row r="82" spans="1:9" x14ac:dyDescent="0.25">
      <c r="A82">
        <v>171</v>
      </c>
      <c r="B82">
        <f t="shared" si="7"/>
        <v>5.8479532163742687E-3</v>
      </c>
      <c r="C82">
        <f t="shared" si="8"/>
        <v>116959.06432748538</v>
      </c>
      <c r="E82">
        <f t="shared" si="9"/>
        <v>55</v>
      </c>
      <c r="F82">
        <f t="shared" si="10"/>
        <v>0.32163742690058478</v>
      </c>
      <c r="G82">
        <f t="shared" si="11"/>
        <v>9.6257309942648916E-4</v>
      </c>
      <c r="H82" s="1">
        <f t="shared" si="12"/>
        <v>19251.461988529783</v>
      </c>
      <c r="I82" s="1">
        <f t="shared" si="13"/>
        <v>19251.461988529783</v>
      </c>
    </row>
    <row r="83" spans="1:9" x14ac:dyDescent="0.25">
      <c r="A83">
        <v>172</v>
      </c>
      <c r="B83">
        <f t="shared" si="7"/>
        <v>5.8139534883720929E-3</v>
      </c>
      <c r="C83">
        <f t="shared" si="8"/>
        <v>116279.06976744185</v>
      </c>
      <c r="E83">
        <f t="shared" si="9"/>
        <v>55</v>
      </c>
      <c r="F83">
        <f t="shared" si="10"/>
        <v>0.31976744186046513</v>
      </c>
      <c r="G83">
        <f t="shared" si="11"/>
        <v>2.8325581395461374E-3</v>
      </c>
      <c r="H83" s="1">
        <f t="shared" si="12"/>
        <v>56651.162790922746</v>
      </c>
      <c r="I83" s="1">
        <f t="shared" si="13"/>
        <v>56651.162790922746</v>
      </c>
    </row>
    <row r="84" spans="1:9" x14ac:dyDescent="0.25">
      <c r="A84">
        <v>173</v>
      </c>
      <c r="B84">
        <f t="shared" si="7"/>
        <v>5.7803468208092483E-3</v>
      </c>
      <c r="C84">
        <f t="shared" si="8"/>
        <v>115606.93641618497</v>
      </c>
      <c r="E84">
        <f t="shared" si="9"/>
        <v>56</v>
      </c>
      <c r="F84">
        <f t="shared" si="10"/>
        <v>0.32369942196531792</v>
      </c>
      <c r="G84">
        <f t="shared" si="11"/>
        <v>-1.0994219653066573E-3</v>
      </c>
      <c r="H84" s="1">
        <f t="shared" si="12"/>
        <v>-21988.439306133147</v>
      </c>
      <c r="I84" s="1">
        <f t="shared" si="13"/>
        <v>21988.439306133147</v>
      </c>
    </row>
    <row r="85" spans="1:9" x14ac:dyDescent="0.25">
      <c r="A85">
        <v>174</v>
      </c>
      <c r="B85">
        <f t="shared" si="7"/>
        <v>5.7471264367816091E-3</v>
      </c>
      <c r="C85">
        <f t="shared" si="8"/>
        <v>114942.52873563219</v>
      </c>
      <c r="E85">
        <f t="shared" si="9"/>
        <v>56</v>
      </c>
      <c r="F85">
        <f t="shared" si="10"/>
        <v>0.32183908045977011</v>
      </c>
      <c r="G85">
        <f t="shared" si="11"/>
        <v>7.6091954024115616E-4</v>
      </c>
      <c r="H85" s="1">
        <f t="shared" si="12"/>
        <v>15218.390804823122</v>
      </c>
      <c r="I85" s="1">
        <f t="shared" si="13"/>
        <v>15218.390804823122</v>
      </c>
    </row>
    <row r="86" spans="1:9" x14ac:dyDescent="0.25">
      <c r="A86">
        <v>175</v>
      </c>
      <c r="B86">
        <f t="shared" si="7"/>
        <v>5.7142857142857143E-3</v>
      </c>
      <c r="C86">
        <f t="shared" si="8"/>
        <v>114285.71428571429</v>
      </c>
      <c r="E86">
        <f t="shared" si="9"/>
        <v>56</v>
      </c>
      <c r="F86">
        <f t="shared" si="10"/>
        <v>0.32</v>
      </c>
      <c r="G86">
        <f t="shared" si="11"/>
        <v>2.60000000001126E-3</v>
      </c>
      <c r="H86" s="1">
        <f t="shared" si="12"/>
        <v>52000.000000225198</v>
      </c>
      <c r="I86" s="1">
        <f t="shared" si="13"/>
        <v>52000.000000225198</v>
      </c>
    </row>
    <row r="87" spans="1:9" x14ac:dyDescent="0.25">
      <c r="A87">
        <v>176</v>
      </c>
      <c r="B87">
        <f t="shared" si="7"/>
        <v>5.681818181818182E-3</v>
      </c>
      <c r="C87">
        <f t="shared" si="8"/>
        <v>113636.36363636365</v>
      </c>
      <c r="E87">
        <f t="shared" si="9"/>
        <v>57</v>
      </c>
      <c r="F87">
        <f t="shared" si="10"/>
        <v>0.32386363636363635</v>
      </c>
      <c r="G87">
        <f t="shared" si="11"/>
        <v>-1.2636363636250869E-3</v>
      </c>
      <c r="H87" s="1">
        <f t="shared" si="12"/>
        <v>-25272.727272501739</v>
      </c>
      <c r="I87" s="1">
        <f t="shared" si="13"/>
        <v>25272.727272501739</v>
      </c>
    </row>
    <row r="88" spans="1:9" x14ac:dyDescent="0.25">
      <c r="A88">
        <v>177</v>
      </c>
      <c r="B88">
        <f t="shared" si="7"/>
        <v>5.6497175141242938E-3</v>
      </c>
      <c r="C88">
        <f t="shared" si="8"/>
        <v>112994.35028248589</v>
      </c>
      <c r="E88">
        <f t="shared" si="9"/>
        <v>57</v>
      </c>
      <c r="F88">
        <f t="shared" si="10"/>
        <v>0.32203389830508472</v>
      </c>
      <c r="G88">
        <f t="shared" si="11"/>
        <v>5.6610169492654627E-4</v>
      </c>
      <c r="H88" s="1">
        <f t="shared" si="12"/>
        <v>11322.033898530926</v>
      </c>
      <c r="I88" s="1">
        <f t="shared" si="13"/>
        <v>11322.033898530926</v>
      </c>
    </row>
    <row r="89" spans="1:9" x14ac:dyDescent="0.25">
      <c r="A89">
        <v>178</v>
      </c>
      <c r="B89">
        <f t="shared" si="7"/>
        <v>5.6179775280898875E-3</v>
      </c>
      <c r="C89">
        <f t="shared" si="8"/>
        <v>112359.55056179775</v>
      </c>
      <c r="E89">
        <f t="shared" si="9"/>
        <v>57</v>
      </c>
      <c r="F89">
        <f t="shared" si="10"/>
        <v>0.3202247191011236</v>
      </c>
      <c r="G89">
        <f t="shared" si="11"/>
        <v>2.3752808988876661E-3</v>
      </c>
      <c r="H89" s="1">
        <f t="shared" si="12"/>
        <v>47505.617977753325</v>
      </c>
      <c r="I89" s="1">
        <f t="shared" si="13"/>
        <v>47505.617977753325</v>
      </c>
    </row>
    <row r="90" spans="1:9" x14ac:dyDescent="0.25">
      <c r="A90">
        <v>179</v>
      </c>
      <c r="B90">
        <f t="shared" si="7"/>
        <v>5.5865921787709499E-3</v>
      </c>
      <c r="C90">
        <f t="shared" si="8"/>
        <v>111731.84357541901</v>
      </c>
      <c r="E90">
        <f t="shared" si="9"/>
        <v>58</v>
      </c>
      <c r="F90">
        <f t="shared" si="10"/>
        <v>0.32402234636871508</v>
      </c>
      <c r="G90">
        <f t="shared" si="11"/>
        <v>-1.4223463687038085E-3</v>
      </c>
      <c r="H90" s="1">
        <f t="shared" si="12"/>
        <v>-28446.927374076171</v>
      </c>
      <c r="I90" s="1">
        <f t="shared" si="13"/>
        <v>28446.927374076171</v>
      </c>
    </row>
    <row r="91" spans="1:9" x14ac:dyDescent="0.25">
      <c r="A91">
        <v>180</v>
      </c>
      <c r="B91">
        <f t="shared" si="7"/>
        <v>5.5555555555555558E-3</v>
      </c>
      <c r="C91">
        <f t="shared" si="8"/>
        <v>111111.11111111111</v>
      </c>
      <c r="E91">
        <f t="shared" si="9"/>
        <v>58</v>
      </c>
      <c r="F91">
        <f t="shared" si="10"/>
        <v>0.32222222222222224</v>
      </c>
      <c r="G91">
        <f t="shared" si="11"/>
        <v>3.7777777778902344E-4</v>
      </c>
      <c r="H91" s="1">
        <f t="shared" si="12"/>
        <v>7555.5555557804691</v>
      </c>
      <c r="I91" s="1">
        <f t="shared" si="13"/>
        <v>7555.5555557804691</v>
      </c>
    </row>
    <row r="92" spans="1:9" x14ac:dyDescent="0.25">
      <c r="A92">
        <v>181</v>
      </c>
      <c r="B92">
        <f t="shared" si="7"/>
        <v>5.5248618784530384E-3</v>
      </c>
      <c r="C92">
        <f t="shared" si="8"/>
        <v>110497.23756906076</v>
      </c>
      <c r="E92">
        <f t="shared" si="9"/>
        <v>58</v>
      </c>
      <c r="F92">
        <f t="shared" si="10"/>
        <v>0.3204419889502762</v>
      </c>
      <c r="G92">
        <f t="shared" si="11"/>
        <v>2.1580110497350646E-3</v>
      </c>
      <c r="H92" s="1">
        <f t="shared" si="12"/>
        <v>43160.220994701296</v>
      </c>
      <c r="I92" s="1">
        <f t="shared" si="13"/>
        <v>43160.220994701296</v>
      </c>
    </row>
    <row r="93" spans="1:9" x14ac:dyDescent="0.25">
      <c r="A93">
        <v>182</v>
      </c>
      <c r="B93">
        <f t="shared" si="7"/>
        <v>5.4945054945054949E-3</v>
      </c>
      <c r="C93">
        <f t="shared" si="8"/>
        <v>109890.1098901099</v>
      </c>
      <c r="E93">
        <f t="shared" si="9"/>
        <v>59</v>
      </c>
      <c r="F93">
        <f t="shared" si="10"/>
        <v>0.32417582417582419</v>
      </c>
      <c r="G93">
        <f t="shared" si="11"/>
        <v>-1.5758241758129232E-3</v>
      </c>
      <c r="H93" s="1">
        <f t="shared" si="12"/>
        <v>-31516.483516258464</v>
      </c>
      <c r="I93" s="1">
        <f t="shared" si="13"/>
        <v>31516.483516258464</v>
      </c>
    </row>
    <row r="94" spans="1:9" x14ac:dyDescent="0.25">
      <c r="A94">
        <v>183</v>
      </c>
      <c r="B94">
        <f t="shared" si="7"/>
        <v>5.4644808743169399E-3</v>
      </c>
      <c r="C94">
        <f t="shared" si="8"/>
        <v>109289.6174863388</v>
      </c>
      <c r="E94">
        <f t="shared" si="9"/>
        <v>59</v>
      </c>
      <c r="F94">
        <f t="shared" si="10"/>
        <v>0.32240437158469948</v>
      </c>
      <c r="G94">
        <f t="shared" si="11"/>
        <v>1.9562841531178821E-4</v>
      </c>
      <c r="H94" s="1">
        <f t="shared" si="12"/>
        <v>3912.5683062357643</v>
      </c>
      <c r="I94" s="1">
        <f t="shared" si="13"/>
        <v>3912.5683062357643</v>
      </c>
    </row>
    <row r="95" spans="1:9" x14ac:dyDescent="0.25">
      <c r="A95">
        <v>184</v>
      </c>
      <c r="B95">
        <f t="shared" si="7"/>
        <v>5.434782608695652E-3</v>
      </c>
      <c r="C95">
        <f t="shared" si="8"/>
        <v>108695.65217391304</v>
      </c>
      <c r="E95">
        <f t="shared" si="9"/>
        <v>59</v>
      </c>
      <c r="F95">
        <f t="shared" si="10"/>
        <v>0.32065217391304346</v>
      </c>
      <c r="G95">
        <f t="shared" si="11"/>
        <v>1.9478260869678077E-3</v>
      </c>
      <c r="H95" s="1">
        <f t="shared" si="12"/>
        <v>38956.521739356154</v>
      </c>
      <c r="I95" s="1">
        <f t="shared" si="13"/>
        <v>38956.521739356154</v>
      </c>
    </row>
    <row r="96" spans="1:9" x14ac:dyDescent="0.25">
      <c r="A96">
        <v>185</v>
      </c>
      <c r="B96">
        <f t="shared" si="7"/>
        <v>5.4054054054054057E-3</v>
      </c>
      <c r="C96">
        <f t="shared" si="8"/>
        <v>108108.10810810812</v>
      </c>
      <c r="E96">
        <f t="shared" si="9"/>
        <v>60</v>
      </c>
      <c r="F96">
        <f t="shared" si="10"/>
        <v>0.32432432432432434</v>
      </c>
      <c r="G96">
        <f t="shared" si="11"/>
        <v>-1.7243243243130757E-3</v>
      </c>
      <c r="H96" s="1">
        <f t="shared" si="12"/>
        <v>-34486.486486261514</v>
      </c>
      <c r="I96" s="1">
        <f t="shared" si="13"/>
        <v>34486.486486261514</v>
      </c>
    </row>
    <row r="97" spans="1:9" x14ac:dyDescent="0.25">
      <c r="A97">
        <v>186</v>
      </c>
      <c r="B97">
        <f t="shared" si="7"/>
        <v>5.3763440860215058E-3</v>
      </c>
      <c r="C97">
        <f t="shared" si="8"/>
        <v>107526.88172043012</v>
      </c>
      <c r="E97">
        <f t="shared" si="9"/>
        <v>60</v>
      </c>
      <c r="F97">
        <f t="shared" si="10"/>
        <v>0.32258064516129037</v>
      </c>
      <c r="G97">
        <f t="shared" si="11"/>
        <v>1.9354838720897494E-5</v>
      </c>
      <c r="H97" s="1">
        <f t="shared" si="12"/>
        <v>387.09677441794986</v>
      </c>
      <c r="I97" s="1">
        <f t="shared" si="13"/>
        <v>387.09677441794986</v>
      </c>
    </row>
    <row r="98" spans="1:9" x14ac:dyDescent="0.25">
      <c r="A98">
        <v>187</v>
      </c>
      <c r="B98">
        <f t="shared" si="7"/>
        <v>5.3475935828877002E-3</v>
      </c>
      <c r="C98">
        <f t="shared" si="8"/>
        <v>106951.871657754</v>
      </c>
      <c r="E98">
        <f t="shared" si="9"/>
        <v>60</v>
      </c>
      <c r="F98">
        <f t="shared" si="10"/>
        <v>0.32085561497326204</v>
      </c>
      <c r="G98">
        <f t="shared" si="11"/>
        <v>1.7443850267492289E-3</v>
      </c>
      <c r="H98" s="1">
        <f t="shared" si="12"/>
        <v>34887.700534984579</v>
      </c>
      <c r="I98" s="1">
        <f t="shared" si="13"/>
        <v>34887.700534984579</v>
      </c>
    </row>
    <row r="99" spans="1:9" x14ac:dyDescent="0.25">
      <c r="A99">
        <v>188</v>
      </c>
      <c r="B99">
        <f t="shared" si="7"/>
        <v>5.3191489361702126E-3</v>
      </c>
      <c r="C99">
        <f t="shared" si="8"/>
        <v>106382.97872340425</v>
      </c>
      <c r="E99">
        <f t="shared" si="9"/>
        <v>61</v>
      </c>
      <c r="F99">
        <f t="shared" si="10"/>
        <v>0.32446808510638298</v>
      </c>
      <c r="G99">
        <f t="shared" si="11"/>
        <v>-1.8680851063717085E-3</v>
      </c>
      <c r="H99" s="1">
        <f t="shared" si="12"/>
        <v>-37361.702127434168</v>
      </c>
      <c r="I99" s="1">
        <f t="shared" si="13"/>
        <v>37361.702127434168</v>
      </c>
    </row>
    <row r="100" spans="1:9" x14ac:dyDescent="0.25">
      <c r="A100">
        <v>189</v>
      </c>
      <c r="B100">
        <f t="shared" si="7"/>
        <v>5.2910052910052907E-3</v>
      </c>
      <c r="C100">
        <f t="shared" si="8"/>
        <v>105820.10582010582</v>
      </c>
      <c r="E100">
        <f t="shared" si="9"/>
        <v>61</v>
      </c>
      <c r="F100">
        <f t="shared" si="10"/>
        <v>0.32275132275132273</v>
      </c>
      <c r="G100">
        <f t="shared" si="11"/>
        <v>-1.5132275131146677E-4</v>
      </c>
      <c r="H100" s="1">
        <f t="shared" si="12"/>
        <v>-3026.4550262293355</v>
      </c>
      <c r="I100" s="1">
        <f t="shared" si="13"/>
        <v>3026.4550262293355</v>
      </c>
    </row>
    <row r="101" spans="1:9" x14ac:dyDescent="0.25">
      <c r="A101">
        <v>190</v>
      </c>
      <c r="B101">
        <f t="shared" si="7"/>
        <v>5.263157894736842E-3</v>
      </c>
      <c r="C101">
        <f t="shared" si="8"/>
        <v>105263.15789473683</v>
      </c>
      <c r="E101">
        <f t="shared" si="9"/>
        <v>61</v>
      </c>
      <c r="F101">
        <f t="shared" si="10"/>
        <v>0.32105263157894737</v>
      </c>
      <c r="G101">
        <f t="shared" si="11"/>
        <v>1.5473684210638994E-3</v>
      </c>
      <c r="H101" s="1">
        <f t="shared" si="12"/>
        <v>30947.368421277988</v>
      </c>
      <c r="I101" s="1">
        <f t="shared" si="13"/>
        <v>30947.368421277988</v>
      </c>
    </row>
    <row r="102" spans="1:9" x14ac:dyDescent="0.25">
      <c r="A102">
        <v>191</v>
      </c>
      <c r="B102">
        <f t="shared" si="7"/>
        <v>5.235602094240838E-3</v>
      </c>
      <c r="C102">
        <f t="shared" si="8"/>
        <v>104712.04188481675</v>
      </c>
      <c r="E102">
        <f t="shared" si="9"/>
        <v>62</v>
      </c>
      <c r="F102">
        <f t="shared" si="10"/>
        <v>0.32460732984293195</v>
      </c>
      <c r="G102">
        <f t="shared" si="11"/>
        <v>-2.0073298429206798E-3</v>
      </c>
      <c r="H102" s="1">
        <f t="shared" si="12"/>
        <v>-40146.596858413599</v>
      </c>
      <c r="I102" s="1">
        <f t="shared" si="13"/>
        <v>40146.596858413599</v>
      </c>
    </row>
    <row r="103" spans="1:9" x14ac:dyDescent="0.25">
      <c r="A103">
        <v>192</v>
      </c>
      <c r="B103">
        <f t="shared" si="7"/>
        <v>5.208333333333333E-3</v>
      </c>
      <c r="C103">
        <f t="shared" si="8"/>
        <v>104166.66666666666</v>
      </c>
      <c r="E103">
        <f t="shared" si="9"/>
        <v>62</v>
      </c>
      <c r="F103">
        <f t="shared" si="10"/>
        <v>0.32291666666666663</v>
      </c>
      <c r="G103">
        <f t="shared" si="11"/>
        <v>-3.1666666665536303E-4</v>
      </c>
      <c r="H103" s="1">
        <f t="shared" si="12"/>
        <v>-6333.3333331072608</v>
      </c>
      <c r="I103" s="1">
        <f t="shared" si="13"/>
        <v>6333.3333331072608</v>
      </c>
    </row>
    <row r="104" spans="1:9" x14ac:dyDescent="0.25">
      <c r="A104">
        <v>193</v>
      </c>
      <c r="B104">
        <f t="shared" si="7"/>
        <v>5.1813471502590676E-3</v>
      </c>
      <c r="C104">
        <f t="shared" si="8"/>
        <v>103626.94300518135</v>
      </c>
      <c r="E104">
        <f t="shared" si="9"/>
        <v>62</v>
      </c>
      <c r="F104">
        <f t="shared" si="10"/>
        <v>0.32124352331606221</v>
      </c>
      <c r="G104">
        <f t="shared" si="11"/>
        <v>1.3564766839490594E-3</v>
      </c>
      <c r="H104" s="1">
        <f t="shared" si="12"/>
        <v>27129.533678981188</v>
      </c>
      <c r="I104" s="1">
        <f t="shared" si="13"/>
        <v>27129.533678981188</v>
      </c>
    </row>
    <row r="105" spans="1:9" x14ac:dyDescent="0.25">
      <c r="A105">
        <v>194</v>
      </c>
      <c r="B105">
        <f t="shared" si="7"/>
        <v>5.1546391752577319E-3</v>
      </c>
      <c r="C105">
        <f t="shared" si="8"/>
        <v>103092.78350515464</v>
      </c>
      <c r="E105">
        <f t="shared" si="9"/>
        <v>63</v>
      </c>
      <c r="F105">
        <f t="shared" si="10"/>
        <v>0.32474226804123713</v>
      </c>
      <c r="G105">
        <f t="shared" si="11"/>
        <v>-2.1422680412258588E-3</v>
      </c>
      <c r="H105" s="1">
        <f t="shared" si="12"/>
        <v>-42845.360824517178</v>
      </c>
      <c r="I105" s="1">
        <f t="shared" si="13"/>
        <v>42845.360824517178</v>
      </c>
    </row>
    <row r="106" spans="1:9" x14ac:dyDescent="0.25">
      <c r="A106">
        <v>195</v>
      </c>
      <c r="B106">
        <f t="shared" si="7"/>
        <v>5.1282051282051282E-3</v>
      </c>
      <c r="C106">
        <f t="shared" si="8"/>
        <v>102564.10256410256</v>
      </c>
      <c r="E106">
        <f t="shared" si="9"/>
        <v>63</v>
      </c>
      <c r="F106">
        <f t="shared" si="10"/>
        <v>0.32307692307692309</v>
      </c>
      <c r="G106">
        <f t="shared" si="11"/>
        <v>-4.7692307691182823E-4</v>
      </c>
      <c r="H106" s="1">
        <f t="shared" si="12"/>
        <v>-9538.4615382365646</v>
      </c>
      <c r="I106" s="1">
        <f t="shared" si="13"/>
        <v>9538.4615382365646</v>
      </c>
    </row>
    <row r="107" spans="1:9" x14ac:dyDescent="0.25">
      <c r="A107">
        <v>196</v>
      </c>
      <c r="B107">
        <f t="shared" si="7"/>
        <v>5.1020408163265302E-3</v>
      </c>
      <c r="C107">
        <f t="shared" si="8"/>
        <v>102040.81632653061</v>
      </c>
      <c r="E107">
        <f t="shared" si="9"/>
        <v>63</v>
      </c>
      <c r="F107">
        <f t="shared" si="10"/>
        <v>0.3214285714285714</v>
      </c>
      <c r="G107">
        <f t="shared" si="11"/>
        <v>1.1714285714398698E-3</v>
      </c>
      <c r="H107" s="1">
        <f t="shared" si="12"/>
        <v>23428.571428797397</v>
      </c>
      <c r="I107" s="1">
        <f t="shared" si="13"/>
        <v>23428.571428797397</v>
      </c>
    </row>
    <row r="108" spans="1:9" x14ac:dyDescent="0.25">
      <c r="A108">
        <v>197</v>
      </c>
      <c r="B108">
        <f t="shared" si="7"/>
        <v>5.076142131979695E-3</v>
      </c>
      <c r="C108">
        <f t="shared" si="8"/>
        <v>101522.8426395939</v>
      </c>
      <c r="E108">
        <f t="shared" si="9"/>
        <v>64</v>
      </c>
      <c r="F108">
        <f t="shared" si="10"/>
        <v>0.32487309644670048</v>
      </c>
      <c r="G108">
        <f t="shared" si="11"/>
        <v>-2.2730964466892156E-3</v>
      </c>
      <c r="H108" s="1">
        <f t="shared" si="12"/>
        <v>-45461.928933784315</v>
      </c>
      <c r="I108" s="1">
        <f t="shared" si="13"/>
        <v>45461.928933784315</v>
      </c>
    </row>
    <row r="109" spans="1:9" x14ac:dyDescent="0.25">
      <c r="A109">
        <v>198</v>
      </c>
      <c r="B109">
        <f t="shared" si="7"/>
        <v>5.0505050505050509E-3</v>
      </c>
      <c r="C109">
        <f t="shared" si="8"/>
        <v>101010.10101010103</v>
      </c>
      <c r="E109">
        <f t="shared" si="9"/>
        <v>64</v>
      </c>
      <c r="F109">
        <f t="shared" si="10"/>
        <v>0.32323232323232326</v>
      </c>
      <c r="G109">
        <f t="shared" si="11"/>
        <v>-6.3232323231199317E-4</v>
      </c>
      <c r="H109" s="1">
        <f t="shared" si="12"/>
        <v>-12646.464646239863</v>
      </c>
      <c r="I109" s="1">
        <f t="shared" si="13"/>
        <v>12646.464646239863</v>
      </c>
    </row>
    <row r="110" spans="1:9" x14ac:dyDescent="0.25">
      <c r="A110">
        <v>199</v>
      </c>
      <c r="B110">
        <f t="shared" si="7"/>
        <v>5.0251256281407036E-3</v>
      </c>
      <c r="C110">
        <f t="shared" si="8"/>
        <v>100502.51256281407</v>
      </c>
      <c r="E110">
        <f t="shared" si="9"/>
        <v>64</v>
      </c>
      <c r="F110">
        <f t="shared" si="10"/>
        <v>0.32160804020100503</v>
      </c>
      <c r="G110">
        <f t="shared" si="11"/>
        <v>9.9195979900623676E-4</v>
      </c>
      <c r="H110" s="1">
        <f t="shared" si="12"/>
        <v>19839.195980124736</v>
      </c>
      <c r="I110" s="1">
        <f t="shared" si="13"/>
        <v>19839.195980124736</v>
      </c>
    </row>
    <row r="111" spans="1:9" x14ac:dyDescent="0.25">
      <c r="A111">
        <v>200</v>
      </c>
      <c r="B111">
        <f t="shared" si="7"/>
        <v>5.0000000000000001E-3</v>
      </c>
      <c r="C111">
        <f t="shared" si="8"/>
        <v>100000</v>
      </c>
      <c r="E111">
        <f t="shared" si="9"/>
        <v>65</v>
      </c>
      <c r="F111">
        <f t="shared" si="10"/>
        <v>0.32500000000000001</v>
      </c>
      <c r="G111">
        <f t="shared" si="11"/>
        <v>-2.3999999999887445E-3</v>
      </c>
      <c r="H111" s="1">
        <f t="shared" si="12"/>
        <v>-47999.999999774889</v>
      </c>
      <c r="I111" s="1">
        <f t="shared" si="13"/>
        <v>47999.999999774889</v>
      </c>
    </row>
    <row r="112" spans="1:9" x14ac:dyDescent="0.25">
      <c r="A112">
        <v>201</v>
      </c>
      <c r="B112">
        <f t="shared" si="7"/>
        <v>4.9751243781094526E-3</v>
      </c>
      <c r="C112">
        <f t="shared" si="8"/>
        <v>99502.487562189053</v>
      </c>
      <c r="E112">
        <f t="shared" si="9"/>
        <v>65</v>
      </c>
      <c r="F112">
        <f t="shared" si="10"/>
        <v>0.3233830845771144</v>
      </c>
      <c r="G112">
        <f t="shared" si="11"/>
        <v>-7.8308457710313251E-4</v>
      </c>
      <c r="H112" s="1">
        <f t="shared" si="12"/>
        <v>-15661.69154206265</v>
      </c>
      <c r="I112" s="1">
        <f t="shared" si="13"/>
        <v>15661.69154206265</v>
      </c>
    </row>
    <row r="113" spans="1:9" x14ac:dyDescent="0.25">
      <c r="A113">
        <v>202</v>
      </c>
      <c r="B113">
        <f t="shared" si="7"/>
        <v>4.9504950495049506E-3</v>
      </c>
      <c r="C113">
        <f t="shared" si="8"/>
        <v>99009.900990099006</v>
      </c>
      <c r="E113">
        <f t="shared" si="9"/>
        <v>65</v>
      </c>
      <c r="F113">
        <f t="shared" si="10"/>
        <v>0.32178217821782179</v>
      </c>
      <c r="G113">
        <f t="shared" si="11"/>
        <v>8.1782178218947621E-4</v>
      </c>
      <c r="H113" s="1">
        <f t="shared" si="12"/>
        <v>16356.435643789524</v>
      </c>
      <c r="I113" s="1">
        <f t="shared" si="13"/>
        <v>16356.435643789524</v>
      </c>
    </row>
    <row r="114" spans="1:9" x14ac:dyDescent="0.25">
      <c r="A114">
        <v>203</v>
      </c>
      <c r="B114">
        <f t="shared" si="7"/>
        <v>4.9261083743842365E-3</v>
      </c>
      <c r="C114">
        <f t="shared" si="8"/>
        <v>98522.167487684725</v>
      </c>
      <c r="E114">
        <f t="shared" si="9"/>
        <v>65</v>
      </c>
      <c r="F114">
        <f t="shared" si="10"/>
        <v>0.32019704433497537</v>
      </c>
      <c r="G114">
        <f t="shared" si="11"/>
        <v>2.4029556650358996E-3</v>
      </c>
      <c r="H114" s="1">
        <f t="shared" si="12"/>
        <v>48059.113300717996</v>
      </c>
      <c r="I114" s="1">
        <f t="shared" si="13"/>
        <v>48059.113300717996</v>
      </c>
    </row>
    <row r="115" spans="1:9" x14ac:dyDescent="0.25">
      <c r="A115">
        <v>204</v>
      </c>
      <c r="B115">
        <f t="shared" si="7"/>
        <v>4.9019607843137254E-3</v>
      </c>
      <c r="C115">
        <f t="shared" si="8"/>
        <v>98039.215686274518</v>
      </c>
      <c r="E115">
        <f t="shared" si="9"/>
        <v>66</v>
      </c>
      <c r="F115">
        <f t="shared" si="10"/>
        <v>0.3235294117647059</v>
      </c>
      <c r="G115">
        <f t="shared" si="11"/>
        <v>-9.2941176469463205E-4</v>
      </c>
      <c r="H115" s="1">
        <f t="shared" si="12"/>
        <v>-18588.235293892641</v>
      </c>
      <c r="I115" s="1">
        <f t="shared" si="13"/>
        <v>18588.235293892641</v>
      </c>
    </row>
    <row r="116" spans="1:9" x14ac:dyDescent="0.25">
      <c r="A116">
        <v>205</v>
      </c>
      <c r="B116">
        <f t="shared" si="7"/>
        <v>4.8780487804878049E-3</v>
      </c>
      <c r="C116">
        <f t="shared" si="8"/>
        <v>97560.975609756104</v>
      </c>
      <c r="E116">
        <f t="shared" si="9"/>
        <v>66</v>
      </c>
      <c r="F116">
        <f t="shared" si="10"/>
        <v>0.32195121951219513</v>
      </c>
      <c r="G116">
        <f t="shared" si="11"/>
        <v>6.4878048781613629E-4</v>
      </c>
      <c r="H116" s="1">
        <f t="shared" si="12"/>
        <v>12975.609756322725</v>
      </c>
      <c r="I116" s="1">
        <f t="shared" si="13"/>
        <v>12975.609756322725</v>
      </c>
    </row>
    <row r="117" spans="1:9" x14ac:dyDescent="0.25">
      <c r="A117">
        <v>206</v>
      </c>
      <c r="B117">
        <f t="shared" si="7"/>
        <v>4.8543689320388345E-3</v>
      </c>
      <c r="C117">
        <f t="shared" si="8"/>
        <v>97087.378640776704</v>
      </c>
      <c r="E117">
        <f t="shared" si="9"/>
        <v>66</v>
      </c>
      <c r="F117">
        <f t="shared" si="10"/>
        <v>0.32038834951456308</v>
      </c>
      <c r="G117">
        <f t="shared" si="11"/>
        <v>2.2116504854481911E-3</v>
      </c>
      <c r="H117" s="1">
        <f t="shared" si="12"/>
        <v>44233.009708963822</v>
      </c>
      <c r="I117" s="1">
        <f t="shared" si="13"/>
        <v>44233.009708963822</v>
      </c>
    </row>
    <row r="118" spans="1:9" x14ac:dyDescent="0.25">
      <c r="A118">
        <v>207</v>
      </c>
      <c r="B118">
        <f t="shared" si="7"/>
        <v>4.830917874396135E-3</v>
      </c>
      <c r="C118">
        <f t="shared" si="8"/>
        <v>96618.357487922694</v>
      </c>
      <c r="E118">
        <f t="shared" si="9"/>
        <v>67</v>
      </c>
      <c r="F118">
        <f t="shared" si="10"/>
        <v>0.32367149758454106</v>
      </c>
      <c r="G118">
        <f t="shared" si="11"/>
        <v>-1.0714975845297903E-3</v>
      </c>
      <c r="H118" s="1">
        <f t="shared" si="12"/>
        <v>-21429.951690595804</v>
      </c>
      <c r="I118" s="1">
        <f t="shared" si="13"/>
        <v>21429.951690595804</v>
      </c>
    </row>
    <row r="119" spans="1:9" x14ac:dyDescent="0.25">
      <c r="A119">
        <v>208</v>
      </c>
      <c r="B119">
        <f t="shared" si="7"/>
        <v>4.807692307692308E-3</v>
      </c>
      <c r="C119">
        <f t="shared" si="8"/>
        <v>96153.846153846156</v>
      </c>
      <c r="E119">
        <f t="shared" si="9"/>
        <v>67</v>
      </c>
      <c r="F119">
        <f t="shared" si="10"/>
        <v>0.32211538461538464</v>
      </c>
      <c r="G119">
        <f t="shared" si="11"/>
        <v>4.846153846266299E-4</v>
      </c>
      <c r="H119" s="1">
        <f t="shared" si="12"/>
        <v>9692.3076925325986</v>
      </c>
      <c r="I119" s="1">
        <f t="shared" si="13"/>
        <v>9692.3076925325986</v>
      </c>
    </row>
    <row r="120" spans="1:9" x14ac:dyDescent="0.25">
      <c r="A120">
        <v>209</v>
      </c>
      <c r="B120">
        <f t="shared" si="7"/>
        <v>4.7846889952153108E-3</v>
      </c>
      <c r="C120">
        <f t="shared" si="8"/>
        <v>95693.779904306211</v>
      </c>
      <c r="E120">
        <f t="shared" si="9"/>
        <v>67</v>
      </c>
      <c r="F120">
        <f t="shared" si="10"/>
        <v>0.32057416267942584</v>
      </c>
      <c r="G120">
        <f t="shared" si="11"/>
        <v>2.0258373205854219E-3</v>
      </c>
      <c r="H120" s="1">
        <f t="shared" si="12"/>
        <v>40516.746411708438</v>
      </c>
      <c r="I120" s="1">
        <f t="shared" si="13"/>
        <v>40516.746411708438</v>
      </c>
    </row>
    <row r="121" spans="1:9" x14ac:dyDescent="0.25">
      <c r="A121">
        <v>210</v>
      </c>
      <c r="B121">
        <f t="shared" si="7"/>
        <v>4.7619047619047623E-3</v>
      </c>
      <c r="C121">
        <f t="shared" si="8"/>
        <v>95238.095238095251</v>
      </c>
      <c r="E121">
        <f t="shared" si="9"/>
        <v>68</v>
      </c>
      <c r="F121">
        <f t="shared" si="10"/>
        <v>0.32380952380952382</v>
      </c>
      <c r="G121">
        <f t="shared" si="11"/>
        <v>-1.2095238095125582E-3</v>
      </c>
      <c r="H121" s="1">
        <f t="shared" si="12"/>
        <v>-24190.476190251164</v>
      </c>
      <c r="I121" s="1">
        <f t="shared" si="13"/>
        <v>24190.476190251164</v>
      </c>
    </row>
    <row r="122" spans="1:9" x14ac:dyDescent="0.25">
      <c r="A122">
        <v>211</v>
      </c>
      <c r="B122">
        <f t="shared" si="7"/>
        <v>4.7393364928909956E-3</v>
      </c>
      <c r="C122">
        <f t="shared" si="8"/>
        <v>94786.729857819912</v>
      </c>
      <c r="E122">
        <f t="shared" si="9"/>
        <v>68</v>
      </c>
      <c r="F122">
        <f t="shared" si="10"/>
        <v>0.32227488151658767</v>
      </c>
      <c r="G122">
        <f t="shared" si="11"/>
        <v>3.2511848342359206E-4</v>
      </c>
      <c r="H122" s="1">
        <f t="shared" si="12"/>
        <v>6502.3696684718416</v>
      </c>
      <c r="I122" s="1">
        <f t="shared" si="13"/>
        <v>6502.3696684718416</v>
      </c>
    </row>
    <row r="123" spans="1:9" x14ac:dyDescent="0.25">
      <c r="A123">
        <v>212</v>
      </c>
      <c r="B123">
        <f t="shared" si="7"/>
        <v>4.7169811320754715E-3</v>
      </c>
      <c r="C123">
        <f t="shared" si="8"/>
        <v>94339.622641509428</v>
      </c>
      <c r="E123">
        <f t="shared" si="9"/>
        <v>68</v>
      </c>
      <c r="F123">
        <f t="shared" si="10"/>
        <v>0.32075471698113206</v>
      </c>
      <c r="G123">
        <f t="shared" si="11"/>
        <v>1.8452830188792069E-3</v>
      </c>
      <c r="H123" s="1">
        <f t="shared" si="12"/>
        <v>36905.660377584136</v>
      </c>
      <c r="I123" s="1">
        <f t="shared" si="13"/>
        <v>36905.660377584136</v>
      </c>
    </row>
    <row r="124" spans="1:9" x14ac:dyDescent="0.25">
      <c r="A124">
        <v>213</v>
      </c>
      <c r="B124">
        <f t="shared" si="7"/>
        <v>4.6948356807511738E-3</v>
      </c>
      <c r="C124">
        <f t="shared" si="8"/>
        <v>93896.713615023473</v>
      </c>
      <c r="E124">
        <f t="shared" si="9"/>
        <v>69</v>
      </c>
      <c r="F124">
        <f t="shared" si="10"/>
        <v>0.323943661971831</v>
      </c>
      <c r="G124">
        <f t="shared" si="11"/>
        <v>-1.3436619718197318E-3</v>
      </c>
      <c r="H124" s="1">
        <f t="shared" si="12"/>
        <v>-26873.239436394637</v>
      </c>
      <c r="I124" s="1">
        <f t="shared" si="13"/>
        <v>26873.239436394637</v>
      </c>
    </row>
    <row r="125" spans="1:9" x14ac:dyDescent="0.25">
      <c r="A125">
        <v>214</v>
      </c>
      <c r="B125">
        <f t="shared" si="7"/>
        <v>4.6728971962616819E-3</v>
      </c>
      <c r="C125">
        <f t="shared" si="8"/>
        <v>93457.943925233631</v>
      </c>
      <c r="E125">
        <f t="shared" si="9"/>
        <v>69</v>
      </c>
      <c r="F125">
        <f t="shared" si="10"/>
        <v>0.32242990654205606</v>
      </c>
      <c r="G125">
        <f t="shared" si="11"/>
        <v>1.7009345795521158E-4</v>
      </c>
      <c r="H125" s="1">
        <f t="shared" si="12"/>
        <v>3401.8691591042316</v>
      </c>
      <c r="I125" s="1">
        <f t="shared" si="13"/>
        <v>3401.8691591042316</v>
      </c>
    </row>
    <row r="126" spans="1:9" x14ac:dyDescent="0.25">
      <c r="A126">
        <v>215</v>
      </c>
      <c r="B126">
        <f t="shared" si="7"/>
        <v>4.6511627906976744E-3</v>
      </c>
      <c r="C126">
        <f t="shared" si="8"/>
        <v>93023.255813953496</v>
      </c>
      <c r="E126">
        <f t="shared" si="9"/>
        <v>69</v>
      </c>
      <c r="F126">
        <f t="shared" si="10"/>
        <v>0.32093023255813952</v>
      </c>
      <c r="G126">
        <f t="shared" si="11"/>
        <v>1.6697674418717501E-3</v>
      </c>
      <c r="H126" s="1">
        <f t="shared" si="12"/>
        <v>33395.348837434998</v>
      </c>
      <c r="I126" s="1">
        <f t="shared" si="13"/>
        <v>33395.348837434998</v>
      </c>
    </row>
    <row r="127" spans="1:9" x14ac:dyDescent="0.25">
      <c r="A127">
        <v>216</v>
      </c>
      <c r="B127">
        <f t="shared" si="7"/>
        <v>4.6296296296296294E-3</v>
      </c>
      <c r="C127">
        <f t="shared" si="8"/>
        <v>92592.592592592584</v>
      </c>
      <c r="E127">
        <f t="shared" si="9"/>
        <v>70</v>
      </c>
      <c r="F127">
        <f t="shared" si="10"/>
        <v>0.32407407407407407</v>
      </c>
      <c r="G127">
        <f t="shared" si="11"/>
        <v>-1.4740740740628033E-3</v>
      </c>
      <c r="H127" s="1">
        <f t="shared" si="12"/>
        <v>-29481.481481256065</v>
      </c>
      <c r="I127" s="1">
        <f t="shared" si="13"/>
        <v>29481.481481256065</v>
      </c>
    </row>
    <row r="128" spans="1:9" x14ac:dyDescent="0.25">
      <c r="A128">
        <v>217</v>
      </c>
      <c r="B128">
        <f t="shared" si="7"/>
        <v>4.608294930875576E-3</v>
      </c>
      <c r="C128">
        <f t="shared" si="8"/>
        <v>92165.898617511528</v>
      </c>
      <c r="E128">
        <f t="shared" si="9"/>
        <v>70</v>
      </c>
      <c r="F128">
        <f t="shared" si="10"/>
        <v>0.32258064516129031</v>
      </c>
      <c r="G128">
        <f t="shared" si="11"/>
        <v>1.9354838720953005E-5</v>
      </c>
      <c r="H128" s="1">
        <f t="shared" si="12"/>
        <v>387.09677441906013</v>
      </c>
      <c r="I128" s="1">
        <f t="shared" si="13"/>
        <v>387.09677441906013</v>
      </c>
    </row>
    <row r="129" spans="1:9" x14ac:dyDescent="0.25">
      <c r="A129">
        <v>218</v>
      </c>
      <c r="B129">
        <f t="shared" si="7"/>
        <v>4.5871559633027525E-3</v>
      </c>
      <c r="C129">
        <f t="shared" si="8"/>
        <v>91743.119266055059</v>
      </c>
      <c r="E129">
        <f t="shared" si="9"/>
        <v>70</v>
      </c>
      <c r="F129">
        <f t="shared" si="10"/>
        <v>0.32110091743119268</v>
      </c>
      <c r="G129">
        <f t="shared" si="11"/>
        <v>1.4990825688185883E-3</v>
      </c>
      <c r="H129" s="1">
        <f t="shared" si="12"/>
        <v>29981.651376371767</v>
      </c>
      <c r="I129" s="1">
        <f t="shared" si="13"/>
        <v>29981.651376371767</v>
      </c>
    </row>
    <row r="130" spans="1:9" x14ac:dyDescent="0.25">
      <c r="A130">
        <v>219</v>
      </c>
      <c r="B130">
        <f t="shared" si="7"/>
        <v>4.5662100456621002E-3</v>
      </c>
      <c r="C130">
        <f t="shared" si="8"/>
        <v>91324.200913242006</v>
      </c>
      <c r="E130">
        <f t="shared" si="9"/>
        <v>71</v>
      </c>
      <c r="F130">
        <f t="shared" si="10"/>
        <v>0.32420091324200911</v>
      </c>
      <c r="G130">
        <f t="shared" si="11"/>
        <v>-1.6009132419978478E-3</v>
      </c>
      <c r="H130" s="1">
        <f t="shared" si="12"/>
        <v>-32018.264839956955</v>
      </c>
      <c r="I130" s="1">
        <f t="shared" si="13"/>
        <v>32018.264839956955</v>
      </c>
    </row>
    <row r="131" spans="1:9" x14ac:dyDescent="0.25">
      <c r="A131">
        <v>220</v>
      </c>
      <c r="B131">
        <f t="shared" si="7"/>
        <v>4.5454545454545452E-3</v>
      </c>
      <c r="C131">
        <f t="shared" si="8"/>
        <v>90909.090909090897</v>
      </c>
      <c r="E131">
        <f t="shared" si="9"/>
        <v>71</v>
      </c>
      <c r="F131">
        <f t="shared" si="10"/>
        <v>0.3227272727272727</v>
      </c>
      <c r="G131">
        <f t="shared" si="11"/>
        <v>-1.2727272726142935E-4</v>
      </c>
      <c r="H131" s="1">
        <f t="shared" si="12"/>
        <v>-2545.454545228587</v>
      </c>
      <c r="I131" s="1">
        <f t="shared" si="13"/>
        <v>2545.454545228587</v>
      </c>
    </row>
    <row r="132" spans="1:9" x14ac:dyDescent="0.25">
      <c r="A132">
        <v>221</v>
      </c>
      <c r="B132">
        <f t="shared" si="7"/>
        <v>4.5248868778280547E-3</v>
      </c>
      <c r="C132">
        <f t="shared" si="8"/>
        <v>90497.7375565611</v>
      </c>
      <c r="E132">
        <f t="shared" si="9"/>
        <v>71</v>
      </c>
      <c r="F132">
        <f t="shared" si="10"/>
        <v>0.32126696832579188</v>
      </c>
      <c r="G132">
        <f t="shared" si="11"/>
        <v>1.3330316742193871E-3</v>
      </c>
      <c r="H132" s="1">
        <f t="shared" si="12"/>
        <v>26660.633484387741</v>
      </c>
      <c r="I132" s="1">
        <f t="shared" si="13"/>
        <v>26660.633484387741</v>
      </c>
    </row>
    <row r="133" spans="1:9" x14ac:dyDescent="0.25">
      <c r="A133">
        <v>222</v>
      </c>
      <c r="B133">
        <f t="shared" si="7"/>
        <v>4.5045045045045045E-3</v>
      </c>
      <c r="C133">
        <f t="shared" si="8"/>
        <v>90090.090090090089</v>
      </c>
      <c r="E133">
        <f t="shared" si="9"/>
        <v>72</v>
      </c>
      <c r="F133">
        <f t="shared" si="10"/>
        <v>0.32432432432432434</v>
      </c>
      <c r="G133">
        <f t="shared" si="11"/>
        <v>-1.7243243243130757E-3</v>
      </c>
      <c r="H133" s="1">
        <f t="shared" si="12"/>
        <v>-34486.486486261514</v>
      </c>
      <c r="I133" s="1">
        <f t="shared" si="13"/>
        <v>34486.486486261514</v>
      </c>
    </row>
    <row r="134" spans="1:9" x14ac:dyDescent="0.25">
      <c r="A134">
        <v>223</v>
      </c>
      <c r="B134">
        <f t="shared" si="7"/>
        <v>4.4843049327354259E-3</v>
      </c>
      <c r="C134">
        <f t="shared" si="8"/>
        <v>89686.098654708505</v>
      </c>
      <c r="E134">
        <f t="shared" si="9"/>
        <v>72</v>
      </c>
      <c r="F134">
        <f t="shared" si="10"/>
        <v>0.32286995515695066</v>
      </c>
      <c r="G134">
        <f t="shared" si="11"/>
        <v>-2.6995515693939431E-4</v>
      </c>
      <c r="H134" s="1">
        <f t="shared" si="12"/>
        <v>-5399.1031387878866</v>
      </c>
      <c r="I134" s="1">
        <f t="shared" si="13"/>
        <v>5399.1031387878866</v>
      </c>
    </row>
    <row r="135" spans="1:9" x14ac:dyDescent="0.25">
      <c r="A135">
        <v>224</v>
      </c>
      <c r="B135">
        <f t="shared" si="7"/>
        <v>4.464285714285714E-3</v>
      </c>
      <c r="C135">
        <f t="shared" si="8"/>
        <v>89285.714285714275</v>
      </c>
      <c r="E135">
        <f t="shared" si="9"/>
        <v>72</v>
      </c>
      <c r="F135">
        <f t="shared" si="10"/>
        <v>0.3214285714285714</v>
      </c>
      <c r="G135">
        <f t="shared" si="11"/>
        <v>1.1714285714398698E-3</v>
      </c>
      <c r="H135" s="1">
        <f t="shared" si="12"/>
        <v>23428.571428797397</v>
      </c>
      <c r="I135" s="1">
        <f t="shared" si="13"/>
        <v>23428.571428797397</v>
      </c>
    </row>
    <row r="136" spans="1:9" x14ac:dyDescent="0.25">
      <c r="A136">
        <v>225</v>
      </c>
      <c r="B136">
        <f t="shared" si="7"/>
        <v>4.4444444444444444E-3</v>
      </c>
      <c r="C136">
        <f t="shared" si="8"/>
        <v>88888.888888888891</v>
      </c>
      <c r="E136">
        <f t="shared" si="9"/>
        <v>73</v>
      </c>
      <c r="F136">
        <f t="shared" si="10"/>
        <v>0.32444444444444442</v>
      </c>
      <c r="G136">
        <f t="shared" si="11"/>
        <v>-1.8444444444331576E-3</v>
      </c>
      <c r="H136" s="1">
        <f t="shared" si="12"/>
        <v>-36888.888888663154</v>
      </c>
      <c r="I136" s="1">
        <f t="shared" si="13"/>
        <v>36888.888888663154</v>
      </c>
    </row>
    <row r="137" spans="1:9" x14ac:dyDescent="0.25">
      <c r="A137">
        <v>226</v>
      </c>
      <c r="B137">
        <f t="shared" si="7"/>
        <v>4.4247787610619468E-3</v>
      </c>
      <c r="C137">
        <f t="shared" si="8"/>
        <v>88495.575221238949</v>
      </c>
      <c r="E137">
        <f t="shared" si="9"/>
        <v>73</v>
      </c>
      <c r="F137">
        <f t="shared" si="10"/>
        <v>0.32300884955752213</v>
      </c>
      <c r="G137">
        <f t="shared" si="11"/>
        <v>-4.0884955751085972E-4</v>
      </c>
      <c r="H137" s="1">
        <f t="shared" si="12"/>
        <v>-8176.9911502171944</v>
      </c>
      <c r="I137" s="1">
        <f t="shared" si="13"/>
        <v>8176.9911502171944</v>
      </c>
    </row>
    <row r="138" spans="1:9" x14ac:dyDescent="0.25">
      <c r="A138">
        <v>227</v>
      </c>
      <c r="B138">
        <f t="shared" si="7"/>
        <v>4.4052863436123352E-3</v>
      </c>
      <c r="C138">
        <f t="shared" si="8"/>
        <v>88105.726872246712</v>
      </c>
      <c r="E138">
        <f t="shared" si="9"/>
        <v>73</v>
      </c>
      <c r="F138">
        <f t="shared" si="10"/>
        <v>0.3215859030837005</v>
      </c>
      <c r="G138">
        <f t="shared" si="11"/>
        <v>1.0140969163107694E-3</v>
      </c>
      <c r="H138" s="1">
        <f t="shared" si="12"/>
        <v>20281.938326215386</v>
      </c>
      <c r="I138" s="1">
        <f t="shared" si="13"/>
        <v>20281.938326215386</v>
      </c>
    </row>
    <row r="139" spans="1:9" x14ac:dyDescent="0.25">
      <c r="A139">
        <v>228</v>
      </c>
      <c r="B139">
        <f t="shared" si="7"/>
        <v>4.3859649122807015E-3</v>
      </c>
      <c r="C139">
        <f t="shared" si="8"/>
        <v>87719.298245614031</v>
      </c>
      <c r="E139">
        <f t="shared" si="9"/>
        <v>74</v>
      </c>
      <c r="F139">
        <f t="shared" si="10"/>
        <v>0.32456140350877194</v>
      </c>
      <c r="G139">
        <f t="shared" si="11"/>
        <v>-1.9614035087606729E-3</v>
      </c>
      <c r="H139" s="1">
        <f t="shared" si="12"/>
        <v>-39228.070175213456</v>
      </c>
      <c r="I139" s="1">
        <f t="shared" si="13"/>
        <v>39228.070175213456</v>
      </c>
    </row>
    <row r="140" spans="1:9" x14ac:dyDescent="0.25">
      <c r="A140">
        <v>229</v>
      </c>
      <c r="B140">
        <f t="shared" ref="B140:B203" si="14">1/A140</f>
        <v>4.3668122270742356E-3</v>
      </c>
      <c r="C140">
        <f t="shared" ref="C140:C203" si="15">B140*1000000*$B$1</f>
        <v>87336.244541484717</v>
      </c>
      <c r="E140">
        <f t="shared" ref="E140:E203" si="16">INT(0.5+$B$7/B140)</f>
        <v>74</v>
      </c>
      <c r="F140">
        <f t="shared" ref="F140:F203" si="17">B140*E140</f>
        <v>0.32314410480349343</v>
      </c>
      <c r="G140">
        <f t="shared" ref="G140:G203" si="18">$B$7-F140</f>
        <v>-5.4410480348215939E-4</v>
      </c>
      <c r="H140" s="1">
        <f t="shared" ref="H140:H203" si="19">G140*$B$1*1000000</f>
        <v>-10882.096069643188</v>
      </c>
      <c r="I140" s="1">
        <f t="shared" ref="I140:I203" si="20">ABS(H140)</f>
        <v>10882.096069643188</v>
      </c>
    </row>
    <row r="141" spans="1:9" x14ac:dyDescent="0.25">
      <c r="A141">
        <v>230</v>
      </c>
      <c r="B141">
        <f t="shared" si="14"/>
        <v>4.3478260869565218E-3</v>
      </c>
      <c r="C141">
        <f t="shared" si="15"/>
        <v>86956.521739130432</v>
      </c>
      <c r="E141">
        <f t="shared" si="16"/>
        <v>74</v>
      </c>
      <c r="F141">
        <f t="shared" si="17"/>
        <v>0.32173913043478264</v>
      </c>
      <c r="G141">
        <f t="shared" si="18"/>
        <v>8.6086956522862801E-4</v>
      </c>
      <c r="H141" s="1">
        <f t="shared" si="19"/>
        <v>17217.39130457256</v>
      </c>
      <c r="I141" s="1">
        <f t="shared" si="20"/>
        <v>17217.39130457256</v>
      </c>
    </row>
    <row r="142" spans="1:9" x14ac:dyDescent="0.25">
      <c r="A142">
        <v>231</v>
      </c>
      <c r="B142">
        <f t="shared" si="14"/>
        <v>4.329004329004329E-3</v>
      </c>
      <c r="C142">
        <f t="shared" si="15"/>
        <v>86580.086580086572</v>
      </c>
      <c r="E142">
        <f t="shared" si="16"/>
        <v>75</v>
      </c>
      <c r="F142">
        <f t="shared" si="17"/>
        <v>0.32467532467532467</v>
      </c>
      <c r="G142">
        <f t="shared" si="18"/>
        <v>-2.0753246753134058E-3</v>
      </c>
      <c r="H142" s="1">
        <f t="shared" si="19"/>
        <v>-41506.493506268118</v>
      </c>
      <c r="I142" s="1">
        <f t="shared" si="20"/>
        <v>41506.493506268118</v>
      </c>
    </row>
    <row r="143" spans="1:9" x14ac:dyDescent="0.25">
      <c r="A143">
        <v>232</v>
      </c>
      <c r="B143">
        <f t="shared" si="14"/>
        <v>4.3103448275862068E-3</v>
      </c>
      <c r="C143">
        <f t="shared" si="15"/>
        <v>86206.89655172413</v>
      </c>
      <c r="E143">
        <f t="shared" si="16"/>
        <v>75</v>
      </c>
      <c r="F143">
        <f t="shared" si="17"/>
        <v>0.32327586206896552</v>
      </c>
      <c r="G143">
        <f t="shared" si="18"/>
        <v>-6.7586206895425827E-4</v>
      </c>
      <c r="H143" s="1">
        <f t="shared" si="19"/>
        <v>-13517.241379085166</v>
      </c>
      <c r="I143" s="1">
        <f t="shared" si="20"/>
        <v>13517.241379085166</v>
      </c>
    </row>
    <row r="144" spans="1:9" x14ac:dyDescent="0.25">
      <c r="A144">
        <v>233</v>
      </c>
      <c r="B144">
        <f t="shared" si="14"/>
        <v>4.2918454935622317E-3</v>
      </c>
      <c r="C144">
        <f t="shared" si="15"/>
        <v>85836.909871244643</v>
      </c>
      <c r="E144">
        <f t="shared" si="16"/>
        <v>75</v>
      </c>
      <c r="F144">
        <f t="shared" si="17"/>
        <v>0.32188841201716739</v>
      </c>
      <c r="G144">
        <f t="shared" si="18"/>
        <v>7.1158798284387537E-4</v>
      </c>
      <c r="H144" s="1">
        <f t="shared" si="19"/>
        <v>14231.759656877508</v>
      </c>
      <c r="I144" s="1">
        <f t="shared" si="20"/>
        <v>14231.759656877508</v>
      </c>
    </row>
    <row r="145" spans="1:9" x14ac:dyDescent="0.25">
      <c r="A145">
        <v>234</v>
      </c>
      <c r="B145">
        <f t="shared" si="14"/>
        <v>4.2735042735042739E-3</v>
      </c>
      <c r="C145">
        <f t="shared" si="15"/>
        <v>85470.085470085483</v>
      </c>
      <c r="E145">
        <f t="shared" si="16"/>
        <v>75</v>
      </c>
      <c r="F145">
        <f t="shared" si="17"/>
        <v>0.32051282051282054</v>
      </c>
      <c r="G145">
        <f t="shared" si="18"/>
        <v>2.0871794871907268E-3</v>
      </c>
      <c r="H145" s="1">
        <f t="shared" si="19"/>
        <v>41743.589743814533</v>
      </c>
      <c r="I145" s="1">
        <f t="shared" si="20"/>
        <v>41743.589743814533</v>
      </c>
    </row>
    <row r="146" spans="1:9" x14ac:dyDescent="0.25">
      <c r="A146">
        <v>235</v>
      </c>
      <c r="B146">
        <f t="shared" si="14"/>
        <v>4.2553191489361703E-3</v>
      </c>
      <c r="C146">
        <f t="shared" si="15"/>
        <v>85106.382978723414</v>
      </c>
      <c r="E146">
        <f t="shared" si="16"/>
        <v>76</v>
      </c>
      <c r="F146">
        <f t="shared" si="17"/>
        <v>0.32340425531914896</v>
      </c>
      <c r="G146">
        <f t="shared" si="18"/>
        <v>-8.0425531913769222E-4</v>
      </c>
      <c r="H146" s="1">
        <f t="shared" si="19"/>
        <v>-16085.106382753844</v>
      </c>
      <c r="I146" s="1">
        <f t="shared" si="20"/>
        <v>16085.106382753844</v>
      </c>
    </row>
    <row r="147" spans="1:9" x14ac:dyDescent="0.25">
      <c r="A147">
        <v>236</v>
      </c>
      <c r="B147">
        <f t="shared" si="14"/>
        <v>4.2372881355932203E-3</v>
      </c>
      <c r="C147">
        <f t="shared" si="15"/>
        <v>84745.762711864401</v>
      </c>
      <c r="E147">
        <f t="shared" si="16"/>
        <v>76</v>
      </c>
      <c r="F147">
        <f t="shared" si="17"/>
        <v>0.32203389830508472</v>
      </c>
      <c r="G147">
        <f t="shared" si="18"/>
        <v>5.6610169492654627E-4</v>
      </c>
      <c r="H147" s="1">
        <f t="shared" si="19"/>
        <v>11322.033898530926</v>
      </c>
      <c r="I147" s="1">
        <f t="shared" si="20"/>
        <v>11322.033898530926</v>
      </c>
    </row>
    <row r="148" spans="1:9" x14ac:dyDescent="0.25">
      <c r="A148">
        <v>237</v>
      </c>
      <c r="B148">
        <f t="shared" si="14"/>
        <v>4.2194092827004216E-3</v>
      </c>
      <c r="C148">
        <f t="shared" si="15"/>
        <v>84388.185654008426</v>
      </c>
      <c r="E148">
        <f t="shared" si="16"/>
        <v>76</v>
      </c>
      <c r="F148">
        <f t="shared" si="17"/>
        <v>0.32067510548523204</v>
      </c>
      <c r="G148">
        <f t="shared" si="18"/>
        <v>1.9248945147792296E-3</v>
      </c>
      <c r="H148" s="1">
        <f t="shared" si="19"/>
        <v>38497.890295584592</v>
      </c>
      <c r="I148" s="1">
        <f t="shared" si="20"/>
        <v>38497.890295584592</v>
      </c>
    </row>
    <row r="149" spans="1:9" x14ac:dyDescent="0.25">
      <c r="A149">
        <v>238</v>
      </c>
      <c r="B149">
        <f t="shared" si="14"/>
        <v>4.2016806722689074E-3</v>
      </c>
      <c r="C149">
        <f t="shared" si="15"/>
        <v>84033.613445378141</v>
      </c>
      <c r="E149">
        <f t="shared" si="16"/>
        <v>77</v>
      </c>
      <c r="F149">
        <f t="shared" si="17"/>
        <v>0.32352941176470584</v>
      </c>
      <c r="G149">
        <f t="shared" si="18"/>
        <v>-9.2941176469457654E-4</v>
      </c>
      <c r="H149" s="1">
        <f t="shared" si="19"/>
        <v>-18588.235293891532</v>
      </c>
      <c r="I149" s="1">
        <f t="shared" si="20"/>
        <v>18588.235293891532</v>
      </c>
    </row>
    <row r="150" spans="1:9" x14ac:dyDescent="0.25">
      <c r="A150">
        <v>239</v>
      </c>
      <c r="B150">
        <f t="shared" si="14"/>
        <v>4.1841004184100415E-3</v>
      </c>
      <c r="C150">
        <f t="shared" si="15"/>
        <v>83682.008368200826</v>
      </c>
      <c r="E150">
        <f t="shared" si="16"/>
        <v>77</v>
      </c>
      <c r="F150">
        <f t="shared" si="17"/>
        <v>0.32217573221757317</v>
      </c>
      <c r="G150">
        <f t="shared" si="18"/>
        <v>4.2426778243809249E-4</v>
      </c>
      <c r="H150" s="1">
        <f t="shared" si="19"/>
        <v>8485.3556487618498</v>
      </c>
      <c r="I150" s="1">
        <f t="shared" si="20"/>
        <v>8485.3556487618498</v>
      </c>
    </row>
    <row r="151" spans="1:9" x14ac:dyDescent="0.25">
      <c r="A151">
        <v>240</v>
      </c>
      <c r="B151">
        <f t="shared" si="14"/>
        <v>4.1666666666666666E-3</v>
      </c>
      <c r="C151">
        <f t="shared" si="15"/>
        <v>83333.333333333343</v>
      </c>
      <c r="E151">
        <f t="shared" si="16"/>
        <v>77</v>
      </c>
      <c r="F151">
        <f t="shared" si="17"/>
        <v>0.3208333333333333</v>
      </c>
      <c r="G151">
        <f t="shared" si="18"/>
        <v>1.7666666666779629E-3</v>
      </c>
      <c r="H151" s="1">
        <f t="shared" si="19"/>
        <v>35333.333333559262</v>
      </c>
      <c r="I151" s="1">
        <f t="shared" si="20"/>
        <v>35333.333333559262</v>
      </c>
    </row>
    <row r="152" spans="1:9" x14ac:dyDescent="0.25">
      <c r="A152">
        <v>241</v>
      </c>
      <c r="B152">
        <f t="shared" si="14"/>
        <v>4.1493775933609959E-3</v>
      </c>
      <c r="C152">
        <f t="shared" si="15"/>
        <v>82987.55186721991</v>
      </c>
      <c r="E152">
        <f t="shared" si="16"/>
        <v>78</v>
      </c>
      <c r="F152">
        <f t="shared" si="17"/>
        <v>0.32365145228215769</v>
      </c>
      <c r="G152">
        <f t="shared" si="18"/>
        <v>-1.0514522821464256E-3</v>
      </c>
      <c r="H152" s="1">
        <f t="shared" si="19"/>
        <v>-21029.045642928511</v>
      </c>
      <c r="I152" s="1">
        <f t="shared" si="20"/>
        <v>21029.045642928511</v>
      </c>
    </row>
    <row r="153" spans="1:9" x14ac:dyDescent="0.25">
      <c r="A153">
        <v>242</v>
      </c>
      <c r="B153">
        <f t="shared" si="14"/>
        <v>4.1322314049586778E-3</v>
      </c>
      <c r="C153">
        <f t="shared" si="15"/>
        <v>82644.628099173555</v>
      </c>
      <c r="E153">
        <f t="shared" si="16"/>
        <v>78</v>
      </c>
      <c r="F153">
        <f t="shared" si="17"/>
        <v>0.3223140495867769</v>
      </c>
      <c r="G153">
        <f t="shared" si="18"/>
        <v>2.8595041323437043E-4</v>
      </c>
      <c r="H153" s="1">
        <f t="shared" si="19"/>
        <v>5719.0082646874089</v>
      </c>
      <c r="I153" s="1">
        <f t="shared" si="20"/>
        <v>5719.0082646874089</v>
      </c>
    </row>
    <row r="154" spans="1:9" x14ac:dyDescent="0.25">
      <c r="A154">
        <v>243</v>
      </c>
      <c r="B154">
        <f t="shared" si="14"/>
        <v>4.11522633744856E-3</v>
      </c>
      <c r="C154">
        <f t="shared" si="15"/>
        <v>82304.526748971199</v>
      </c>
      <c r="E154">
        <f t="shared" si="16"/>
        <v>78</v>
      </c>
      <c r="F154">
        <f t="shared" si="17"/>
        <v>0.32098765432098769</v>
      </c>
      <c r="G154">
        <f t="shared" si="18"/>
        <v>1.6123456790235746E-3</v>
      </c>
      <c r="H154" s="1">
        <f t="shared" si="19"/>
        <v>32246.913580471493</v>
      </c>
      <c r="I154" s="1">
        <f t="shared" si="20"/>
        <v>32246.913580471493</v>
      </c>
    </row>
    <row r="155" spans="1:9" x14ac:dyDescent="0.25">
      <c r="A155">
        <v>244</v>
      </c>
      <c r="B155">
        <f t="shared" si="14"/>
        <v>4.0983606557377051E-3</v>
      </c>
      <c r="C155">
        <f t="shared" si="15"/>
        <v>81967.213114754108</v>
      </c>
      <c r="E155">
        <f t="shared" si="16"/>
        <v>79</v>
      </c>
      <c r="F155">
        <f t="shared" si="17"/>
        <v>0.32377049180327871</v>
      </c>
      <c r="G155">
        <f t="shared" si="18"/>
        <v>-1.1704918032674483E-3</v>
      </c>
      <c r="H155" s="1">
        <f t="shared" si="19"/>
        <v>-23409.836065348965</v>
      </c>
      <c r="I155" s="1">
        <f t="shared" si="20"/>
        <v>23409.836065348965</v>
      </c>
    </row>
    <row r="156" spans="1:9" x14ac:dyDescent="0.25">
      <c r="A156">
        <v>245</v>
      </c>
      <c r="B156">
        <f t="shared" si="14"/>
        <v>4.0816326530612249E-3</v>
      </c>
      <c r="C156">
        <f t="shared" si="15"/>
        <v>81632.653061224497</v>
      </c>
      <c r="E156">
        <f t="shared" si="16"/>
        <v>79</v>
      </c>
      <c r="F156">
        <f t="shared" si="17"/>
        <v>0.32244897959183677</v>
      </c>
      <c r="G156">
        <f t="shared" si="18"/>
        <v>1.5102040817449591E-4</v>
      </c>
      <c r="H156" s="1">
        <f t="shared" si="19"/>
        <v>3020.4081634899185</v>
      </c>
      <c r="I156" s="1">
        <f t="shared" si="20"/>
        <v>3020.4081634899185</v>
      </c>
    </row>
    <row r="157" spans="1:9" x14ac:dyDescent="0.25">
      <c r="A157">
        <v>246</v>
      </c>
      <c r="B157">
        <f t="shared" si="14"/>
        <v>4.0650406504065045E-3</v>
      </c>
      <c r="C157">
        <f t="shared" si="15"/>
        <v>81300.813008130091</v>
      </c>
      <c r="E157">
        <f t="shared" si="16"/>
        <v>79</v>
      </c>
      <c r="F157">
        <f t="shared" si="17"/>
        <v>0.32113821138211385</v>
      </c>
      <c r="G157">
        <f t="shared" si="18"/>
        <v>1.4617886178974193E-3</v>
      </c>
      <c r="H157" s="1">
        <f t="shared" si="19"/>
        <v>29235.772357948386</v>
      </c>
      <c r="I157" s="1">
        <f t="shared" si="20"/>
        <v>29235.772357948386</v>
      </c>
    </row>
    <row r="158" spans="1:9" x14ac:dyDescent="0.25">
      <c r="A158">
        <v>247</v>
      </c>
      <c r="B158">
        <f t="shared" si="14"/>
        <v>4.048582995951417E-3</v>
      </c>
      <c r="C158">
        <f t="shared" si="15"/>
        <v>80971.659919028345</v>
      </c>
      <c r="E158">
        <f t="shared" si="16"/>
        <v>80</v>
      </c>
      <c r="F158">
        <f t="shared" si="17"/>
        <v>0.32388663967611336</v>
      </c>
      <c r="G158">
        <f t="shared" si="18"/>
        <v>-1.2866396761020971E-3</v>
      </c>
      <c r="H158" s="1">
        <f t="shared" si="19"/>
        <v>-25732.793522041942</v>
      </c>
      <c r="I158" s="1">
        <f t="shared" si="20"/>
        <v>25732.793522041942</v>
      </c>
    </row>
    <row r="159" spans="1:9" x14ac:dyDescent="0.25">
      <c r="A159">
        <v>248</v>
      </c>
      <c r="B159">
        <f t="shared" si="14"/>
        <v>4.0322580645161289E-3</v>
      </c>
      <c r="C159">
        <f t="shared" si="15"/>
        <v>80645.161290322576</v>
      </c>
      <c r="E159">
        <f t="shared" si="16"/>
        <v>80</v>
      </c>
      <c r="F159">
        <f t="shared" si="17"/>
        <v>0.32258064516129031</v>
      </c>
      <c r="G159">
        <f t="shared" si="18"/>
        <v>1.9354838720953005E-5</v>
      </c>
      <c r="H159" s="1">
        <f t="shared" si="19"/>
        <v>387.09677441906013</v>
      </c>
      <c r="I159" s="1">
        <f t="shared" si="20"/>
        <v>387.09677441906013</v>
      </c>
    </row>
    <row r="160" spans="1:9" x14ac:dyDescent="0.25">
      <c r="A160">
        <v>249</v>
      </c>
      <c r="B160">
        <f t="shared" si="14"/>
        <v>4.0160642570281121E-3</v>
      </c>
      <c r="C160">
        <f t="shared" si="15"/>
        <v>80321.285140562235</v>
      </c>
      <c r="E160">
        <f t="shared" si="16"/>
        <v>80</v>
      </c>
      <c r="F160">
        <f t="shared" si="17"/>
        <v>0.32128514056224899</v>
      </c>
      <c r="G160">
        <f t="shared" si="18"/>
        <v>1.3148594377622724E-3</v>
      </c>
      <c r="H160" s="1">
        <f t="shared" si="19"/>
        <v>26297.18875524545</v>
      </c>
      <c r="I160" s="1">
        <f t="shared" si="20"/>
        <v>26297.18875524545</v>
      </c>
    </row>
    <row r="161" spans="1:9" x14ac:dyDescent="0.25">
      <c r="A161">
        <v>250</v>
      </c>
      <c r="B161">
        <f t="shared" si="14"/>
        <v>4.0000000000000001E-3</v>
      </c>
      <c r="C161">
        <f t="shared" si="15"/>
        <v>80000</v>
      </c>
      <c r="E161">
        <f t="shared" si="16"/>
        <v>81</v>
      </c>
      <c r="F161">
        <f t="shared" si="17"/>
        <v>0.32400000000000001</v>
      </c>
      <c r="G161">
        <f t="shared" si="18"/>
        <v>-1.3999999999887436E-3</v>
      </c>
      <c r="H161" s="1">
        <f t="shared" si="19"/>
        <v>-27999.999999774871</v>
      </c>
      <c r="I161" s="1">
        <f t="shared" si="20"/>
        <v>27999.999999774871</v>
      </c>
    </row>
    <row r="162" spans="1:9" x14ac:dyDescent="0.25">
      <c r="A162">
        <v>251</v>
      </c>
      <c r="B162">
        <f t="shared" si="14"/>
        <v>3.9840637450199202E-3</v>
      </c>
      <c r="C162">
        <f t="shared" si="15"/>
        <v>79681.274900398406</v>
      </c>
      <c r="E162">
        <f t="shared" si="16"/>
        <v>81</v>
      </c>
      <c r="F162">
        <f t="shared" si="17"/>
        <v>0.32270916334661354</v>
      </c>
      <c r="G162">
        <f t="shared" si="18"/>
        <v>-1.0916334660227012E-4</v>
      </c>
      <c r="H162" s="1">
        <f t="shared" si="19"/>
        <v>-2183.2669320454024</v>
      </c>
      <c r="I162" s="1">
        <f t="shared" si="20"/>
        <v>2183.2669320454024</v>
      </c>
    </row>
    <row r="163" spans="1:9" x14ac:dyDescent="0.25">
      <c r="A163">
        <v>252</v>
      </c>
      <c r="B163">
        <f t="shared" si="14"/>
        <v>3.968253968253968E-3</v>
      </c>
      <c r="C163">
        <f t="shared" si="15"/>
        <v>79365.079365079364</v>
      </c>
      <c r="E163">
        <f t="shared" si="16"/>
        <v>81</v>
      </c>
      <c r="F163">
        <f t="shared" si="17"/>
        <v>0.3214285714285714</v>
      </c>
      <c r="G163">
        <f t="shared" si="18"/>
        <v>1.1714285714398698E-3</v>
      </c>
      <c r="H163" s="1">
        <f t="shared" si="19"/>
        <v>23428.571428797397</v>
      </c>
      <c r="I163" s="1">
        <f t="shared" si="20"/>
        <v>23428.571428797397</v>
      </c>
    </row>
    <row r="164" spans="1:9" x14ac:dyDescent="0.25">
      <c r="A164">
        <v>253</v>
      </c>
      <c r="B164">
        <f t="shared" si="14"/>
        <v>3.952569169960474E-3</v>
      </c>
      <c r="C164">
        <f t="shared" si="15"/>
        <v>79051.383399209473</v>
      </c>
      <c r="E164">
        <f t="shared" si="16"/>
        <v>82</v>
      </c>
      <c r="F164">
        <f t="shared" si="17"/>
        <v>0.32411067193675885</v>
      </c>
      <c r="G164">
        <f t="shared" si="18"/>
        <v>-1.5106719367475874E-3</v>
      </c>
      <c r="H164" s="1">
        <f t="shared" si="19"/>
        <v>-30213.438734951749</v>
      </c>
      <c r="I164" s="1">
        <f t="shared" si="20"/>
        <v>30213.438734951749</v>
      </c>
    </row>
    <row r="165" spans="1:9" x14ac:dyDescent="0.25">
      <c r="A165">
        <v>254</v>
      </c>
      <c r="B165">
        <f t="shared" si="14"/>
        <v>3.937007874015748E-3</v>
      </c>
      <c r="C165">
        <f t="shared" si="15"/>
        <v>78740.157480314956</v>
      </c>
      <c r="E165">
        <f t="shared" si="16"/>
        <v>82</v>
      </c>
      <c r="F165">
        <f t="shared" si="17"/>
        <v>0.32283464566929132</v>
      </c>
      <c r="G165">
        <f t="shared" si="18"/>
        <v>-2.3464566928005359E-4</v>
      </c>
      <c r="H165" s="1">
        <f t="shared" si="19"/>
        <v>-4692.9133856010722</v>
      </c>
      <c r="I165" s="1">
        <f t="shared" si="20"/>
        <v>4692.9133856010722</v>
      </c>
    </row>
    <row r="166" spans="1:9" x14ac:dyDescent="0.25">
      <c r="A166">
        <v>255</v>
      </c>
      <c r="B166">
        <f t="shared" si="14"/>
        <v>3.9215686274509803E-3</v>
      </c>
      <c r="C166">
        <f t="shared" si="15"/>
        <v>78431.372549019608</v>
      </c>
      <c r="E166">
        <f t="shared" si="16"/>
        <v>82</v>
      </c>
      <c r="F166">
        <f t="shared" si="17"/>
        <v>0.32156862745098036</v>
      </c>
      <c r="G166">
        <f t="shared" si="18"/>
        <v>1.0313725490309067E-3</v>
      </c>
      <c r="H166" s="1">
        <f t="shared" si="19"/>
        <v>20627.450980618134</v>
      </c>
      <c r="I166" s="1">
        <f t="shared" si="20"/>
        <v>20627.450980618134</v>
      </c>
    </row>
    <row r="167" spans="1:9" x14ac:dyDescent="0.25">
      <c r="A167">
        <v>256</v>
      </c>
      <c r="B167">
        <f t="shared" si="14"/>
        <v>3.90625E-3</v>
      </c>
      <c r="C167">
        <f t="shared" si="15"/>
        <v>78125</v>
      </c>
      <c r="E167">
        <f t="shared" si="16"/>
        <v>83</v>
      </c>
      <c r="F167">
        <f t="shared" si="17"/>
        <v>0.32421875</v>
      </c>
      <c r="G167">
        <f t="shared" si="18"/>
        <v>-1.6187499999887334E-3</v>
      </c>
      <c r="H167" s="1">
        <f t="shared" si="19"/>
        <v>-32374.999999774667</v>
      </c>
      <c r="I167" s="1">
        <f t="shared" si="20"/>
        <v>32374.999999774667</v>
      </c>
    </row>
    <row r="168" spans="1:9" x14ac:dyDescent="0.25">
      <c r="A168">
        <v>257</v>
      </c>
      <c r="B168">
        <f t="shared" si="14"/>
        <v>3.8910505836575876E-3</v>
      </c>
      <c r="C168">
        <f t="shared" si="15"/>
        <v>77821.011673151748</v>
      </c>
      <c r="E168">
        <f t="shared" si="16"/>
        <v>83</v>
      </c>
      <c r="F168">
        <f t="shared" si="17"/>
        <v>0.32295719844357978</v>
      </c>
      <c r="G168">
        <f t="shared" si="18"/>
        <v>-3.5719844356851826E-4</v>
      </c>
      <c r="H168" s="1">
        <f t="shared" si="19"/>
        <v>-7143.9688713703654</v>
      </c>
      <c r="I168" s="1">
        <f t="shared" si="20"/>
        <v>7143.9688713703654</v>
      </c>
    </row>
    <row r="169" spans="1:9" x14ac:dyDescent="0.25">
      <c r="A169">
        <v>258</v>
      </c>
      <c r="B169">
        <f t="shared" si="14"/>
        <v>3.875968992248062E-3</v>
      </c>
      <c r="C169">
        <f t="shared" si="15"/>
        <v>77519.379844961237</v>
      </c>
      <c r="E169">
        <f t="shared" si="16"/>
        <v>83</v>
      </c>
      <c r="F169">
        <f t="shared" si="17"/>
        <v>0.32170542635658916</v>
      </c>
      <c r="G169">
        <f t="shared" si="18"/>
        <v>8.9457364342210299E-4</v>
      </c>
      <c r="H169" s="1">
        <f t="shared" si="19"/>
        <v>17891.472868442059</v>
      </c>
      <c r="I169" s="1">
        <f t="shared" si="20"/>
        <v>17891.472868442059</v>
      </c>
    </row>
    <row r="170" spans="1:9" x14ac:dyDescent="0.25">
      <c r="A170">
        <v>259</v>
      </c>
      <c r="B170">
        <f t="shared" si="14"/>
        <v>3.8610038610038611E-3</v>
      </c>
      <c r="C170">
        <f t="shared" si="15"/>
        <v>77220.077220077219</v>
      </c>
      <c r="E170">
        <f t="shared" si="16"/>
        <v>84</v>
      </c>
      <c r="F170">
        <f t="shared" si="17"/>
        <v>0.32432432432432434</v>
      </c>
      <c r="G170">
        <f t="shared" si="18"/>
        <v>-1.7243243243130757E-3</v>
      </c>
      <c r="H170" s="1">
        <f t="shared" si="19"/>
        <v>-34486.486486261514</v>
      </c>
      <c r="I170" s="1">
        <f t="shared" si="20"/>
        <v>34486.486486261514</v>
      </c>
    </row>
    <row r="171" spans="1:9" x14ac:dyDescent="0.25">
      <c r="A171">
        <v>260</v>
      </c>
      <c r="B171">
        <f t="shared" si="14"/>
        <v>3.8461538461538464E-3</v>
      </c>
      <c r="C171">
        <f t="shared" si="15"/>
        <v>76923.076923076922</v>
      </c>
      <c r="E171">
        <f t="shared" si="16"/>
        <v>84</v>
      </c>
      <c r="F171">
        <f t="shared" si="17"/>
        <v>0.32307692307692309</v>
      </c>
      <c r="G171">
        <f t="shared" si="18"/>
        <v>-4.7692307691182823E-4</v>
      </c>
      <c r="H171" s="1">
        <f t="shared" si="19"/>
        <v>-9538.4615382365646</v>
      </c>
      <c r="I171" s="1">
        <f t="shared" si="20"/>
        <v>9538.4615382365646</v>
      </c>
    </row>
    <row r="172" spans="1:9" x14ac:dyDescent="0.25">
      <c r="A172">
        <v>261</v>
      </c>
      <c r="B172">
        <f t="shared" si="14"/>
        <v>3.8314176245210726E-3</v>
      </c>
      <c r="C172">
        <f t="shared" si="15"/>
        <v>76628.352490421443</v>
      </c>
      <c r="E172">
        <f t="shared" si="16"/>
        <v>84</v>
      </c>
      <c r="F172">
        <f t="shared" si="17"/>
        <v>0.32183908045977011</v>
      </c>
      <c r="G172">
        <f t="shared" si="18"/>
        <v>7.6091954024115616E-4</v>
      </c>
      <c r="H172" s="1">
        <f t="shared" si="19"/>
        <v>15218.390804823122</v>
      </c>
      <c r="I172" s="1">
        <f t="shared" si="20"/>
        <v>15218.390804823122</v>
      </c>
    </row>
    <row r="173" spans="1:9" x14ac:dyDescent="0.25">
      <c r="A173">
        <v>262</v>
      </c>
      <c r="B173">
        <f t="shared" si="14"/>
        <v>3.8167938931297708E-3</v>
      </c>
      <c r="C173">
        <f t="shared" si="15"/>
        <v>76335.877862595415</v>
      </c>
      <c r="E173">
        <f t="shared" si="16"/>
        <v>85</v>
      </c>
      <c r="F173">
        <f t="shared" si="17"/>
        <v>0.32442748091603052</v>
      </c>
      <c r="G173">
        <f t="shared" si="18"/>
        <v>-1.8274809160192529E-3</v>
      </c>
      <c r="H173" s="1">
        <f t="shared" si="19"/>
        <v>-36549.61832038506</v>
      </c>
      <c r="I173" s="1">
        <f t="shared" si="20"/>
        <v>36549.61832038506</v>
      </c>
    </row>
    <row r="174" spans="1:9" x14ac:dyDescent="0.25">
      <c r="A174">
        <v>263</v>
      </c>
      <c r="B174">
        <f t="shared" si="14"/>
        <v>3.8022813688212928E-3</v>
      </c>
      <c r="C174">
        <f t="shared" si="15"/>
        <v>76045.627376425851</v>
      </c>
      <c r="E174">
        <f t="shared" si="16"/>
        <v>85</v>
      </c>
      <c r="F174">
        <f t="shared" si="17"/>
        <v>0.32319391634980987</v>
      </c>
      <c r="G174">
        <f t="shared" si="18"/>
        <v>-5.9391634979860664E-4</v>
      </c>
      <c r="H174" s="1">
        <f t="shared" si="19"/>
        <v>-11878.326995972133</v>
      </c>
      <c r="I174" s="1">
        <f t="shared" si="20"/>
        <v>11878.326995972133</v>
      </c>
    </row>
    <row r="175" spans="1:9" x14ac:dyDescent="0.25">
      <c r="A175">
        <v>264</v>
      </c>
      <c r="B175">
        <f t="shared" si="14"/>
        <v>3.787878787878788E-3</v>
      </c>
      <c r="C175">
        <f t="shared" si="15"/>
        <v>75757.57575757576</v>
      </c>
      <c r="E175">
        <f t="shared" si="16"/>
        <v>85</v>
      </c>
      <c r="F175">
        <f t="shared" si="17"/>
        <v>0.32196969696969696</v>
      </c>
      <c r="G175">
        <f t="shared" si="18"/>
        <v>6.3030303031430535E-4</v>
      </c>
      <c r="H175" s="1">
        <f t="shared" si="19"/>
        <v>12606.060606286106</v>
      </c>
      <c r="I175" s="1">
        <f t="shared" si="20"/>
        <v>12606.060606286106</v>
      </c>
    </row>
    <row r="176" spans="1:9" x14ac:dyDescent="0.25">
      <c r="A176">
        <v>265</v>
      </c>
      <c r="B176">
        <f t="shared" si="14"/>
        <v>3.7735849056603774E-3</v>
      </c>
      <c r="C176">
        <f t="shared" si="15"/>
        <v>75471.698113207545</v>
      </c>
      <c r="E176">
        <f t="shared" si="16"/>
        <v>85</v>
      </c>
      <c r="F176">
        <f t="shared" si="17"/>
        <v>0.32075471698113206</v>
      </c>
      <c r="G176">
        <f t="shared" si="18"/>
        <v>1.8452830188792069E-3</v>
      </c>
      <c r="H176" s="1">
        <f t="shared" si="19"/>
        <v>36905.660377584136</v>
      </c>
      <c r="I176" s="1">
        <f t="shared" si="20"/>
        <v>36905.660377584136</v>
      </c>
    </row>
    <row r="177" spans="1:9" x14ac:dyDescent="0.25">
      <c r="A177">
        <v>266</v>
      </c>
      <c r="B177">
        <f t="shared" si="14"/>
        <v>3.7593984962406013E-3</v>
      </c>
      <c r="C177">
        <f t="shared" si="15"/>
        <v>75187.969924812031</v>
      </c>
      <c r="E177">
        <f t="shared" si="16"/>
        <v>86</v>
      </c>
      <c r="F177">
        <f t="shared" si="17"/>
        <v>0.32330827067669171</v>
      </c>
      <c r="G177">
        <f t="shared" si="18"/>
        <v>-7.0827067668044474E-4</v>
      </c>
      <c r="H177" s="1">
        <f t="shared" si="19"/>
        <v>-14165.413533608895</v>
      </c>
      <c r="I177" s="1">
        <f t="shared" si="20"/>
        <v>14165.413533608895</v>
      </c>
    </row>
    <row r="178" spans="1:9" x14ac:dyDescent="0.25">
      <c r="A178">
        <v>267</v>
      </c>
      <c r="B178">
        <f t="shared" si="14"/>
        <v>3.7453183520599251E-3</v>
      </c>
      <c r="C178">
        <f t="shared" si="15"/>
        <v>74906.367041198508</v>
      </c>
      <c r="E178">
        <f t="shared" si="16"/>
        <v>86</v>
      </c>
      <c r="F178">
        <f t="shared" si="17"/>
        <v>0.32209737827715357</v>
      </c>
      <c r="G178">
        <f t="shared" si="18"/>
        <v>5.0262172285769902E-4</v>
      </c>
      <c r="H178" s="1">
        <f t="shared" si="19"/>
        <v>10052.43445715398</v>
      </c>
      <c r="I178" s="1">
        <f t="shared" si="20"/>
        <v>10052.43445715398</v>
      </c>
    </row>
    <row r="179" spans="1:9" x14ac:dyDescent="0.25">
      <c r="A179">
        <v>268</v>
      </c>
      <c r="B179">
        <f t="shared" si="14"/>
        <v>3.7313432835820895E-3</v>
      </c>
      <c r="C179">
        <f t="shared" si="15"/>
        <v>74626.86567164179</v>
      </c>
      <c r="E179">
        <f t="shared" si="16"/>
        <v>86</v>
      </c>
      <c r="F179">
        <f t="shared" si="17"/>
        <v>0.32089552238805968</v>
      </c>
      <c r="G179">
        <f t="shared" si="18"/>
        <v>1.7044776119515825E-3</v>
      </c>
      <c r="H179" s="1">
        <f t="shared" si="19"/>
        <v>34089.552239031647</v>
      </c>
      <c r="I179" s="1">
        <f t="shared" si="20"/>
        <v>34089.552239031647</v>
      </c>
    </row>
    <row r="180" spans="1:9" x14ac:dyDescent="0.25">
      <c r="A180">
        <v>269</v>
      </c>
      <c r="B180">
        <f t="shared" si="14"/>
        <v>3.7174721189591076E-3</v>
      </c>
      <c r="C180">
        <f t="shared" si="15"/>
        <v>74349.442379182161</v>
      </c>
      <c r="E180">
        <f t="shared" si="16"/>
        <v>87</v>
      </c>
      <c r="F180">
        <f t="shared" si="17"/>
        <v>0.32342007434944237</v>
      </c>
      <c r="G180">
        <f t="shared" si="18"/>
        <v>-8.2007434943109914E-4</v>
      </c>
      <c r="H180" s="1">
        <f t="shared" si="19"/>
        <v>-16401.486988621982</v>
      </c>
      <c r="I180" s="1">
        <f t="shared" si="20"/>
        <v>16401.486988621982</v>
      </c>
    </row>
    <row r="181" spans="1:9" x14ac:dyDescent="0.25">
      <c r="A181">
        <v>270</v>
      </c>
      <c r="B181">
        <f t="shared" si="14"/>
        <v>3.7037037037037038E-3</v>
      </c>
      <c r="C181">
        <f t="shared" si="15"/>
        <v>74074.074074074073</v>
      </c>
      <c r="E181">
        <f t="shared" si="16"/>
        <v>87</v>
      </c>
      <c r="F181">
        <f t="shared" si="17"/>
        <v>0.32222222222222224</v>
      </c>
      <c r="G181">
        <f t="shared" si="18"/>
        <v>3.7777777778902344E-4</v>
      </c>
      <c r="H181" s="1">
        <f t="shared" si="19"/>
        <v>7555.5555557804691</v>
      </c>
      <c r="I181" s="1">
        <f t="shared" si="20"/>
        <v>7555.5555557804691</v>
      </c>
    </row>
    <row r="182" spans="1:9" x14ac:dyDescent="0.25">
      <c r="A182">
        <v>271</v>
      </c>
      <c r="B182">
        <f t="shared" si="14"/>
        <v>3.6900369003690036E-3</v>
      </c>
      <c r="C182">
        <f t="shared" si="15"/>
        <v>73800.738007380074</v>
      </c>
      <c r="E182">
        <f t="shared" si="16"/>
        <v>87</v>
      </c>
      <c r="F182">
        <f t="shared" si="17"/>
        <v>0.3210332103321033</v>
      </c>
      <c r="G182">
        <f t="shared" si="18"/>
        <v>1.566789667907964E-3</v>
      </c>
      <c r="H182" s="1">
        <f t="shared" si="19"/>
        <v>31335.793358159281</v>
      </c>
      <c r="I182" s="1">
        <f t="shared" si="20"/>
        <v>31335.793358159281</v>
      </c>
    </row>
    <row r="183" spans="1:9" x14ac:dyDescent="0.25">
      <c r="A183">
        <v>272</v>
      </c>
      <c r="B183">
        <f t="shared" si="14"/>
        <v>3.6764705882352941E-3</v>
      </c>
      <c r="C183">
        <f t="shared" si="15"/>
        <v>73529.411764705888</v>
      </c>
      <c r="E183">
        <f t="shared" si="16"/>
        <v>88</v>
      </c>
      <c r="F183">
        <f t="shared" si="17"/>
        <v>0.3235294117647059</v>
      </c>
      <c r="G183">
        <f t="shared" si="18"/>
        <v>-9.2941176469463205E-4</v>
      </c>
      <c r="H183" s="1">
        <f t="shared" si="19"/>
        <v>-18588.235293892641</v>
      </c>
      <c r="I183" s="1">
        <f t="shared" si="20"/>
        <v>18588.235293892641</v>
      </c>
    </row>
    <row r="184" spans="1:9" x14ac:dyDescent="0.25">
      <c r="A184">
        <v>273</v>
      </c>
      <c r="B184">
        <f t="shared" si="14"/>
        <v>3.663003663003663E-3</v>
      </c>
      <c r="C184">
        <f t="shared" si="15"/>
        <v>73260.073260073259</v>
      </c>
      <c r="E184">
        <f t="shared" si="16"/>
        <v>88</v>
      </c>
      <c r="F184">
        <f t="shared" si="17"/>
        <v>0.32234432234432236</v>
      </c>
      <c r="G184">
        <f t="shared" si="18"/>
        <v>2.5567765568890177E-4</v>
      </c>
      <c r="H184" s="1">
        <f t="shared" si="19"/>
        <v>5113.5531137780354</v>
      </c>
      <c r="I184" s="1">
        <f t="shared" si="20"/>
        <v>5113.5531137780354</v>
      </c>
    </row>
    <row r="185" spans="1:9" x14ac:dyDescent="0.25">
      <c r="A185">
        <v>274</v>
      </c>
      <c r="B185">
        <f t="shared" si="14"/>
        <v>3.6496350364963502E-3</v>
      </c>
      <c r="C185">
        <f t="shared" si="15"/>
        <v>72992.700729927004</v>
      </c>
      <c r="E185">
        <f t="shared" si="16"/>
        <v>88</v>
      </c>
      <c r="F185">
        <f t="shared" si="17"/>
        <v>0.32116788321167883</v>
      </c>
      <c r="G185">
        <f t="shared" si="18"/>
        <v>1.4321167883324382E-3</v>
      </c>
      <c r="H185" s="1">
        <f t="shared" si="19"/>
        <v>28642.335766648765</v>
      </c>
      <c r="I185" s="1">
        <f t="shared" si="20"/>
        <v>28642.335766648765</v>
      </c>
    </row>
    <row r="186" spans="1:9" x14ac:dyDescent="0.25">
      <c r="A186">
        <v>275</v>
      </c>
      <c r="B186">
        <f t="shared" si="14"/>
        <v>3.6363636363636364E-3</v>
      </c>
      <c r="C186">
        <f t="shared" si="15"/>
        <v>72727.272727272735</v>
      </c>
      <c r="E186">
        <f t="shared" si="16"/>
        <v>89</v>
      </c>
      <c r="F186">
        <f t="shared" si="17"/>
        <v>0.32363636363636361</v>
      </c>
      <c r="G186">
        <f t="shared" si="18"/>
        <v>-1.0363636363523443E-3</v>
      </c>
      <c r="H186" s="1">
        <f t="shared" si="19"/>
        <v>-20727.272727046886</v>
      </c>
      <c r="I186" s="1">
        <f t="shared" si="20"/>
        <v>20727.272727046886</v>
      </c>
    </row>
    <row r="187" spans="1:9" x14ac:dyDescent="0.25">
      <c r="A187">
        <v>276</v>
      </c>
      <c r="B187">
        <f t="shared" si="14"/>
        <v>3.6231884057971015E-3</v>
      </c>
      <c r="C187">
        <f t="shared" si="15"/>
        <v>72463.768115942032</v>
      </c>
      <c r="E187">
        <f t="shared" si="16"/>
        <v>89</v>
      </c>
      <c r="F187">
        <f t="shared" si="17"/>
        <v>0.32246376811594202</v>
      </c>
      <c r="G187">
        <f t="shared" si="18"/>
        <v>1.3623188406924891E-4</v>
      </c>
      <c r="H187" s="1">
        <f t="shared" si="19"/>
        <v>2724.6376813849784</v>
      </c>
      <c r="I187" s="1">
        <f t="shared" si="20"/>
        <v>2724.6376813849784</v>
      </c>
    </row>
    <row r="188" spans="1:9" x14ac:dyDescent="0.25">
      <c r="A188">
        <v>277</v>
      </c>
      <c r="B188">
        <f t="shared" si="14"/>
        <v>3.6101083032490976E-3</v>
      </c>
      <c r="C188">
        <f t="shared" si="15"/>
        <v>72202.166064981953</v>
      </c>
      <c r="E188">
        <f t="shared" si="16"/>
        <v>89</v>
      </c>
      <c r="F188">
        <f t="shared" si="17"/>
        <v>0.32129963898916969</v>
      </c>
      <c r="G188">
        <f t="shared" si="18"/>
        <v>1.3003610108415775E-3</v>
      </c>
      <c r="H188" s="1">
        <f t="shared" si="19"/>
        <v>26007.220216831549</v>
      </c>
      <c r="I188" s="1">
        <f t="shared" si="20"/>
        <v>26007.220216831549</v>
      </c>
    </row>
    <row r="189" spans="1:9" x14ac:dyDescent="0.25">
      <c r="A189">
        <v>278</v>
      </c>
      <c r="B189">
        <f t="shared" si="14"/>
        <v>3.5971223021582736E-3</v>
      </c>
      <c r="C189">
        <f t="shared" si="15"/>
        <v>71942.446043165473</v>
      </c>
      <c r="E189">
        <f t="shared" si="16"/>
        <v>90</v>
      </c>
      <c r="F189">
        <f t="shared" si="17"/>
        <v>0.32374100719424465</v>
      </c>
      <c r="G189">
        <f t="shared" si="18"/>
        <v>-1.1410071942333788E-3</v>
      </c>
      <c r="H189" s="1">
        <f t="shared" si="19"/>
        <v>-22820.143884667577</v>
      </c>
      <c r="I189" s="1">
        <f t="shared" si="20"/>
        <v>22820.143884667577</v>
      </c>
    </row>
    <row r="190" spans="1:9" x14ac:dyDescent="0.25">
      <c r="A190">
        <v>279</v>
      </c>
      <c r="B190">
        <f t="shared" si="14"/>
        <v>3.5842293906810036E-3</v>
      </c>
      <c r="C190">
        <f t="shared" si="15"/>
        <v>71684.587813620077</v>
      </c>
      <c r="E190">
        <f t="shared" si="16"/>
        <v>90</v>
      </c>
      <c r="F190">
        <f t="shared" si="17"/>
        <v>0.32258064516129031</v>
      </c>
      <c r="G190">
        <f t="shared" si="18"/>
        <v>1.9354838720953005E-5</v>
      </c>
      <c r="H190" s="1">
        <f t="shared" si="19"/>
        <v>387.09677441906013</v>
      </c>
      <c r="I190" s="1">
        <f t="shared" si="20"/>
        <v>387.09677441906013</v>
      </c>
    </row>
    <row r="191" spans="1:9" x14ac:dyDescent="0.25">
      <c r="A191">
        <v>280</v>
      </c>
      <c r="B191">
        <f t="shared" si="14"/>
        <v>3.5714285714285713E-3</v>
      </c>
      <c r="C191">
        <f t="shared" si="15"/>
        <v>71428.57142857142</v>
      </c>
      <c r="E191">
        <f t="shared" si="16"/>
        <v>90</v>
      </c>
      <c r="F191">
        <f t="shared" si="17"/>
        <v>0.3214285714285714</v>
      </c>
      <c r="G191">
        <f t="shared" si="18"/>
        <v>1.1714285714398698E-3</v>
      </c>
      <c r="H191" s="1">
        <f t="shared" si="19"/>
        <v>23428.571428797397</v>
      </c>
      <c r="I191" s="1">
        <f t="shared" si="20"/>
        <v>23428.571428797397</v>
      </c>
    </row>
    <row r="192" spans="1:9" x14ac:dyDescent="0.25">
      <c r="A192">
        <v>281</v>
      </c>
      <c r="B192">
        <f t="shared" si="14"/>
        <v>3.5587188612099642E-3</v>
      </c>
      <c r="C192">
        <f t="shared" si="15"/>
        <v>71174.377224199285</v>
      </c>
      <c r="E192">
        <f t="shared" si="16"/>
        <v>91</v>
      </c>
      <c r="F192">
        <f t="shared" si="17"/>
        <v>0.32384341637010672</v>
      </c>
      <c r="G192">
        <f t="shared" si="18"/>
        <v>-1.2434163700954515E-3</v>
      </c>
      <c r="H192" s="1">
        <f t="shared" si="19"/>
        <v>-24868.327401909028</v>
      </c>
      <c r="I192" s="1">
        <f t="shared" si="20"/>
        <v>24868.327401909028</v>
      </c>
    </row>
    <row r="193" spans="1:9" x14ac:dyDescent="0.25">
      <c r="A193">
        <v>282</v>
      </c>
      <c r="B193">
        <f t="shared" si="14"/>
        <v>3.5460992907801418E-3</v>
      </c>
      <c r="C193">
        <f t="shared" si="15"/>
        <v>70921.985815602835</v>
      </c>
      <c r="E193">
        <f t="shared" si="16"/>
        <v>91</v>
      </c>
      <c r="F193">
        <f t="shared" si="17"/>
        <v>0.32269503546099287</v>
      </c>
      <c r="G193">
        <f t="shared" si="18"/>
        <v>-9.5035460981607311E-5</v>
      </c>
      <c r="H193" s="1">
        <f t="shared" si="19"/>
        <v>-1900.7092196321462</v>
      </c>
      <c r="I193" s="1">
        <f t="shared" si="20"/>
        <v>1900.7092196321462</v>
      </c>
    </row>
    <row r="194" spans="1:9" x14ac:dyDescent="0.25">
      <c r="A194">
        <v>283</v>
      </c>
      <c r="B194">
        <f t="shared" si="14"/>
        <v>3.5335689045936395E-3</v>
      </c>
      <c r="C194">
        <f t="shared" si="15"/>
        <v>70671.378091872786</v>
      </c>
      <c r="E194">
        <f t="shared" si="16"/>
        <v>91</v>
      </c>
      <c r="F194">
        <f t="shared" si="17"/>
        <v>0.32155477031802121</v>
      </c>
      <c r="G194">
        <f t="shared" si="18"/>
        <v>1.0452296819900564E-3</v>
      </c>
      <c r="H194" s="1">
        <f t="shared" si="19"/>
        <v>20904.593639801129</v>
      </c>
      <c r="I194" s="1">
        <f t="shared" si="20"/>
        <v>20904.593639801129</v>
      </c>
    </row>
    <row r="195" spans="1:9" x14ac:dyDescent="0.25">
      <c r="A195">
        <v>284</v>
      </c>
      <c r="B195">
        <f t="shared" si="14"/>
        <v>3.5211267605633804E-3</v>
      </c>
      <c r="C195">
        <f t="shared" si="15"/>
        <v>70422.535211267605</v>
      </c>
      <c r="E195">
        <f t="shared" si="16"/>
        <v>92</v>
      </c>
      <c r="F195">
        <f t="shared" si="17"/>
        <v>0.323943661971831</v>
      </c>
      <c r="G195">
        <f t="shared" si="18"/>
        <v>-1.3436619718197318E-3</v>
      </c>
      <c r="H195" s="1">
        <f t="shared" si="19"/>
        <v>-26873.239436394637</v>
      </c>
      <c r="I195" s="1">
        <f t="shared" si="20"/>
        <v>26873.239436394637</v>
      </c>
    </row>
    <row r="196" spans="1:9" x14ac:dyDescent="0.25">
      <c r="A196">
        <v>285</v>
      </c>
      <c r="B196">
        <f t="shared" si="14"/>
        <v>3.5087719298245615E-3</v>
      </c>
      <c r="C196">
        <f t="shared" si="15"/>
        <v>70175.438596491236</v>
      </c>
      <c r="E196">
        <f t="shared" si="16"/>
        <v>92</v>
      </c>
      <c r="F196">
        <f t="shared" si="17"/>
        <v>0.32280701754385965</v>
      </c>
      <c r="G196">
        <f t="shared" si="18"/>
        <v>-2.0701754384838678E-4</v>
      </c>
      <c r="H196" s="1">
        <f t="shared" si="19"/>
        <v>-4140.3508769677355</v>
      </c>
      <c r="I196" s="1">
        <f t="shared" si="20"/>
        <v>4140.3508769677355</v>
      </c>
    </row>
    <row r="197" spans="1:9" x14ac:dyDescent="0.25">
      <c r="A197">
        <v>286</v>
      </c>
      <c r="B197">
        <f t="shared" si="14"/>
        <v>3.4965034965034965E-3</v>
      </c>
      <c r="C197">
        <f t="shared" si="15"/>
        <v>69930.069930069934</v>
      </c>
      <c r="E197">
        <f t="shared" si="16"/>
        <v>92</v>
      </c>
      <c r="F197">
        <f t="shared" si="17"/>
        <v>0.32167832167832167</v>
      </c>
      <c r="G197">
        <f t="shared" si="18"/>
        <v>9.2167832168960073E-4</v>
      </c>
      <c r="H197" s="1">
        <f t="shared" si="19"/>
        <v>18433.566433792013</v>
      </c>
      <c r="I197" s="1">
        <f t="shared" si="20"/>
        <v>18433.566433792013</v>
      </c>
    </row>
    <row r="198" spans="1:9" x14ac:dyDescent="0.25">
      <c r="A198">
        <v>287</v>
      </c>
      <c r="B198">
        <f t="shared" si="14"/>
        <v>3.4843205574912892E-3</v>
      </c>
      <c r="C198">
        <f t="shared" si="15"/>
        <v>69686.411149825784</v>
      </c>
      <c r="E198">
        <f t="shared" si="16"/>
        <v>93</v>
      </c>
      <c r="F198">
        <f t="shared" si="17"/>
        <v>0.3240418118466899</v>
      </c>
      <c r="G198">
        <f t="shared" si="18"/>
        <v>-1.4418118466786312E-3</v>
      </c>
      <c r="H198" s="1">
        <f t="shared" si="19"/>
        <v>-28836.236933572622</v>
      </c>
      <c r="I198" s="1">
        <f t="shared" si="20"/>
        <v>28836.236933572622</v>
      </c>
    </row>
    <row r="199" spans="1:9" x14ac:dyDescent="0.25">
      <c r="A199">
        <v>288</v>
      </c>
      <c r="B199">
        <f t="shared" si="14"/>
        <v>3.472222222222222E-3</v>
      </c>
      <c r="C199">
        <f t="shared" si="15"/>
        <v>69444.444444444438</v>
      </c>
      <c r="E199">
        <f t="shared" si="16"/>
        <v>93</v>
      </c>
      <c r="F199">
        <f t="shared" si="17"/>
        <v>0.32291666666666663</v>
      </c>
      <c r="G199">
        <f t="shared" si="18"/>
        <v>-3.1666666665536303E-4</v>
      </c>
      <c r="H199" s="1">
        <f t="shared" si="19"/>
        <v>-6333.3333331072608</v>
      </c>
      <c r="I199" s="1">
        <f t="shared" si="20"/>
        <v>6333.3333331072608</v>
      </c>
    </row>
    <row r="200" spans="1:9" x14ac:dyDescent="0.25">
      <c r="A200">
        <v>289</v>
      </c>
      <c r="B200">
        <f t="shared" si="14"/>
        <v>3.4602076124567475E-3</v>
      </c>
      <c r="C200">
        <f t="shared" si="15"/>
        <v>69204.152249134946</v>
      </c>
      <c r="E200">
        <f t="shared" si="16"/>
        <v>93</v>
      </c>
      <c r="F200">
        <f t="shared" si="17"/>
        <v>0.3217993079584775</v>
      </c>
      <c r="G200">
        <f t="shared" si="18"/>
        <v>8.0069204153376816E-4</v>
      </c>
      <c r="H200" s="1">
        <f t="shared" si="19"/>
        <v>16013.840830675363</v>
      </c>
      <c r="I200" s="1">
        <f t="shared" si="20"/>
        <v>16013.840830675363</v>
      </c>
    </row>
    <row r="201" spans="1:9" x14ac:dyDescent="0.25">
      <c r="A201">
        <v>290</v>
      </c>
      <c r="B201">
        <f t="shared" si="14"/>
        <v>3.4482758620689655E-3</v>
      </c>
      <c r="C201">
        <f t="shared" si="15"/>
        <v>68965.517241379304</v>
      </c>
      <c r="E201">
        <f t="shared" si="16"/>
        <v>94</v>
      </c>
      <c r="F201">
        <f t="shared" si="17"/>
        <v>0.32413793103448274</v>
      </c>
      <c r="G201">
        <f t="shared" si="18"/>
        <v>-1.5379310344714736E-3</v>
      </c>
      <c r="H201" s="1">
        <f t="shared" si="19"/>
        <v>-30758.620689429474</v>
      </c>
      <c r="I201" s="1">
        <f t="shared" si="20"/>
        <v>30758.620689429474</v>
      </c>
    </row>
    <row r="202" spans="1:9" x14ac:dyDescent="0.25">
      <c r="A202">
        <v>291</v>
      </c>
      <c r="B202">
        <f t="shared" si="14"/>
        <v>3.4364261168384879E-3</v>
      </c>
      <c r="C202">
        <f t="shared" si="15"/>
        <v>68728.522336769762</v>
      </c>
      <c r="E202">
        <f t="shared" si="16"/>
        <v>94</v>
      </c>
      <c r="F202">
        <f t="shared" si="17"/>
        <v>0.32302405498281789</v>
      </c>
      <c r="G202">
        <f t="shared" si="18"/>
        <v>-4.2405498280662091E-4</v>
      </c>
      <c r="H202" s="1">
        <f t="shared" si="19"/>
        <v>-8481.0996561324173</v>
      </c>
      <c r="I202" s="1">
        <f t="shared" si="20"/>
        <v>8481.0996561324173</v>
      </c>
    </row>
    <row r="203" spans="1:9" x14ac:dyDescent="0.25">
      <c r="A203">
        <v>292</v>
      </c>
      <c r="B203">
        <f t="shared" si="14"/>
        <v>3.4246575342465752E-3</v>
      </c>
      <c r="C203">
        <f t="shared" si="15"/>
        <v>68493.150684931505</v>
      </c>
      <c r="E203">
        <f t="shared" si="16"/>
        <v>94</v>
      </c>
      <c r="F203">
        <f t="shared" si="17"/>
        <v>0.32191780821917804</v>
      </c>
      <c r="G203">
        <f t="shared" si="18"/>
        <v>6.8219178083323007E-4</v>
      </c>
      <c r="H203" s="1">
        <f t="shared" si="19"/>
        <v>13643.835616664601</v>
      </c>
      <c r="I203" s="1">
        <f t="shared" si="20"/>
        <v>13643.835616664601</v>
      </c>
    </row>
    <row r="204" spans="1:9" x14ac:dyDescent="0.25">
      <c r="A204">
        <v>293</v>
      </c>
      <c r="B204">
        <f t="shared" ref="B204:B267" si="21">1/A204</f>
        <v>3.4129692832764505E-3</v>
      </c>
      <c r="C204">
        <f t="shared" ref="C204:C267" si="22">B204*1000000*$B$1</f>
        <v>68259.385665529</v>
      </c>
      <c r="E204">
        <f t="shared" ref="E204:E267" si="23">INT(0.5+$B$7/B204)</f>
        <v>95</v>
      </c>
      <c r="F204">
        <f t="shared" ref="F204:F267" si="24">B204*E204</f>
        <v>0.32423208191126279</v>
      </c>
      <c r="G204">
        <f t="shared" ref="G204:G267" si="25">$B$7-F204</f>
        <v>-1.6320819112515261E-3</v>
      </c>
      <c r="H204" s="1">
        <f t="shared" ref="H204:H267" si="26">G204*$B$1*1000000</f>
        <v>-32641.638225030521</v>
      </c>
      <c r="I204" s="1">
        <f t="shared" ref="I204:I267" si="27">ABS(H204)</f>
        <v>32641.638225030521</v>
      </c>
    </row>
    <row r="205" spans="1:9" x14ac:dyDescent="0.25">
      <c r="A205">
        <v>294</v>
      </c>
      <c r="B205">
        <f t="shared" si="21"/>
        <v>3.4013605442176869E-3</v>
      </c>
      <c r="C205">
        <f t="shared" si="22"/>
        <v>68027.210884353728</v>
      </c>
      <c r="E205">
        <f t="shared" si="23"/>
        <v>95</v>
      </c>
      <c r="F205">
        <f t="shared" si="24"/>
        <v>0.32312925170068024</v>
      </c>
      <c r="G205">
        <f t="shared" si="25"/>
        <v>-5.2925170066897564E-4</v>
      </c>
      <c r="H205" s="1">
        <f t="shared" si="26"/>
        <v>-10585.034013379513</v>
      </c>
      <c r="I205" s="1">
        <f t="shared" si="27"/>
        <v>10585.034013379513</v>
      </c>
    </row>
    <row r="206" spans="1:9" x14ac:dyDescent="0.25">
      <c r="A206">
        <v>295</v>
      </c>
      <c r="B206">
        <f t="shared" si="21"/>
        <v>3.3898305084745762E-3</v>
      </c>
      <c r="C206">
        <f t="shared" si="22"/>
        <v>67796.610169491527</v>
      </c>
      <c r="E206">
        <f t="shared" si="23"/>
        <v>95</v>
      </c>
      <c r="F206">
        <f t="shared" si="24"/>
        <v>0.32203389830508472</v>
      </c>
      <c r="G206">
        <f t="shared" si="25"/>
        <v>5.6610169492654627E-4</v>
      </c>
      <c r="H206" s="1">
        <f t="shared" si="26"/>
        <v>11322.033898530926</v>
      </c>
      <c r="I206" s="1">
        <f t="shared" si="27"/>
        <v>11322.033898530926</v>
      </c>
    </row>
    <row r="207" spans="1:9" x14ac:dyDescent="0.25">
      <c r="A207">
        <v>296</v>
      </c>
      <c r="B207">
        <f t="shared" si="21"/>
        <v>3.3783783783783786E-3</v>
      </c>
      <c r="C207">
        <f t="shared" si="22"/>
        <v>67567.567567567574</v>
      </c>
      <c r="E207">
        <f t="shared" si="23"/>
        <v>95</v>
      </c>
      <c r="F207">
        <f t="shared" si="24"/>
        <v>0.32094594594594594</v>
      </c>
      <c r="G207">
        <f t="shared" si="25"/>
        <v>1.6540540540653237E-3</v>
      </c>
      <c r="H207" s="1">
        <f t="shared" si="26"/>
        <v>33081.081081306475</v>
      </c>
      <c r="I207" s="1">
        <f t="shared" si="27"/>
        <v>33081.081081306475</v>
      </c>
    </row>
    <row r="208" spans="1:9" x14ac:dyDescent="0.25">
      <c r="A208">
        <v>297</v>
      </c>
      <c r="B208">
        <f t="shared" si="21"/>
        <v>3.3670033670033669E-3</v>
      </c>
      <c r="C208">
        <f t="shared" si="22"/>
        <v>67340.06734006734</v>
      </c>
      <c r="E208">
        <f t="shared" si="23"/>
        <v>96</v>
      </c>
      <c r="F208">
        <f t="shared" si="24"/>
        <v>0.3232323232323232</v>
      </c>
      <c r="G208">
        <f t="shared" si="25"/>
        <v>-6.3232323231193766E-4</v>
      </c>
      <c r="H208" s="1">
        <f t="shared" si="26"/>
        <v>-12646.464646238754</v>
      </c>
      <c r="I208" s="1">
        <f t="shared" si="27"/>
        <v>12646.464646238754</v>
      </c>
    </row>
    <row r="209" spans="1:9" x14ac:dyDescent="0.25">
      <c r="A209">
        <v>298</v>
      </c>
      <c r="B209">
        <f t="shared" si="21"/>
        <v>3.3557046979865771E-3</v>
      </c>
      <c r="C209">
        <f t="shared" si="22"/>
        <v>67114.093959731545</v>
      </c>
      <c r="E209">
        <f t="shared" si="23"/>
        <v>96</v>
      </c>
      <c r="F209">
        <f t="shared" si="24"/>
        <v>0.32214765100671139</v>
      </c>
      <c r="G209">
        <f t="shared" si="25"/>
        <v>4.523489932998781E-4</v>
      </c>
      <c r="H209" s="1">
        <f t="shared" si="26"/>
        <v>9046.9798659975622</v>
      </c>
      <c r="I209" s="1">
        <f t="shared" si="27"/>
        <v>9046.9798659975622</v>
      </c>
    </row>
    <row r="210" spans="1:9" x14ac:dyDescent="0.25">
      <c r="A210">
        <v>299</v>
      </c>
      <c r="B210">
        <f t="shared" si="21"/>
        <v>3.3444816053511705E-3</v>
      </c>
      <c r="C210">
        <f t="shared" si="22"/>
        <v>66889.632107023412</v>
      </c>
      <c r="E210">
        <f t="shared" si="23"/>
        <v>96</v>
      </c>
      <c r="F210">
        <f t="shared" si="24"/>
        <v>0.32107023411371238</v>
      </c>
      <c r="G210">
        <f t="shared" si="25"/>
        <v>1.5297658862988839E-3</v>
      </c>
      <c r="H210" s="1">
        <f t="shared" si="26"/>
        <v>30595.317725977678</v>
      </c>
      <c r="I210" s="1">
        <f t="shared" si="27"/>
        <v>30595.317725977678</v>
      </c>
    </row>
    <row r="211" spans="1:9" x14ac:dyDescent="0.25">
      <c r="A211">
        <v>300</v>
      </c>
      <c r="B211">
        <f t="shared" si="21"/>
        <v>3.3333333333333335E-3</v>
      </c>
      <c r="C211">
        <f t="shared" si="22"/>
        <v>66666.666666666672</v>
      </c>
      <c r="E211">
        <f t="shared" si="23"/>
        <v>97</v>
      </c>
      <c r="F211">
        <f t="shared" si="24"/>
        <v>0.32333333333333336</v>
      </c>
      <c r="G211">
        <f t="shared" si="25"/>
        <v>-7.3333333332209483E-4</v>
      </c>
      <c r="H211" s="1">
        <f t="shared" si="26"/>
        <v>-14666.666666441897</v>
      </c>
      <c r="I211" s="1">
        <f t="shared" si="27"/>
        <v>14666.666666441897</v>
      </c>
    </row>
    <row r="212" spans="1:9" x14ac:dyDescent="0.25">
      <c r="A212">
        <v>301</v>
      </c>
      <c r="B212">
        <f t="shared" si="21"/>
        <v>3.3222591362126247E-3</v>
      </c>
      <c r="C212">
        <f t="shared" si="22"/>
        <v>66445.182724252489</v>
      </c>
      <c r="E212">
        <f t="shared" si="23"/>
        <v>97</v>
      </c>
      <c r="F212">
        <f t="shared" si="24"/>
        <v>0.32225913621262459</v>
      </c>
      <c r="G212">
        <f t="shared" si="25"/>
        <v>3.4086378738668044E-4</v>
      </c>
      <c r="H212" s="1">
        <f t="shared" si="26"/>
        <v>6817.275747733609</v>
      </c>
      <c r="I212" s="1">
        <f t="shared" si="27"/>
        <v>6817.275747733609</v>
      </c>
    </row>
    <row r="213" spans="1:9" x14ac:dyDescent="0.25">
      <c r="A213">
        <v>302</v>
      </c>
      <c r="B213">
        <f t="shared" si="21"/>
        <v>3.3112582781456954E-3</v>
      </c>
      <c r="C213">
        <f t="shared" si="22"/>
        <v>66225.165562913913</v>
      </c>
      <c r="E213">
        <f t="shared" si="23"/>
        <v>97</v>
      </c>
      <c r="F213">
        <f t="shared" si="24"/>
        <v>0.32119205298013243</v>
      </c>
      <c r="G213">
        <f t="shared" si="25"/>
        <v>1.4079470198788413E-3</v>
      </c>
      <c r="H213" s="1">
        <f t="shared" si="26"/>
        <v>28158.940397576825</v>
      </c>
      <c r="I213" s="1">
        <f t="shared" si="27"/>
        <v>28158.940397576825</v>
      </c>
    </row>
    <row r="214" spans="1:9" x14ac:dyDescent="0.25">
      <c r="A214">
        <v>303</v>
      </c>
      <c r="B214">
        <f t="shared" si="21"/>
        <v>3.3003300330033004E-3</v>
      </c>
      <c r="C214">
        <f t="shared" si="22"/>
        <v>66006.600660066004</v>
      </c>
      <c r="E214">
        <f t="shared" si="23"/>
        <v>98</v>
      </c>
      <c r="F214">
        <f t="shared" si="24"/>
        <v>0.32343234323432346</v>
      </c>
      <c r="G214">
        <f t="shared" si="25"/>
        <v>-8.3234323431219392E-4</v>
      </c>
      <c r="H214" s="1">
        <f t="shared" si="26"/>
        <v>-16646.86468624388</v>
      </c>
      <c r="I214" s="1">
        <f t="shared" si="27"/>
        <v>16646.86468624388</v>
      </c>
    </row>
    <row r="215" spans="1:9" x14ac:dyDescent="0.25">
      <c r="A215">
        <v>304</v>
      </c>
      <c r="B215">
        <f t="shared" si="21"/>
        <v>3.2894736842105261E-3</v>
      </c>
      <c r="C215">
        <f t="shared" si="22"/>
        <v>65789.473684210519</v>
      </c>
      <c r="E215">
        <f t="shared" si="23"/>
        <v>98</v>
      </c>
      <c r="F215">
        <f t="shared" si="24"/>
        <v>0.32236842105263158</v>
      </c>
      <c r="G215">
        <f t="shared" si="25"/>
        <v>2.3157894737968476E-4</v>
      </c>
      <c r="H215" s="1">
        <f t="shared" si="26"/>
        <v>4631.5789475936954</v>
      </c>
      <c r="I215" s="1">
        <f t="shared" si="27"/>
        <v>4631.5789475936954</v>
      </c>
    </row>
    <row r="216" spans="1:9" x14ac:dyDescent="0.25">
      <c r="A216">
        <v>305</v>
      </c>
      <c r="B216">
        <f t="shared" si="21"/>
        <v>3.2786885245901639E-3</v>
      </c>
      <c r="C216">
        <f t="shared" si="22"/>
        <v>65573.770491803283</v>
      </c>
      <c r="E216">
        <f t="shared" si="23"/>
        <v>98</v>
      </c>
      <c r="F216">
        <f t="shared" si="24"/>
        <v>0.32131147540983607</v>
      </c>
      <c r="G216">
        <f t="shared" si="25"/>
        <v>1.2885245901751996E-3</v>
      </c>
      <c r="H216" s="1">
        <f t="shared" si="26"/>
        <v>25770.491803503992</v>
      </c>
      <c r="I216" s="1">
        <f t="shared" si="27"/>
        <v>25770.491803503992</v>
      </c>
    </row>
    <row r="217" spans="1:9" x14ac:dyDescent="0.25">
      <c r="A217">
        <v>306</v>
      </c>
      <c r="B217">
        <f t="shared" si="21"/>
        <v>3.2679738562091504E-3</v>
      </c>
      <c r="C217">
        <f t="shared" si="22"/>
        <v>65359.477124183002</v>
      </c>
      <c r="E217">
        <f t="shared" si="23"/>
        <v>99</v>
      </c>
      <c r="F217">
        <f t="shared" si="24"/>
        <v>0.3235294117647059</v>
      </c>
      <c r="G217">
        <f t="shared" si="25"/>
        <v>-9.2941176469463205E-4</v>
      </c>
      <c r="H217" s="1">
        <f t="shared" si="26"/>
        <v>-18588.235293892641</v>
      </c>
      <c r="I217" s="1">
        <f t="shared" si="27"/>
        <v>18588.235293892641</v>
      </c>
    </row>
    <row r="218" spans="1:9" x14ac:dyDescent="0.25">
      <c r="A218">
        <v>307</v>
      </c>
      <c r="B218">
        <f t="shared" si="21"/>
        <v>3.2573289902280132E-3</v>
      </c>
      <c r="C218">
        <f t="shared" si="22"/>
        <v>65146.579804560257</v>
      </c>
      <c r="E218">
        <f t="shared" si="23"/>
        <v>99</v>
      </c>
      <c r="F218">
        <f t="shared" si="24"/>
        <v>0.32247557003257332</v>
      </c>
      <c r="G218">
        <f t="shared" si="25"/>
        <v>1.2442996743794454E-4</v>
      </c>
      <c r="H218" s="1">
        <f t="shared" si="26"/>
        <v>2488.5993487588908</v>
      </c>
      <c r="I218" s="1">
        <f t="shared" si="27"/>
        <v>2488.5993487588908</v>
      </c>
    </row>
    <row r="219" spans="1:9" x14ac:dyDescent="0.25">
      <c r="A219">
        <v>308</v>
      </c>
      <c r="B219">
        <f t="shared" si="21"/>
        <v>3.246753246753247E-3</v>
      </c>
      <c r="C219">
        <f t="shared" si="22"/>
        <v>64935.06493506494</v>
      </c>
      <c r="E219">
        <f t="shared" si="23"/>
        <v>99</v>
      </c>
      <c r="F219">
        <f t="shared" si="24"/>
        <v>0.32142857142857145</v>
      </c>
      <c r="G219">
        <f t="shared" si="25"/>
        <v>1.1714285714398143E-3</v>
      </c>
      <c r="H219" s="1">
        <f t="shared" si="26"/>
        <v>23428.571428796284</v>
      </c>
      <c r="I219" s="1">
        <f t="shared" si="27"/>
        <v>23428.571428796284</v>
      </c>
    </row>
    <row r="220" spans="1:9" x14ac:dyDescent="0.25">
      <c r="A220">
        <v>309</v>
      </c>
      <c r="B220">
        <f t="shared" si="21"/>
        <v>3.2362459546925568E-3</v>
      </c>
      <c r="C220">
        <f t="shared" si="22"/>
        <v>64724.919093851138</v>
      </c>
      <c r="E220">
        <f t="shared" si="23"/>
        <v>100</v>
      </c>
      <c r="F220">
        <f t="shared" si="24"/>
        <v>0.3236245954692557</v>
      </c>
      <c r="G220">
        <f t="shared" si="25"/>
        <v>-1.0245954692444381E-3</v>
      </c>
      <c r="H220" s="1">
        <f t="shared" si="26"/>
        <v>-20491.909384888761</v>
      </c>
      <c r="I220" s="1">
        <f t="shared" si="27"/>
        <v>20491.909384888761</v>
      </c>
    </row>
    <row r="221" spans="1:9" x14ac:dyDescent="0.25">
      <c r="A221">
        <v>310</v>
      </c>
      <c r="B221">
        <f t="shared" si="21"/>
        <v>3.2258064516129032E-3</v>
      </c>
      <c r="C221">
        <f t="shared" si="22"/>
        <v>64516.129032258068</v>
      </c>
      <c r="E221">
        <f t="shared" si="23"/>
        <v>100</v>
      </c>
      <c r="F221">
        <f t="shared" si="24"/>
        <v>0.32258064516129031</v>
      </c>
      <c r="G221">
        <f t="shared" si="25"/>
        <v>1.9354838720953005E-5</v>
      </c>
      <c r="H221" s="1">
        <f t="shared" si="26"/>
        <v>387.09677441906013</v>
      </c>
      <c r="I221" s="1">
        <f t="shared" si="27"/>
        <v>387.09677441906013</v>
      </c>
    </row>
    <row r="222" spans="1:9" x14ac:dyDescent="0.25">
      <c r="A222">
        <v>311</v>
      </c>
      <c r="B222">
        <f t="shared" si="21"/>
        <v>3.2154340836012861E-3</v>
      </c>
      <c r="C222">
        <f t="shared" si="22"/>
        <v>64308.681672025719</v>
      </c>
      <c r="E222">
        <f t="shared" si="23"/>
        <v>100</v>
      </c>
      <c r="F222">
        <f t="shared" si="24"/>
        <v>0.32154340836012862</v>
      </c>
      <c r="G222">
        <f t="shared" si="25"/>
        <v>1.0565916398826425E-3</v>
      </c>
      <c r="H222" s="1">
        <f t="shared" si="26"/>
        <v>21131.832797652849</v>
      </c>
      <c r="I222" s="1">
        <f t="shared" si="27"/>
        <v>21131.832797652849</v>
      </c>
    </row>
    <row r="223" spans="1:9" x14ac:dyDescent="0.25">
      <c r="A223">
        <v>312</v>
      </c>
      <c r="B223">
        <f t="shared" si="21"/>
        <v>3.205128205128205E-3</v>
      </c>
      <c r="C223">
        <f t="shared" si="22"/>
        <v>64102.564102564102</v>
      </c>
      <c r="E223">
        <f t="shared" si="23"/>
        <v>101</v>
      </c>
      <c r="F223">
        <f t="shared" si="24"/>
        <v>0.32371794871794873</v>
      </c>
      <c r="G223">
        <f t="shared" si="25"/>
        <v>-1.117948717937467E-3</v>
      </c>
      <c r="H223" s="1">
        <f t="shared" si="26"/>
        <v>-22358.974358749339</v>
      </c>
      <c r="I223" s="1">
        <f t="shared" si="27"/>
        <v>22358.974358749339</v>
      </c>
    </row>
    <row r="224" spans="1:9" x14ac:dyDescent="0.25">
      <c r="A224">
        <v>313</v>
      </c>
      <c r="B224">
        <f t="shared" si="21"/>
        <v>3.1948881789137379E-3</v>
      </c>
      <c r="C224">
        <f t="shared" si="22"/>
        <v>63897.76357827476</v>
      </c>
      <c r="E224">
        <f t="shared" si="23"/>
        <v>101</v>
      </c>
      <c r="F224">
        <f t="shared" si="24"/>
        <v>0.32268370607028751</v>
      </c>
      <c r="G224">
        <f t="shared" si="25"/>
        <v>-8.3706070276245992E-5</v>
      </c>
      <c r="H224" s="1">
        <f t="shared" si="26"/>
        <v>-1674.1214055249197</v>
      </c>
      <c r="I224" s="1">
        <f t="shared" si="27"/>
        <v>1674.1214055249197</v>
      </c>
    </row>
    <row r="225" spans="1:9" x14ac:dyDescent="0.25">
      <c r="A225">
        <v>314</v>
      </c>
      <c r="B225">
        <f t="shared" si="21"/>
        <v>3.1847133757961785E-3</v>
      </c>
      <c r="C225">
        <f t="shared" si="22"/>
        <v>63694.267515923566</v>
      </c>
      <c r="E225">
        <f t="shared" si="23"/>
        <v>101</v>
      </c>
      <c r="F225">
        <f t="shared" si="24"/>
        <v>0.32165605095541405</v>
      </c>
      <c r="G225">
        <f t="shared" si="25"/>
        <v>9.4394904459721429E-4</v>
      </c>
      <c r="H225" s="1">
        <f t="shared" si="26"/>
        <v>18878.980891944288</v>
      </c>
      <c r="I225" s="1">
        <f t="shared" si="27"/>
        <v>18878.980891944288</v>
      </c>
    </row>
    <row r="226" spans="1:9" x14ac:dyDescent="0.25">
      <c r="A226">
        <v>315</v>
      </c>
      <c r="B226">
        <f t="shared" si="21"/>
        <v>3.1746031746031746E-3</v>
      </c>
      <c r="C226">
        <f t="shared" si="22"/>
        <v>63492.063492063491</v>
      </c>
      <c r="E226">
        <f t="shared" si="23"/>
        <v>102</v>
      </c>
      <c r="F226">
        <f t="shared" si="24"/>
        <v>0.32380952380952382</v>
      </c>
      <c r="G226">
        <f t="shared" si="25"/>
        <v>-1.2095238095125582E-3</v>
      </c>
      <c r="H226" s="1">
        <f t="shared" si="26"/>
        <v>-24190.476190251164</v>
      </c>
      <c r="I226" s="1">
        <f t="shared" si="27"/>
        <v>24190.476190251164</v>
      </c>
    </row>
    <row r="227" spans="1:9" x14ac:dyDescent="0.25">
      <c r="A227">
        <v>316</v>
      </c>
      <c r="B227">
        <f t="shared" si="21"/>
        <v>3.1645569620253164E-3</v>
      </c>
      <c r="C227">
        <f t="shared" si="22"/>
        <v>63291.139240506323</v>
      </c>
      <c r="E227">
        <f t="shared" si="23"/>
        <v>102</v>
      </c>
      <c r="F227">
        <f t="shared" si="24"/>
        <v>0.32278481012658228</v>
      </c>
      <c r="G227">
        <f t="shared" si="25"/>
        <v>-1.8481012657101115E-4</v>
      </c>
      <c r="H227" s="1">
        <f t="shared" si="26"/>
        <v>-3696.2025314202228</v>
      </c>
      <c r="I227" s="1">
        <f t="shared" si="27"/>
        <v>3696.2025314202228</v>
      </c>
    </row>
    <row r="228" spans="1:9" x14ac:dyDescent="0.25">
      <c r="A228">
        <v>317</v>
      </c>
      <c r="B228">
        <f t="shared" si="21"/>
        <v>3.1545741324921135E-3</v>
      </c>
      <c r="C228">
        <f t="shared" si="22"/>
        <v>63091.482649842277</v>
      </c>
      <c r="E228">
        <f t="shared" si="23"/>
        <v>102</v>
      </c>
      <c r="F228">
        <f t="shared" si="24"/>
        <v>0.32176656151419558</v>
      </c>
      <c r="G228">
        <f t="shared" si="25"/>
        <v>8.3343848581568514E-4</v>
      </c>
      <c r="H228" s="1">
        <f t="shared" si="26"/>
        <v>16668.769716313702</v>
      </c>
      <c r="I228" s="1">
        <f t="shared" si="27"/>
        <v>16668.769716313702</v>
      </c>
    </row>
    <row r="229" spans="1:9" x14ac:dyDescent="0.25">
      <c r="A229">
        <v>318</v>
      </c>
      <c r="B229">
        <f t="shared" si="21"/>
        <v>3.1446540880503146E-3</v>
      </c>
      <c r="C229">
        <f t="shared" si="22"/>
        <v>62893.081761006295</v>
      </c>
      <c r="E229">
        <f t="shared" si="23"/>
        <v>103</v>
      </c>
      <c r="F229">
        <f t="shared" si="24"/>
        <v>0.32389937106918243</v>
      </c>
      <c r="G229">
        <f t="shared" si="25"/>
        <v>-1.2993710691711624E-3</v>
      </c>
      <c r="H229" s="1">
        <f t="shared" si="26"/>
        <v>-25987.421383423247</v>
      </c>
      <c r="I229" s="1">
        <f t="shared" si="27"/>
        <v>25987.421383423247</v>
      </c>
    </row>
    <row r="230" spans="1:9" x14ac:dyDescent="0.25">
      <c r="A230">
        <v>319</v>
      </c>
      <c r="B230">
        <f t="shared" si="21"/>
        <v>3.134796238244514E-3</v>
      </c>
      <c r="C230">
        <f t="shared" si="22"/>
        <v>62695.924764890282</v>
      </c>
      <c r="E230">
        <f t="shared" si="23"/>
        <v>103</v>
      </c>
      <c r="F230">
        <f t="shared" si="24"/>
        <v>0.32288401253918492</v>
      </c>
      <c r="G230">
        <f t="shared" si="25"/>
        <v>-2.8401253917365032E-4</v>
      </c>
      <c r="H230" s="1">
        <f t="shared" si="26"/>
        <v>-5680.2507834730068</v>
      </c>
      <c r="I230" s="1">
        <f t="shared" si="27"/>
        <v>5680.2507834730068</v>
      </c>
    </row>
    <row r="231" spans="1:9" x14ac:dyDescent="0.25">
      <c r="A231">
        <v>320</v>
      </c>
      <c r="B231">
        <f t="shared" si="21"/>
        <v>3.1250000000000002E-3</v>
      </c>
      <c r="C231">
        <f t="shared" si="22"/>
        <v>62500</v>
      </c>
      <c r="E231">
        <f t="shared" si="23"/>
        <v>103</v>
      </c>
      <c r="F231">
        <f t="shared" si="24"/>
        <v>0.32187500000000002</v>
      </c>
      <c r="G231">
        <f t="shared" si="25"/>
        <v>7.2500000001124443E-4</v>
      </c>
      <c r="H231" s="1">
        <f t="shared" si="26"/>
        <v>14500.000000224889</v>
      </c>
      <c r="I231" s="1">
        <f t="shared" si="27"/>
        <v>14500.000000224889</v>
      </c>
    </row>
    <row r="232" spans="1:9" x14ac:dyDescent="0.25">
      <c r="A232">
        <v>321</v>
      </c>
      <c r="B232">
        <f t="shared" si="21"/>
        <v>3.1152647975077881E-3</v>
      </c>
      <c r="C232">
        <f t="shared" si="22"/>
        <v>62305.295950155763</v>
      </c>
      <c r="E232">
        <f t="shared" si="23"/>
        <v>104</v>
      </c>
      <c r="F232">
        <f t="shared" si="24"/>
        <v>0.32398753894080995</v>
      </c>
      <c r="G232">
        <f t="shared" si="25"/>
        <v>-1.3875389407986827E-3</v>
      </c>
      <c r="H232" s="1">
        <f t="shared" si="26"/>
        <v>-27750.778815973652</v>
      </c>
      <c r="I232" s="1">
        <f t="shared" si="27"/>
        <v>27750.778815973652</v>
      </c>
    </row>
    <row r="233" spans="1:9" x14ac:dyDescent="0.25">
      <c r="A233">
        <v>322</v>
      </c>
      <c r="B233">
        <f t="shared" si="21"/>
        <v>3.105590062111801E-3</v>
      </c>
      <c r="C233">
        <f t="shared" si="22"/>
        <v>62111.801242236026</v>
      </c>
      <c r="E233">
        <f t="shared" si="23"/>
        <v>104</v>
      </c>
      <c r="F233">
        <f t="shared" si="24"/>
        <v>0.32298136645962733</v>
      </c>
      <c r="G233">
        <f t="shared" si="25"/>
        <v>-3.8136645961606153E-4</v>
      </c>
      <c r="H233" s="1">
        <f t="shared" si="26"/>
        <v>-7627.3291923212309</v>
      </c>
      <c r="I233" s="1">
        <f t="shared" si="27"/>
        <v>7627.3291923212309</v>
      </c>
    </row>
    <row r="234" spans="1:9" x14ac:dyDescent="0.25">
      <c r="A234">
        <v>323</v>
      </c>
      <c r="B234">
        <f t="shared" si="21"/>
        <v>3.0959752321981426E-3</v>
      </c>
      <c r="C234">
        <f t="shared" si="22"/>
        <v>61919.504643962857</v>
      </c>
      <c r="E234">
        <f t="shared" si="23"/>
        <v>104</v>
      </c>
      <c r="F234">
        <f t="shared" si="24"/>
        <v>0.32198142414860681</v>
      </c>
      <c r="G234">
        <f t="shared" si="25"/>
        <v>6.1857585140445703E-4</v>
      </c>
      <c r="H234" s="1">
        <f t="shared" si="26"/>
        <v>12371.51702808914</v>
      </c>
      <c r="I234" s="1">
        <f t="shared" si="27"/>
        <v>12371.51702808914</v>
      </c>
    </row>
    <row r="235" spans="1:9" x14ac:dyDescent="0.25">
      <c r="A235">
        <v>324</v>
      </c>
      <c r="B235">
        <f t="shared" si="21"/>
        <v>3.0864197530864196E-3</v>
      </c>
      <c r="C235">
        <f t="shared" si="22"/>
        <v>61728.395061728384</v>
      </c>
      <c r="E235">
        <f t="shared" si="23"/>
        <v>105</v>
      </c>
      <c r="F235">
        <f t="shared" si="24"/>
        <v>0.32407407407407407</v>
      </c>
      <c r="G235">
        <f t="shared" si="25"/>
        <v>-1.4740740740628033E-3</v>
      </c>
      <c r="H235" s="1">
        <f t="shared" si="26"/>
        <v>-29481.481481256065</v>
      </c>
      <c r="I235" s="1">
        <f t="shared" si="27"/>
        <v>29481.481481256065</v>
      </c>
    </row>
    <row r="236" spans="1:9" x14ac:dyDescent="0.25">
      <c r="A236">
        <v>325</v>
      </c>
      <c r="B236">
        <f t="shared" si="21"/>
        <v>3.0769230769230769E-3</v>
      </c>
      <c r="C236">
        <f t="shared" si="22"/>
        <v>61538.461538461546</v>
      </c>
      <c r="E236">
        <f t="shared" si="23"/>
        <v>105</v>
      </c>
      <c r="F236">
        <f t="shared" si="24"/>
        <v>0.32307692307692309</v>
      </c>
      <c r="G236">
        <f t="shared" si="25"/>
        <v>-4.7692307691182823E-4</v>
      </c>
      <c r="H236" s="1">
        <f t="shared" si="26"/>
        <v>-9538.4615382365646</v>
      </c>
      <c r="I236" s="1">
        <f t="shared" si="27"/>
        <v>9538.4615382365646</v>
      </c>
    </row>
    <row r="237" spans="1:9" x14ac:dyDescent="0.25">
      <c r="A237">
        <v>326</v>
      </c>
      <c r="B237">
        <f t="shared" si="21"/>
        <v>3.0674846625766872E-3</v>
      </c>
      <c r="C237">
        <f t="shared" si="22"/>
        <v>61349.693251533747</v>
      </c>
      <c r="E237">
        <f t="shared" si="23"/>
        <v>105</v>
      </c>
      <c r="F237">
        <f t="shared" si="24"/>
        <v>0.32208588957055218</v>
      </c>
      <c r="G237">
        <f t="shared" si="25"/>
        <v>5.1411042945909147E-4</v>
      </c>
      <c r="H237" s="1">
        <f t="shared" si="26"/>
        <v>10282.20858918183</v>
      </c>
      <c r="I237" s="1">
        <f t="shared" si="27"/>
        <v>10282.20858918183</v>
      </c>
    </row>
    <row r="238" spans="1:9" x14ac:dyDescent="0.25">
      <c r="A238">
        <v>327</v>
      </c>
      <c r="B238">
        <f t="shared" si="21"/>
        <v>3.0581039755351682E-3</v>
      </c>
      <c r="C238">
        <f t="shared" si="22"/>
        <v>61162.079510703363</v>
      </c>
      <c r="E238">
        <f t="shared" si="23"/>
        <v>105</v>
      </c>
      <c r="F238">
        <f t="shared" si="24"/>
        <v>0.32110091743119268</v>
      </c>
      <c r="G238">
        <f t="shared" si="25"/>
        <v>1.4990825688185883E-3</v>
      </c>
      <c r="H238" s="1">
        <f t="shared" si="26"/>
        <v>29981.651376371767</v>
      </c>
      <c r="I238" s="1">
        <f t="shared" si="27"/>
        <v>29981.651376371767</v>
      </c>
    </row>
    <row r="239" spans="1:9" x14ac:dyDescent="0.25">
      <c r="A239">
        <v>328</v>
      </c>
      <c r="B239">
        <f t="shared" si="21"/>
        <v>3.0487804878048782E-3</v>
      </c>
      <c r="C239">
        <f t="shared" si="22"/>
        <v>60975.609756097561</v>
      </c>
      <c r="E239">
        <f t="shared" si="23"/>
        <v>106</v>
      </c>
      <c r="F239">
        <f t="shared" si="24"/>
        <v>0.32317073170731708</v>
      </c>
      <c r="G239">
        <f t="shared" si="25"/>
        <v>-5.7073170730581602E-4</v>
      </c>
      <c r="H239" s="1">
        <f t="shared" si="26"/>
        <v>-11414.634146116321</v>
      </c>
      <c r="I239" s="1">
        <f t="shared" si="27"/>
        <v>11414.634146116321</v>
      </c>
    </row>
    <row r="240" spans="1:9" x14ac:dyDescent="0.25">
      <c r="A240">
        <v>329</v>
      </c>
      <c r="B240">
        <f t="shared" si="21"/>
        <v>3.0395136778115501E-3</v>
      </c>
      <c r="C240">
        <f t="shared" si="22"/>
        <v>60790.273556231004</v>
      </c>
      <c r="E240">
        <f t="shared" si="23"/>
        <v>106</v>
      </c>
      <c r="F240">
        <f t="shared" si="24"/>
        <v>0.32218844984802431</v>
      </c>
      <c r="G240">
        <f t="shared" si="25"/>
        <v>4.1155015198696132E-4</v>
      </c>
      <c r="H240" s="1">
        <f t="shared" si="26"/>
        <v>8231.0030397392256</v>
      </c>
      <c r="I240" s="1">
        <f t="shared" si="27"/>
        <v>8231.0030397392256</v>
      </c>
    </row>
    <row r="241" spans="1:9" x14ac:dyDescent="0.25">
      <c r="A241">
        <v>330</v>
      </c>
      <c r="B241">
        <f t="shared" si="21"/>
        <v>3.0303030303030303E-3</v>
      </c>
      <c r="C241">
        <f t="shared" si="22"/>
        <v>60606.060606060608</v>
      </c>
      <c r="E241">
        <f t="shared" si="23"/>
        <v>106</v>
      </c>
      <c r="F241">
        <f t="shared" si="24"/>
        <v>0.32121212121212123</v>
      </c>
      <c r="G241">
        <f t="shared" si="25"/>
        <v>1.38787878789004E-3</v>
      </c>
      <c r="H241" s="1">
        <f t="shared" si="26"/>
        <v>27757.575757800802</v>
      </c>
      <c r="I241" s="1">
        <f t="shared" si="27"/>
        <v>27757.575757800802</v>
      </c>
    </row>
    <row r="242" spans="1:9" x14ac:dyDescent="0.25">
      <c r="A242">
        <v>331</v>
      </c>
      <c r="B242">
        <f t="shared" si="21"/>
        <v>3.0211480362537764E-3</v>
      </c>
      <c r="C242">
        <f t="shared" si="22"/>
        <v>60422.960725075529</v>
      </c>
      <c r="E242">
        <f t="shared" si="23"/>
        <v>107</v>
      </c>
      <c r="F242">
        <f t="shared" si="24"/>
        <v>0.32326283987915405</v>
      </c>
      <c r="G242">
        <f t="shared" si="25"/>
        <v>-6.6283987914278475E-4</v>
      </c>
      <c r="H242" s="1">
        <f t="shared" si="26"/>
        <v>-13256.797582855696</v>
      </c>
      <c r="I242" s="1">
        <f t="shared" si="27"/>
        <v>13256.797582855696</v>
      </c>
    </row>
    <row r="243" spans="1:9" x14ac:dyDescent="0.25">
      <c r="A243">
        <v>332</v>
      </c>
      <c r="B243">
        <f t="shared" si="21"/>
        <v>3.0120481927710845E-3</v>
      </c>
      <c r="C243">
        <f t="shared" si="22"/>
        <v>60240.963855421687</v>
      </c>
      <c r="E243">
        <f t="shared" si="23"/>
        <v>107</v>
      </c>
      <c r="F243">
        <f t="shared" si="24"/>
        <v>0.32228915662650603</v>
      </c>
      <c r="G243">
        <f t="shared" si="25"/>
        <v>3.1084337350523183E-4</v>
      </c>
      <c r="H243" s="1">
        <f t="shared" si="26"/>
        <v>6216.8674701046366</v>
      </c>
      <c r="I243" s="1">
        <f t="shared" si="27"/>
        <v>6216.8674701046366</v>
      </c>
    </row>
    <row r="244" spans="1:9" x14ac:dyDescent="0.25">
      <c r="A244">
        <v>333</v>
      </c>
      <c r="B244">
        <f t="shared" si="21"/>
        <v>3.003003003003003E-3</v>
      </c>
      <c r="C244">
        <f t="shared" si="22"/>
        <v>60060.060060060059</v>
      </c>
      <c r="E244">
        <f t="shared" si="23"/>
        <v>107</v>
      </c>
      <c r="F244">
        <f t="shared" si="24"/>
        <v>0.3213213213213213</v>
      </c>
      <c r="G244">
        <f t="shared" si="25"/>
        <v>1.2786786786899706E-3</v>
      </c>
      <c r="H244" s="1">
        <f t="shared" si="26"/>
        <v>25573.573573799415</v>
      </c>
      <c r="I244" s="1">
        <f t="shared" si="27"/>
        <v>25573.573573799415</v>
      </c>
    </row>
    <row r="245" spans="1:9" x14ac:dyDescent="0.25">
      <c r="A245">
        <v>334</v>
      </c>
      <c r="B245">
        <f t="shared" si="21"/>
        <v>2.9940119760479044E-3</v>
      </c>
      <c r="C245">
        <f t="shared" si="22"/>
        <v>59880.239520958086</v>
      </c>
      <c r="E245">
        <f t="shared" si="23"/>
        <v>108</v>
      </c>
      <c r="F245">
        <f t="shared" si="24"/>
        <v>0.32335329341317365</v>
      </c>
      <c r="G245">
        <f t="shared" si="25"/>
        <v>-7.5329341316238141E-4</v>
      </c>
      <c r="H245" s="1">
        <f t="shared" si="26"/>
        <v>-15065.868263247628</v>
      </c>
      <c r="I245" s="1">
        <f t="shared" si="27"/>
        <v>15065.868263247628</v>
      </c>
    </row>
    <row r="246" spans="1:9" x14ac:dyDescent="0.25">
      <c r="A246">
        <v>335</v>
      </c>
      <c r="B246">
        <f t="shared" si="21"/>
        <v>2.9850746268656717E-3</v>
      </c>
      <c r="C246">
        <f t="shared" si="22"/>
        <v>59701.492537313432</v>
      </c>
      <c r="E246">
        <f t="shared" si="23"/>
        <v>108</v>
      </c>
      <c r="F246">
        <f t="shared" si="24"/>
        <v>0.32238805970149254</v>
      </c>
      <c r="G246">
        <f t="shared" si="25"/>
        <v>2.1194029851873131E-4</v>
      </c>
      <c r="H246" s="1">
        <f t="shared" si="26"/>
        <v>4238.8059703746258</v>
      </c>
      <c r="I246" s="1">
        <f t="shared" si="27"/>
        <v>4238.8059703746258</v>
      </c>
    </row>
    <row r="247" spans="1:9" x14ac:dyDescent="0.25">
      <c r="A247">
        <v>336</v>
      </c>
      <c r="B247">
        <f t="shared" si="21"/>
        <v>2.976190476190476E-3</v>
      </c>
      <c r="C247">
        <f t="shared" si="22"/>
        <v>59523.809523809527</v>
      </c>
      <c r="E247">
        <f t="shared" si="23"/>
        <v>108</v>
      </c>
      <c r="F247">
        <f t="shared" si="24"/>
        <v>0.3214285714285714</v>
      </c>
      <c r="G247">
        <f t="shared" si="25"/>
        <v>1.1714285714398698E-3</v>
      </c>
      <c r="H247" s="1">
        <f t="shared" si="26"/>
        <v>23428.571428797397</v>
      </c>
      <c r="I247" s="1">
        <f t="shared" si="27"/>
        <v>23428.571428797397</v>
      </c>
    </row>
    <row r="248" spans="1:9" x14ac:dyDescent="0.25">
      <c r="A248">
        <v>337</v>
      </c>
      <c r="B248">
        <f t="shared" si="21"/>
        <v>2.967359050445104E-3</v>
      </c>
      <c r="C248">
        <f t="shared" si="22"/>
        <v>59347.18100890208</v>
      </c>
      <c r="E248">
        <f t="shared" si="23"/>
        <v>109</v>
      </c>
      <c r="F248">
        <f t="shared" si="24"/>
        <v>0.32344213649851633</v>
      </c>
      <c r="G248">
        <f t="shared" si="25"/>
        <v>-8.4213649850506389E-4</v>
      </c>
      <c r="H248" s="1">
        <f t="shared" si="26"/>
        <v>-16842.729970101278</v>
      </c>
      <c r="I248" s="1">
        <f t="shared" si="27"/>
        <v>16842.729970101278</v>
      </c>
    </row>
    <row r="249" spans="1:9" x14ac:dyDescent="0.25">
      <c r="A249">
        <v>338</v>
      </c>
      <c r="B249">
        <f t="shared" si="21"/>
        <v>2.9585798816568047E-3</v>
      </c>
      <c r="C249">
        <f t="shared" si="22"/>
        <v>59171.597633136087</v>
      </c>
      <c r="E249">
        <f t="shared" si="23"/>
        <v>109</v>
      </c>
      <c r="F249">
        <f t="shared" si="24"/>
        <v>0.3224852071005917</v>
      </c>
      <c r="G249">
        <f t="shared" si="25"/>
        <v>1.1479289941956905E-4</v>
      </c>
      <c r="H249" s="1">
        <f t="shared" si="26"/>
        <v>2295.8579883913808</v>
      </c>
      <c r="I249" s="1">
        <f t="shared" si="27"/>
        <v>2295.8579883913808</v>
      </c>
    </row>
    <row r="250" spans="1:9" x14ac:dyDescent="0.25">
      <c r="A250">
        <v>339</v>
      </c>
      <c r="B250">
        <f t="shared" si="21"/>
        <v>2.9498525073746312E-3</v>
      </c>
      <c r="C250">
        <f t="shared" si="22"/>
        <v>58997.050147492628</v>
      </c>
      <c r="E250">
        <f t="shared" si="23"/>
        <v>109</v>
      </c>
      <c r="F250">
        <f t="shared" si="24"/>
        <v>0.32153392330383479</v>
      </c>
      <c r="G250">
        <f t="shared" si="25"/>
        <v>1.0660766961764767E-3</v>
      </c>
      <c r="H250" s="1">
        <f t="shared" si="26"/>
        <v>21321.533923529536</v>
      </c>
      <c r="I250" s="1">
        <f t="shared" si="27"/>
        <v>21321.533923529536</v>
      </c>
    </row>
    <row r="251" spans="1:9" x14ac:dyDescent="0.25">
      <c r="A251">
        <v>340</v>
      </c>
      <c r="B251">
        <f t="shared" si="21"/>
        <v>2.9411764705882353E-3</v>
      </c>
      <c r="C251">
        <f t="shared" si="22"/>
        <v>58823.529411764699</v>
      </c>
      <c r="E251">
        <f t="shared" si="23"/>
        <v>110</v>
      </c>
      <c r="F251">
        <f t="shared" si="24"/>
        <v>0.3235294117647059</v>
      </c>
      <c r="G251">
        <f t="shared" si="25"/>
        <v>-9.2941176469463205E-4</v>
      </c>
      <c r="H251" s="1">
        <f t="shared" si="26"/>
        <v>-18588.235293892641</v>
      </c>
      <c r="I251" s="1">
        <f t="shared" si="27"/>
        <v>18588.235293892641</v>
      </c>
    </row>
    <row r="252" spans="1:9" x14ac:dyDescent="0.25">
      <c r="A252">
        <v>341</v>
      </c>
      <c r="B252">
        <f t="shared" si="21"/>
        <v>2.9325513196480938E-3</v>
      </c>
      <c r="C252">
        <f t="shared" si="22"/>
        <v>58651.026392961874</v>
      </c>
      <c r="E252">
        <f t="shared" si="23"/>
        <v>110</v>
      </c>
      <c r="F252">
        <f t="shared" si="24"/>
        <v>0.32258064516129031</v>
      </c>
      <c r="G252">
        <f t="shared" si="25"/>
        <v>1.9354838720953005E-5</v>
      </c>
      <c r="H252" s="1">
        <f t="shared" si="26"/>
        <v>387.09677441906013</v>
      </c>
      <c r="I252" s="1">
        <f t="shared" si="27"/>
        <v>387.09677441906013</v>
      </c>
    </row>
    <row r="253" spans="1:9" x14ac:dyDescent="0.25">
      <c r="A253">
        <v>342</v>
      </c>
      <c r="B253">
        <f t="shared" si="21"/>
        <v>2.9239766081871343E-3</v>
      </c>
      <c r="C253">
        <f t="shared" si="22"/>
        <v>58479.53216374269</v>
      </c>
      <c r="E253">
        <f t="shared" si="23"/>
        <v>110</v>
      </c>
      <c r="F253">
        <f t="shared" si="24"/>
        <v>0.32163742690058478</v>
      </c>
      <c r="G253">
        <f t="shared" si="25"/>
        <v>9.6257309942648916E-4</v>
      </c>
      <c r="H253" s="1">
        <f t="shared" si="26"/>
        <v>19251.461988529783</v>
      </c>
      <c r="I253" s="1">
        <f t="shared" si="27"/>
        <v>19251.461988529783</v>
      </c>
    </row>
    <row r="254" spans="1:9" x14ac:dyDescent="0.25">
      <c r="A254">
        <v>343</v>
      </c>
      <c r="B254">
        <f t="shared" si="21"/>
        <v>2.9154518950437317E-3</v>
      </c>
      <c r="C254">
        <f t="shared" si="22"/>
        <v>58309.037900874639</v>
      </c>
      <c r="E254">
        <f t="shared" si="23"/>
        <v>111</v>
      </c>
      <c r="F254">
        <f t="shared" si="24"/>
        <v>0.32361516034985421</v>
      </c>
      <c r="G254">
        <f t="shared" si="25"/>
        <v>-1.0151603498429473E-3</v>
      </c>
      <c r="H254" s="1">
        <f t="shared" si="26"/>
        <v>-20303.206996858946</v>
      </c>
      <c r="I254" s="1">
        <f t="shared" si="27"/>
        <v>20303.206996858946</v>
      </c>
    </row>
    <row r="255" spans="1:9" x14ac:dyDescent="0.25">
      <c r="A255">
        <v>344</v>
      </c>
      <c r="B255">
        <f t="shared" si="21"/>
        <v>2.9069767441860465E-3</v>
      </c>
      <c r="C255">
        <f t="shared" si="22"/>
        <v>58139.534883720924</v>
      </c>
      <c r="E255">
        <f t="shared" si="23"/>
        <v>111</v>
      </c>
      <c r="F255">
        <f t="shared" si="24"/>
        <v>0.32267441860465118</v>
      </c>
      <c r="G255">
        <f t="shared" si="25"/>
        <v>-7.4418604639914232E-5</v>
      </c>
      <c r="H255" s="1">
        <f t="shared" si="26"/>
        <v>-1488.3720927982847</v>
      </c>
      <c r="I255" s="1">
        <f t="shared" si="27"/>
        <v>1488.3720927982847</v>
      </c>
    </row>
    <row r="256" spans="1:9" x14ac:dyDescent="0.25">
      <c r="A256">
        <v>345</v>
      </c>
      <c r="B256">
        <f t="shared" si="21"/>
        <v>2.8985507246376812E-3</v>
      </c>
      <c r="C256">
        <f t="shared" si="22"/>
        <v>57971.014492753617</v>
      </c>
      <c r="E256">
        <f t="shared" si="23"/>
        <v>111</v>
      </c>
      <c r="F256">
        <f t="shared" si="24"/>
        <v>0.32173913043478264</v>
      </c>
      <c r="G256">
        <f t="shared" si="25"/>
        <v>8.6086956522862801E-4</v>
      </c>
      <c r="H256" s="1">
        <f t="shared" si="26"/>
        <v>17217.39130457256</v>
      </c>
      <c r="I256" s="1">
        <f t="shared" si="27"/>
        <v>17217.39130457256</v>
      </c>
    </row>
    <row r="257" spans="1:9" x14ac:dyDescent="0.25">
      <c r="A257">
        <v>346</v>
      </c>
      <c r="B257">
        <f t="shared" si="21"/>
        <v>2.8901734104046241E-3</v>
      </c>
      <c r="C257">
        <f t="shared" si="22"/>
        <v>57803.468208092483</v>
      </c>
      <c r="E257">
        <f t="shared" si="23"/>
        <v>112</v>
      </c>
      <c r="F257">
        <f t="shared" si="24"/>
        <v>0.32369942196531792</v>
      </c>
      <c r="G257">
        <f t="shared" si="25"/>
        <v>-1.0994219653066573E-3</v>
      </c>
      <c r="H257" s="1">
        <f t="shared" si="26"/>
        <v>-21988.439306133147</v>
      </c>
      <c r="I257" s="1">
        <f t="shared" si="27"/>
        <v>21988.439306133147</v>
      </c>
    </row>
    <row r="258" spans="1:9" x14ac:dyDescent="0.25">
      <c r="A258">
        <v>347</v>
      </c>
      <c r="B258">
        <f t="shared" si="21"/>
        <v>2.881844380403458E-3</v>
      </c>
      <c r="C258">
        <f t="shared" si="22"/>
        <v>57636.887608069163</v>
      </c>
      <c r="E258">
        <f t="shared" si="23"/>
        <v>112</v>
      </c>
      <c r="F258">
        <f t="shared" si="24"/>
        <v>0.32276657060518732</v>
      </c>
      <c r="G258">
        <f t="shared" si="25"/>
        <v>-1.6657060517605293E-4</v>
      </c>
      <c r="H258" s="1">
        <f t="shared" si="26"/>
        <v>-3331.4121035210587</v>
      </c>
      <c r="I258" s="1">
        <f t="shared" si="27"/>
        <v>3331.4121035210587</v>
      </c>
    </row>
    <row r="259" spans="1:9" x14ac:dyDescent="0.25">
      <c r="A259">
        <v>348</v>
      </c>
      <c r="B259">
        <f t="shared" si="21"/>
        <v>2.8735632183908046E-3</v>
      </c>
      <c r="C259">
        <f t="shared" si="22"/>
        <v>57471.264367816097</v>
      </c>
      <c r="E259">
        <f t="shared" si="23"/>
        <v>112</v>
      </c>
      <c r="F259">
        <f t="shared" si="24"/>
        <v>0.32183908045977011</v>
      </c>
      <c r="G259">
        <f t="shared" si="25"/>
        <v>7.6091954024115616E-4</v>
      </c>
      <c r="H259" s="1">
        <f t="shared" si="26"/>
        <v>15218.390804823122</v>
      </c>
      <c r="I259" s="1">
        <f t="shared" si="27"/>
        <v>15218.390804823122</v>
      </c>
    </row>
    <row r="260" spans="1:9" x14ac:dyDescent="0.25">
      <c r="A260">
        <v>349</v>
      </c>
      <c r="B260">
        <f t="shared" si="21"/>
        <v>2.8653295128939827E-3</v>
      </c>
      <c r="C260">
        <f t="shared" si="22"/>
        <v>57306.590257879652</v>
      </c>
      <c r="E260">
        <f t="shared" si="23"/>
        <v>113</v>
      </c>
      <c r="F260">
        <f t="shared" si="24"/>
        <v>0.32378223495702002</v>
      </c>
      <c r="G260">
        <f t="shared" si="25"/>
        <v>-1.1822349570087543E-3</v>
      </c>
      <c r="H260" s="1">
        <f t="shared" si="26"/>
        <v>-23644.699140175086</v>
      </c>
      <c r="I260" s="1">
        <f t="shared" si="27"/>
        <v>23644.699140175086</v>
      </c>
    </row>
    <row r="261" spans="1:9" x14ac:dyDescent="0.25">
      <c r="A261">
        <v>350</v>
      </c>
      <c r="B261">
        <f t="shared" si="21"/>
        <v>2.8571428571428571E-3</v>
      </c>
      <c r="C261">
        <f t="shared" si="22"/>
        <v>57142.857142857145</v>
      </c>
      <c r="E261">
        <f t="shared" si="23"/>
        <v>113</v>
      </c>
      <c r="F261">
        <f t="shared" si="24"/>
        <v>0.32285714285714284</v>
      </c>
      <c r="G261">
        <f t="shared" si="25"/>
        <v>-2.5714285713157592E-4</v>
      </c>
      <c r="H261" s="1">
        <f t="shared" si="26"/>
        <v>-5142.8571426315184</v>
      </c>
      <c r="I261" s="1">
        <f t="shared" si="27"/>
        <v>5142.8571426315184</v>
      </c>
    </row>
    <row r="262" spans="1:9" x14ac:dyDescent="0.25">
      <c r="A262">
        <v>351</v>
      </c>
      <c r="B262">
        <f t="shared" si="21"/>
        <v>2.8490028490028491E-3</v>
      </c>
      <c r="C262">
        <f t="shared" si="22"/>
        <v>56980.056980056979</v>
      </c>
      <c r="E262">
        <f t="shared" si="23"/>
        <v>113</v>
      </c>
      <c r="F262">
        <f t="shared" si="24"/>
        <v>0.32193732193732194</v>
      </c>
      <c r="G262">
        <f t="shared" si="25"/>
        <v>6.6267806268932583E-4</v>
      </c>
      <c r="H262" s="1">
        <f t="shared" si="26"/>
        <v>13253.561253786516</v>
      </c>
      <c r="I262" s="1">
        <f t="shared" si="27"/>
        <v>13253.561253786516</v>
      </c>
    </row>
    <row r="263" spans="1:9" x14ac:dyDescent="0.25">
      <c r="A263">
        <v>352</v>
      </c>
      <c r="B263">
        <f t="shared" si="21"/>
        <v>2.840909090909091E-3</v>
      </c>
      <c r="C263">
        <f t="shared" si="22"/>
        <v>56818.181818181823</v>
      </c>
      <c r="E263">
        <f t="shared" si="23"/>
        <v>114</v>
      </c>
      <c r="F263">
        <f t="shared" si="24"/>
        <v>0.32386363636363635</v>
      </c>
      <c r="G263">
        <f t="shared" si="25"/>
        <v>-1.2636363636250869E-3</v>
      </c>
      <c r="H263" s="1">
        <f t="shared" si="26"/>
        <v>-25272.727272501739</v>
      </c>
      <c r="I263" s="1">
        <f t="shared" si="27"/>
        <v>25272.727272501739</v>
      </c>
    </row>
    <row r="264" spans="1:9" x14ac:dyDescent="0.25">
      <c r="A264">
        <v>353</v>
      </c>
      <c r="B264">
        <f t="shared" si="21"/>
        <v>2.8328611898016999E-3</v>
      </c>
      <c r="C264">
        <f t="shared" si="22"/>
        <v>56657.223796033999</v>
      </c>
      <c r="E264">
        <f t="shared" si="23"/>
        <v>114</v>
      </c>
      <c r="F264">
        <f t="shared" si="24"/>
        <v>0.32294617563739381</v>
      </c>
      <c r="G264">
        <f t="shared" si="25"/>
        <v>-3.4617563738253976E-4</v>
      </c>
      <c r="H264" s="1">
        <f t="shared" si="26"/>
        <v>-6923.5127476507951</v>
      </c>
      <c r="I264" s="1">
        <f t="shared" si="27"/>
        <v>6923.5127476507951</v>
      </c>
    </row>
    <row r="265" spans="1:9" x14ac:dyDescent="0.25">
      <c r="A265">
        <v>354</v>
      </c>
      <c r="B265">
        <f t="shared" si="21"/>
        <v>2.8248587570621469E-3</v>
      </c>
      <c r="C265">
        <f t="shared" si="22"/>
        <v>56497.175141242944</v>
      </c>
      <c r="E265">
        <f t="shared" si="23"/>
        <v>114</v>
      </c>
      <c r="F265">
        <f t="shared" si="24"/>
        <v>0.32203389830508472</v>
      </c>
      <c r="G265">
        <f t="shared" si="25"/>
        <v>5.6610169492654627E-4</v>
      </c>
      <c r="H265" s="1">
        <f t="shared" si="26"/>
        <v>11322.033898530926</v>
      </c>
      <c r="I265" s="1">
        <f t="shared" si="27"/>
        <v>11322.033898530926</v>
      </c>
    </row>
    <row r="266" spans="1:9" x14ac:dyDescent="0.25">
      <c r="A266">
        <v>355</v>
      </c>
      <c r="B266">
        <f t="shared" si="21"/>
        <v>2.8169014084507044E-3</v>
      </c>
      <c r="C266">
        <f t="shared" si="22"/>
        <v>56338.028169014084</v>
      </c>
      <c r="E266">
        <f t="shared" si="23"/>
        <v>115</v>
      </c>
      <c r="F266">
        <f t="shared" si="24"/>
        <v>0.323943661971831</v>
      </c>
      <c r="G266">
        <f t="shared" si="25"/>
        <v>-1.3436619718197318E-3</v>
      </c>
      <c r="H266" s="1">
        <f t="shared" si="26"/>
        <v>-26873.239436394637</v>
      </c>
      <c r="I266" s="1">
        <f t="shared" si="27"/>
        <v>26873.239436394637</v>
      </c>
    </row>
    <row r="267" spans="1:9" x14ac:dyDescent="0.25">
      <c r="A267">
        <v>356</v>
      </c>
      <c r="B267">
        <f t="shared" si="21"/>
        <v>2.8089887640449437E-3</v>
      </c>
      <c r="C267">
        <f t="shared" si="22"/>
        <v>56179.775280898873</v>
      </c>
      <c r="E267">
        <f t="shared" si="23"/>
        <v>115</v>
      </c>
      <c r="F267">
        <f t="shared" si="24"/>
        <v>0.32303370786516855</v>
      </c>
      <c r="G267">
        <f t="shared" si="25"/>
        <v>-4.3370786515728454E-4</v>
      </c>
      <c r="H267" s="1">
        <f t="shared" si="26"/>
        <v>-8674.1573031456901</v>
      </c>
      <c r="I267" s="1">
        <f t="shared" si="27"/>
        <v>8674.1573031456901</v>
      </c>
    </row>
    <row r="268" spans="1:9" x14ac:dyDescent="0.25">
      <c r="A268">
        <v>357</v>
      </c>
      <c r="B268">
        <f t="shared" ref="B268:B331" si="28">1/A268</f>
        <v>2.8011204481792717E-3</v>
      </c>
      <c r="C268">
        <f t="shared" ref="C268:C331" si="29">B268*1000000*$B$1</f>
        <v>56022.408963585433</v>
      </c>
      <c r="E268">
        <f t="shared" ref="E268:E331" si="30">INT(0.5+$B$7/B268)</f>
        <v>115</v>
      </c>
      <c r="F268">
        <f t="shared" ref="F268:F331" si="31">B268*E268</f>
        <v>0.32212885154061627</v>
      </c>
      <c r="G268">
        <f t="shared" ref="G268:G331" si="32">$B$7-F268</f>
        <v>4.7114845939499883E-4</v>
      </c>
      <c r="H268" s="1">
        <f t="shared" ref="H268:H331" si="33">G268*$B$1*1000000</f>
        <v>9422.9691878999765</v>
      </c>
      <c r="I268" s="1">
        <f t="shared" ref="I268:I331" si="34">ABS(H268)</f>
        <v>9422.9691878999765</v>
      </c>
    </row>
    <row r="269" spans="1:9" x14ac:dyDescent="0.25">
      <c r="A269">
        <v>358</v>
      </c>
      <c r="B269">
        <f t="shared" si="28"/>
        <v>2.7932960893854749E-3</v>
      </c>
      <c r="C269">
        <f t="shared" si="29"/>
        <v>55865.921787709507</v>
      </c>
      <c r="E269">
        <f t="shared" si="30"/>
        <v>115</v>
      </c>
      <c r="F269">
        <f t="shared" si="31"/>
        <v>0.32122905027932963</v>
      </c>
      <c r="G269">
        <f t="shared" si="32"/>
        <v>1.3709497206816357E-3</v>
      </c>
      <c r="H269" s="1">
        <f t="shared" si="33"/>
        <v>27418.994413632714</v>
      </c>
      <c r="I269" s="1">
        <f t="shared" si="34"/>
        <v>27418.994413632714</v>
      </c>
    </row>
    <row r="270" spans="1:9" x14ac:dyDescent="0.25">
      <c r="A270">
        <v>359</v>
      </c>
      <c r="B270">
        <f t="shared" si="28"/>
        <v>2.7855153203342618E-3</v>
      </c>
      <c r="C270">
        <f t="shared" si="29"/>
        <v>55710.306406685238</v>
      </c>
      <c r="E270">
        <f t="shared" si="30"/>
        <v>116</v>
      </c>
      <c r="F270">
        <f t="shared" si="31"/>
        <v>0.32311977715877438</v>
      </c>
      <c r="G270">
        <f t="shared" si="32"/>
        <v>-5.1977715876311281E-4</v>
      </c>
      <c r="H270" s="1">
        <f t="shared" si="33"/>
        <v>-10395.543175262257</v>
      </c>
      <c r="I270" s="1">
        <f t="shared" si="34"/>
        <v>10395.543175262257</v>
      </c>
    </row>
    <row r="271" spans="1:9" x14ac:dyDescent="0.25">
      <c r="A271">
        <v>360</v>
      </c>
      <c r="B271">
        <f t="shared" si="28"/>
        <v>2.7777777777777779E-3</v>
      </c>
      <c r="C271">
        <f t="shared" si="29"/>
        <v>55555.555555555555</v>
      </c>
      <c r="E271">
        <f t="shared" si="30"/>
        <v>116</v>
      </c>
      <c r="F271">
        <f t="shared" si="31"/>
        <v>0.32222222222222224</v>
      </c>
      <c r="G271">
        <f t="shared" si="32"/>
        <v>3.7777777778902344E-4</v>
      </c>
      <c r="H271" s="1">
        <f t="shared" si="33"/>
        <v>7555.5555557804691</v>
      </c>
      <c r="I271" s="1">
        <f t="shared" si="34"/>
        <v>7555.5555557804691</v>
      </c>
    </row>
    <row r="272" spans="1:9" x14ac:dyDescent="0.25">
      <c r="A272">
        <v>361</v>
      </c>
      <c r="B272">
        <f t="shared" si="28"/>
        <v>2.7700831024930748E-3</v>
      </c>
      <c r="C272">
        <f t="shared" si="29"/>
        <v>55401.662049861494</v>
      </c>
      <c r="E272">
        <f t="shared" si="30"/>
        <v>116</v>
      </c>
      <c r="F272">
        <f t="shared" si="31"/>
        <v>0.32132963988919666</v>
      </c>
      <c r="G272">
        <f t="shared" si="32"/>
        <v>1.2703601108146056E-3</v>
      </c>
      <c r="H272" s="1">
        <f t="shared" si="33"/>
        <v>25407.202216292113</v>
      </c>
      <c r="I272" s="1">
        <f t="shared" si="34"/>
        <v>25407.202216292113</v>
      </c>
    </row>
    <row r="273" spans="1:9" x14ac:dyDescent="0.25">
      <c r="A273">
        <v>362</v>
      </c>
      <c r="B273">
        <f t="shared" si="28"/>
        <v>2.7624309392265192E-3</v>
      </c>
      <c r="C273">
        <f t="shared" si="29"/>
        <v>55248.618784530379</v>
      </c>
      <c r="E273">
        <f t="shared" si="30"/>
        <v>117</v>
      </c>
      <c r="F273">
        <f t="shared" si="31"/>
        <v>0.32320441988950277</v>
      </c>
      <c r="G273">
        <f t="shared" si="32"/>
        <v>-6.0441988949150316E-4</v>
      </c>
      <c r="H273" s="1">
        <f t="shared" si="33"/>
        <v>-12088.397789830064</v>
      </c>
      <c r="I273" s="1">
        <f t="shared" si="34"/>
        <v>12088.397789830064</v>
      </c>
    </row>
    <row r="274" spans="1:9" x14ac:dyDescent="0.25">
      <c r="A274">
        <v>363</v>
      </c>
      <c r="B274">
        <f t="shared" si="28"/>
        <v>2.7548209366391185E-3</v>
      </c>
      <c r="C274">
        <f t="shared" si="29"/>
        <v>55096.418732782367</v>
      </c>
      <c r="E274">
        <f t="shared" si="30"/>
        <v>117</v>
      </c>
      <c r="F274">
        <f t="shared" si="31"/>
        <v>0.3223140495867769</v>
      </c>
      <c r="G274">
        <f t="shared" si="32"/>
        <v>2.8595041323437043E-4</v>
      </c>
      <c r="H274" s="1">
        <f t="shared" si="33"/>
        <v>5719.0082646874089</v>
      </c>
      <c r="I274" s="1">
        <f t="shared" si="34"/>
        <v>5719.0082646874089</v>
      </c>
    </row>
    <row r="275" spans="1:9" x14ac:dyDescent="0.25">
      <c r="A275">
        <v>364</v>
      </c>
      <c r="B275">
        <f t="shared" si="28"/>
        <v>2.7472527472527475E-3</v>
      </c>
      <c r="C275">
        <f t="shared" si="29"/>
        <v>54945.054945054952</v>
      </c>
      <c r="E275">
        <f t="shared" si="30"/>
        <v>117</v>
      </c>
      <c r="F275">
        <f t="shared" si="31"/>
        <v>0.32142857142857145</v>
      </c>
      <c r="G275">
        <f t="shared" si="32"/>
        <v>1.1714285714398143E-3</v>
      </c>
      <c r="H275" s="1">
        <f t="shared" si="33"/>
        <v>23428.571428796284</v>
      </c>
      <c r="I275" s="1">
        <f t="shared" si="34"/>
        <v>23428.571428796284</v>
      </c>
    </row>
    <row r="276" spans="1:9" x14ac:dyDescent="0.25">
      <c r="A276">
        <v>365</v>
      </c>
      <c r="B276">
        <f t="shared" si="28"/>
        <v>2.7397260273972603E-3</v>
      </c>
      <c r="C276">
        <f t="shared" si="29"/>
        <v>54794.520547945205</v>
      </c>
      <c r="E276">
        <f t="shared" si="30"/>
        <v>118</v>
      </c>
      <c r="F276">
        <f t="shared" si="31"/>
        <v>0.32328767123287672</v>
      </c>
      <c r="G276">
        <f t="shared" si="32"/>
        <v>-6.8767123286544996E-4</v>
      </c>
      <c r="H276" s="1">
        <f t="shared" si="33"/>
        <v>-13753.424657308999</v>
      </c>
      <c r="I276" s="1">
        <f t="shared" si="34"/>
        <v>13753.424657308999</v>
      </c>
    </row>
    <row r="277" spans="1:9" x14ac:dyDescent="0.25">
      <c r="A277">
        <v>366</v>
      </c>
      <c r="B277">
        <f t="shared" si="28"/>
        <v>2.7322404371584699E-3</v>
      </c>
      <c r="C277">
        <f t="shared" si="29"/>
        <v>54644.8087431694</v>
      </c>
      <c r="E277">
        <f t="shared" si="30"/>
        <v>118</v>
      </c>
      <c r="F277">
        <f t="shared" si="31"/>
        <v>0.32240437158469948</v>
      </c>
      <c r="G277">
        <f t="shared" si="32"/>
        <v>1.9562841531178821E-4</v>
      </c>
      <c r="H277" s="1">
        <f t="shared" si="33"/>
        <v>3912.5683062357643</v>
      </c>
      <c r="I277" s="1">
        <f t="shared" si="34"/>
        <v>3912.5683062357643</v>
      </c>
    </row>
    <row r="278" spans="1:9" x14ac:dyDescent="0.25">
      <c r="A278">
        <v>367</v>
      </c>
      <c r="B278">
        <f t="shared" si="28"/>
        <v>2.7247956403269754E-3</v>
      </c>
      <c r="C278">
        <f t="shared" si="29"/>
        <v>54495.912806539505</v>
      </c>
      <c r="E278">
        <f t="shared" si="30"/>
        <v>118</v>
      </c>
      <c r="F278">
        <f t="shared" si="31"/>
        <v>0.32152588555858308</v>
      </c>
      <c r="G278">
        <f t="shared" si="32"/>
        <v>1.0741144414281867E-3</v>
      </c>
      <c r="H278" s="1">
        <f t="shared" si="33"/>
        <v>21482.288828563735</v>
      </c>
      <c r="I278" s="1">
        <f t="shared" si="34"/>
        <v>21482.288828563735</v>
      </c>
    </row>
    <row r="279" spans="1:9" x14ac:dyDescent="0.25">
      <c r="A279">
        <v>368</v>
      </c>
      <c r="B279">
        <f t="shared" si="28"/>
        <v>2.717391304347826E-3</v>
      </c>
      <c r="C279">
        <f t="shared" si="29"/>
        <v>54347.82608695652</v>
      </c>
      <c r="E279">
        <f t="shared" si="30"/>
        <v>119</v>
      </c>
      <c r="F279">
        <f t="shared" si="31"/>
        <v>0.3233695652173913</v>
      </c>
      <c r="G279">
        <f t="shared" si="32"/>
        <v>-7.6956521738003048E-4</v>
      </c>
      <c r="H279" s="1">
        <f t="shared" si="33"/>
        <v>-15391.30434760061</v>
      </c>
      <c r="I279" s="1">
        <f t="shared" si="34"/>
        <v>15391.30434760061</v>
      </c>
    </row>
    <row r="280" spans="1:9" x14ac:dyDescent="0.25">
      <c r="A280">
        <v>369</v>
      </c>
      <c r="B280">
        <f t="shared" si="28"/>
        <v>2.7100271002710027E-3</v>
      </c>
      <c r="C280">
        <f t="shared" si="29"/>
        <v>54200.542005420059</v>
      </c>
      <c r="E280">
        <f t="shared" si="30"/>
        <v>119</v>
      </c>
      <c r="F280">
        <f t="shared" si="31"/>
        <v>0.3224932249322493</v>
      </c>
      <c r="G280">
        <f t="shared" si="32"/>
        <v>1.067750677619661E-4</v>
      </c>
      <c r="H280" s="1">
        <f t="shared" si="33"/>
        <v>2135.501355239322</v>
      </c>
      <c r="I280" s="1">
        <f t="shared" si="34"/>
        <v>2135.501355239322</v>
      </c>
    </row>
    <row r="281" spans="1:9" x14ac:dyDescent="0.25">
      <c r="A281">
        <v>370</v>
      </c>
      <c r="B281">
        <f t="shared" si="28"/>
        <v>2.7027027027027029E-3</v>
      </c>
      <c r="C281">
        <f t="shared" si="29"/>
        <v>54054.054054054061</v>
      </c>
      <c r="E281">
        <f t="shared" si="30"/>
        <v>119</v>
      </c>
      <c r="F281">
        <f t="shared" si="31"/>
        <v>0.32162162162162167</v>
      </c>
      <c r="G281">
        <f t="shared" si="32"/>
        <v>9.783783783895994E-4</v>
      </c>
      <c r="H281" s="1">
        <f t="shared" si="33"/>
        <v>19567.567567791986</v>
      </c>
      <c r="I281" s="1">
        <f t="shared" si="34"/>
        <v>19567.567567791986</v>
      </c>
    </row>
    <row r="282" spans="1:9" x14ac:dyDescent="0.25">
      <c r="A282">
        <v>371</v>
      </c>
      <c r="B282">
        <f t="shared" si="28"/>
        <v>2.6954177897574125E-3</v>
      </c>
      <c r="C282">
        <f t="shared" si="29"/>
        <v>53908.355795148251</v>
      </c>
      <c r="E282">
        <f t="shared" si="30"/>
        <v>120</v>
      </c>
      <c r="F282">
        <f t="shared" si="31"/>
        <v>0.32345013477088952</v>
      </c>
      <c r="G282">
        <f t="shared" si="32"/>
        <v>-8.5013477087825251E-4</v>
      </c>
      <c r="H282" s="1">
        <f t="shared" si="33"/>
        <v>-17002.69541756505</v>
      </c>
      <c r="I282" s="1">
        <f t="shared" si="34"/>
        <v>17002.69541756505</v>
      </c>
    </row>
    <row r="283" spans="1:9" x14ac:dyDescent="0.25">
      <c r="A283">
        <v>372</v>
      </c>
      <c r="B283">
        <f t="shared" si="28"/>
        <v>2.6881720430107529E-3</v>
      </c>
      <c r="C283">
        <f t="shared" si="29"/>
        <v>53763.440860215058</v>
      </c>
      <c r="E283">
        <f t="shared" si="30"/>
        <v>120</v>
      </c>
      <c r="F283">
        <f t="shared" si="31"/>
        <v>0.32258064516129037</v>
      </c>
      <c r="G283">
        <f t="shared" si="32"/>
        <v>1.9354838720897494E-5</v>
      </c>
      <c r="H283" s="1">
        <f t="shared" si="33"/>
        <v>387.09677441794986</v>
      </c>
      <c r="I283" s="1">
        <f t="shared" si="34"/>
        <v>387.09677441794986</v>
      </c>
    </row>
    <row r="284" spans="1:9" x14ac:dyDescent="0.25">
      <c r="A284">
        <v>373</v>
      </c>
      <c r="B284">
        <f t="shared" si="28"/>
        <v>2.6809651474530832E-3</v>
      </c>
      <c r="C284">
        <f t="shared" si="29"/>
        <v>53619.302949061668</v>
      </c>
      <c r="E284">
        <f t="shared" si="30"/>
        <v>120</v>
      </c>
      <c r="F284">
        <f t="shared" si="31"/>
        <v>0.32171581769436997</v>
      </c>
      <c r="G284">
        <f t="shared" si="32"/>
        <v>8.8418230564130118E-4</v>
      </c>
      <c r="H284" s="1">
        <f t="shared" si="33"/>
        <v>17683.646112826023</v>
      </c>
      <c r="I284" s="1">
        <f t="shared" si="34"/>
        <v>17683.646112826023</v>
      </c>
    </row>
    <row r="285" spans="1:9" x14ac:dyDescent="0.25">
      <c r="A285">
        <v>374</v>
      </c>
      <c r="B285">
        <f t="shared" si="28"/>
        <v>2.6737967914438501E-3</v>
      </c>
      <c r="C285">
        <f t="shared" si="29"/>
        <v>53475.935828877002</v>
      </c>
      <c r="E285">
        <f t="shared" si="30"/>
        <v>121</v>
      </c>
      <c r="F285">
        <f t="shared" si="31"/>
        <v>0.32352941176470584</v>
      </c>
      <c r="G285">
        <f t="shared" si="32"/>
        <v>-9.2941176469457654E-4</v>
      </c>
      <c r="H285" s="1">
        <f t="shared" si="33"/>
        <v>-18588.235293891532</v>
      </c>
      <c r="I285" s="1">
        <f t="shared" si="34"/>
        <v>18588.235293891532</v>
      </c>
    </row>
    <row r="286" spans="1:9" x14ac:dyDescent="0.25">
      <c r="A286">
        <v>375</v>
      </c>
      <c r="B286">
        <f t="shared" si="28"/>
        <v>2.6666666666666666E-3</v>
      </c>
      <c r="C286">
        <f t="shared" si="29"/>
        <v>53333.333333333328</v>
      </c>
      <c r="E286">
        <f t="shared" si="30"/>
        <v>121</v>
      </c>
      <c r="F286">
        <f t="shared" si="31"/>
        <v>0.32266666666666666</v>
      </c>
      <c r="G286">
        <f t="shared" si="32"/>
        <v>-6.6666666655390561E-5</v>
      </c>
      <c r="H286" s="1">
        <f t="shared" si="33"/>
        <v>-1333.3333331078113</v>
      </c>
      <c r="I286" s="1">
        <f t="shared" si="34"/>
        <v>1333.3333331078113</v>
      </c>
    </row>
    <row r="287" spans="1:9" x14ac:dyDescent="0.25">
      <c r="A287">
        <v>376</v>
      </c>
      <c r="B287">
        <f t="shared" si="28"/>
        <v>2.6595744680851063E-3</v>
      </c>
      <c r="C287">
        <f t="shared" si="29"/>
        <v>53191.489361702123</v>
      </c>
      <c r="E287">
        <f t="shared" si="30"/>
        <v>121</v>
      </c>
      <c r="F287">
        <f t="shared" si="31"/>
        <v>0.32180851063829785</v>
      </c>
      <c r="G287">
        <f t="shared" si="32"/>
        <v>7.9148936171341555E-4</v>
      </c>
      <c r="H287" s="1">
        <f t="shared" si="33"/>
        <v>15829.787234268311</v>
      </c>
      <c r="I287" s="1">
        <f t="shared" si="34"/>
        <v>15829.787234268311</v>
      </c>
    </row>
    <row r="288" spans="1:9" x14ac:dyDescent="0.25">
      <c r="A288">
        <v>377</v>
      </c>
      <c r="B288">
        <f t="shared" si="28"/>
        <v>2.6525198938992041E-3</v>
      </c>
      <c r="C288">
        <f t="shared" si="29"/>
        <v>53050.397877984076</v>
      </c>
      <c r="E288">
        <f t="shared" si="30"/>
        <v>122</v>
      </c>
      <c r="F288">
        <f t="shared" si="31"/>
        <v>0.32360742705570289</v>
      </c>
      <c r="G288">
        <f t="shared" si="32"/>
        <v>-1.0074270556916232E-3</v>
      </c>
      <c r="H288" s="1">
        <f t="shared" si="33"/>
        <v>-20148.541113832463</v>
      </c>
      <c r="I288" s="1">
        <f t="shared" si="34"/>
        <v>20148.541113832463</v>
      </c>
    </row>
    <row r="289" spans="1:9" x14ac:dyDescent="0.25">
      <c r="A289">
        <v>378</v>
      </c>
      <c r="B289">
        <f t="shared" si="28"/>
        <v>2.6455026455026454E-3</v>
      </c>
      <c r="C289">
        <f t="shared" si="29"/>
        <v>52910.052910052909</v>
      </c>
      <c r="E289">
        <f t="shared" si="30"/>
        <v>122</v>
      </c>
      <c r="F289">
        <f t="shared" si="31"/>
        <v>0.32275132275132273</v>
      </c>
      <c r="G289">
        <f t="shared" si="32"/>
        <v>-1.5132275131146677E-4</v>
      </c>
      <c r="H289" s="1">
        <f t="shared" si="33"/>
        <v>-3026.4550262293355</v>
      </c>
      <c r="I289" s="1">
        <f t="shared" si="34"/>
        <v>3026.4550262293355</v>
      </c>
    </row>
    <row r="290" spans="1:9" x14ac:dyDescent="0.25">
      <c r="A290">
        <v>379</v>
      </c>
      <c r="B290">
        <f t="shared" si="28"/>
        <v>2.6385224274406332E-3</v>
      </c>
      <c r="C290">
        <f t="shared" si="29"/>
        <v>52770.448548812667</v>
      </c>
      <c r="E290">
        <f t="shared" si="30"/>
        <v>122</v>
      </c>
      <c r="F290">
        <f t="shared" si="31"/>
        <v>0.32189973614775724</v>
      </c>
      <c r="G290">
        <f t="shared" si="32"/>
        <v>7.0026385225402388E-4</v>
      </c>
      <c r="H290" s="1">
        <f t="shared" si="33"/>
        <v>14005.277045080478</v>
      </c>
      <c r="I290" s="1">
        <f t="shared" si="34"/>
        <v>14005.277045080478</v>
      </c>
    </row>
    <row r="291" spans="1:9" x14ac:dyDescent="0.25">
      <c r="A291">
        <v>380</v>
      </c>
      <c r="B291">
        <f t="shared" si="28"/>
        <v>2.631578947368421E-3</v>
      </c>
      <c r="C291">
        <f t="shared" si="29"/>
        <v>52631.578947368413</v>
      </c>
      <c r="E291">
        <f t="shared" si="30"/>
        <v>123</v>
      </c>
      <c r="F291">
        <f t="shared" si="31"/>
        <v>0.3236842105263158</v>
      </c>
      <c r="G291">
        <f t="shared" si="32"/>
        <v>-1.0842105263045299E-3</v>
      </c>
      <c r="H291" s="1">
        <f t="shared" si="33"/>
        <v>-21684.210526090596</v>
      </c>
      <c r="I291" s="1">
        <f t="shared" si="34"/>
        <v>21684.210526090596</v>
      </c>
    </row>
    <row r="292" spans="1:9" x14ac:dyDescent="0.25">
      <c r="A292">
        <v>381</v>
      </c>
      <c r="B292">
        <f t="shared" si="28"/>
        <v>2.6246719160104987E-3</v>
      </c>
      <c r="C292">
        <f t="shared" si="29"/>
        <v>52493.438320209971</v>
      </c>
      <c r="E292">
        <f t="shared" si="30"/>
        <v>123</v>
      </c>
      <c r="F292">
        <f t="shared" si="31"/>
        <v>0.32283464566929132</v>
      </c>
      <c r="G292">
        <f t="shared" si="32"/>
        <v>-2.3464566928005359E-4</v>
      </c>
      <c r="H292" s="1">
        <f t="shared" si="33"/>
        <v>-4692.9133856010722</v>
      </c>
      <c r="I292" s="1">
        <f t="shared" si="34"/>
        <v>4692.9133856010722</v>
      </c>
    </row>
    <row r="293" spans="1:9" x14ac:dyDescent="0.25">
      <c r="A293">
        <v>382</v>
      </c>
      <c r="B293">
        <f t="shared" si="28"/>
        <v>2.617801047120419E-3</v>
      </c>
      <c r="C293">
        <f t="shared" si="29"/>
        <v>52356.020942408373</v>
      </c>
      <c r="E293">
        <f t="shared" si="30"/>
        <v>123</v>
      </c>
      <c r="F293">
        <f t="shared" si="31"/>
        <v>0.32198952879581155</v>
      </c>
      <c r="G293">
        <f t="shared" si="32"/>
        <v>6.1047120419971401E-4</v>
      </c>
      <c r="H293" s="1">
        <f t="shared" si="33"/>
        <v>12209.424083994279</v>
      </c>
      <c r="I293" s="1">
        <f t="shared" si="34"/>
        <v>12209.424083994279</v>
      </c>
    </row>
    <row r="294" spans="1:9" x14ac:dyDescent="0.25">
      <c r="A294">
        <v>383</v>
      </c>
      <c r="B294">
        <f t="shared" si="28"/>
        <v>2.6109660574412533E-3</v>
      </c>
      <c r="C294">
        <f t="shared" si="29"/>
        <v>52219.321148825067</v>
      </c>
      <c r="E294">
        <f t="shared" si="30"/>
        <v>124</v>
      </c>
      <c r="F294">
        <f t="shared" si="31"/>
        <v>0.32375979112271541</v>
      </c>
      <c r="G294">
        <f t="shared" si="32"/>
        <v>-1.1597911227041457E-3</v>
      </c>
      <c r="H294" s="1">
        <f t="shared" si="33"/>
        <v>-23195.822454082914</v>
      </c>
      <c r="I294" s="1">
        <f t="shared" si="34"/>
        <v>23195.822454082914</v>
      </c>
    </row>
    <row r="295" spans="1:9" x14ac:dyDescent="0.25">
      <c r="A295">
        <v>384</v>
      </c>
      <c r="B295">
        <f t="shared" si="28"/>
        <v>2.6041666666666665E-3</v>
      </c>
      <c r="C295">
        <f t="shared" si="29"/>
        <v>52083.333333333328</v>
      </c>
      <c r="E295">
        <f t="shared" si="30"/>
        <v>124</v>
      </c>
      <c r="F295">
        <f t="shared" si="31"/>
        <v>0.32291666666666663</v>
      </c>
      <c r="G295">
        <f t="shared" si="32"/>
        <v>-3.1666666665536303E-4</v>
      </c>
      <c r="H295" s="1">
        <f t="shared" si="33"/>
        <v>-6333.3333331072608</v>
      </c>
      <c r="I295" s="1">
        <f t="shared" si="34"/>
        <v>6333.3333331072608</v>
      </c>
    </row>
    <row r="296" spans="1:9" x14ac:dyDescent="0.25">
      <c r="A296">
        <v>385</v>
      </c>
      <c r="B296">
        <f t="shared" si="28"/>
        <v>2.5974025974025974E-3</v>
      </c>
      <c r="C296">
        <f t="shared" si="29"/>
        <v>51948.051948051951</v>
      </c>
      <c r="E296">
        <f t="shared" si="30"/>
        <v>124</v>
      </c>
      <c r="F296">
        <f t="shared" si="31"/>
        <v>0.32207792207792207</v>
      </c>
      <c r="G296">
        <f t="shared" si="32"/>
        <v>5.2207792208919246E-4</v>
      </c>
      <c r="H296" s="1">
        <f t="shared" si="33"/>
        <v>10441.558441783849</v>
      </c>
      <c r="I296" s="1">
        <f t="shared" si="34"/>
        <v>10441.558441783849</v>
      </c>
    </row>
    <row r="297" spans="1:9" x14ac:dyDescent="0.25">
      <c r="A297">
        <v>386</v>
      </c>
      <c r="B297">
        <f t="shared" si="28"/>
        <v>2.5906735751295338E-3</v>
      </c>
      <c r="C297">
        <f t="shared" si="29"/>
        <v>51813.471502590677</v>
      </c>
      <c r="E297">
        <f t="shared" si="30"/>
        <v>125</v>
      </c>
      <c r="F297">
        <f t="shared" si="31"/>
        <v>0.32383419689119169</v>
      </c>
      <c r="G297">
        <f t="shared" si="32"/>
        <v>-1.234196891180428E-3</v>
      </c>
      <c r="H297" s="1">
        <f t="shared" si="33"/>
        <v>-24683.937823608558</v>
      </c>
      <c r="I297" s="1">
        <f t="shared" si="34"/>
        <v>24683.937823608558</v>
      </c>
    </row>
    <row r="298" spans="1:9" x14ac:dyDescent="0.25">
      <c r="A298">
        <v>387</v>
      </c>
      <c r="B298">
        <f t="shared" si="28"/>
        <v>2.5839793281653748E-3</v>
      </c>
      <c r="C298">
        <f t="shared" si="29"/>
        <v>51679.586563307494</v>
      </c>
      <c r="E298">
        <f t="shared" si="30"/>
        <v>125</v>
      </c>
      <c r="F298">
        <f t="shared" si="31"/>
        <v>0.32299741602067183</v>
      </c>
      <c r="G298">
        <f t="shared" si="32"/>
        <v>-3.9741602066056814E-4</v>
      </c>
      <c r="H298" s="1">
        <f t="shared" si="33"/>
        <v>-7948.3204132113624</v>
      </c>
      <c r="I298" s="1">
        <f t="shared" si="34"/>
        <v>7948.3204132113624</v>
      </c>
    </row>
    <row r="299" spans="1:9" x14ac:dyDescent="0.25">
      <c r="A299">
        <v>388</v>
      </c>
      <c r="B299">
        <f t="shared" si="28"/>
        <v>2.5773195876288659E-3</v>
      </c>
      <c r="C299">
        <f t="shared" si="29"/>
        <v>51546.391752577321</v>
      </c>
      <c r="E299">
        <f t="shared" si="30"/>
        <v>125</v>
      </c>
      <c r="F299">
        <f t="shared" si="31"/>
        <v>0.32216494845360827</v>
      </c>
      <c r="G299">
        <f t="shared" si="32"/>
        <v>4.3505154640299804E-4</v>
      </c>
      <c r="H299" s="1">
        <f t="shared" si="33"/>
        <v>8701.0309280599613</v>
      </c>
      <c r="I299" s="1">
        <f t="shared" si="34"/>
        <v>8701.0309280599613</v>
      </c>
    </row>
    <row r="300" spans="1:9" x14ac:dyDescent="0.25">
      <c r="A300">
        <v>389</v>
      </c>
      <c r="B300">
        <f t="shared" si="28"/>
        <v>2.5706940874035988E-3</v>
      </c>
      <c r="C300">
        <f t="shared" si="29"/>
        <v>51413.881748071974</v>
      </c>
      <c r="E300">
        <f t="shared" si="30"/>
        <v>125</v>
      </c>
      <c r="F300">
        <f t="shared" si="31"/>
        <v>0.32133676092544983</v>
      </c>
      <c r="G300">
        <f t="shared" si="32"/>
        <v>1.2632390745614397E-3</v>
      </c>
      <c r="H300" s="1">
        <f t="shared" si="33"/>
        <v>25264.781491228794</v>
      </c>
      <c r="I300" s="1">
        <f t="shared" si="34"/>
        <v>25264.781491228794</v>
      </c>
    </row>
    <row r="301" spans="1:9" x14ac:dyDescent="0.25">
      <c r="A301">
        <v>390</v>
      </c>
      <c r="B301">
        <f t="shared" si="28"/>
        <v>2.5641025641025641E-3</v>
      </c>
      <c r="C301">
        <f t="shared" si="29"/>
        <v>51282.051282051281</v>
      </c>
      <c r="E301">
        <f t="shared" si="30"/>
        <v>126</v>
      </c>
      <c r="F301">
        <f t="shared" si="31"/>
        <v>0.32307692307692309</v>
      </c>
      <c r="G301">
        <f t="shared" si="32"/>
        <v>-4.7692307691182823E-4</v>
      </c>
      <c r="H301" s="1">
        <f t="shared" si="33"/>
        <v>-9538.4615382365646</v>
      </c>
      <c r="I301" s="1">
        <f t="shared" si="34"/>
        <v>9538.4615382365646</v>
      </c>
    </row>
    <row r="302" spans="1:9" x14ac:dyDescent="0.25">
      <c r="A302">
        <v>391</v>
      </c>
      <c r="B302">
        <f t="shared" si="28"/>
        <v>2.5575447570332483E-3</v>
      </c>
      <c r="C302">
        <f t="shared" si="29"/>
        <v>51150.895140664972</v>
      </c>
      <c r="E302">
        <f t="shared" si="30"/>
        <v>126</v>
      </c>
      <c r="F302">
        <f t="shared" si="31"/>
        <v>0.32225063938618931</v>
      </c>
      <c r="G302">
        <f t="shared" si="32"/>
        <v>3.4936061382195849E-4</v>
      </c>
      <c r="H302" s="1">
        <f t="shared" si="33"/>
        <v>6987.2122764391697</v>
      </c>
      <c r="I302" s="1">
        <f t="shared" si="34"/>
        <v>6987.2122764391697</v>
      </c>
    </row>
    <row r="303" spans="1:9" x14ac:dyDescent="0.25">
      <c r="A303">
        <v>392</v>
      </c>
      <c r="B303">
        <f t="shared" si="28"/>
        <v>2.5510204081632651E-3</v>
      </c>
      <c r="C303">
        <f t="shared" si="29"/>
        <v>51020.408163265303</v>
      </c>
      <c r="E303">
        <f t="shared" si="30"/>
        <v>126</v>
      </c>
      <c r="F303">
        <f t="shared" si="31"/>
        <v>0.3214285714285714</v>
      </c>
      <c r="G303">
        <f t="shared" si="32"/>
        <v>1.1714285714398698E-3</v>
      </c>
      <c r="H303" s="1">
        <f t="shared" si="33"/>
        <v>23428.571428797397</v>
      </c>
      <c r="I303" s="1">
        <f t="shared" si="34"/>
        <v>23428.571428797397</v>
      </c>
    </row>
    <row r="304" spans="1:9" x14ac:dyDescent="0.25">
      <c r="A304">
        <v>393</v>
      </c>
      <c r="B304">
        <f t="shared" si="28"/>
        <v>2.5445292620865142E-3</v>
      </c>
      <c r="C304">
        <f t="shared" si="29"/>
        <v>50890.585241730289</v>
      </c>
      <c r="E304">
        <f t="shared" si="30"/>
        <v>127</v>
      </c>
      <c r="F304">
        <f t="shared" si="31"/>
        <v>0.32315521628498728</v>
      </c>
      <c r="G304">
        <f t="shared" si="32"/>
        <v>-5.5521628497601228E-4</v>
      </c>
      <c r="H304" s="1">
        <f t="shared" si="33"/>
        <v>-11104.325699520246</v>
      </c>
      <c r="I304" s="1">
        <f t="shared" si="34"/>
        <v>11104.325699520246</v>
      </c>
    </row>
    <row r="305" spans="1:9" x14ac:dyDescent="0.25">
      <c r="A305">
        <v>394</v>
      </c>
      <c r="B305">
        <f t="shared" si="28"/>
        <v>2.5380710659898475E-3</v>
      </c>
      <c r="C305">
        <f t="shared" si="29"/>
        <v>50761.421319796951</v>
      </c>
      <c r="E305">
        <f t="shared" si="30"/>
        <v>127</v>
      </c>
      <c r="F305">
        <f t="shared" si="31"/>
        <v>0.32233502538071063</v>
      </c>
      <c r="G305">
        <f t="shared" si="32"/>
        <v>2.649746193006397E-4</v>
      </c>
      <c r="H305" s="1">
        <f t="shared" si="33"/>
        <v>5299.4923860127938</v>
      </c>
      <c r="I305" s="1">
        <f t="shared" si="34"/>
        <v>5299.4923860127938</v>
      </c>
    </row>
    <row r="306" spans="1:9" x14ac:dyDescent="0.25">
      <c r="A306">
        <v>395</v>
      </c>
      <c r="B306">
        <f t="shared" si="28"/>
        <v>2.5316455696202532E-3</v>
      </c>
      <c r="C306">
        <f t="shared" si="29"/>
        <v>50632.911392405069</v>
      </c>
      <c r="E306">
        <f t="shared" si="30"/>
        <v>127</v>
      </c>
      <c r="F306">
        <f t="shared" si="31"/>
        <v>0.32151898734177214</v>
      </c>
      <c r="G306">
        <f t="shared" si="32"/>
        <v>1.0810126582391222E-3</v>
      </c>
      <c r="H306" s="1">
        <f t="shared" si="33"/>
        <v>21620.253164782443</v>
      </c>
      <c r="I306" s="1">
        <f t="shared" si="34"/>
        <v>21620.253164782443</v>
      </c>
    </row>
    <row r="307" spans="1:9" x14ac:dyDescent="0.25">
      <c r="A307">
        <v>396</v>
      </c>
      <c r="B307">
        <f t="shared" si="28"/>
        <v>2.5252525252525255E-3</v>
      </c>
      <c r="C307">
        <f t="shared" si="29"/>
        <v>50505.050505050516</v>
      </c>
      <c r="E307">
        <f t="shared" si="30"/>
        <v>128</v>
      </c>
      <c r="F307">
        <f t="shared" si="31"/>
        <v>0.32323232323232326</v>
      </c>
      <c r="G307">
        <f t="shared" si="32"/>
        <v>-6.3232323231199317E-4</v>
      </c>
      <c r="H307" s="1">
        <f t="shared" si="33"/>
        <v>-12646.464646239863</v>
      </c>
      <c r="I307" s="1">
        <f t="shared" si="34"/>
        <v>12646.464646239863</v>
      </c>
    </row>
    <row r="308" spans="1:9" x14ac:dyDescent="0.25">
      <c r="A308">
        <v>397</v>
      </c>
      <c r="B308">
        <f t="shared" si="28"/>
        <v>2.5188916876574307E-3</v>
      </c>
      <c r="C308">
        <f t="shared" si="29"/>
        <v>50377.833753148618</v>
      </c>
      <c r="E308">
        <f t="shared" si="30"/>
        <v>128</v>
      </c>
      <c r="F308">
        <f t="shared" si="31"/>
        <v>0.32241813602015112</v>
      </c>
      <c r="G308">
        <f t="shared" si="32"/>
        <v>1.818639798601418E-4</v>
      </c>
      <c r="H308" s="1">
        <f t="shared" si="33"/>
        <v>3637.2795972028362</v>
      </c>
      <c r="I308" s="1">
        <f t="shared" si="34"/>
        <v>3637.2795972028362</v>
      </c>
    </row>
    <row r="309" spans="1:9" x14ac:dyDescent="0.25">
      <c r="A309">
        <v>398</v>
      </c>
      <c r="B309">
        <f t="shared" si="28"/>
        <v>2.5125628140703518E-3</v>
      </c>
      <c r="C309">
        <f t="shared" si="29"/>
        <v>50251.256281407033</v>
      </c>
      <c r="E309">
        <f t="shared" si="30"/>
        <v>128</v>
      </c>
      <c r="F309">
        <f t="shared" si="31"/>
        <v>0.32160804020100503</v>
      </c>
      <c r="G309">
        <f t="shared" si="32"/>
        <v>9.9195979900623676E-4</v>
      </c>
      <c r="H309" s="1">
        <f t="shared" si="33"/>
        <v>19839.195980124736</v>
      </c>
      <c r="I309" s="1">
        <f t="shared" si="34"/>
        <v>19839.195980124736</v>
      </c>
    </row>
    <row r="310" spans="1:9" x14ac:dyDescent="0.25">
      <c r="A310">
        <v>399</v>
      </c>
      <c r="B310">
        <f t="shared" si="28"/>
        <v>2.5062656641604009E-3</v>
      </c>
      <c r="C310">
        <f t="shared" si="29"/>
        <v>50125.313283208015</v>
      </c>
      <c r="E310">
        <f t="shared" si="30"/>
        <v>129</v>
      </c>
      <c r="F310">
        <f t="shared" si="31"/>
        <v>0.32330827067669171</v>
      </c>
      <c r="G310">
        <f t="shared" si="32"/>
        <v>-7.0827067668044474E-4</v>
      </c>
      <c r="H310" s="1">
        <f t="shared" si="33"/>
        <v>-14165.413533608895</v>
      </c>
      <c r="I310" s="1">
        <f t="shared" si="34"/>
        <v>14165.413533608895</v>
      </c>
    </row>
    <row r="311" spans="1:9" x14ac:dyDescent="0.25">
      <c r="A311">
        <v>400</v>
      </c>
      <c r="B311">
        <f t="shared" si="28"/>
        <v>2.5000000000000001E-3</v>
      </c>
      <c r="C311">
        <f t="shared" si="29"/>
        <v>50000</v>
      </c>
      <c r="E311">
        <f t="shared" si="30"/>
        <v>129</v>
      </c>
      <c r="F311">
        <f t="shared" si="31"/>
        <v>0.32250000000000001</v>
      </c>
      <c r="G311">
        <f t="shared" si="32"/>
        <v>1.0000000001125775E-4</v>
      </c>
      <c r="H311" s="1">
        <f t="shared" si="33"/>
        <v>2000.000000225155</v>
      </c>
      <c r="I311" s="1">
        <f t="shared" si="34"/>
        <v>2000.000000225155</v>
      </c>
    </row>
    <row r="312" spans="1:9" x14ac:dyDescent="0.25">
      <c r="A312">
        <v>401</v>
      </c>
      <c r="B312">
        <f t="shared" si="28"/>
        <v>2.4937655860349127E-3</v>
      </c>
      <c r="C312">
        <f t="shared" si="29"/>
        <v>49875.311720698257</v>
      </c>
      <c r="E312">
        <f t="shared" si="30"/>
        <v>129</v>
      </c>
      <c r="F312">
        <f t="shared" si="31"/>
        <v>0.32169576059850374</v>
      </c>
      <c r="G312">
        <f t="shared" si="32"/>
        <v>9.042394015075228E-4</v>
      </c>
      <c r="H312" s="1">
        <f t="shared" si="33"/>
        <v>18084.788030150456</v>
      </c>
      <c r="I312" s="1">
        <f t="shared" si="34"/>
        <v>18084.788030150456</v>
      </c>
    </row>
    <row r="313" spans="1:9" x14ac:dyDescent="0.25">
      <c r="A313">
        <v>402</v>
      </c>
      <c r="B313">
        <f t="shared" si="28"/>
        <v>2.4875621890547263E-3</v>
      </c>
      <c r="C313">
        <f t="shared" si="29"/>
        <v>49751.243781094527</v>
      </c>
      <c r="E313">
        <f t="shared" si="30"/>
        <v>130</v>
      </c>
      <c r="F313">
        <f t="shared" si="31"/>
        <v>0.3233830845771144</v>
      </c>
      <c r="G313">
        <f t="shared" si="32"/>
        <v>-7.8308457710313251E-4</v>
      </c>
      <c r="H313" s="1">
        <f t="shared" si="33"/>
        <v>-15661.69154206265</v>
      </c>
      <c r="I313" s="1">
        <f t="shared" si="34"/>
        <v>15661.69154206265</v>
      </c>
    </row>
    <row r="314" spans="1:9" x14ac:dyDescent="0.25">
      <c r="A314">
        <v>403</v>
      </c>
      <c r="B314">
        <f t="shared" si="28"/>
        <v>2.4813895781637717E-3</v>
      </c>
      <c r="C314">
        <f t="shared" si="29"/>
        <v>49627.79156327543</v>
      </c>
      <c r="E314">
        <f t="shared" si="30"/>
        <v>130</v>
      </c>
      <c r="F314">
        <f t="shared" si="31"/>
        <v>0.32258064516129031</v>
      </c>
      <c r="G314">
        <f t="shared" si="32"/>
        <v>1.9354838720953005E-5</v>
      </c>
      <c r="H314" s="1">
        <f t="shared" si="33"/>
        <v>387.09677441906013</v>
      </c>
      <c r="I314" s="1">
        <f t="shared" si="34"/>
        <v>387.09677441906013</v>
      </c>
    </row>
    <row r="315" spans="1:9" x14ac:dyDescent="0.25">
      <c r="A315">
        <v>404</v>
      </c>
      <c r="B315">
        <f t="shared" si="28"/>
        <v>2.4752475247524753E-3</v>
      </c>
      <c r="C315">
        <f t="shared" si="29"/>
        <v>49504.950495049503</v>
      </c>
      <c r="E315">
        <f t="shared" si="30"/>
        <v>130</v>
      </c>
      <c r="F315">
        <f t="shared" si="31"/>
        <v>0.32178217821782179</v>
      </c>
      <c r="G315">
        <f t="shared" si="32"/>
        <v>8.1782178218947621E-4</v>
      </c>
      <c r="H315" s="1">
        <f t="shared" si="33"/>
        <v>16356.435643789524</v>
      </c>
      <c r="I315" s="1">
        <f t="shared" si="34"/>
        <v>16356.435643789524</v>
      </c>
    </row>
    <row r="316" spans="1:9" x14ac:dyDescent="0.25">
      <c r="A316">
        <v>405</v>
      </c>
      <c r="B316">
        <f t="shared" si="28"/>
        <v>2.4691358024691358E-3</v>
      </c>
      <c r="C316">
        <f t="shared" si="29"/>
        <v>49382.716049382718</v>
      </c>
      <c r="E316">
        <f t="shared" si="30"/>
        <v>131</v>
      </c>
      <c r="F316">
        <f t="shared" si="31"/>
        <v>0.32345679012345679</v>
      </c>
      <c r="G316">
        <f t="shared" si="32"/>
        <v>-8.5679012344552774E-4</v>
      </c>
      <c r="H316" s="1">
        <f t="shared" si="33"/>
        <v>-17135.802468910555</v>
      </c>
      <c r="I316" s="1">
        <f t="shared" si="34"/>
        <v>17135.802468910555</v>
      </c>
    </row>
    <row r="317" spans="1:9" x14ac:dyDescent="0.25">
      <c r="A317">
        <v>406</v>
      </c>
      <c r="B317">
        <f t="shared" si="28"/>
        <v>2.4630541871921183E-3</v>
      </c>
      <c r="C317">
        <f t="shared" si="29"/>
        <v>49261.083743842362</v>
      </c>
      <c r="E317">
        <f t="shared" si="30"/>
        <v>131</v>
      </c>
      <c r="F317">
        <f t="shared" si="31"/>
        <v>0.32266009852216748</v>
      </c>
      <c r="G317">
        <f t="shared" si="32"/>
        <v>-6.0098522156215584E-5</v>
      </c>
      <c r="H317" s="1">
        <f t="shared" si="33"/>
        <v>-1201.9704431243117</v>
      </c>
      <c r="I317" s="1">
        <f t="shared" si="34"/>
        <v>1201.9704431243117</v>
      </c>
    </row>
    <row r="318" spans="1:9" x14ac:dyDescent="0.25">
      <c r="A318">
        <v>407</v>
      </c>
      <c r="B318">
        <f t="shared" si="28"/>
        <v>2.4570024570024569E-3</v>
      </c>
      <c r="C318">
        <f t="shared" si="29"/>
        <v>49140.049140049145</v>
      </c>
      <c r="E318">
        <f t="shared" si="30"/>
        <v>131</v>
      </c>
      <c r="F318">
        <f t="shared" si="31"/>
        <v>0.32186732186732187</v>
      </c>
      <c r="G318">
        <f t="shared" si="32"/>
        <v>7.3267813268940163E-4</v>
      </c>
      <c r="H318" s="1">
        <f t="shared" si="33"/>
        <v>14653.562653788033</v>
      </c>
      <c r="I318" s="1">
        <f t="shared" si="34"/>
        <v>14653.562653788033</v>
      </c>
    </row>
    <row r="319" spans="1:9" x14ac:dyDescent="0.25">
      <c r="A319">
        <v>408</v>
      </c>
      <c r="B319">
        <f t="shared" si="28"/>
        <v>2.4509803921568627E-3</v>
      </c>
      <c r="C319">
        <f t="shared" si="29"/>
        <v>49019.607843137259</v>
      </c>
      <c r="E319">
        <f t="shared" si="30"/>
        <v>132</v>
      </c>
      <c r="F319">
        <f t="shared" si="31"/>
        <v>0.3235294117647059</v>
      </c>
      <c r="G319">
        <f t="shared" si="32"/>
        <v>-9.2941176469463205E-4</v>
      </c>
      <c r="H319" s="1">
        <f t="shared" si="33"/>
        <v>-18588.235293892641</v>
      </c>
      <c r="I319" s="1">
        <f t="shared" si="34"/>
        <v>18588.235293892641</v>
      </c>
    </row>
    <row r="320" spans="1:9" x14ac:dyDescent="0.25">
      <c r="A320">
        <v>409</v>
      </c>
      <c r="B320">
        <f t="shared" si="28"/>
        <v>2.4449877750611247E-3</v>
      </c>
      <c r="C320">
        <f t="shared" si="29"/>
        <v>48899.755501222491</v>
      </c>
      <c r="E320">
        <f t="shared" si="30"/>
        <v>132</v>
      </c>
      <c r="F320">
        <f t="shared" si="31"/>
        <v>0.32273838630806845</v>
      </c>
      <c r="G320">
        <f t="shared" si="32"/>
        <v>-1.3838630805718122E-4</v>
      </c>
      <c r="H320" s="1">
        <f t="shared" si="33"/>
        <v>-2767.7261611436243</v>
      </c>
      <c r="I320" s="1">
        <f t="shared" si="34"/>
        <v>2767.7261611436243</v>
      </c>
    </row>
    <row r="321" spans="1:9" x14ac:dyDescent="0.25">
      <c r="A321">
        <v>410</v>
      </c>
      <c r="B321">
        <f t="shared" si="28"/>
        <v>2.4390243902439024E-3</v>
      </c>
      <c r="C321">
        <f t="shared" si="29"/>
        <v>48780.487804878052</v>
      </c>
      <c r="E321">
        <f t="shared" si="30"/>
        <v>132</v>
      </c>
      <c r="F321">
        <f t="shared" si="31"/>
        <v>0.32195121951219513</v>
      </c>
      <c r="G321">
        <f t="shared" si="32"/>
        <v>6.4878048781613629E-4</v>
      </c>
      <c r="H321" s="1">
        <f t="shared" si="33"/>
        <v>12975.609756322725</v>
      </c>
      <c r="I321" s="1">
        <f t="shared" si="34"/>
        <v>12975.609756322725</v>
      </c>
    </row>
    <row r="322" spans="1:9" x14ac:dyDescent="0.25">
      <c r="A322">
        <v>411</v>
      </c>
      <c r="B322">
        <f t="shared" si="28"/>
        <v>2.4330900243309003E-3</v>
      </c>
      <c r="C322">
        <f t="shared" si="29"/>
        <v>48661.800486618005</v>
      </c>
      <c r="E322">
        <f t="shared" si="30"/>
        <v>133</v>
      </c>
      <c r="F322">
        <f t="shared" si="31"/>
        <v>0.32360097323600973</v>
      </c>
      <c r="G322">
        <f t="shared" si="32"/>
        <v>-1.0009732359984591E-3</v>
      </c>
      <c r="H322" s="1">
        <f t="shared" si="33"/>
        <v>-20019.464719969183</v>
      </c>
      <c r="I322" s="1">
        <f t="shared" si="34"/>
        <v>20019.464719969183</v>
      </c>
    </row>
    <row r="323" spans="1:9" x14ac:dyDescent="0.25">
      <c r="A323">
        <v>412</v>
      </c>
      <c r="B323">
        <f t="shared" si="28"/>
        <v>2.4271844660194173E-3</v>
      </c>
      <c r="C323">
        <f t="shared" si="29"/>
        <v>48543.689320388352</v>
      </c>
      <c r="E323">
        <f t="shared" si="30"/>
        <v>133</v>
      </c>
      <c r="F323">
        <f t="shared" si="31"/>
        <v>0.32281553398058249</v>
      </c>
      <c r="G323">
        <f t="shared" si="32"/>
        <v>-2.155339805712253E-4</v>
      </c>
      <c r="H323" s="1">
        <f t="shared" si="33"/>
        <v>-4310.6796114245062</v>
      </c>
      <c r="I323" s="1">
        <f t="shared" si="34"/>
        <v>4310.6796114245062</v>
      </c>
    </row>
    <row r="324" spans="1:9" x14ac:dyDescent="0.25">
      <c r="A324">
        <v>413</v>
      </c>
      <c r="B324">
        <f t="shared" si="28"/>
        <v>2.4213075060532689E-3</v>
      </c>
      <c r="C324">
        <f t="shared" si="29"/>
        <v>48426.150121065373</v>
      </c>
      <c r="E324">
        <f t="shared" si="30"/>
        <v>133</v>
      </c>
      <c r="F324">
        <f t="shared" si="31"/>
        <v>0.32203389830508478</v>
      </c>
      <c r="G324">
        <f t="shared" si="32"/>
        <v>5.6610169492649076E-4</v>
      </c>
      <c r="H324" s="1">
        <f t="shared" si="33"/>
        <v>11322.033898529815</v>
      </c>
      <c r="I324" s="1">
        <f t="shared" si="34"/>
        <v>11322.033898529815</v>
      </c>
    </row>
    <row r="325" spans="1:9" x14ac:dyDescent="0.25">
      <c r="A325">
        <v>414</v>
      </c>
      <c r="B325">
        <f t="shared" si="28"/>
        <v>2.4154589371980675E-3</v>
      </c>
      <c r="C325">
        <f t="shared" si="29"/>
        <v>48309.178743961347</v>
      </c>
      <c r="E325">
        <f t="shared" si="30"/>
        <v>134</v>
      </c>
      <c r="F325">
        <f t="shared" si="31"/>
        <v>0.32367149758454106</v>
      </c>
      <c r="G325">
        <f t="shared" si="32"/>
        <v>-1.0714975845297903E-3</v>
      </c>
      <c r="H325" s="1">
        <f t="shared" si="33"/>
        <v>-21429.951690595804</v>
      </c>
      <c r="I325" s="1">
        <f t="shared" si="34"/>
        <v>21429.951690595804</v>
      </c>
    </row>
    <row r="326" spans="1:9" x14ac:dyDescent="0.25">
      <c r="A326">
        <v>415</v>
      </c>
      <c r="B326">
        <f t="shared" si="28"/>
        <v>2.4096385542168677E-3</v>
      </c>
      <c r="C326">
        <f t="shared" si="29"/>
        <v>48192.771084337357</v>
      </c>
      <c r="E326">
        <f t="shared" si="30"/>
        <v>134</v>
      </c>
      <c r="F326">
        <f t="shared" si="31"/>
        <v>0.32289156626506027</v>
      </c>
      <c r="G326">
        <f t="shared" si="32"/>
        <v>-2.9156626504900363E-4</v>
      </c>
      <c r="H326" s="1">
        <f t="shared" si="33"/>
        <v>-5831.3253009800728</v>
      </c>
      <c r="I326" s="1">
        <f t="shared" si="34"/>
        <v>5831.3253009800728</v>
      </c>
    </row>
    <row r="327" spans="1:9" x14ac:dyDescent="0.25">
      <c r="A327">
        <v>416</v>
      </c>
      <c r="B327">
        <f t="shared" si="28"/>
        <v>2.403846153846154E-3</v>
      </c>
      <c r="C327">
        <f t="shared" si="29"/>
        <v>48076.923076923078</v>
      </c>
      <c r="E327">
        <f t="shared" si="30"/>
        <v>134</v>
      </c>
      <c r="F327">
        <f t="shared" si="31"/>
        <v>0.32211538461538464</v>
      </c>
      <c r="G327">
        <f t="shared" si="32"/>
        <v>4.846153846266299E-4</v>
      </c>
      <c r="H327" s="1">
        <f t="shared" si="33"/>
        <v>9692.3076925325986</v>
      </c>
      <c r="I327" s="1">
        <f t="shared" si="34"/>
        <v>9692.3076925325986</v>
      </c>
    </row>
    <row r="328" spans="1:9" x14ac:dyDescent="0.25">
      <c r="A328">
        <v>417</v>
      </c>
      <c r="B328">
        <f t="shared" si="28"/>
        <v>2.3980815347721821E-3</v>
      </c>
      <c r="C328">
        <f t="shared" si="29"/>
        <v>47961.630695443644</v>
      </c>
      <c r="E328">
        <f t="shared" si="30"/>
        <v>135</v>
      </c>
      <c r="F328">
        <f t="shared" si="31"/>
        <v>0.32374100719424459</v>
      </c>
      <c r="G328">
        <f t="shared" si="32"/>
        <v>-1.1410071942333233E-3</v>
      </c>
      <c r="H328" s="1">
        <f t="shared" si="33"/>
        <v>-22820.143884666468</v>
      </c>
      <c r="I328" s="1">
        <f t="shared" si="34"/>
        <v>22820.143884666468</v>
      </c>
    </row>
    <row r="329" spans="1:9" x14ac:dyDescent="0.25">
      <c r="A329">
        <v>418</v>
      </c>
      <c r="B329">
        <f t="shared" si="28"/>
        <v>2.3923444976076554E-3</v>
      </c>
      <c r="C329">
        <f t="shared" si="29"/>
        <v>47846.889952153106</v>
      </c>
      <c r="E329">
        <f t="shared" si="30"/>
        <v>135</v>
      </c>
      <c r="F329">
        <f t="shared" si="31"/>
        <v>0.32296650717703346</v>
      </c>
      <c r="G329">
        <f t="shared" si="32"/>
        <v>-3.665071770221906E-4</v>
      </c>
      <c r="H329" s="1">
        <f t="shared" si="33"/>
        <v>-7330.1435404438116</v>
      </c>
      <c r="I329" s="1">
        <f t="shared" si="34"/>
        <v>7330.1435404438116</v>
      </c>
    </row>
    <row r="330" spans="1:9" x14ac:dyDescent="0.25">
      <c r="A330">
        <v>419</v>
      </c>
      <c r="B330">
        <f t="shared" si="28"/>
        <v>2.3866348448687352E-3</v>
      </c>
      <c r="C330">
        <f t="shared" si="29"/>
        <v>47732.696897374706</v>
      </c>
      <c r="E330">
        <f t="shared" si="30"/>
        <v>135</v>
      </c>
      <c r="F330">
        <f t="shared" si="31"/>
        <v>0.32219570405727926</v>
      </c>
      <c r="G330">
        <f t="shared" si="32"/>
        <v>4.0429594273200253E-4</v>
      </c>
      <c r="H330" s="1">
        <f t="shared" si="33"/>
        <v>8085.918854640051</v>
      </c>
      <c r="I330" s="1">
        <f t="shared" si="34"/>
        <v>8085.918854640051</v>
      </c>
    </row>
    <row r="331" spans="1:9" x14ac:dyDescent="0.25">
      <c r="A331">
        <v>420</v>
      </c>
      <c r="B331">
        <f t="shared" si="28"/>
        <v>2.3809523809523812E-3</v>
      </c>
      <c r="C331">
        <f t="shared" si="29"/>
        <v>47619.047619047626</v>
      </c>
      <c r="E331">
        <f t="shared" si="30"/>
        <v>135</v>
      </c>
      <c r="F331">
        <f t="shared" si="31"/>
        <v>0.32142857142857145</v>
      </c>
      <c r="G331">
        <f t="shared" si="32"/>
        <v>1.1714285714398143E-3</v>
      </c>
      <c r="H331" s="1">
        <f t="shared" si="33"/>
        <v>23428.571428796284</v>
      </c>
      <c r="I331" s="1">
        <f t="shared" si="34"/>
        <v>23428.571428796284</v>
      </c>
    </row>
    <row r="332" spans="1:9" x14ac:dyDescent="0.25">
      <c r="A332">
        <v>421</v>
      </c>
      <c r="B332">
        <f t="shared" ref="B332:B395" si="35">1/A332</f>
        <v>2.3752969121140144E-3</v>
      </c>
      <c r="C332">
        <f t="shared" ref="C332:C395" si="36">B332*1000000*$B$1</f>
        <v>47505.938242280288</v>
      </c>
      <c r="E332">
        <f t="shared" ref="E332:E395" si="37">INT(0.5+$B$7/B332)</f>
        <v>136</v>
      </c>
      <c r="F332">
        <f t="shared" ref="F332:F395" si="38">B332*E332</f>
        <v>0.32304038004750596</v>
      </c>
      <c r="G332">
        <f t="shared" ref="G332:G395" si="39">$B$7-F332</f>
        <v>-4.4038004749469284E-4</v>
      </c>
      <c r="H332" s="1">
        <f t="shared" ref="H332:H395" si="40">G332*$B$1*1000000</f>
        <v>-8807.6009498938565</v>
      </c>
      <c r="I332" s="1">
        <f t="shared" ref="I332:I395" si="41">ABS(H332)</f>
        <v>8807.6009498938565</v>
      </c>
    </row>
    <row r="333" spans="1:9" x14ac:dyDescent="0.25">
      <c r="A333">
        <v>422</v>
      </c>
      <c r="B333">
        <f t="shared" si="35"/>
        <v>2.3696682464454978E-3</v>
      </c>
      <c r="C333">
        <f t="shared" si="36"/>
        <v>47393.364928909956</v>
      </c>
      <c r="E333">
        <f t="shared" si="37"/>
        <v>136</v>
      </c>
      <c r="F333">
        <f t="shared" si="38"/>
        <v>0.32227488151658767</v>
      </c>
      <c r="G333">
        <f t="shared" si="39"/>
        <v>3.2511848342359206E-4</v>
      </c>
      <c r="H333" s="1">
        <f t="shared" si="40"/>
        <v>6502.3696684718416</v>
      </c>
      <c r="I333" s="1">
        <f t="shared" si="41"/>
        <v>6502.3696684718416</v>
      </c>
    </row>
    <row r="334" spans="1:9" x14ac:dyDescent="0.25">
      <c r="A334">
        <v>423</v>
      </c>
      <c r="B334">
        <f t="shared" si="35"/>
        <v>2.3640661938534278E-3</v>
      </c>
      <c r="C334">
        <f t="shared" si="36"/>
        <v>47281.323877068557</v>
      </c>
      <c r="E334">
        <f t="shared" si="37"/>
        <v>136</v>
      </c>
      <c r="F334">
        <f t="shared" si="38"/>
        <v>0.32151300236406621</v>
      </c>
      <c r="G334">
        <f t="shared" si="39"/>
        <v>1.0869976359450528E-3</v>
      </c>
      <c r="H334" s="1">
        <f t="shared" si="40"/>
        <v>21739.952718901055</v>
      </c>
      <c r="I334" s="1">
        <f t="shared" si="41"/>
        <v>21739.952718901055</v>
      </c>
    </row>
    <row r="335" spans="1:9" x14ac:dyDescent="0.25">
      <c r="A335">
        <v>424</v>
      </c>
      <c r="B335">
        <f t="shared" si="35"/>
        <v>2.3584905660377358E-3</v>
      </c>
      <c r="C335">
        <f t="shared" si="36"/>
        <v>47169.811320754714</v>
      </c>
      <c r="E335">
        <f t="shared" si="37"/>
        <v>137</v>
      </c>
      <c r="F335">
        <f t="shared" si="38"/>
        <v>0.32311320754716982</v>
      </c>
      <c r="G335">
        <f t="shared" si="39"/>
        <v>-5.1320754715855621E-4</v>
      </c>
      <c r="H335" s="1">
        <f t="shared" si="40"/>
        <v>-10264.150943171124</v>
      </c>
      <c r="I335" s="1">
        <f t="shared" si="41"/>
        <v>10264.150943171124</v>
      </c>
    </row>
    <row r="336" spans="1:9" x14ac:dyDescent="0.25">
      <c r="A336">
        <v>425</v>
      </c>
      <c r="B336">
        <f t="shared" si="35"/>
        <v>2.352941176470588E-3</v>
      </c>
      <c r="C336">
        <f t="shared" si="36"/>
        <v>47058.823529411755</v>
      </c>
      <c r="E336">
        <f t="shared" si="37"/>
        <v>137</v>
      </c>
      <c r="F336">
        <f t="shared" si="38"/>
        <v>0.32235294117647056</v>
      </c>
      <c r="G336">
        <f t="shared" si="39"/>
        <v>2.470588235407023E-4</v>
      </c>
      <c r="H336" s="1">
        <f t="shared" si="40"/>
        <v>4941.1764708140463</v>
      </c>
      <c r="I336" s="1">
        <f t="shared" si="41"/>
        <v>4941.1764708140463</v>
      </c>
    </row>
    <row r="337" spans="1:9" x14ac:dyDescent="0.25">
      <c r="A337">
        <v>426</v>
      </c>
      <c r="B337">
        <f t="shared" si="35"/>
        <v>2.3474178403755869E-3</v>
      </c>
      <c r="C337">
        <f t="shared" si="36"/>
        <v>46948.356807511736</v>
      </c>
      <c r="E337">
        <f t="shared" si="37"/>
        <v>137</v>
      </c>
      <c r="F337">
        <f t="shared" si="38"/>
        <v>0.32159624413145543</v>
      </c>
      <c r="G337">
        <f t="shared" si="39"/>
        <v>1.0037558685558334E-3</v>
      </c>
      <c r="H337" s="1">
        <f t="shared" si="40"/>
        <v>20075.11737111667</v>
      </c>
      <c r="I337" s="1">
        <f t="shared" si="41"/>
        <v>20075.11737111667</v>
      </c>
    </row>
    <row r="338" spans="1:9" x14ac:dyDescent="0.25">
      <c r="A338">
        <v>427</v>
      </c>
      <c r="B338">
        <f t="shared" si="35"/>
        <v>2.34192037470726E-3</v>
      </c>
      <c r="C338">
        <f t="shared" si="36"/>
        <v>46838.407494145198</v>
      </c>
      <c r="E338">
        <f t="shared" si="37"/>
        <v>138</v>
      </c>
      <c r="F338">
        <f t="shared" si="38"/>
        <v>0.3231850117096019</v>
      </c>
      <c r="G338">
        <f t="shared" si="39"/>
        <v>-5.8501170959063264E-4</v>
      </c>
      <c r="H338" s="1">
        <f t="shared" si="40"/>
        <v>-11700.234191812653</v>
      </c>
      <c r="I338" s="1">
        <f t="shared" si="41"/>
        <v>11700.234191812653</v>
      </c>
    </row>
    <row r="339" spans="1:9" x14ac:dyDescent="0.25">
      <c r="A339">
        <v>428</v>
      </c>
      <c r="B339">
        <f t="shared" si="35"/>
        <v>2.3364485981308409E-3</v>
      </c>
      <c r="C339">
        <f t="shared" si="36"/>
        <v>46728.971962616815</v>
      </c>
      <c r="E339">
        <f t="shared" si="37"/>
        <v>138</v>
      </c>
      <c r="F339">
        <f t="shared" si="38"/>
        <v>0.32242990654205606</v>
      </c>
      <c r="G339">
        <f t="shared" si="39"/>
        <v>1.7009345795521158E-4</v>
      </c>
      <c r="H339" s="1">
        <f t="shared" si="40"/>
        <v>3401.8691591042316</v>
      </c>
      <c r="I339" s="1">
        <f t="shared" si="41"/>
        <v>3401.8691591042316</v>
      </c>
    </row>
    <row r="340" spans="1:9" x14ac:dyDescent="0.25">
      <c r="A340">
        <v>429</v>
      </c>
      <c r="B340">
        <f t="shared" si="35"/>
        <v>2.331002331002331E-3</v>
      </c>
      <c r="C340">
        <f t="shared" si="36"/>
        <v>46620.046620046625</v>
      </c>
      <c r="E340">
        <f t="shared" si="37"/>
        <v>138</v>
      </c>
      <c r="F340">
        <f t="shared" si="38"/>
        <v>0.32167832167832167</v>
      </c>
      <c r="G340">
        <f t="shared" si="39"/>
        <v>9.2167832168960073E-4</v>
      </c>
      <c r="H340" s="1">
        <f t="shared" si="40"/>
        <v>18433.566433792013</v>
      </c>
      <c r="I340" s="1">
        <f t="shared" si="41"/>
        <v>18433.566433792013</v>
      </c>
    </row>
    <row r="341" spans="1:9" x14ac:dyDescent="0.25">
      <c r="A341">
        <v>430</v>
      </c>
      <c r="B341">
        <f t="shared" si="35"/>
        <v>2.3255813953488372E-3</v>
      </c>
      <c r="C341">
        <f t="shared" si="36"/>
        <v>46511.627906976748</v>
      </c>
      <c r="E341">
        <f t="shared" si="37"/>
        <v>139</v>
      </c>
      <c r="F341">
        <f t="shared" si="38"/>
        <v>0.32325581395348835</v>
      </c>
      <c r="G341">
        <f t="shared" si="39"/>
        <v>-6.5581395347708016E-4</v>
      </c>
      <c r="H341" s="1">
        <f t="shared" si="40"/>
        <v>-13116.279069541602</v>
      </c>
      <c r="I341" s="1">
        <f t="shared" si="41"/>
        <v>13116.279069541602</v>
      </c>
    </row>
    <row r="342" spans="1:9" x14ac:dyDescent="0.25">
      <c r="A342">
        <v>431</v>
      </c>
      <c r="B342">
        <f t="shared" si="35"/>
        <v>2.3201856148491878E-3</v>
      </c>
      <c r="C342">
        <f t="shared" si="36"/>
        <v>46403.712296983758</v>
      </c>
      <c r="E342">
        <f t="shared" si="37"/>
        <v>139</v>
      </c>
      <c r="F342">
        <f t="shared" si="38"/>
        <v>0.3225058004640371</v>
      </c>
      <c r="G342">
        <f t="shared" si="39"/>
        <v>9.4199535974170967E-5</v>
      </c>
      <c r="H342" s="1">
        <f t="shared" si="40"/>
        <v>1883.9907194834193</v>
      </c>
      <c r="I342" s="1">
        <f t="shared" si="41"/>
        <v>1883.9907194834193</v>
      </c>
    </row>
    <row r="343" spans="1:9" x14ac:dyDescent="0.25">
      <c r="A343">
        <v>432</v>
      </c>
      <c r="B343">
        <f t="shared" si="35"/>
        <v>2.3148148148148147E-3</v>
      </c>
      <c r="C343">
        <f t="shared" si="36"/>
        <v>46296.296296296292</v>
      </c>
      <c r="E343">
        <f t="shared" si="37"/>
        <v>139</v>
      </c>
      <c r="F343">
        <f t="shared" si="38"/>
        <v>0.32175925925925924</v>
      </c>
      <c r="G343">
        <f t="shared" si="39"/>
        <v>8.4074074075202176E-4</v>
      </c>
      <c r="H343" s="1">
        <f t="shared" si="40"/>
        <v>16814.814815040434</v>
      </c>
      <c r="I343" s="1">
        <f t="shared" si="41"/>
        <v>16814.814815040434</v>
      </c>
    </row>
    <row r="344" spans="1:9" x14ac:dyDescent="0.25">
      <c r="A344">
        <v>433</v>
      </c>
      <c r="B344">
        <f t="shared" si="35"/>
        <v>2.3094688221709007E-3</v>
      </c>
      <c r="C344">
        <f t="shared" si="36"/>
        <v>46189.376443418012</v>
      </c>
      <c r="E344">
        <f t="shared" si="37"/>
        <v>140</v>
      </c>
      <c r="F344">
        <f t="shared" si="38"/>
        <v>0.32332563510392609</v>
      </c>
      <c r="G344">
        <f t="shared" si="39"/>
        <v>-7.2563510391482344E-4</v>
      </c>
      <c r="H344" s="1">
        <f t="shared" si="40"/>
        <v>-14512.702078296468</v>
      </c>
      <c r="I344" s="1">
        <f t="shared" si="41"/>
        <v>14512.702078296468</v>
      </c>
    </row>
    <row r="345" spans="1:9" x14ac:dyDescent="0.25">
      <c r="A345">
        <v>434</v>
      </c>
      <c r="B345">
        <f t="shared" si="35"/>
        <v>2.304147465437788E-3</v>
      </c>
      <c r="C345">
        <f t="shared" si="36"/>
        <v>46082.949308755764</v>
      </c>
      <c r="E345">
        <f t="shared" si="37"/>
        <v>140</v>
      </c>
      <c r="F345">
        <f t="shared" si="38"/>
        <v>0.32258064516129031</v>
      </c>
      <c r="G345">
        <f t="shared" si="39"/>
        <v>1.9354838720953005E-5</v>
      </c>
      <c r="H345" s="1">
        <f t="shared" si="40"/>
        <v>387.09677441906013</v>
      </c>
      <c r="I345" s="1">
        <f t="shared" si="41"/>
        <v>387.09677441906013</v>
      </c>
    </row>
    <row r="346" spans="1:9" x14ac:dyDescent="0.25">
      <c r="A346">
        <v>435</v>
      </c>
      <c r="B346">
        <f t="shared" si="35"/>
        <v>2.2988505747126436E-3</v>
      </c>
      <c r="C346">
        <f t="shared" si="36"/>
        <v>45977.011494252874</v>
      </c>
      <c r="E346">
        <f t="shared" si="37"/>
        <v>140</v>
      </c>
      <c r="F346">
        <f t="shared" si="38"/>
        <v>0.32183908045977011</v>
      </c>
      <c r="G346">
        <f t="shared" si="39"/>
        <v>7.6091954024115616E-4</v>
      </c>
      <c r="H346" s="1">
        <f t="shared" si="40"/>
        <v>15218.390804823122</v>
      </c>
      <c r="I346" s="1">
        <f t="shared" si="41"/>
        <v>15218.390804823122</v>
      </c>
    </row>
    <row r="347" spans="1:9" x14ac:dyDescent="0.25">
      <c r="A347">
        <v>436</v>
      </c>
      <c r="B347">
        <f t="shared" si="35"/>
        <v>2.2935779816513763E-3</v>
      </c>
      <c r="C347">
        <f t="shared" si="36"/>
        <v>45871.559633027529</v>
      </c>
      <c r="E347">
        <f t="shared" si="37"/>
        <v>141</v>
      </c>
      <c r="F347">
        <f t="shared" si="38"/>
        <v>0.32339449541284404</v>
      </c>
      <c r="G347">
        <f t="shared" si="39"/>
        <v>-7.9449541283277414E-4</v>
      </c>
      <c r="H347" s="1">
        <f t="shared" si="40"/>
        <v>-15889.908256655483</v>
      </c>
      <c r="I347" s="1">
        <f t="shared" si="41"/>
        <v>15889.908256655483</v>
      </c>
    </row>
    <row r="348" spans="1:9" x14ac:dyDescent="0.25">
      <c r="A348">
        <v>437</v>
      </c>
      <c r="B348">
        <f t="shared" si="35"/>
        <v>2.2883295194508009E-3</v>
      </c>
      <c r="C348">
        <f t="shared" si="36"/>
        <v>45766.590389016019</v>
      </c>
      <c r="E348">
        <f t="shared" si="37"/>
        <v>141</v>
      </c>
      <c r="F348">
        <f t="shared" si="38"/>
        <v>0.32265446224256294</v>
      </c>
      <c r="G348">
        <f t="shared" si="39"/>
        <v>-5.4462242551678308E-5</v>
      </c>
      <c r="H348" s="1">
        <f t="shared" si="40"/>
        <v>-1089.2448510335662</v>
      </c>
      <c r="I348" s="1">
        <f t="shared" si="41"/>
        <v>1089.2448510335662</v>
      </c>
    </row>
    <row r="349" spans="1:9" x14ac:dyDescent="0.25">
      <c r="A349">
        <v>438</v>
      </c>
      <c r="B349">
        <f t="shared" si="35"/>
        <v>2.2831050228310501E-3</v>
      </c>
      <c r="C349">
        <f t="shared" si="36"/>
        <v>45662.100456621003</v>
      </c>
      <c r="E349">
        <f t="shared" si="37"/>
        <v>141</v>
      </c>
      <c r="F349">
        <f t="shared" si="38"/>
        <v>0.32191780821917804</v>
      </c>
      <c r="G349">
        <f t="shared" si="39"/>
        <v>6.8219178083323007E-4</v>
      </c>
      <c r="H349" s="1">
        <f t="shared" si="40"/>
        <v>13643.835616664601</v>
      </c>
      <c r="I349" s="1">
        <f t="shared" si="41"/>
        <v>13643.835616664601</v>
      </c>
    </row>
    <row r="350" spans="1:9" x14ac:dyDescent="0.25">
      <c r="A350">
        <v>439</v>
      </c>
      <c r="B350">
        <f t="shared" si="35"/>
        <v>2.2779043280182231E-3</v>
      </c>
      <c r="C350">
        <f t="shared" si="36"/>
        <v>45558.086560364463</v>
      </c>
      <c r="E350">
        <f t="shared" si="37"/>
        <v>142</v>
      </c>
      <c r="F350">
        <f t="shared" si="38"/>
        <v>0.32346241457858771</v>
      </c>
      <c r="G350">
        <f t="shared" si="39"/>
        <v>-8.6241457857644255E-4</v>
      </c>
      <c r="H350" s="1">
        <f t="shared" si="40"/>
        <v>-17248.291571528851</v>
      </c>
      <c r="I350" s="1">
        <f t="shared" si="41"/>
        <v>17248.291571528851</v>
      </c>
    </row>
    <row r="351" spans="1:9" x14ac:dyDescent="0.25">
      <c r="A351">
        <v>440</v>
      </c>
      <c r="B351">
        <f t="shared" si="35"/>
        <v>2.2727272727272726E-3</v>
      </c>
      <c r="C351">
        <f t="shared" si="36"/>
        <v>45454.545454545449</v>
      </c>
      <c r="E351">
        <f t="shared" si="37"/>
        <v>142</v>
      </c>
      <c r="F351">
        <f t="shared" si="38"/>
        <v>0.3227272727272727</v>
      </c>
      <c r="G351">
        <f t="shared" si="39"/>
        <v>-1.2727272726142935E-4</v>
      </c>
      <c r="H351" s="1">
        <f t="shared" si="40"/>
        <v>-2545.454545228587</v>
      </c>
      <c r="I351" s="1">
        <f t="shared" si="41"/>
        <v>2545.454545228587</v>
      </c>
    </row>
    <row r="352" spans="1:9" x14ac:dyDescent="0.25">
      <c r="A352">
        <v>441</v>
      </c>
      <c r="B352">
        <f t="shared" si="35"/>
        <v>2.2675736961451248E-3</v>
      </c>
      <c r="C352">
        <f t="shared" si="36"/>
        <v>45351.4739229025</v>
      </c>
      <c r="E352">
        <f t="shared" si="37"/>
        <v>142</v>
      </c>
      <c r="F352">
        <f t="shared" si="38"/>
        <v>0.32199546485260772</v>
      </c>
      <c r="G352">
        <f t="shared" si="39"/>
        <v>6.0453514740355097E-4</v>
      </c>
      <c r="H352" s="1">
        <f t="shared" si="40"/>
        <v>12090.702948071019</v>
      </c>
      <c r="I352" s="1">
        <f t="shared" si="41"/>
        <v>12090.702948071019</v>
      </c>
    </row>
    <row r="353" spans="1:9" x14ac:dyDescent="0.25">
      <c r="A353">
        <v>442</v>
      </c>
      <c r="B353">
        <f t="shared" si="35"/>
        <v>2.2624434389140274E-3</v>
      </c>
      <c r="C353">
        <f t="shared" si="36"/>
        <v>45248.86877828055</v>
      </c>
      <c r="E353">
        <f t="shared" si="37"/>
        <v>143</v>
      </c>
      <c r="F353">
        <f t="shared" si="38"/>
        <v>0.3235294117647059</v>
      </c>
      <c r="G353">
        <f t="shared" si="39"/>
        <v>-9.2941176469463205E-4</v>
      </c>
      <c r="H353" s="1">
        <f t="shared" si="40"/>
        <v>-18588.235293892641</v>
      </c>
      <c r="I353" s="1">
        <f t="shared" si="41"/>
        <v>18588.235293892641</v>
      </c>
    </row>
    <row r="354" spans="1:9" x14ac:dyDescent="0.25">
      <c r="A354">
        <v>443</v>
      </c>
      <c r="B354">
        <f t="shared" si="35"/>
        <v>2.257336343115124E-3</v>
      </c>
      <c r="C354">
        <f t="shared" si="36"/>
        <v>45146.726862302472</v>
      </c>
      <c r="E354">
        <f t="shared" si="37"/>
        <v>143</v>
      </c>
      <c r="F354">
        <f t="shared" si="38"/>
        <v>0.32279909706546273</v>
      </c>
      <c r="G354">
        <f t="shared" si="39"/>
        <v>-1.99097065451459E-4</v>
      </c>
      <c r="H354" s="1">
        <f t="shared" si="40"/>
        <v>-3981.94130902918</v>
      </c>
      <c r="I354" s="1">
        <f t="shared" si="41"/>
        <v>3981.94130902918</v>
      </c>
    </row>
    <row r="355" spans="1:9" x14ac:dyDescent="0.25">
      <c r="A355">
        <v>444</v>
      </c>
      <c r="B355">
        <f t="shared" si="35"/>
        <v>2.2522522522522522E-3</v>
      </c>
      <c r="C355">
        <f t="shared" si="36"/>
        <v>45045.045045045044</v>
      </c>
      <c r="E355">
        <f t="shared" si="37"/>
        <v>143</v>
      </c>
      <c r="F355">
        <f t="shared" si="38"/>
        <v>0.32207207207207206</v>
      </c>
      <c r="G355">
        <f t="shared" si="39"/>
        <v>5.2792792793920906E-4</v>
      </c>
      <c r="H355" s="1">
        <f t="shared" si="40"/>
        <v>10558.558558784182</v>
      </c>
      <c r="I355" s="1">
        <f t="shared" si="41"/>
        <v>10558.558558784182</v>
      </c>
    </row>
    <row r="356" spans="1:9" x14ac:dyDescent="0.25">
      <c r="A356">
        <v>445</v>
      </c>
      <c r="B356">
        <f t="shared" si="35"/>
        <v>2.2471910112359553E-3</v>
      </c>
      <c r="C356">
        <f t="shared" si="36"/>
        <v>44943.8202247191</v>
      </c>
      <c r="E356">
        <f t="shared" si="37"/>
        <v>144</v>
      </c>
      <c r="F356">
        <f t="shared" si="38"/>
        <v>0.32359550561797756</v>
      </c>
      <c r="G356">
        <f t="shared" si="39"/>
        <v>-9.9550561796629689E-4</v>
      </c>
      <c r="H356" s="1">
        <f t="shared" si="40"/>
        <v>-19910.112359325936</v>
      </c>
      <c r="I356" s="1">
        <f t="shared" si="41"/>
        <v>19910.112359325936</v>
      </c>
    </row>
    <row r="357" spans="1:9" x14ac:dyDescent="0.25">
      <c r="A357">
        <v>446</v>
      </c>
      <c r="B357">
        <f t="shared" si="35"/>
        <v>2.242152466367713E-3</v>
      </c>
      <c r="C357">
        <f t="shared" si="36"/>
        <v>44843.049327354252</v>
      </c>
      <c r="E357">
        <f t="shared" si="37"/>
        <v>144</v>
      </c>
      <c r="F357">
        <f t="shared" si="38"/>
        <v>0.32286995515695066</v>
      </c>
      <c r="G357">
        <f t="shared" si="39"/>
        <v>-2.6995515693939431E-4</v>
      </c>
      <c r="H357" s="1">
        <f t="shared" si="40"/>
        <v>-5399.1031387878866</v>
      </c>
      <c r="I357" s="1">
        <f t="shared" si="41"/>
        <v>5399.1031387878866</v>
      </c>
    </row>
    <row r="358" spans="1:9" x14ac:dyDescent="0.25">
      <c r="A358">
        <v>447</v>
      </c>
      <c r="B358">
        <f t="shared" si="35"/>
        <v>2.2371364653243847E-3</v>
      </c>
      <c r="C358">
        <f t="shared" si="36"/>
        <v>44742.729306487687</v>
      </c>
      <c r="E358">
        <f t="shared" si="37"/>
        <v>144</v>
      </c>
      <c r="F358">
        <f t="shared" si="38"/>
        <v>0.32214765100671139</v>
      </c>
      <c r="G358">
        <f t="shared" si="39"/>
        <v>4.523489932998781E-4</v>
      </c>
      <c r="H358" s="1">
        <f t="shared" si="40"/>
        <v>9046.9798659975622</v>
      </c>
      <c r="I358" s="1">
        <f t="shared" si="41"/>
        <v>9046.9798659975622</v>
      </c>
    </row>
    <row r="359" spans="1:9" x14ac:dyDescent="0.25">
      <c r="A359">
        <v>448</v>
      </c>
      <c r="B359">
        <f t="shared" si="35"/>
        <v>2.232142857142857E-3</v>
      </c>
      <c r="C359">
        <f t="shared" si="36"/>
        <v>44642.857142857138</v>
      </c>
      <c r="E359">
        <f t="shared" si="37"/>
        <v>145</v>
      </c>
      <c r="F359">
        <f t="shared" si="38"/>
        <v>0.32366071428571425</v>
      </c>
      <c r="G359">
        <f t="shared" si="39"/>
        <v>-1.0607142857029794E-3</v>
      </c>
      <c r="H359" s="1">
        <f t="shared" si="40"/>
        <v>-21214.285714059588</v>
      </c>
      <c r="I359" s="1">
        <f t="shared" si="41"/>
        <v>21214.285714059588</v>
      </c>
    </row>
    <row r="360" spans="1:9" x14ac:dyDescent="0.25">
      <c r="A360">
        <v>449</v>
      </c>
      <c r="B360">
        <f t="shared" si="35"/>
        <v>2.2271714922048997E-3</v>
      </c>
      <c r="C360">
        <f t="shared" si="36"/>
        <v>44543.429844097991</v>
      </c>
      <c r="E360">
        <f t="shared" si="37"/>
        <v>145</v>
      </c>
      <c r="F360">
        <f t="shared" si="38"/>
        <v>0.32293986636971045</v>
      </c>
      <c r="G360">
        <f t="shared" si="39"/>
        <v>-3.3986636969918216E-4</v>
      </c>
      <c r="H360" s="1">
        <f t="shared" si="40"/>
        <v>-6797.3273939836436</v>
      </c>
      <c r="I360" s="1">
        <f t="shared" si="41"/>
        <v>6797.3273939836436</v>
      </c>
    </row>
    <row r="361" spans="1:9" x14ac:dyDescent="0.25">
      <c r="A361">
        <v>450</v>
      </c>
      <c r="B361">
        <f t="shared" si="35"/>
        <v>2.2222222222222222E-3</v>
      </c>
      <c r="C361">
        <f t="shared" si="36"/>
        <v>44444.444444444445</v>
      </c>
      <c r="E361">
        <f t="shared" si="37"/>
        <v>145</v>
      </c>
      <c r="F361">
        <f t="shared" si="38"/>
        <v>0.32222222222222224</v>
      </c>
      <c r="G361">
        <f t="shared" si="39"/>
        <v>3.7777777778902344E-4</v>
      </c>
      <c r="H361" s="1">
        <f t="shared" si="40"/>
        <v>7555.5555557804691</v>
      </c>
      <c r="I361" s="1">
        <f t="shared" si="41"/>
        <v>7555.5555557804691</v>
      </c>
    </row>
    <row r="362" spans="1:9" x14ac:dyDescent="0.25">
      <c r="A362">
        <v>451</v>
      </c>
      <c r="B362">
        <f t="shared" si="35"/>
        <v>2.2172949002217295E-3</v>
      </c>
      <c r="C362">
        <f t="shared" si="36"/>
        <v>44345.898004434595</v>
      </c>
      <c r="E362">
        <f t="shared" si="37"/>
        <v>145</v>
      </c>
      <c r="F362">
        <f t="shared" si="38"/>
        <v>0.3215077605321508</v>
      </c>
      <c r="G362">
        <f t="shared" si="39"/>
        <v>1.0922394678604674E-3</v>
      </c>
      <c r="H362" s="1">
        <f t="shared" si="40"/>
        <v>21844.789357209349</v>
      </c>
      <c r="I362" s="1">
        <f t="shared" si="41"/>
        <v>21844.789357209349</v>
      </c>
    </row>
    <row r="363" spans="1:9" x14ac:dyDescent="0.25">
      <c r="A363">
        <v>452</v>
      </c>
      <c r="B363">
        <f t="shared" si="35"/>
        <v>2.2123893805309734E-3</v>
      </c>
      <c r="C363">
        <f t="shared" si="36"/>
        <v>44247.787610619474</v>
      </c>
      <c r="E363">
        <f t="shared" si="37"/>
        <v>146</v>
      </c>
      <c r="F363">
        <f t="shared" si="38"/>
        <v>0.32300884955752213</v>
      </c>
      <c r="G363">
        <f t="shared" si="39"/>
        <v>-4.0884955751085972E-4</v>
      </c>
      <c r="H363" s="1">
        <f t="shared" si="40"/>
        <v>-8176.9911502171944</v>
      </c>
      <c r="I363" s="1">
        <f t="shared" si="41"/>
        <v>8176.9911502171944</v>
      </c>
    </row>
    <row r="364" spans="1:9" x14ac:dyDescent="0.25">
      <c r="A364">
        <v>453</v>
      </c>
      <c r="B364">
        <f t="shared" si="35"/>
        <v>2.2075055187637969E-3</v>
      </c>
      <c r="C364">
        <f t="shared" si="36"/>
        <v>44150.110375275937</v>
      </c>
      <c r="E364">
        <f t="shared" si="37"/>
        <v>146</v>
      </c>
      <c r="F364">
        <f t="shared" si="38"/>
        <v>0.32229580573951433</v>
      </c>
      <c r="G364">
        <f t="shared" si="39"/>
        <v>3.0419426049693721E-4</v>
      </c>
      <c r="H364" s="1">
        <f t="shared" si="40"/>
        <v>6083.8852099387441</v>
      </c>
      <c r="I364" s="1">
        <f t="shared" si="41"/>
        <v>6083.8852099387441</v>
      </c>
    </row>
    <row r="365" spans="1:9" x14ac:dyDescent="0.25">
      <c r="A365">
        <v>454</v>
      </c>
      <c r="B365">
        <f t="shared" si="35"/>
        <v>2.2026431718061676E-3</v>
      </c>
      <c r="C365">
        <f t="shared" si="36"/>
        <v>44052.863436123356</v>
      </c>
      <c r="E365">
        <f t="shared" si="37"/>
        <v>146</v>
      </c>
      <c r="F365">
        <f t="shared" si="38"/>
        <v>0.3215859030837005</v>
      </c>
      <c r="G365">
        <f t="shared" si="39"/>
        <v>1.0140969163107694E-3</v>
      </c>
      <c r="H365" s="1">
        <f t="shared" si="40"/>
        <v>20281.938326215386</v>
      </c>
      <c r="I365" s="1">
        <f t="shared" si="41"/>
        <v>20281.938326215386</v>
      </c>
    </row>
    <row r="366" spans="1:9" x14ac:dyDescent="0.25">
      <c r="A366">
        <v>455</v>
      </c>
      <c r="B366">
        <f t="shared" si="35"/>
        <v>2.1978021978021978E-3</v>
      </c>
      <c r="C366">
        <f t="shared" si="36"/>
        <v>43956.043956043955</v>
      </c>
      <c r="E366">
        <f t="shared" si="37"/>
        <v>147</v>
      </c>
      <c r="F366">
        <f t="shared" si="38"/>
        <v>0.32307692307692309</v>
      </c>
      <c r="G366">
        <f t="shared" si="39"/>
        <v>-4.7692307691182823E-4</v>
      </c>
      <c r="H366" s="1">
        <f t="shared" si="40"/>
        <v>-9538.4615382365646</v>
      </c>
      <c r="I366" s="1">
        <f t="shared" si="41"/>
        <v>9538.4615382365646</v>
      </c>
    </row>
    <row r="367" spans="1:9" x14ac:dyDescent="0.25">
      <c r="A367">
        <v>456</v>
      </c>
      <c r="B367">
        <f t="shared" si="35"/>
        <v>2.1929824561403508E-3</v>
      </c>
      <c r="C367">
        <f t="shared" si="36"/>
        <v>43859.649122807015</v>
      </c>
      <c r="E367">
        <f t="shared" si="37"/>
        <v>147</v>
      </c>
      <c r="F367">
        <f t="shared" si="38"/>
        <v>0.32236842105263158</v>
      </c>
      <c r="G367">
        <f t="shared" si="39"/>
        <v>2.3157894737968476E-4</v>
      </c>
      <c r="H367" s="1">
        <f t="shared" si="40"/>
        <v>4631.5789475936954</v>
      </c>
      <c r="I367" s="1">
        <f t="shared" si="41"/>
        <v>4631.5789475936954</v>
      </c>
    </row>
    <row r="368" spans="1:9" x14ac:dyDescent="0.25">
      <c r="A368">
        <v>457</v>
      </c>
      <c r="B368">
        <f t="shared" si="35"/>
        <v>2.1881838074398249E-3</v>
      </c>
      <c r="C368">
        <f t="shared" si="36"/>
        <v>43763.676148796498</v>
      </c>
      <c r="E368">
        <f t="shared" si="37"/>
        <v>147</v>
      </c>
      <c r="F368">
        <f t="shared" si="38"/>
        <v>0.32166301969365424</v>
      </c>
      <c r="G368">
        <f t="shared" si="39"/>
        <v>9.36980306357027E-4</v>
      </c>
      <c r="H368" s="1">
        <f t="shared" si="40"/>
        <v>18739.606127140542</v>
      </c>
      <c r="I368" s="1">
        <f t="shared" si="41"/>
        <v>18739.606127140542</v>
      </c>
    </row>
    <row r="369" spans="1:9" x14ac:dyDescent="0.25">
      <c r="A369">
        <v>458</v>
      </c>
      <c r="B369">
        <f t="shared" si="35"/>
        <v>2.1834061135371178E-3</v>
      </c>
      <c r="C369">
        <f t="shared" si="36"/>
        <v>43668.122270742359</v>
      </c>
      <c r="E369">
        <f t="shared" si="37"/>
        <v>148</v>
      </c>
      <c r="F369">
        <f t="shared" si="38"/>
        <v>0.32314410480349343</v>
      </c>
      <c r="G369">
        <f t="shared" si="39"/>
        <v>-5.4410480348215939E-4</v>
      </c>
      <c r="H369" s="1">
        <f t="shared" si="40"/>
        <v>-10882.096069643188</v>
      </c>
      <c r="I369" s="1">
        <f t="shared" si="41"/>
        <v>10882.096069643188</v>
      </c>
    </row>
    <row r="370" spans="1:9" x14ac:dyDescent="0.25">
      <c r="A370">
        <v>459</v>
      </c>
      <c r="B370">
        <f t="shared" si="35"/>
        <v>2.1786492374727671E-3</v>
      </c>
      <c r="C370">
        <f t="shared" si="36"/>
        <v>43572.984749455347</v>
      </c>
      <c r="E370">
        <f t="shared" si="37"/>
        <v>148</v>
      </c>
      <c r="F370">
        <f t="shared" si="38"/>
        <v>0.32244008714596956</v>
      </c>
      <c r="G370">
        <f t="shared" si="39"/>
        <v>1.5991285404171052E-4</v>
      </c>
      <c r="H370" s="1">
        <f t="shared" si="40"/>
        <v>3198.2570808342102</v>
      </c>
      <c r="I370" s="1">
        <f t="shared" si="41"/>
        <v>3198.2570808342102</v>
      </c>
    </row>
    <row r="371" spans="1:9" x14ac:dyDescent="0.25">
      <c r="A371">
        <v>460</v>
      </c>
      <c r="B371">
        <f t="shared" si="35"/>
        <v>2.1739130434782609E-3</v>
      </c>
      <c r="C371">
        <f t="shared" si="36"/>
        <v>43478.260869565216</v>
      </c>
      <c r="E371">
        <f t="shared" si="37"/>
        <v>148</v>
      </c>
      <c r="F371">
        <f t="shared" si="38"/>
        <v>0.32173913043478264</v>
      </c>
      <c r="G371">
        <f t="shared" si="39"/>
        <v>8.6086956522862801E-4</v>
      </c>
      <c r="H371" s="1">
        <f t="shared" si="40"/>
        <v>17217.39130457256</v>
      </c>
      <c r="I371" s="1">
        <f t="shared" si="41"/>
        <v>17217.39130457256</v>
      </c>
    </row>
    <row r="372" spans="1:9" x14ac:dyDescent="0.25">
      <c r="A372">
        <v>461</v>
      </c>
      <c r="B372">
        <f t="shared" si="35"/>
        <v>2.1691973969631237E-3</v>
      </c>
      <c r="C372">
        <f t="shared" si="36"/>
        <v>43383.947939262471</v>
      </c>
      <c r="E372">
        <f t="shared" si="37"/>
        <v>149</v>
      </c>
      <c r="F372">
        <f t="shared" si="38"/>
        <v>0.32321041214750545</v>
      </c>
      <c r="G372">
        <f t="shared" si="39"/>
        <v>-6.1041214749418815E-4</v>
      </c>
      <c r="H372" s="1">
        <f t="shared" si="40"/>
        <v>-12208.242949883763</v>
      </c>
      <c r="I372" s="1">
        <f t="shared" si="41"/>
        <v>12208.242949883763</v>
      </c>
    </row>
    <row r="373" spans="1:9" x14ac:dyDescent="0.25">
      <c r="A373">
        <v>462</v>
      </c>
      <c r="B373">
        <f t="shared" si="35"/>
        <v>2.1645021645021645E-3</v>
      </c>
      <c r="C373">
        <f t="shared" si="36"/>
        <v>43290.043290043286</v>
      </c>
      <c r="E373">
        <f t="shared" si="37"/>
        <v>149</v>
      </c>
      <c r="F373">
        <f t="shared" si="38"/>
        <v>0.32251082251082253</v>
      </c>
      <c r="G373">
        <f t="shared" si="39"/>
        <v>8.917748918874091E-5</v>
      </c>
      <c r="H373" s="1">
        <f t="shared" si="40"/>
        <v>1783.5497837748183</v>
      </c>
      <c r="I373" s="1">
        <f t="shared" si="41"/>
        <v>1783.5497837748183</v>
      </c>
    </row>
    <row r="374" spans="1:9" x14ac:dyDescent="0.25">
      <c r="A374">
        <v>463</v>
      </c>
      <c r="B374">
        <f t="shared" si="35"/>
        <v>2.1598272138228943E-3</v>
      </c>
      <c r="C374">
        <f t="shared" si="36"/>
        <v>43196.544276457891</v>
      </c>
      <c r="E374">
        <f t="shared" si="37"/>
        <v>149</v>
      </c>
      <c r="F374">
        <f t="shared" si="38"/>
        <v>0.32181425485961124</v>
      </c>
      <c r="G374">
        <f t="shared" si="39"/>
        <v>7.857451404000293E-4</v>
      </c>
      <c r="H374" s="1">
        <f t="shared" si="40"/>
        <v>15714.902808000586</v>
      </c>
      <c r="I374" s="1">
        <f t="shared" si="41"/>
        <v>15714.902808000586</v>
      </c>
    </row>
    <row r="375" spans="1:9" x14ac:dyDescent="0.25">
      <c r="A375">
        <v>464</v>
      </c>
      <c r="B375">
        <f t="shared" si="35"/>
        <v>2.1551724137931034E-3</v>
      </c>
      <c r="C375">
        <f t="shared" si="36"/>
        <v>43103.448275862065</v>
      </c>
      <c r="E375">
        <f t="shared" si="37"/>
        <v>150</v>
      </c>
      <c r="F375">
        <f t="shared" si="38"/>
        <v>0.32327586206896552</v>
      </c>
      <c r="G375">
        <f t="shared" si="39"/>
        <v>-6.7586206895425827E-4</v>
      </c>
      <c r="H375" s="1">
        <f t="shared" si="40"/>
        <v>-13517.241379085166</v>
      </c>
      <c r="I375" s="1">
        <f t="shared" si="41"/>
        <v>13517.241379085166</v>
      </c>
    </row>
    <row r="376" spans="1:9" x14ac:dyDescent="0.25">
      <c r="A376">
        <v>465</v>
      </c>
      <c r="B376">
        <f t="shared" si="35"/>
        <v>2.1505376344086021E-3</v>
      </c>
      <c r="C376">
        <f t="shared" si="36"/>
        <v>43010.752688172041</v>
      </c>
      <c r="E376">
        <f t="shared" si="37"/>
        <v>150</v>
      </c>
      <c r="F376">
        <f t="shared" si="38"/>
        <v>0.32258064516129031</v>
      </c>
      <c r="G376">
        <f t="shared" si="39"/>
        <v>1.9354838720953005E-5</v>
      </c>
      <c r="H376" s="1">
        <f t="shared" si="40"/>
        <v>387.09677441906013</v>
      </c>
      <c r="I376" s="1">
        <f t="shared" si="41"/>
        <v>387.09677441906013</v>
      </c>
    </row>
    <row r="377" spans="1:9" x14ac:dyDescent="0.25">
      <c r="A377">
        <v>466</v>
      </c>
      <c r="B377">
        <f t="shared" si="35"/>
        <v>2.1459227467811159E-3</v>
      </c>
      <c r="C377">
        <f t="shared" si="36"/>
        <v>42918.454935622321</v>
      </c>
      <c r="E377">
        <f t="shared" si="37"/>
        <v>150</v>
      </c>
      <c r="F377">
        <f t="shared" si="38"/>
        <v>0.32188841201716739</v>
      </c>
      <c r="G377">
        <f t="shared" si="39"/>
        <v>7.1158798284387537E-4</v>
      </c>
      <c r="H377" s="1">
        <f t="shared" si="40"/>
        <v>14231.759656877508</v>
      </c>
      <c r="I377" s="1">
        <f t="shared" si="41"/>
        <v>14231.759656877508</v>
      </c>
    </row>
    <row r="378" spans="1:9" x14ac:dyDescent="0.25">
      <c r="A378">
        <v>467</v>
      </c>
      <c r="B378">
        <f t="shared" si="35"/>
        <v>2.1413276231263384E-3</v>
      </c>
      <c r="C378">
        <f t="shared" si="36"/>
        <v>42826.552462526772</v>
      </c>
      <c r="E378">
        <f t="shared" si="37"/>
        <v>151</v>
      </c>
      <c r="F378">
        <f t="shared" si="38"/>
        <v>0.32334047109207709</v>
      </c>
      <c r="G378">
        <f t="shared" si="39"/>
        <v>-7.4047109206581974E-4</v>
      </c>
      <c r="H378" s="1">
        <f t="shared" si="40"/>
        <v>-14809.421841316394</v>
      </c>
      <c r="I378" s="1">
        <f t="shared" si="41"/>
        <v>14809.421841316394</v>
      </c>
    </row>
    <row r="379" spans="1:9" x14ac:dyDescent="0.25">
      <c r="A379">
        <v>468</v>
      </c>
      <c r="B379">
        <f t="shared" si="35"/>
        <v>2.136752136752137E-3</v>
      </c>
      <c r="C379">
        <f t="shared" si="36"/>
        <v>42735.042735042742</v>
      </c>
      <c r="E379">
        <f t="shared" si="37"/>
        <v>151</v>
      </c>
      <c r="F379">
        <f t="shared" si="38"/>
        <v>0.32264957264957267</v>
      </c>
      <c r="G379">
        <f t="shared" si="39"/>
        <v>-4.9572649561402393E-5</v>
      </c>
      <c r="H379" s="1">
        <f t="shared" si="40"/>
        <v>-991.45299122804784</v>
      </c>
      <c r="I379" s="1">
        <f t="shared" si="41"/>
        <v>991.45299122804784</v>
      </c>
    </row>
    <row r="380" spans="1:9" x14ac:dyDescent="0.25">
      <c r="A380">
        <v>469</v>
      </c>
      <c r="B380">
        <f t="shared" si="35"/>
        <v>2.1321961620469083E-3</v>
      </c>
      <c r="C380">
        <f t="shared" si="36"/>
        <v>42643.923240938166</v>
      </c>
      <c r="E380">
        <f t="shared" si="37"/>
        <v>151</v>
      </c>
      <c r="F380">
        <f t="shared" si="38"/>
        <v>0.32196162046908317</v>
      </c>
      <c r="G380">
        <f t="shared" si="39"/>
        <v>6.3837953092810151E-4</v>
      </c>
      <c r="H380" s="1">
        <f t="shared" si="40"/>
        <v>12767.59061856203</v>
      </c>
      <c r="I380" s="1">
        <f t="shared" si="41"/>
        <v>12767.59061856203</v>
      </c>
    </row>
    <row r="381" spans="1:9" x14ac:dyDescent="0.25">
      <c r="A381">
        <v>470</v>
      </c>
      <c r="B381">
        <f t="shared" si="35"/>
        <v>2.1276595744680851E-3</v>
      </c>
      <c r="C381">
        <f t="shared" si="36"/>
        <v>42553.191489361707</v>
      </c>
      <c r="E381">
        <f t="shared" si="37"/>
        <v>152</v>
      </c>
      <c r="F381">
        <f t="shared" si="38"/>
        <v>0.32340425531914896</v>
      </c>
      <c r="G381">
        <f t="shared" si="39"/>
        <v>-8.0425531913769222E-4</v>
      </c>
      <c r="H381" s="1">
        <f t="shared" si="40"/>
        <v>-16085.106382753844</v>
      </c>
      <c r="I381" s="1">
        <f t="shared" si="41"/>
        <v>16085.106382753844</v>
      </c>
    </row>
    <row r="382" spans="1:9" x14ac:dyDescent="0.25">
      <c r="A382">
        <v>471</v>
      </c>
      <c r="B382">
        <f t="shared" si="35"/>
        <v>2.1231422505307855E-3</v>
      </c>
      <c r="C382">
        <f t="shared" si="36"/>
        <v>42462.845010615711</v>
      </c>
      <c r="E382">
        <f t="shared" si="37"/>
        <v>152</v>
      </c>
      <c r="F382">
        <f t="shared" si="38"/>
        <v>0.32271762208067939</v>
      </c>
      <c r="G382">
        <f t="shared" si="39"/>
        <v>-1.1762208066812274E-4</v>
      </c>
      <c r="H382" s="1">
        <f t="shared" si="40"/>
        <v>-2352.441613362455</v>
      </c>
      <c r="I382" s="1">
        <f t="shared" si="41"/>
        <v>2352.441613362455</v>
      </c>
    </row>
    <row r="383" spans="1:9" x14ac:dyDescent="0.25">
      <c r="A383">
        <v>472</v>
      </c>
      <c r="B383">
        <f t="shared" si="35"/>
        <v>2.1186440677966102E-3</v>
      </c>
      <c r="C383">
        <f t="shared" si="36"/>
        <v>42372.881355932201</v>
      </c>
      <c r="E383">
        <f t="shared" si="37"/>
        <v>152</v>
      </c>
      <c r="F383">
        <f t="shared" si="38"/>
        <v>0.32203389830508472</v>
      </c>
      <c r="G383">
        <f t="shared" si="39"/>
        <v>5.6610169492654627E-4</v>
      </c>
      <c r="H383" s="1">
        <f t="shared" si="40"/>
        <v>11322.033898530926</v>
      </c>
      <c r="I383" s="1">
        <f t="shared" si="41"/>
        <v>11322.033898530926</v>
      </c>
    </row>
    <row r="384" spans="1:9" x14ac:dyDescent="0.25">
      <c r="A384">
        <v>473</v>
      </c>
      <c r="B384">
        <f t="shared" si="35"/>
        <v>2.1141649048625794E-3</v>
      </c>
      <c r="C384">
        <f t="shared" si="36"/>
        <v>42283.298097251594</v>
      </c>
      <c r="E384">
        <f t="shared" si="37"/>
        <v>153</v>
      </c>
      <c r="F384">
        <f t="shared" si="38"/>
        <v>0.32346723044397463</v>
      </c>
      <c r="G384">
        <f t="shared" si="39"/>
        <v>-8.6723044396336268E-4</v>
      </c>
      <c r="H384" s="1">
        <f t="shared" si="40"/>
        <v>-17344.608879267253</v>
      </c>
      <c r="I384" s="1">
        <f t="shared" si="41"/>
        <v>17344.608879267253</v>
      </c>
    </row>
    <row r="385" spans="1:9" x14ac:dyDescent="0.25">
      <c r="A385">
        <v>474</v>
      </c>
      <c r="B385">
        <f t="shared" si="35"/>
        <v>2.1097046413502108E-3</v>
      </c>
      <c r="C385">
        <f t="shared" si="36"/>
        <v>42194.092827004213</v>
      </c>
      <c r="E385">
        <f t="shared" si="37"/>
        <v>153</v>
      </c>
      <c r="F385">
        <f t="shared" si="38"/>
        <v>0.32278481012658228</v>
      </c>
      <c r="G385">
        <f t="shared" si="39"/>
        <v>-1.8481012657101115E-4</v>
      </c>
      <c r="H385" s="1">
        <f t="shared" si="40"/>
        <v>-3696.2025314202228</v>
      </c>
      <c r="I385" s="1">
        <f t="shared" si="41"/>
        <v>3696.2025314202228</v>
      </c>
    </row>
    <row r="386" spans="1:9" x14ac:dyDescent="0.25">
      <c r="A386">
        <v>475</v>
      </c>
      <c r="B386">
        <f t="shared" si="35"/>
        <v>2.1052631578947368E-3</v>
      </c>
      <c r="C386">
        <f t="shared" si="36"/>
        <v>42105.263157894733</v>
      </c>
      <c r="E386">
        <f t="shared" si="37"/>
        <v>153</v>
      </c>
      <c r="F386">
        <f t="shared" si="38"/>
        <v>0.32210526315789473</v>
      </c>
      <c r="G386">
        <f t="shared" si="39"/>
        <v>4.9473684211653879E-4</v>
      </c>
      <c r="H386" s="1">
        <f t="shared" si="40"/>
        <v>9894.7368423307762</v>
      </c>
      <c r="I386" s="1">
        <f t="shared" si="41"/>
        <v>9894.7368423307762</v>
      </c>
    </row>
    <row r="387" spans="1:9" x14ac:dyDescent="0.25">
      <c r="A387">
        <v>476</v>
      </c>
      <c r="B387">
        <f t="shared" si="35"/>
        <v>2.1008403361344537E-3</v>
      </c>
      <c r="C387">
        <f t="shared" si="36"/>
        <v>42016.806722689071</v>
      </c>
      <c r="E387">
        <f t="shared" si="37"/>
        <v>154</v>
      </c>
      <c r="F387">
        <f t="shared" si="38"/>
        <v>0.32352941176470584</v>
      </c>
      <c r="G387">
        <f t="shared" si="39"/>
        <v>-9.2941176469457654E-4</v>
      </c>
      <c r="H387" s="1">
        <f t="shared" si="40"/>
        <v>-18588.235293891532</v>
      </c>
      <c r="I387" s="1">
        <f t="shared" si="41"/>
        <v>18588.235293891532</v>
      </c>
    </row>
    <row r="388" spans="1:9" x14ac:dyDescent="0.25">
      <c r="A388">
        <v>477</v>
      </c>
      <c r="B388">
        <f t="shared" si="35"/>
        <v>2.0964360587002098E-3</v>
      </c>
      <c r="C388">
        <f t="shared" si="36"/>
        <v>41928.721174004197</v>
      </c>
      <c r="E388">
        <f t="shared" si="37"/>
        <v>154</v>
      </c>
      <c r="F388">
        <f t="shared" si="38"/>
        <v>0.32285115303983231</v>
      </c>
      <c r="G388">
        <f t="shared" si="39"/>
        <v>-2.5115303982103931E-4</v>
      </c>
      <c r="H388" s="1">
        <f t="shared" si="40"/>
        <v>-5023.0607964207866</v>
      </c>
      <c r="I388" s="1">
        <f t="shared" si="41"/>
        <v>5023.0607964207866</v>
      </c>
    </row>
    <row r="389" spans="1:9" x14ac:dyDescent="0.25">
      <c r="A389">
        <v>478</v>
      </c>
      <c r="B389">
        <f t="shared" si="35"/>
        <v>2.0920502092050207E-3</v>
      </c>
      <c r="C389">
        <f t="shared" si="36"/>
        <v>41841.004184100413</v>
      </c>
      <c r="E389">
        <f t="shared" si="37"/>
        <v>154</v>
      </c>
      <c r="F389">
        <f t="shared" si="38"/>
        <v>0.32217573221757317</v>
      </c>
      <c r="G389">
        <f t="shared" si="39"/>
        <v>4.2426778243809249E-4</v>
      </c>
      <c r="H389" s="1">
        <f t="shared" si="40"/>
        <v>8485.3556487618498</v>
      </c>
      <c r="I389" s="1">
        <f t="shared" si="41"/>
        <v>8485.3556487618498</v>
      </c>
    </row>
    <row r="390" spans="1:9" x14ac:dyDescent="0.25">
      <c r="A390">
        <v>479</v>
      </c>
      <c r="B390">
        <f t="shared" si="35"/>
        <v>2.0876826722338203E-3</v>
      </c>
      <c r="C390">
        <f t="shared" si="36"/>
        <v>41753.653444676398</v>
      </c>
      <c r="E390">
        <f t="shared" si="37"/>
        <v>155</v>
      </c>
      <c r="F390">
        <f t="shared" si="38"/>
        <v>0.32359081419624214</v>
      </c>
      <c r="G390">
        <f t="shared" si="39"/>
        <v>-9.9081419623087141E-4</v>
      </c>
      <c r="H390" s="1">
        <f t="shared" si="40"/>
        <v>-19816.28392461743</v>
      </c>
      <c r="I390" s="1">
        <f t="shared" si="41"/>
        <v>19816.28392461743</v>
      </c>
    </row>
    <row r="391" spans="1:9" x14ac:dyDescent="0.25">
      <c r="A391">
        <v>480</v>
      </c>
      <c r="B391">
        <f t="shared" si="35"/>
        <v>2.0833333333333333E-3</v>
      </c>
      <c r="C391">
        <f t="shared" si="36"/>
        <v>41666.666666666672</v>
      </c>
      <c r="E391">
        <f t="shared" si="37"/>
        <v>155</v>
      </c>
      <c r="F391">
        <f t="shared" si="38"/>
        <v>0.32291666666666669</v>
      </c>
      <c r="G391">
        <f t="shared" si="39"/>
        <v>-3.1666666665541854E-4</v>
      </c>
      <c r="H391" s="1">
        <f t="shared" si="40"/>
        <v>-6333.3333331083704</v>
      </c>
      <c r="I391" s="1">
        <f t="shared" si="41"/>
        <v>6333.3333331083704</v>
      </c>
    </row>
    <row r="392" spans="1:9" x14ac:dyDescent="0.25">
      <c r="A392">
        <v>481</v>
      </c>
      <c r="B392">
        <f t="shared" si="35"/>
        <v>2.0790020790020791E-3</v>
      </c>
      <c r="C392">
        <f t="shared" si="36"/>
        <v>41580.041580041579</v>
      </c>
      <c r="E392">
        <f t="shared" si="37"/>
        <v>155</v>
      </c>
      <c r="F392">
        <f t="shared" si="38"/>
        <v>0.32224532224532226</v>
      </c>
      <c r="G392">
        <f t="shared" si="39"/>
        <v>3.5467775468900342E-4</v>
      </c>
      <c r="H392" s="1">
        <f t="shared" si="40"/>
        <v>7093.5550937800681</v>
      </c>
      <c r="I392" s="1">
        <f t="shared" si="41"/>
        <v>7093.5550937800681</v>
      </c>
    </row>
    <row r="393" spans="1:9" x14ac:dyDescent="0.25">
      <c r="A393">
        <v>482</v>
      </c>
      <c r="B393">
        <f t="shared" si="35"/>
        <v>2.0746887966804979E-3</v>
      </c>
      <c r="C393">
        <f t="shared" si="36"/>
        <v>41493.775933609955</v>
      </c>
      <c r="E393">
        <f t="shared" si="37"/>
        <v>155</v>
      </c>
      <c r="F393">
        <f t="shared" si="38"/>
        <v>0.3215767634854772</v>
      </c>
      <c r="G393">
        <f t="shared" si="39"/>
        <v>1.0232365145340649E-3</v>
      </c>
      <c r="H393" s="1">
        <f t="shared" si="40"/>
        <v>20464.730290681298</v>
      </c>
      <c r="I393" s="1">
        <f t="shared" si="41"/>
        <v>20464.730290681298</v>
      </c>
    </row>
    <row r="394" spans="1:9" x14ac:dyDescent="0.25">
      <c r="A394">
        <v>483</v>
      </c>
      <c r="B394">
        <f t="shared" si="35"/>
        <v>2.070393374741201E-3</v>
      </c>
      <c r="C394">
        <f t="shared" si="36"/>
        <v>41407.867494824022</v>
      </c>
      <c r="E394">
        <f t="shared" si="37"/>
        <v>156</v>
      </c>
      <c r="F394">
        <f t="shared" si="38"/>
        <v>0.32298136645962733</v>
      </c>
      <c r="G394">
        <f t="shared" si="39"/>
        <v>-3.8136645961606153E-4</v>
      </c>
      <c r="H394" s="1">
        <f t="shared" si="40"/>
        <v>-7627.3291923212309</v>
      </c>
      <c r="I394" s="1">
        <f t="shared" si="41"/>
        <v>7627.3291923212309</v>
      </c>
    </row>
    <row r="395" spans="1:9" x14ac:dyDescent="0.25">
      <c r="A395">
        <v>484</v>
      </c>
      <c r="B395">
        <f t="shared" si="35"/>
        <v>2.0661157024793389E-3</v>
      </c>
      <c r="C395">
        <f t="shared" si="36"/>
        <v>41322.314049586777</v>
      </c>
      <c r="E395">
        <f t="shared" si="37"/>
        <v>156</v>
      </c>
      <c r="F395">
        <f t="shared" si="38"/>
        <v>0.3223140495867769</v>
      </c>
      <c r="G395">
        <f t="shared" si="39"/>
        <v>2.8595041323437043E-4</v>
      </c>
      <c r="H395" s="1">
        <f t="shared" si="40"/>
        <v>5719.0082646874089</v>
      </c>
      <c r="I395" s="1">
        <f t="shared" si="41"/>
        <v>5719.0082646874089</v>
      </c>
    </row>
    <row r="396" spans="1:9" x14ac:dyDescent="0.25">
      <c r="A396">
        <v>485</v>
      </c>
      <c r="B396">
        <f t="shared" ref="B396:B459" si="42">1/A396</f>
        <v>2.0618556701030928E-3</v>
      </c>
      <c r="C396">
        <f t="shared" ref="C396:C459" si="43">B396*1000000*$B$1</f>
        <v>41237.113402061863</v>
      </c>
      <c r="E396">
        <f t="shared" ref="E396:E459" si="44">INT(0.5+$B$7/B396)</f>
        <v>156</v>
      </c>
      <c r="F396">
        <f t="shared" ref="F396:F459" si="45">B396*E396</f>
        <v>0.3216494845360825</v>
      </c>
      <c r="G396">
        <f t="shared" ref="G396:G459" si="46">$B$7-F396</f>
        <v>9.505154639287694E-4</v>
      </c>
      <c r="H396" s="1">
        <f t="shared" ref="H396:H459" si="47">G396*$B$1*1000000</f>
        <v>19010.309278575387</v>
      </c>
      <c r="I396" s="1">
        <f t="shared" ref="I396:I459" si="48">ABS(H396)</f>
        <v>19010.309278575387</v>
      </c>
    </row>
    <row r="397" spans="1:9" x14ac:dyDescent="0.25">
      <c r="A397">
        <v>486</v>
      </c>
      <c r="B397">
        <f t="shared" si="42"/>
        <v>2.05761316872428E-3</v>
      </c>
      <c r="C397">
        <f t="shared" si="43"/>
        <v>41152.263374485599</v>
      </c>
      <c r="E397">
        <f t="shared" si="44"/>
        <v>157</v>
      </c>
      <c r="F397">
        <f t="shared" si="45"/>
        <v>0.32304526748971196</v>
      </c>
      <c r="G397">
        <f t="shared" si="46"/>
        <v>-4.4526748970069585E-4</v>
      </c>
      <c r="H397" s="1">
        <f t="shared" si="47"/>
        <v>-8905.3497940139168</v>
      </c>
      <c r="I397" s="1">
        <f t="shared" si="48"/>
        <v>8905.3497940139168</v>
      </c>
    </row>
    <row r="398" spans="1:9" x14ac:dyDescent="0.25">
      <c r="A398">
        <v>487</v>
      </c>
      <c r="B398">
        <f t="shared" si="42"/>
        <v>2.0533880903490761E-3</v>
      </c>
      <c r="C398">
        <f t="shared" si="43"/>
        <v>41067.761806981522</v>
      </c>
      <c r="E398">
        <f t="shared" si="44"/>
        <v>157</v>
      </c>
      <c r="F398">
        <f t="shared" si="45"/>
        <v>0.32238193018480493</v>
      </c>
      <c r="G398">
        <f t="shared" si="46"/>
        <v>2.1806981520633428E-4</v>
      </c>
      <c r="H398" s="1">
        <f t="shared" si="47"/>
        <v>4361.3963041266852</v>
      </c>
      <c r="I398" s="1">
        <f t="shared" si="48"/>
        <v>4361.3963041266852</v>
      </c>
    </row>
    <row r="399" spans="1:9" x14ac:dyDescent="0.25">
      <c r="A399">
        <v>488</v>
      </c>
      <c r="B399">
        <f t="shared" si="42"/>
        <v>2.0491803278688526E-3</v>
      </c>
      <c r="C399">
        <f t="shared" si="43"/>
        <v>40983.606557377054</v>
      </c>
      <c r="E399">
        <f t="shared" si="44"/>
        <v>157</v>
      </c>
      <c r="F399">
        <f t="shared" si="45"/>
        <v>0.32172131147540983</v>
      </c>
      <c r="G399">
        <f t="shared" si="46"/>
        <v>8.7868852460143421E-4</v>
      </c>
      <c r="H399" s="1">
        <f t="shared" si="47"/>
        <v>17573.770492028685</v>
      </c>
      <c r="I399" s="1">
        <f t="shared" si="48"/>
        <v>17573.770492028685</v>
      </c>
    </row>
    <row r="400" spans="1:9" x14ac:dyDescent="0.25">
      <c r="A400">
        <v>489</v>
      </c>
      <c r="B400">
        <f t="shared" si="42"/>
        <v>2.0449897750511249E-3</v>
      </c>
      <c r="C400">
        <f t="shared" si="43"/>
        <v>40899.795501022498</v>
      </c>
      <c r="E400">
        <f t="shared" si="44"/>
        <v>158</v>
      </c>
      <c r="F400">
        <f t="shared" si="45"/>
        <v>0.32310838445807771</v>
      </c>
      <c r="G400">
        <f t="shared" si="46"/>
        <v>-5.083844580664465E-4</v>
      </c>
      <c r="H400" s="1">
        <f t="shared" si="47"/>
        <v>-10167.68916132893</v>
      </c>
      <c r="I400" s="1">
        <f t="shared" si="48"/>
        <v>10167.68916132893</v>
      </c>
    </row>
    <row r="401" spans="1:9" x14ac:dyDescent="0.25">
      <c r="A401">
        <v>490</v>
      </c>
      <c r="B401">
        <f t="shared" si="42"/>
        <v>2.0408163265306124E-3</v>
      </c>
      <c r="C401">
        <f t="shared" si="43"/>
        <v>40816.326530612248</v>
      </c>
      <c r="E401">
        <f t="shared" si="44"/>
        <v>158</v>
      </c>
      <c r="F401">
        <f t="shared" si="45"/>
        <v>0.32244897959183677</v>
      </c>
      <c r="G401">
        <f t="shared" si="46"/>
        <v>1.5102040817449591E-4</v>
      </c>
      <c r="H401" s="1">
        <f t="shared" si="47"/>
        <v>3020.4081634899185</v>
      </c>
      <c r="I401" s="1">
        <f t="shared" si="48"/>
        <v>3020.4081634899185</v>
      </c>
    </row>
    <row r="402" spans="1:9" x14ac:dyDescent="0.25">
      <c r="A402">
        <v>491</v>
      </c>
      <c r="B402">
        <f t="shared" si="42"/>
        <v>2.0366598778004071E-3</v>
      </c>
      <c r="C402">
        <f t="shared" si="43"/>
        <v>40733.197556008148</v>
      </c>
      <c r="E402">
        <f t="shared" si="44"/>
        <v>158</v>
      </c>
      <c r="F402">
        <f t="shared" si="45"/>
        <v>0.3217922606924643</v>
      </c>
      <c r="G402">
        <f t="shared" si="46"/>
        <v>8.0773930754696188E-4</v>
      </c>
      <c r="H402" s="1">
        <f t="shared" si="47"/>
        <v>16154.786150939237</v>
      </c>
      <c r="I402" s="1">
        <f t="shared" si="48"/>
        <v>16154.786150939237</v>
      </c>
    </row>
    <row r="403" spans="1:9" x14ac:dyDescent="0.25">
      <c r="A403">
        <v>492</v>
      </c>
      <c r="B403">
        <f t="shared" si="42"/>
        <v>2.0325203252032522E-3</v>
      </c>
      <c r="C403">
        <f t="shared" si="43"/>
        <v>40650.406504065046</v>
      </c>
      <c r="E403">
        <f t="shared" si="44"/>
        <v>159</v>
      </c>
      <c r="F403">
        <f t="shared" si="45"/>
        <v>0.32317073170731708</v>
      </c>
      <c r="G403">
        <f t="shared" si="46"/>
        <v>-5.7073170730581602E-4</v>
      </c>
      <c r="H403" s="1">
        <f t="shared" si="47"/>
        <v>-11414.634146116321</v>
      </c>
      <c r="I403" s="1">
        <f t="shared" si="48"/>
        <v>11414.634146116321</v>
      </c>
    </row>
    <row r="404" spans="1:9" x14ac:dyDescent="0.25">
      <c r="A404">
        <v>493</v>
      </c>
      <c r="B404">
        <f t="shared" si="42"/>
        <v>2.0283975659229209E-3</v>
      </c>
      <c r="C404">
        <f t="shared" si="43"/>
        <v>40567.951318458421</v>
      </c>
      <c r="E404">
        <f t="shared" si="44"/>
        <v>159</v>
      </c>
      <c r="F404">
        <f t="shared" si="45"/>
        <v>0.3225152129817444</v>
      </c>
      <c r="G404">
        <f t="shared" si="46"/>
        <v>8.4787018266863079E-5</v>
      </c>
      <c r="H404" s="1">
        <f t="shared" si="47"/>
        <v>1695.7403653372617</v>
      </c>
      <c r="I404" s="1">
        <f t="shared" si="48"/>
        <v>1695.7403653372617</v>
      </c>
    </row>
    <row r="405" spans="1:9" x14ac:dyDescent="0.25">
      <c r="A405">
        <v>494</v>
      </c>
      <c r="B405">
        <f t="shared" si="42"/>
        <v>2.0242914979757085E-3</v>
      </c>
      <c r="C405">
        <f t="shared" si="43"/>
        <v>40485.829959514173</v>
      </c>
      <c r="E405">
        <f t="shared" si="44"/>
        <v>159</v>
      </c>
      <c r="F405">
        <f t="shared" si="45"/>
        <v>0.32186234817813764</v>
      </c>
      <c r="G405">
        <f t="shared" si="46"/>
        <v>7.3765182187363054E-4</v>
      </c>
      <c r="H405" s="1">
        <f t="shared" si="47"/>
        <v>14753.03643747261</v>
      </c>
      <c r="I405" s="1">
        <f t="shared" si="48"/>
        <v>14753.03643747261</v>
      </c>
    </row>
    <row r="406" spans="1:9" x14ac:dyDescent="0.25">
      <c r="A406">
        <v>495</v>
      </c>
      <c r="B406">
        <f t="shared" si="42"/>
        <v>2.0202020202020202E-3</v>
      </c>
      <c r="C406">
        <f t="shared" si="43"/>
        <v>40404.040404040403</v>
      </c>
      <c r="E406">
        <f t="shared" si="44"/>
        <v>160</v>
      </c>
      <c r="F406">
        <f t="shared" si="45"/>
        <v>0.3232323232323232</v>
      </c>
      <c r="G406">
        <f t="shared" si="46"/>
        <v>-6.3232323231193766E-4</v>
      </c>
      <c r="H406" s="1">
        <f t="shared" si="47"/>
        <v>-12646.464646238754</v>
      </c>
      <c r="I406" s="1">
        <f t="shared" si="48"/>
        <v>12646.464646238754</v>
      </c>
    </row>
    <row r="407" spans="1:9" x14ac:dyDescent="0.25">
      <c r="A407">
        <v>496</v>
      </c>
      <c r="B407">
        <f t="shared" si="42"/>
        <v>2.0161290322580645E-3</v>
      </c>
      <c r="C407">
        <f t="shared" si="43"/>
        <v>40322.580645161288</v>
      </c>
      <c r="E407">
        <f t="shared" si="44"/>
        <v>160</v>
      </c>
      <c r="F407">
        <f t="shared" si="45"/>
        <v>0.32258064516129031</v>
      </c>
      <c r="G407">
        <f t="shared" si="46"/>
        <v>1.9354838720953005E-5</v>
      </c>
      <c r="H407" s="1">
        <f t="shared" si="47"/>
        <v>387.09677441906013</v>
      </c>
      <c r="I407" s="1">
        <f t="shared" si="48"/>
        <v>387.09677441906013</v>
      </c>
    </row>
    <row r="408" spans="1:9" x14ac:dyDescent="0.25">
      <c r="A408">
        <v>497</v>
      </c>
      <c r="B408">
        <f t="shared" si="42"/>
        <v>2.012072434607646E-3</v>
      </c>
      <c r="C408">
        <f t="shared" si="43"/>
        <v>40241.448692152924</v>
      </c>
      <c r="E408">
        <f t="shared" si="44"/>
        <v>160</v>
      </c>
      <c r="F408">
        <f t="shared" si="45"/>
        <v>0.32193158953722334</v>
      </c>
      <c r="G408">
        <f t="shared" si="46"/>
        <v>6.6841046278792726E-4</v>
      </c>
      <c r="H408" s="1">
        <f t="shared" si="47"/>
        <v>13368.209255758546</v>
      </c>
      <c r="I408" s="1">
        <f t="shared" si="48"/>
        <v>13368.209255758546</v>
      </c>
    </row>
    <row r="409" spans="1:9" x14ac:dyDescent="0.25">
      <c r="A409">
        <v>498</v>
      </c>
      <c r="B409">
        <f t="shared" si="42"/>
        <v>2.008032128514056E-3</v>
      </c>
      <c r="C409">
        <f t="shared" si="43"/>
        <v>40160.642570281118</v>
      </c>
      <c r="E409">
        <f t="shared" si="44"/>
        <v>161</v>
      </c>
      <c r="F409">
        <f t="shared" si="45"/>
        <v>0.32329317269076302</v>
      </c>
      <c r="G409">
        <f t="shared" si="46"/>
        <v>-6.9317269075175325E-4</v>
      </c>
      <c r="H409" s="1">
        <f t="shared" si="47"/>
        <v>-13863.453815035065</v>
      </c>
      <c r="I409" s="1">
        <f t="shared" si="48"/>
        <v>13863.453815035065</v>
      </c>
    </row>
    <row r="410" spans="1:9" x14ac:dyDescent="0.25">
      <c r="A410">
        <v>499</v>
      </c>
      <c r="B410">
        <f t="shared" si="42"/>
        <v>2.004008016032064E-3</v>
      </c>
      <c r="C410">
        <f t="shared" si="43"/>
        <v>40080.160320641284</v>
      </c>
      <c r="E410">
        <f t="shared" si="44"/>
        <v>161</v>
      </c>
      <c r="F410">
        <f t="shared" si="45"/>
        <v>0.32264529058116231</v>
      </c>
      <c r="G410">
        <f t="shared" si="46"/>
        <v>-4.5290581151047338E-5</v>
      </c>
      <c r="H410" s="1">
        <f t="shared" si="47"/>
        <v>-905.81162302094674</v>
      </c>
      <c r="I410" s="1">
        <f t="shared" si="48"/>
        <v>905.81162302094674</v>
      </c>
    </row>
    <row r="411" spans="1:9" x14ac:dyDescent="0.25">
      <c r="A411">
        <v>500</v>
      </c>
      <c r="B411">
        <f t="shared" si="42"/>
        <v>2E-3</v>
      </c>
      <c r="C411">
        <f t="shared" si="43"/>
        <v>40000</v>
      </c>
      <c r="E411">
        <f t="shared" si="44"/>
        <v>161</v>
      </c>
      <c r="F411">
        <f t="shared" si="45"/>
        <v>0.32200000000000001</v>
      </c>
      <c r="G411">
        <f t="shared" si="46"/>
        <v>6.0000000001125819E-4</v>
      </c>
      <c r="H411" s="1">
        <f t="shared" si="47"/>
        <v>12000.000000225164</v>
      </c>
      <c r="I411" s="1">
        <f t="shared" si="48"/>
        <v>12000.000000225164</v>
      </c>
    </row>
    <row r="412" spans="1:9" x14ac:dyDescent="0.25">
      <c r="A412">
        <v>501</v>
      </c>
      <c r="B412">
        <f t="shared" si="42"/>
        <v>1.996007984031936E-3</v>
      </c>
      <c r="C412">
        <f t="shared" si="43"/>
        <v>39920.159680638717</v>
      </c>
      <c r="E412">
        <f t="shared" si="44"/>
        <v>162</v>
      </c>
      <c r="F412">
        <f t="shared" si="45"/>
        <v>0.32335329341317365</v>
      </c>
      <c r="G412">
        <f t="shared" si="46"/>
        <v>-7.5329341316238141E-4</v>
      </c>
      <c r="H412" s="1">
        <f t="shared" si="47"/>
        <v>-15065.868263247628</v>
      </c>
      <c r="I412" s="1">
        <f t="shared" si="48"/>
        <v>15065.868263247628</v>
      </c>
    </row>
    <row r="413" spans="1:9" x14ac:dyDescent="0.25">
      <c r="A413">
        <v>502</v>
      </c>
      <c r="B413">
        <f t="shared" si="42"/>
        <v>1.9920318725099601E-3</v>
      </c>
      <c r="C413">
        <f t="shared" si="43"/>
        <v>39840.637450199203</v>
      </c>
      <c r="E413">
        <f t="shared" si="44"/>
        <v>162</v>
      </c>
      <c r="F413">
        <f t="shared" si="45"/>
        <v>0.32270916334661354</v>
      </c>
      <c r="G413">
        <f t="shared" si="46"/>
        <v>-1.0916334660227012E-4</v>
      </c>
      <c r="H413" s="1">
        <f t="shared" si="47"/>
        <v>-2183.2669320454024</v>
      </c>
      <c r="I413" s="1">
        <f t="shared" si="48"/>
        <v>2183.2669320454024</v>
      </c>
    </row>
    <row r="414" spans="1:9" x14ac:dyDescent="0.25">
      <c r="A414">
        <v>503</v>
      </c>
      <c r="B414">
        <f t="shared" si="42"/>
        <v>1.9880715705765406E-3</v>
      </c>
      <c r="C414">
        <f t="shared" si="43"/>
        <v>39761.431411530808</v>
      </c>
      <c r="E414">
        <f t="shared" si="44"/>
        <v>162</v>
      </c>
      <c r="F414">
        <f t="shared" si="45"/>
        <v>0.32206759443339955</v>
      </c>
      <c r="G414">
        <f t="shared" si="46"/>
        <v>5.3240556661171556E-4</v>
      </c>
      <c r="H414" s="1">
        <f t="shared" si="47"/>
        <v>10648.111332234312</v>
      </c>
      <c r="I414" s="1">
        <f t="shared" si="48"/>
        <v>10648.111332234312</v>
      </c>
    </row>
    <row r="415" spans="1:9" x14ac:dyDescent="0.25">
      <c r="A415">
        <v>504</v>
      </c>
      <c r="B415">
        <f t="shared" si="42"/>
        <v>1.984126984126984E-3</v>
      </c>
      <c r="C415">
        <f t="shared" si="43"/>
        <v>39682.539682539682</v>
      </c>
      <c r="E415">
        <f t="shared" si="44"/>
        <v>163</v>
      </c>
      <c r="F415">
        <f t="shared" si="45"/>
        <v>0.32341269841269837</v>
      </c>
      <c r="G415">
        <f t="shared" si="46"/>
        <v>-8.126984126871073E-4</v>
      </c>
      <c r="H415" s="1">
        <f t="shared" si="47"/>
        <v>-16253.968253742147</v>
      </c>
      <c r="I415" s="1">
        <f t="shared" si="48"/>
        <v>16253.968253742147</v>
      </c>
    </row>
    <row r="416" spans="1:9" x14ac:dyDescent="0.25">
      <c r="A416">
        <v>505</v>
      </c>
      <c r="B416">
        <f t="shared" si="42"/>
        <v>1.9801980198019802E-3</v>
      </c>
      <c r="C416">
        <f t="shared" si="43"/>
        <v>39603.960396039605</v>
      </c>
      <c r="E416">
        <f t="shared" si="44"/>
        <v>163</v>
      </c>
      <c r="F416">
        <f t="shared" si="45"/>
        <v>0.32277227722772278</v>
      </c>
      <c r="G416">
        <f t="shared" si="46"/>
        <v>-1.7227722771151477E-4</v>
      </c>
      <c r="H416" s="1">
        <f t="shared" si="47"/>
        <v>-3445.5445542302955</v>
      </c>
      <c r="I416" s="1">
        <f t="shared" si="48"/>
        <v>3445.5445542302955</v>
      </c>
    </row>
    <row r="417" spans="1:9" x14ac:dyDescent="0.25">
      <c r="A417">
        <v>506</v>
      </c>
      <c r="B417">
        <f t="shared" si="42"/>
        <v>1.976284584980237E-3</v>
      </c>
      <c r="C417">
        <f t="shared" si="43"/>
        <v>39525.691699604737</v>
      </c>
      <c r="E417">
        <f t="shared" si="44"/>
        <v>163</v>
      </c>
      <c r="F417">
        <f t="shared" si="45"/>
        <v>0.32213438735177863</v>
      </c>
      <c r="G417">
        <f t="shared" si="46"/>
        <v>4.6561264823263837E-4</v>
      </c>
      <c r="H417" s="1">
        <f t="shared" si="47"/>
        <v>9312.2529646527673</v>
      </c>
      <c r="I417" s="1">
        <f t="shared" si="48"/>
        <v>9312.2529646527673</v>
      </c>
    </row>
    <row r="418" spans="1:9" x14ac:dyDescent="0.25">
      <c r="A418">
        <v>507</v>
      </c>
      <c r="B418">
        <f t="shared" si="42"/>
        <v>1.9723865877712033E-3</v>
      </c>
      <c r="C418">
        <f t="shared" si="43"/>
        <v>39447.731755424065</v>
      </c>
      <c r="E418">
        <f t="shared" si="44"/>
        <v>164</v>
      </c>
      <c r="F418">
        <f t="shared" si="45"/>
        <v>0.32347140039447736</v>
      </c>
      <c r="G418">
        <f t="shared" si="46"/>
        <v>-8.7140039446609308E-4</v>
      </c>
      <c r="H418" s="1">
        <f t="shared" si="47"/>
        <v>-17428.00788932186</v>
      </c>
      <c r="I418" s="1">
        <f t="shared" si="48"/>
        <v>17428.00788932186</v>
      </c>
    </row>
    <row r="419" spans="1:9" x14ac:dyDescent="0.25">
      <c r="A419">
        <v>508</v>
      </c>
      <c r="B419">
        <f t="shared" si="42"/>
        <v>1.968503937007874E-3</v>
      </c>
      <c r="C419">
        <f t="shared" si="43"/>
        <v>39370.078740157478</v>
      </c>
      <c r="E419">
        <f t="shared" si="44"/>
        <v>164</v>
      </c>
      <c r="F419">
        <f t="shared" si="45"/>
        <v>0.32283464566929132</v>
      </c>
      <c r="G419">
        <f t="shared" si="46"/>
        <v>-2.3464566928005359E-4</v>
      </c>
      <c r="H419" s="1">
        <f t="shared" si="47"/>
        <v>-4692.9133856010722</v>
      </c>
      <c r="I419" s="1">
        <f t="shared" si="48"/>
        <v>4692.9133856010722</v>
      </c>
    </row>
    <row r="420" spans="1:9" x14ac:dyDescent="0.25">
      <c r="A420">
        <v>509</v>
      </c>
      <c r="B420">
        <f t="shared" si="42"/>
        <v>1.9646365422396855E-3</v>
      </c>
      <c r="C420">
        <f t="shared" si="43"/>
        <v>39292.73084479371</v>
      </c>
      <c r="E420">
        <f t="shared" si="44"/>
        <v>164</v>
      </c>
      <c r="F420">
        <f t="shared" si="45"/>
        <v>0.3222003929273084</v>
      </c>
      <c r="G420">
        <f t="shared" si="46"/>
        <v>3.9960707270286777E-4</v>
      </c>
      <c r="H420" s="1">
        <f t="shared" si="47"/>
        <v>7992.1414540573551</v>
      </c>
      <c r="I420" s="1">
        <f t="shared" si="48"/>
        <v>7992.1414540573551</v>
      </c>
    </row>
    <row r="421" spans="1:9" x14ac:dyDescent="0.25">
      <c r="A421">
        <v>510</v>
      </c>
      <c r="B421">
        <f t="shared" si="42"/>
        <v>1.9607843137254902E-3</v>
      </c>
      <c r="C421">
        <f t="shared" si="43"/>
        <v>39215.686274509804</v>
      </c>
      <c r="E421">
        <f t="shared" si="44"/>
        <v>165</v>
      </c>
      <c r="F421">
        <f t="shared" si="45"/>
        <v>0.3235294117647059</v>
      </c>
      <c r="G421">
        <f t="shared" si="46"/>
        <v>-9.2941176469463205E-4</v>
      </c>
      <c r="H421" s="1">
        <f t="shared" si="47"/>
        <v>-18588.235293892641</v>
      </c>
      <c r="I421" s="1">
        <f t="shared" si="48"/>
        <v>18588.235293892641</v>
      </c>
    </row>
    <row r="422" spans="1:9" x14ac:dyDescent="0.25">
      <c r="A422">
        <v>511</v>
      </c>
      <c r="B422">
        <f t="shared" si="42"/>
        <v>1.9569471624266144E-3</v>
      </c>
      <c r="C422">
        <f t="shared" si="43"/>
        <v>39138.94324853229</v>
      </c>
      <c r="E422">
        <f t="shared" si="44"/>
        <v>165</v>
      </c>
      <c r="F422">
        <f t="shared" si="45"/>
        <v>0.32289628180039137</v>
      </c>
      <c r="G422">
        <f t="shared" si="46"/>
        <v>-2.9628180038010488E-4</v>
      </c>
      <c r="H422" s="1">
        <f t="shared" si="47"/>
        <v>-5925.6360076020974</v>
      </c>
      <c r="I422" s="1">
        <f t="shared" si="48"/>
        <v>5925.6360076020974</v>
      </c>
    </row>
    <row r="423" spans="1:9" x14ac:dyDescent="0.25">
      <c r="A423">
        <v>512</v>
      </c>
      <c r="B423">
        <f t="shared" si="42"/>
        <v>1.953125E-3</v>
      </c>
      <c r="C423">
        <f t="shared" si="43"/>
        <v>39062.5</v>
      </c>
      <c r="E423">
        <f t="shared" si="44"/>
        <v>165</v>
      </c>
      <c r="F423">
        <f t="shared" si="45"/>
        <v>0.322265625</v>
      </c>
      <c r="G423">
        <f t="shared" si="46"/>
        <v>3.3437500001126663E-4</v>
      </c>
      <c r="H423" s="1">
        <f t="shared" si="47"/>
        <v>6687.5000002253328</v>
      </c>
      <c r="I423" s="1">
        <f t="shared" si="48"/>
        <v>6687.5000002253328</v>
      </c>
    </row>
    <row r="424" spans="1:9" x14ac:dyDescent="0.25">
      <c r="A424">
        <v>513</v>
      </c>
      <c r="B424">
        <f t="shared" si="42"/>
        <v>1.9493177387914229E-3</v>
      </c>
      <c r="C424">
        <f t="shared" si="43"/>
        <v>38986.354775828455</v>
      </c>
      <c r="E424">
        <f t="shared" si="44"/>
        <v>165</v>
      </c>
      <c r="F424">
        <f t="shared" si="45"/>
        <v>0.32163742690058478</v>
      </c>
      <c r="G424">
        <f t="shared" si="46"/>
        <v>9.6257309942648916E-4</v>
      </c>
      <c r="H424" s="1">
        <f t="shared" si="47"/>
        <v>19251.461988529783</v>
      </c>
      <c r="I424" s="1">
        <f t="shared" si="48"/>
        <v>19251.461988529783</v>
      </c>
    </row>
    <row r="425" spans="1:9" x14ac:dyDescent="0.25">
      <c r="A425">
        <v>514</v>
      </c>
      <c r="B425">
        <f t="shared" si="42"/>
        <v>1.9455252918287938E-3</v>
      </c>
      <c r="C425">
        <f t="shared" si="43"/>
        <v>38910.505836575874</v>
      </c>
      <c r="E425">
        <f t="shared" si="44"/>
        <v>166</v>
      </c>
      <c r="F425">
        <f t="shared" si="45"/>
        <v>0.32295719844357978</v>
      </c>
      <c r="G425">
        <f t="shared" si="46"/>
        <v>-3.5719844356851826E-4</v>
      </c>
      <c r="H425" s="1">
        <f t="shared" si="47"/>
        <v>-7143.9688713703654</v>
      </c>
      <c r="I425" s="1">
        <f t="shared" si="48"/>
        <v>7143.9688713703654</v>
      </c>
    </row>
    <row r="426" spans="1:9" x14ac:dyDescent="0.25">
      <c r="A426">
        <v>515</v>
      </c>
      <c r="B426">
        <f t="shared" si="42"/>
        <v>1.9417475728155339E-3</v>
      </c>
      <c r="C426">
        <f t="shared" si="43"/>
        <v>38834.951456310679</v>
      </c>
      <c r="E426">
        <f t="shared" si="44"/>
        <v>166</v>
      </c>
      <c r="F426">
        <f t="shared" si="45"/>
        <v>0.32233009708737864</v>
      </c>
      <c r="G426">
        <f t="shared" si="46"/>
        <v>2.6990291263262467E-4</v>
      </c>
      <c r="H426" s="1">
        <f t="shared" si="47"/>
        <v>5398.0582526524931</v>
      </c>
      <c r="I426" s="1">
        <f t="shared" si="48"/>
        <v>5398.0582526524931</v>
      </c>
    </row>
    <row r="427" spans="1:9" x14ac:dyDescent="0.25">
      <c r="A427">
        <v>516</v>
      </c>
      <c r="B427">
        <f t="shared" si="42"/>
        <v>1.937984496124031E-3</v>
      </c>
      <c r="C427">
        <f t="shared" si="43"/>
        <v>38759.689922480618</v>
      </c>
      <c r="E427">
        <f t="shared" si="44"/>
        <v>166</v>
      </c>
      <c r="F427">
        <f t="shared" si="45"/>
        <v>0.32170542635658916</v>
      </c>
      <c r="G427">
        <f t="shared" si="46"/>
        <v>8.9457364342210299E-4</v>
      </c>
      <c r="H427" s="1">
        <f t="shared" si="47"/>
        <v>17891.472868442059</v>
      </c>
      <c r="I427" s="1">
        <f t="shared" si="48"/>
        <v>17891.472868442059</v>
      </c>
    </row>
    <row r="428" spans="1:9" x14ac:dyDescent="0.25">
      <c r="A428">
        <v>517</v>
      </c>
      <c r="B428">
        <f t="shared" si="42"/>
        <v>1.9342359767891683E-3</v>
      </c>
      <c r="C428">
        <f t="shared" si="43"/>
        <v>38684.719535783363</v>
      </c>
      <c r="E428">
        <f t="shared" si="44"/>
        <v>167</v>
      </c>
      <c r="F428">
        <f t="shared" si="45"/>
        <v>0.32301740812379109</v>
      </c>
      <c r="G428">
        <f t="shared" si="46"/>
        <v>-4.1740812377982772E-4</v>
      </c>
      <c r="H428" s="1">
        <f t="shared" si="47"/>
        <v>-8348.1624755965549</v>
      </c>
      <c r="I428" s="1">
        <f t="shared" si="48"/>
        <v>8348.1624755965549</v>
      </c>
    </row>
    <row r="429" spans="1:9" x14ac:dyDescent="0.25">
      <c r="A429">
        <v>518</v>
      </c>
      <c r="B429">
        <f t="shared" si="42"/>
        <v>1.9305019305019305E-3</v>
      </c>
      <c r="C429">
        <f t="shared" si="43"/>
        <v>38610.038610038609</v>
      </c>
      <c r="E429">
        <f t="shared" si="44"/>
        <v>167</v>
      </c>
      <c r="F429">
        <f t="shared" si="45"/>
        <v>0.32239382239382242</v>
      </c>
      <c r="G429">
        <f t="shared" si="46"/>
        <v>2.0617760618885095E-4</v>
      </c>
      <c r="H429" s="1">
        <f t="shared" si="47"/>
        <v>4123.552123777019</v>
      </c>
      <c r="I429" s="1">
        <f t="shared" si="48"/>
        <v>4123.552123777019</v>
      </c>
    </row>
    <row r="430" spans="1:9" x14ac:dyDescent="0.25">
      <c r="A430">
        <v>519</v>
      </c>
      <c r="B430">
        <f t="shared" si="42"/>
        <v>1.9267822736030828E-3</v>
      </c>
      <c r="C430">
        <f t="shared" si="43"/>
        <v>38535.645472061653</v>
      </c>
      <c r="E430">
        <f t="shared" si="44"/>
        <v>167</v>
      </c>
      <c r="F430">
        <f t="shared" si="45"/>
        <v>0.32177263969171482</v>
      </c>
      <c r="G430">
        <f t="shared" si="46"/>
        <v>8.2736030829644314E-4</v>
      </c>
      <c r="H430" s="1">
        <f t="shared" si="47"/>
        <v>16547.206165928863</v>
      </c>
      <c r="I430" s="1">
        <f t="shared" si="48"/>
        <v>16547.206165928863</v>
      </c>
    </row>
    <row r="431" spans="1:9" x14ac:dyDescent="0.25">
      <c r="A431">
        <v>520</v>
      </c>
      <c r="B431">
        <f t="shared" si="42"/>
        <v>1.9230769230769232E-3</v>
      </c>
      <c r="C431">
        <f t="shared" si="43"/>
        <v>38461.538461538461</v>
      </c>
      <c r="E431">
        <f t="shared" si="44"/>
        <v>168</v>
      </c>
      <c r="F431">
        <f t="shared" si="45"/>
        <v>0.32307692307692309</v>
      </c>
      <c r="G431">
        <f t="shared" si="46"/>
        <v>-4.7692307691182823E-4</v>
      </c>
      <c r="H431" s="1">
        <f t="shared" si="47"/>
        <v>-9538.4615382365646</v>
      </c>
      <c r="I431" s="1">
        <f t="shared" si="48"/>
        <v>9538.4615382365646</v>
      </c>
    </row>
    <row r="432" spans="1:9" x14ac:dyDescent="0.25">
      <c r="A432">
        <v>521</v>
      </c>
      <c r="B432">
        <f t="shared" si="42"/>
        <v>1.9193857965451055E-3</v>
      </c>
      <c r="C432">
        <f t="shared" si="43"/>
        <v>38387.715930902108</v>
      </c>
      <c r="E432">
        <f t="shared" si="44"/>
        <v>168</v>
      </c>
      <c r="F432">
        <f t="shared" si="45"/>
        <v>0.32245681381957775</v>
      </c>
      <c r="G432">
        <f t="shared" si="46"/>
        <v>1.4318618043351883E-4</v>
      </c>
      <c r="H432" s="1">
        <f t="shared" si="47"/>
        <v>2863.7236086703765</v>
      </c>
      <c r="I432" s="1">
        <f t="shared" si="48"/>
        <v>2863.7236086703765</v>
      </c>
    </row>
    <row r="433" spans="1:9" x14ac:dyDescent="0.25">
      <c r="A433">
        <v>522</v>
      </c>
      <c r="B433">
        <f t="shared" si="42"/>
        <v>1.9157088122605363E-3</v>
      </c>
      <c r="C433">
        <f t="shared" si="43"/>
        <v>38314.176245210721</v>
      </c>
      <c r="E433">
        <f t="shared" si="44"/>
        <v>168</v>
      </c>
      <c r="F433">
        <f t="shared" si="45"/>
        <v>0.32183908045977011</v>
      </c>
      <c r="G433">
        <f t="shared" si="46"/>
        <v>7.6091954024115616E-4</v>
      </c>
      <c r="H433" s="1">
        <f t="shared" si="47"/>
        <v>15218.390804823122</v>
      </c>
      <c r="I433" s="1">
        <f t="shared" si="48"/>
        <v>15218.390804823122</v>
      </c>
    </row>
    <row r="434" spans="1:9" x14ac:dyDescent="0.25">
      <c r="A434">
        <v>523</v>
      </c>
      <c r="B434">
        <f t="shared" si="42"/>
        <v>1.9120458891013384E-3</v>
      </c>
      <c r="C434">
        <f t="shared" si="43"/>
        <v>38240.917782026765</v>
      </c>
      <c r="E434">
        <f t="shared" si="44"/>
        <v>169</v>
      </c>
      <c r="F434">
        <f t="shared" si="45"/>
        <v>0.32313575525812616</v>
      </c>
      <c r="G434">
        <f t="shared" si="46"/>
        <v>-5.3575525811488944E-4</v>
      </c>
      <c r="H434" s="1">
        <f t="shared" si="47"/>
        <v>-10715.105162297788</v>
      </c>
      <c r="I434" s="1">
        <f t="shared" si="48"/>
        <v>10715.105162297788</v>
      </c>
    </row>
    <row r="435" spans="1:9" x14ac:dyDescent="0.25">
      <c r="A435">
        <v>524</v>
      </c>
      <c r="B435">
        <f t="shared" si="42"/>
        <v>1.9083969465648854E-3</v>
      </c>
      <c r="C435">
        <f t="shared" si="43"/>
        <v>38167.938931297707</v>
      </c>
      <c r="E435">
        <f t="shared" si="44"/>
        <v>169</v>
      </c>
      <c r="F435">
        <f t="shared" si="45"/>
        <v>0.32251908396946566</v>
      </c>
      <c r="G435">
        <f t="shared" si="46"/>
        <v>8.0916030545608031E-5</v>
      </c>
      <c r="H435" s="1">
        <f t="shared" si="47"/>
        <v>1618.3206109121606</v>
      </c>
      <c r="I435" s="1">
        <f t="shared" si="48"/>
        <v>1618.3206109121606</v>
      </c>
    </row>
    <row r="436" spans="1:9" x14ac:dyDescent="0.25">
      <c r="A436">
        <v>525</v>
      </c>
      <c r="B436">
        <f t="shared" si="42"/>
        <v>1.9047619047619048E-3</v>
      </c>
      <c r="C436">
        <f t="shared" si="43"/>
        <v>38095.238095238099</v>
      </c>
      <c r="E436">
        <f t="shared" si="44"/>
        <v>169</v>
      </c>
      <c r="F436">
        <f t="shared" si="45"/>
        <v>0.32190476190476192</v>
      </c>
      <c r="G436">
        <f t="shared" si="46"/>
        <v>6.9523809524935087E-4</v>
      </c>
      <c r="H436" s="1">
        <f t="shared" si="47"/>
        <v>13904.761904987017</v>
      </c>
      <c r="I436" s="1">
        <f t="shared" si="48"/>
        <v>13904.761904987017</v>
      </c>
    </row>
    <row r="437" spans="1:9" x14ac:dyDescent="0.25">
      <c r="A437">
        <v>526</v>
      </c>
      <c r="B437">
        <f t="shared" si="42"/>
        <v>1.9011406844106464E-3</v>
      </c>
      <c r="C437">
        <f t="shared" si="43"/>
        <v>38022.813688212926</v>
      </c>
      <c r="E437">
        <f t="shared" si="44"/>
        <v>170</v>
      </c>
      <c r="F437">
        <f t="shared" si="45"/>
        <v>0.32319391634980987</v>
      </c>
      <c r="G437">
        <f t="shared" si="46"/>
        <v>-5.9391634979860664E-4</v>
      </c>
      <c r="H437" s="1">
        <f t="shared" si="47"/>
        <v>-11878.326995972133</v>
      </c>
      <c r="I437" s="1">
        <f t="shared" si="48"/>
        <v>11878.326995972133</v>
      </c>
    </row>
    <row r="438" spans="1:9" x14ac:dyDescent="0.25">
      <c r="A438">
        <v>527</v>
      </c>
      <c r="B438">
        <f t="shared" si="42"/>
        <v>1.8975332068311196E-3</v>
      </c>
      <c r="C438">
        <f t="shared" si="43"/>
        <v>37950.664136622392</v>
      </c>
      <c r="E438">
        <f t="shared" si="44"/>
        <v>170</v>
      </c>
      <c r="F438">
        <f t="shared" si="45"/>
        <v>0.32258064516129031</v>
      </c>
      <c r="G438">
        <f t="shared" si="46"/>
        <v>1.9354838720953005E-5</v>
      </c>
      <c r="H438" s="1">
        <f t="shared" si="47"/>
        <v>387.09677441906013</v>
      </c>
      <c r="I438" s="1">
        <f t="shared" si="48"/>
        <v>387.09677441906013</v>
      </c>
    </row>
    <row r="439" spans="1:9" x14ac:dyDescent="0.25">
      <c r="A439">
        <v>528</v>
      </c>
      <c r="B439">
        <f t="shared" si="42"/>
        <v>1.893939393939394E-3</v>
      </c>
      <c r="C439">
        <f t="shared" si="43"/>
        <v>37878.78787878788</v>
      </c>
      <c r="E439">
        <f t="shared" si="44"/>
        <v>170</v>
      </c>
      <c r="F439">
        <f t="shared" si="45"/>
        <v>0.32196969696969696</v>
      </c>
      <c r="G439">
        <f t="shared" si="46"/>
        <v>6.3030303031430535E-4</v>
      </c>
      <c r="H439" s="1">
        <f t="shared" si="47"/>
        <v>12606.060606286106</v>
      </c>
      <c r="I439" s="1">
        <f t="shared" si="48"/>
        <v>12606.060606286106</v>
      </c>
    </row>
    <row r="440" spans="1:9" x14ac:dyDescent="0.25">
      <c r="A440">
        <v>529</v>
      </c>
      <c r="B440">
        <f t="shared" si="42"/>
        <v>1.890359168241966E-3</v>
      </c>
      <c r="C440">
        <f t="shared" si="43"/>
        <v>37807.183364839322</v>
      </c>
      <c r="E440">
        <f t="shared" si="44"/>
        <v>171</v>
      </c>
      <c r="F440">
        <f t="shared" si="45"/>
        <v>0.32325141776937621</v>
      </c>
      <c r="G440">
        <f t="shared" si="46"/>
        <v>-6.5141776936494811E-4</v>
      </c>
      <c r="H440" s="1">
        <f t="shared" si="47"/>
        <v>-13028.355387298961</v>
      </c>
      <c r="I440" s="1">
        <f t="shared" si="48"/>
        <v>13028.355387298961</v>
      </c>
    </row>
    <row r="441" spans="1:9" x14ac:dyDescent="0.25">
      <c r="A441">
        <v>530</v>
      </c>
      <c r="B441">
        <f t="shared" si="42"/>
        <v>1.8867924528301887E-3</v>
      </c>
      <c r="C441">
        <f t="shared" si="43"/>
        <v>37735.849056603773</v>
      </c>
      <c r="E441">
        <f t="shared" si="44"/>
        <v>171</v>
      </c>
      <c r="F441">
        <f t="shared" si="45"/>
        <v>0.32264150943396225</v>
      </c>
      <c r="G441">
        <f t="shared" si="46"/>
        <v>-4.1509433950981389E-5</v>
      </c>
      <c r="H441" s="1">
        <f t="shared" si="47"/>
        <v>-830.18867901962778</v>
      </c>
      <c r="I441" s="1">
        <f t="shared" si="48"/>
        <v>830.18867901962778</v>
      </c>
    </row>
    <row r="442" spans="1:9" x14ac:dyDescent="0.25">
      <c r="A442">
        <v>531</v>
      </c>
      <c r="B442">
        <f t="shared" si="42"/>
        <v>1.8832391713747645E-3</v>
      </c>
      <c r="C442">
        <f t="shared" si="43"/>
        <v>37664.783427495291</v>
      </c>
      <c r="E442">
        <f t="shared" si="44"/>
        <v>171</v>
      </c>
      <c r="F442">
        <f t="shared" si="45"/>
        <v>0.32203389830508472</v>
      </c>
      <c r="G442">
        <f t="shared" si="46"/>
        <v>5.6610169492654627E-4</v>
      </c>
      <c r="H442" s="1">
        <f t="shared" si="47"/>
        <v>11322.033898530926</v>
      </c>
      <c r="I442" s="1">
        <f t="shared" si="48"/>
        <v>11322.033898530926</v>
      </c>
    </row>
    <row r="443" spans="1:9" x14ac:dyDescent="0.25">
      <c r="A443">
        <v>532</v>
      </c>
      <c r="B443">
        <f t="shared" si="42"/>
        <v>1.8796992481203006E-3</v>
      </c>
      <c r="C443">
        <f t="shared" si="43"/>
        <v>37593.984962406015</v>
      </c>
      <c r="E443">
        <f t="shared" si="44"/>
        <v>172</v>
      </c>
      <c r="F443">
        <f t="shared" si="45"/>
        <v>0.32330827067669171</v>
      </c>
      <c r="G443">
        <f t="shared" si="46"/>
        <v>-7.0827067668044474E-4</v>
      </c>
      <c r="H443" s="1">
        <f t="shared" si="47"/>
        <v>-14165.413533608895</v>
      </c>
      <c r="I443" s="1">
        <f t="shared" si="48"/>
        <v>14165.413533608895</v>
      </c>
    </row>
    <row r="444" spans="1:9" x14ac:dyDescent="0.25">
      <c r="A444">
        <v>533</v>
      </c>
      <c r="B444">
        <f t="shared" si="42"/>
        <v>1.876172607879925E-3</v>
      </c>
      <c r="C444">
        <f t="shared" si="43"/>
        <v>37523.452157598498</v>
      </c>
      <c r="E444">
        <f t="shared" si="44"/>
        <v>172</v>
      </c>
      <c r="F444">
        <f t="shared" si="45"/>
        <v>0.32270168855534709</v>
      </c>
      <c r="G444">
        <f t="shared" si="46"/>
        <v>-1.0168855533582155E-4</v>
      </c>
      <c r="H444" s="1">
        <f t="shared" si="47"/>
        <v>-2033.7711067164309</v>
      </c>
      <c r="I444" s="1">
        <f t="shared" si="48"/>
        <v>2033.7711067164309</v>
      </c>
    </row>
    <row r="445" spans="1:9" x14ac:dyDescent="0.25">
      <c r="A445">
        <v>534</v>
      </c>
      <c r="B445">
        <f t="shared" si="42"/>
        <v>1.8726591760299626E-3</v>
      </c>
      <c r="C445">
        <f t="shared" si="43"/>
        <v>37453.183520599254</v>
      </c>
      <c r="E445">
        <f t="shared" si="44"/>
        <v>172</v>
      </c>
      <c r="F445">
        <f t="shared" si="45"/>
        <v>0.32209737827715357</v>
      </c>
      <c r="G445">
        <f t="shared" si="46"/>
        <v>5.0262172285769902E-4</v>
      </c>
      <c r="H445" s="1">
        <f t="shared" si="47"/>
        <v>10052.43445715398</v>
      </c>
      <c r="I445" s="1">
        <f t="shared" si="48"/>
        <v>10052.43445715398</v>
      </c>
    </row>
    <row r="446" spans="1:9" x14ac:dyDescent="0.25">
      <c r="A446">
        <v>535</v>
      </c>
      <c r="B446">
        <f t="shared" si="42"/>
        <v>1.869158878504673E-3</v>
      </c>
      <c r="C446">
        <f t="shared" si="43"/>
        <v>37383.17757009346</v>
      </c>
      <c r="E446">
        <f t="shared" si="44"/>
        <v>173</v>
      </c>
      <c r="F446">
        <f t="shared" si="45"/>
        <v>0.3233644859813084</v>
      </c>
      <c r="G446">
        <f t="shared" si="46"/>
        <v>-7.6448598129713607E-4</v>
      </c>
      <c r="H446" s="1">
        <f t="shared" si="47"/>
        <v>-15289.719625942722</v>
      </c>
      <c r="I446" s="1">
        <f t="shared" si="48"/>
        <v>15289.719625942722</v>
      </c>
    </row>
    <row r="447" spans="1:9" x14ac:dyDescent="0.25">
      <c r="A447">
        <v>536</v>
      </c>
      <c r="B447">
        <f t="shared" si="42"/>
        <v>1.8656716417910447E-3</v>
      </c>
      <c r="C447">
        <f t="shared" si="43"/>
        <v>37313.432835820895</v>
      </c>
      <c r="E447">
        <f t="shared" si="44"/>
        <v>173</v>
      </c>
      <c r="F447">
        <f t="shared" si="45"/>
        <v>0.32276119402985076</v>
      </c>
      <c r="G447">
        <f t="shared" si="46"/>
        <v>-1.6119402983949538E-4</v>
      </c>
      <c r="H447" s="1">
        <f t="shared" si="47"/>
        <v>-3223.8805967899075</v>
      </c>
      <c r="I447" s="1">
        <f t="shared" si="48"/>
        <v>3223.8805967899075</v>
      </c>
    </row>
    <row r="448" spans="1:9" x14ac:dyDescent="0.25">
      <c r="A448">
        <v>537</v>
      </c>
      <c r="B448">
        <f t="shared" si="42"/>
        <v>1.8621973929236499E-3</v>
      </c>
      <c r="C448">
        <f t="shared" si="43"/>
        <v>37243.947858472995</v>
      </c>
      <c r="E448">
        <f t="shared" si="44"/>
        <v>173</v>
      </c>
      <c r="F448">
        <f t="shared" si="45"/>
        <v>0.32216014897579143</v>
      </c>
      <c r="G448">
        <f t="shared" si="46"/>
        <v>4.3985102421983946E-4</v>
      </c>
      <c r="H448" s="1">
        <f t="shared" si="47"/>
        <v>8797.0204843967895</v>
      </c>
      <c r="I448" s="1">
        <f t="shared" si="48"/>
        <v>8797.0204843967895</v>
      </c>
    </row>
    <row r="449" spans="1:9" x14ac:dyDescent="0.25">
      <c r="A449">
        <v>538</v>
      </c>
      <c r="B449">
        <f t="shared" si="42"/>
        <v>1.8587360594795538E-3</v>
      </c>
      <c r="C449">
        <f t="shared" si="43"/>
        <v>37174.72118959108</v>
      </c>
      <c r="E449">
        <f t="shared" si="44"/>
        <v>174</v>
      </c>
      <c r="F449">
        <f t="shared" si="45"/>
        <v>0.32342007434944237</v>
      </c>
      <c r="G449">
        <f t="shared" si="46"/>
        <v>-8.2007434943109914E-4</v>
      </c>
      <c r="H449" s="1">
        <f t="shared" si="47"/>
        <v>-16401.486988621982</v>
      </c>
      <c r="I449" s="1">
        <f t="shared" si="48"/>
        <v>16401.486988621982</v>
      </c>
    </row>
    <row r="450" spans="1:9" x14ac:dyDescent="0.25">
      <c r="A450">
        <v>539</v>
      </c>
      <c r="B450">
        <f t="shared" si="42"/>
        <v>1.8552875695732839E-3</v>
      </c>
      <c r="C450">
        <f t="shared" si="43"/>
        <v>37105.751391465681</v>
      </c>
      <c r="E450">
        <f t="shared" si="44"/>
        <v>174</v>
      </c>
      <c r="F450">
        <f t="shared" si="45"/>
        <v>0.32282003710575141</v>
      </c>
      <c r="G450">
        <f t="shared" si="46"/>
        <v>-2.2003710574014512E-4</v>
      </c>
      <c r="H450" s="1">
        <f t="shared" si="47"/>
        <v>-4400.7421148029025</v>
      </c>
      <c r="I450" s="1">
        <f t="shared" si="48"/>
        <v>4400.7421148029025</v>
      </c>
    </row>
    <row r="451" spans="1:9" x14ac:dyDescent="0.25">
      <c r="A451">
        <v>540</v>
      </c>
      <c r="B451">
        <f t="shared" si="42"/>
        <v>1.8518518518518519E-3</v>
      </c>
      <c r="C451">
        <f t="shared" si="43"/>
        <v>37037.037037037036</v>
      </c>
      <c r="E451">
        <f t="shared" si="44"/>
        <v>174</v>
      </c>
      <c r="F451">
        <f t="shared" si="45"/>
        <v>0.32222222222222224</v>
      </c>
      <c r="G451">
        <f t="shared" si="46"/>
        <v>3.7777777778902344E-4</v>
      </c>
      <c r="H451" s="1">
        <f t="shared" si="47"/>
        <v>7555.5555557804691</v>
      </c>
      <c r="I451" s="1">
        <f t="shared" si="48"/>
        <v>7555.5555557804691</v>
      </c>
    </row>
    <row r="452" spans="1:9" x14ac:dyDescent="0.25">
      <c r="A452">
        <v>541</v>
      </c>
      <c r="B452">
        <f t="shared" si="42"/>
        <v>1.8484288354898336E-3</v>
      </c>
      <c r="C452">
        <f t="shared" si="43"/>
        <v>36968.576709796675</v>
      </c>
      <c r="E452">
        <f t="shared" si="44"/>
        <v>175</v>
      </c>
      <c r="F452">
        <f t="shared" si="45"/>
        <v>0.32347504621072087</v>
      </c>
      <c r="G452">
        <f t="shared" si="46"/>
        <v>-8.7504621070960686E-4</v>
      </c>
      <c r="H452" s="1">
        <f t="shared" si="47"/>
        <v>-17500.924214192139</v>
      </c>
      <c r="I452" s="1">
        <f t="shared" si="48"/>
        <v>17500.924214192139</v>
      </c>
    </row>
    <row r="453" spans="1:9" x14ac:dyDescent="0.25">
      <c r="A453">
        <v>542</v>
      </c>
      <c r="B453">
        <f t="shared" si="42"/>
        <v>1.8450184501845018E-3</v>
      </c>
      <c r="C453">
        <f t="shared" si="43"/>
        <v>36900.369003690037</v>
      </c>
      <c r="E453">
        <f t="shared" si="44"/>
        <v>175</v>
      </c>
      <c r="F453">
        <f t="shared" si="45"/>
        <v>0.32287822878228783</v>
      </c>
      <c r="G453">
        <f t="shared" si="46"/>
        <v>-2.7822878227656833E-4</v>
      </c>
      <c r="H453" s="1">
        <f t="shared" si="47"/>
        <v>-5564.5756455313667</v>
      </c>
      <c r="I453" s="1">
        <f t="shared" si="48"/>
        <v>5564.5756455313667</v>
      </c>
    </row>
    <row r="454" spans="1:9" x14ac:dyDescent="0.25">
      <c r="A454">
        <v>543</v>
      </c>
      <c r="B454">
        <f t="shared" si="42"/>
        <v>1.841620626151013E-3</v>
      </c>
      <c r="C454">
        <f t="shared" si="43"/>
        <v>36832.412523020255</v>
      </c>
      <c r="E454">
        <f t="shared" si="44"/>
        <v>175</v>
      </c>
      <c r="F454">
        <f t="shared" si="45"/>
        <v>0.32228360957642727</v>
      </c>
      <c r="G454">
        <f t="shared" si="46"/>
        <v>3.1639042358400093E-4</v>
      </c>
      <c r="H454" s="1">
        <f t="shared" si="47"/>
        <v>6327.8084716800186</v>
      </c>
      <c r="I454" s="1">
        <f t="shared" si="48"/>
        <v>6327.8084716800186</v>
      </c>
    </row>
    <row r="455" spans="1:9" x14ac:dyDescent="0.25">
      <c r="A455">
        <v>544</v>
      </c>
      <c r="B455">
        <f t="shared" si="42"/>
        <v>1.838235294117647E-3</v>
      </c>
      <c r="C455">
        <f t="shared" si="43"/>
        <v>36764.705882352944</v>
      </c>
      <c r="E455">
        <f t="shared" si="44"/>
        <v>175</v>
      </c>
      <c r="F455">
        <f t="shared" si="45"/>
        <v>0.32169117647058826</v>
      </c>
      <c r="G455">
        <f t="shared" si="46"/>
        <v>9.0882352942300848E-4</v>
      </c>
      <c r="H455" s="1">
        <f t="shared" si="47"/>
        <v>18176.470588460168</v>
      </c>
      <c r="I455" s="1">
        <f t="shared" si="48"/>
        <v>18176.470588460168</v>
      </c>
    </row>
    <row r="456" spans="1:9" x14ac:dyDescent="0.25">
      <c r="A456">
        <v>545</v>
      </c>
      <c r="B456">
        <f t="shared" si="42"/>
        <v>1.834862385321101E-3</v>
      </c>
      <c r="C456">
        <f t="shared" si="43"/>
        <v>36697.247706422022</v>
      </c>
      <c r="E456">
        <f t="shared" si="44"/>
        <v>176</v>
      </c>
      <c r="F456">
        <f t="shared" si="45"/>
        <v>0.32293577981651378</v>
      </c>
      <c r="G456">
        <f t="shared" si="46"/>
        <v>-3.3577981650251276E-4</v>
      </c>
      <c r="H456" s="1">
        <f t="shared" si="47"/>
        <v>-6715.5963300502553</v>
      </c>
      <c r="I456" s="1">
        <f t="shared" si="48"/>
        <v>6715.5963300502553</v>
      </c>
    </row>
    <row r="457" spans="1:9" x14ac:dyDescent="0.25">
      <c r="A457">
        <v>546</v>
      </c>
      <c r="B457">
        <f t="shared" si="42"/>
        <v>1.8315018315018315E-3</v>
      </c>
      <c r="C457">
        <f t="shared" si="43"/>
        <v>36630.03663003663</v>
      </c>
      <c r="E457">
        <f t="shared" si="44"/>
        <v>176</v>
      </c>
      <c r="F457">
        <f t="shared" si="45"/>
        <v>0.32234432234432236</v>
      </c>
      <c r="G457">
        <f t="shared" si="46"/>
        <v>2.5567765568890177E-4</v>
      </c>
      <c r="H457" s="1">
        <f t="shared" si="47"/>
        <v>5113.5531137780354</v>
      </c>
      <c r="I457" s="1">
        <f t="shared" si="48"/>
        <v>5113.5531137780354</v>
      </c>
    </row>
    <row r="458" spans="1:9" x14ac:dyDescent="0.25">
      <c r="A458">
        <v>547</v>
      </c>
      <c r="B458">
        <f t="shared" si="42"/>
        <v>1.8281535648994515E-3</v>
      </c>
      <c r="C458">
        <f t="shared" si="43"/>
        <v>36563.07129798903</v>
      </c>
      <c r="E458">
        <f t="shared" si="44"/>
        <v>176</v>
      </c>
      <c r="F458">
        <f t="shared" si="45"/>
        <v>0.3217550274223035</v>
      </c>
      <c r="G458">
        <f t="shared" si="46"/>
        <v>8.449725777077699E-4</v>
      </c>
      <c r="H458" s="1">
        <f t="shared" si="47"/>
        <v>16899.451554155399</v>
      </c>
      <c r="I458" s="1">
        <f t="shared" si="48"/>
        <v>16899.451554155399</v>
      </c>
    </row>
    <row r="459" spans="1:9" x14ac:dyDescent="0.25">
      <c r="A459">
        <v>548</v>
      </c>
      <c r="B459">
        <f t="shared" si="42"/>
        <v>1.8248175182481751E-3</v>
      </c>
      <c r="C459">
        <f t="shared" si="43"/>
        <v>36496.350364963502</v>
      </c>
      <c r="E459">
        <f t="shared" si="44"/>
        <v>177</v>
      </c>
      <c r="F459">
        <f t="shared" si="45"/>
        <v>0.32299270072992697</v>
      </c>
      <c r="G459">
        <f t="shared" si="46"/>
        <v>-3.9270072991570704E-4</v>
      </c>
      <c r="H459" s="1">
        <f t="shared" si="47"/>
        <v>-7854.014598314141</v>
      </c>
      <c r="I459" s="1">
        <f t="shared" si="48"/>
        <v>7854.014598314141</v>
      </c>
    </row>
    <row r="460" spans="1:9" x14ac:dyDescent="0.25">
      <c r="A460">
        <v>549</v>
      </c>
      <c r="B460">
        <f t="shared" ref="B460:B523" si="49">1/A460</f>
        <v>1.8214936247723133E-3</v>
      </c>
      <c r="C460">
        <f t="shared" ref="C460:C523" si="50">B460*1000000*$B$1</f>
        <v>36429.872495446267</v>
      </c>
      <c r="E460">
        <f t="shared" ref="E460:E523" si="51">INT(0.5+$B$7/B460)</f>
        <v>177</v>
      </c>
      <c r="F460">
        <f t="shared" ref="F460:F523" si="52">B460*E460</f>
        <v>0.32240437158469948</v>
      </c>
      <c r="G460">
        <f t="shared" ref="G460:G523" si="53">$B$7-F460</f>
        <v>1.9562841531178821E-4</v>
      </c>
      <c r="H460" s="1">
        <f t="shared" ref="H460:H523" si="54">G460*$B$1*1000000</f>
        <v>3912.5683062357643</v>
      </c>
      <c r="I460" s="1">
        <f t="shared" ref="I460:I523" si="55">ABS(H460)</f>
        <v>3912.5683062357643</v>
      </c>
    </row>
    <row r="461" spans="1:9" x14ac:dyDescent="0.25">
      <c r="A461">
        <v>550</v>
      </c>
      <c r="B461">
        <f t="shared" si="49"/>
        <v>1.8181818181818182E-3</v>
      </c>
      <c r="C461">
        <f t="shared" si="50"/>
        <v>36363.636363636368</v>
      </c>
      <c r="E461">
        <f t="shared" si="51"/>
        <v>177</v>
      </c>
      <c r="F461">
        <f t="shared" si="52"/>
        <v>0.32181818181818184</v>
      </c>
      <c r="G461">
        <f t="shared" si="53"/>
        <v>7.8181818182943008E-4</v>
      </c>
      <c r="H461" s="1">
        <f t="shared" si="54"/>
        <v>15636.363636588601</v>
      </c>
      <c r="I461" s="1">
        <f t="shared" si="55"/>
        <v>15636.363636588601</v>
      </c>
    </row>
    <row r="462" spans="1:9" x14ac:dyDescent="0.25">
      <c r="A462">
        <v>551</v>
      </c>
      <c r="B462">
        <f t="shared" si="49"/>
        <v>1.8148820326678765E-3</v>
      </c>
      <c r="C462">
        <f t="shared" si="50"/>
        <v>36297.640653357528</v>
      </c>
      <c r="E462">
        <f t="shared" si="51"/>
        <v>178</v>
      </c>
      <c r="F462">
        <f t="shared" si="52"/>
        <v>0.323049001814882</v>
      </c>
      <c r="G462">
        <f t="shared" si="53"/>
        <v>-4.4900181487073088E-4</v>
      </c>
      <c r="H462" s="1">
        <f t="shared" si="54"/>
        <v>-8980.0362974146174</v>
      </c>
      <c r="I462" s="1">
        <f t="shared" si="55"/>
        <v>8980.0362974146174</v>
      </c>
    </row>
    <row r="463" spans="1:9" x14ac:dyDescent="0.25">
      <c r="A463">
        <v>552</v>
      </c>
      <c r="B463">
        <f t="shared" si="49"/>
        <v>1.8115942028985507E-3</v>
      </c>
      <c r="C463">
        <f t="shared" si="50"/>
        <v>36231.884057971016</v>
      </c>
      <c r="E463">
        <f t="shared" si="51"/>
        <v>178</v>
      </c>
      <c r="F463">
        <f t="shared" si="52"/>
        <v>0.32246376811594202</v>
      </c>
      <c r="G463">
        <f t="shared" si="53"/>
        <v>1.3623188406924891E-4</v>
      </c>
      <c r="H463" s="1">
        <f t="shared" si="54"/>
        <v>2724.6376813849784</v>
      </c>
      <c r="I463" s="1">
        <f t="shared" si="55"/>
        <v>2724.6376813849784</v>
      </c>
    </row>
    <row r="464" spans="1:9" x14ac:dyDescent="0.25">
      <c r="A464">
        <v>553</v>
      </c>
      <c r="B464">
        <f t="shared" si="49"/>
        <v>1.8083182640144665E-3</v>
      </c>
      <c r="C464">
        <f t="shared" si="50"/>
        <v>36166.365280289327</v>
      </c>
      <c r="E464">
        <f t="shared" si="51"/>
        <v>178</v>
      </c>
      <c r="F464">
        <f t="shared" si="52"/>
        <v>0.32188065099457502</v>
      </c>
      <c r="G464">
        <f t="shared" si="53"/>
        <v>7.1934900543624281E-4</v>
      </c>
      <c r="H464" s="1">
        <f t="shared" si="54"/>
        <v>14386.980108724856</v>
      </c>
      <c r="I464" s="1">
        <f t="shared" si="55"/>
        <v>14386.980108724856</v>
      </c>
    </row>
    <row r="465" spans="1:9" x14ac:dyDescent="0.25">
      <c r="A465">
        <v>554</v>
      </c>
      <c r="B465">
        <f t="shared" si="49"/>
        <v>1.8050541516245488E-3</v>
      </c>
      <c r="C465">
        <f t="shared" si="50"/>
        <v>36101.083032490977</v>
      </c>
      <c r="E465">
        <f t="shared" si="51"/>
        <v>179</v>
      </c>
      <c r="F465">
        <f t="shared" si="52"/>
        <v>0.32310469314079421</v>
      </c>
      <c r="G465">
        <f t="shared" si="53"/>
        <v>-5.0469314078294136E-4</v>
      </c>
      <c r="H465" s="1">
        <f t="shared" si="54"/>
        <v>-10093.862815658827</v>
      </c>
      <c r="I465" s="1">
        <f t="shared" si="55"/>
        <v>10093.862815658827</v>
      </c>
    </row>
    <row r="466" spans="1:9" x14ac:dyDescent="0.25">
      <c r="A466">
        <v>555</v>
      </c>
      <c r="B466">
        <f t="shared" si="49"/>
        <v>1.8018018018018018E-3</v>
      </c>
      <c r="C466">
        <f t="shared" si="50"/>
        <v>36036.036036036036</v>
      </c>
      <c r="E466">
        <f t="shared" si="51"/>
        <v>179</v>
      </c>
      <c r="F466">
        <f t="shared" si="52"/>
        <v>0.3225225225225225</v>
      </c>
      <c r="G466">
        <f t="shared" si="53"/>
        <v>7.7477477488763213E-5</v>
      </c>
      <c r="H466" s="1">
        <f t="shared" si="54"/>
        <v>1549.5495497752643</v>
      </c>
      <c r="I466" s="1">
        <f t="shared" si="55"/>
        <v>1549.5495497752643</v>
      </c>
    </row>
    <row r="467" spans="1:9" x14ac:dyDescent="0.25">
      <c r="A467">
        <v>556</v>
      </c>
      <c r="B467">
        <f t="shared" si="49"/>
        <v>1.7985611510791368E-3</v>
      </c>
      <c r="C467">
        <f t="shared" si="50"/>
        <v>35971.223021582737</v>
      </c>
      <c r="E467">
        <f t="shared" si="51"/>
        <v>179</v>
      </c>
      <c r="F467">
        <f t="shared" si="52"/>
        <v>0.32194244604316546</v>
      </c>
      <c r="G467">
        <f t="shared" si="53"/>
        <v>6.575539568458022E-4</v>
      </c>
      <c r="H467" s="1">
        <f t="shared" si="54"/>
        <v>13151.079136916043</v>
      </c>
      <c r="I467" s="1">
        <f t="shared" si="55"/>
        <v>13151.079136916043</v>
      </c>
    </row>
    <row r="468" spans="1:9" x14ac:dyDescent="0.25">
      <c r="A468">
        <v>557</v>
      </c>
      <c r="B468">
        <f t="shared" si="49"/>
        <v>1.7953321364452424E-3</v>
      </c>
      <c r="C468">
        <f t="shared" si="50"/>
        <v>35906.642728904852</v>
      </c>
      <c r="E468">
        <f t="shared" si="51"/>
        <v>180</v>
      </c>
      <c r="F468">
        <f t="shared" si="52"/>
        <v>0.32315978456014366</v>
      </c>
      <c r="G468">
        <f t="shared" si="53"/>
        <v>-5.5978456013239253E-4</v>
      </c>
      <c r="H468" s="1">
        <f t="shared" si="54"/>
        <v>-11195.691202647851</v>
      </c>
      <c r="I468" s="1">
        <f t="shared" si="55"/>
        <v>11195.691202647851</v>
      </c>
    </row>
    <row r="469" spans="1:9" x14ac:dyDescent="0.25">
      <c r="A469">
        <v>558</v>
      </c>
      <c r="B469">
        <f t="shared" si="49"/>
        <v>1.7921146953405018E-3</v>
      </c>
      <c r="C469">
        <f t="shared" si="50"/>
        <v>35842.293906810039</v>
      </c>
      <c r="E469">
        <f t="shared" si="51"/>
        <v>180</v>
      </c>
      <c r="F469">
        <f t="shared" si="52"/>
        <v>0.32258064516129031</v>
      </c>
      <c r="G469">
        <f t="shared" si="53"/>
        <v>1.9354838720953005E-5</v>
      </c>
      <c r="H469" s="1">
        <f t="shared" si="54"/>
        <v>387.09677441906013</v>
      </c>
      <c r="I469" s="1">
        <f t="shared" si="55"/>
        <v>387.09677441906013</v>
      </c>
    </row>
    <row r="470" spans="1:9" x14ac:dyDescent="0.25">
      <c r="A470">
        <v>559</v>
      </c>
      <c r="B470">
        <f t="shared" si="49"/>
        <v>1.7889087656529517E-3</v>
      </c>
      <c r="C470">
        <f t="shared" si="50"/>
        <v>35778.17531305903</v>
      </c>
      <c r="E470">
        <f t="shared" si="51"/>
        <v>180</v>
      </c>
      <c r="F470">
        <f t="shared" si="52"/>
        <v>0.32200357781753131</v>
      </c>
      <c r="G470">
        <f t="shared" si="53"/>
        <v>5.9642218247996093E-4</v>
      </c>
      <c r="H470" s="1">
        <f t="shared" si="54"/>
        <v>11928.443649599218</v>
      </c>
      <c r="I470" s="1">
        <f t="shared" si="55"/>
        <v>11928.443649599218</v>
      </c>
    </row>
    <row r="471" spans="1:9" x14ac:dyDescent="0.25">
      <c r="A471">
        <v>560</v>
      </c>
      <c r="B471">
        <f t="shared" si="49"/>
        <v>1.7857142857142857E-3</v>
      </c>
      <c r="C471">
        <f t="shared" si="50"/>
        <v>35714.28571428571</v>
      </c>
      <c r="E471">
        <f t="shared" si="51"/>
        <v>181</v>
      </c>
      <c r="F471">
        <f t="shared" si="52"/>
        <v>0.32321428571428573</v>
      </c>
      <c r="G471">
        <f t="shared" si="53"/>
        <v>-6.142857142744651E-4</v>
      </c>
      <c r="H471" s="1">
        <f t="shared" si="54"/>
        <v>-12285.714285489303</v>
      </c>
      <c r="I471" s="1">
        <f t="shared" si="55"/>
        <v>12285.714285489303</v>
      </c>
    </row>
    <row r="472" spans="1:9" x14ac:dyDescent="0.25">
      <c r="A472">
        <v>561</v>
      </c>
      <c r="B472">
        <f t="shared" si="49"/>
        <v>1.7825311942959001E-3</v>
      </c>
      <c r="C472">
        <f t="shared" si="50"/>
        <v>35650.623885918001</v>
      </c>
      <c r="E472">
        <f t="shared" si="51"/>
        <v>181</v>
      </c>
      <c r="F472">
        <f t="shared" si="52"/>
        <v>0.32263814616755793</v>
      </c>
      <c r="G472">
        <f t="shared" si="53"/>
        <v>-3.8146167546659893E-5</v>
      </c>
      <c r="H472" s="1">
        <f t="shared" si="54"/>
        <v>-762.92335093319787</v>
      </c>
      <c r="I472" s="1">
        <f t="shared" si="55"/>
        <v>762.92335093319787</v>
      </c>
    </row>
    <row r="473" spans="1:9" x14ac:dyDescent="0.25">
      <c r="A473">
        <v>562</v>
      </c>
      <c r="B473">
        <f t="shared" si="49"/>
        <v>1.7793594306049821E-3</v>
      </c>
      <c r="C473">
        <f t="shared" si="50"/>
        <v>35587.188612099642</v>
      </c>
      <c r="E473">
        <f t="shared" si="51"/>
        <v>181</v>
      </c>
      <c r="F473">
        <f t="shared" si="52"/>
        <v>0.32206405693950174</v>
      </c>
      <c r="G473">
        <f t="shared" si="53"/>
        <v>5.35943060509525E-4</v>
      </c>
      <c r="H473" s="1">
        <f t="shared" si="54"/>
        <v>10718.8612101905</v>
      </c>
      <c r="I473" s="1">
        <f t="shared" si="55"/>
        <v>10718.8612101905</v>
      </c>
    </row>
    <row r="474" spans="1:9" x14ac:dyDescent="0.25">
      <c r="A474">
        <v>563</v>
      </c>
      <c r="B474">
        <f t="shared" si="49"/>
        <v>1.7761989342806395E-3</v>
      </c>
      <c r="C474">
        <f t="shared" si="50"/>
        <v>35523.97868561279</v>
      </c>
      <c r="E474">
        <f t="shared" si="51"/>
        <v>182</v>
      </c>
      <c r="F474">
        <f t="shared" si="52"/>
        <v>0.32326820603907641</v>
      </c>
      <c r="G474">
        <f t="shared" si="53"/>
        <v>-6.6820603906514453E-4</v>
      </c>
      <c r="H474" s="1">
        <f t="shared" si="54"/>
        <v>-13364.12078130289</v>
      </c>
      <c r="I474" s="1">
        <f t="shared" si="55"/>
        <v>13364.12078130289</v>
      </c>
    </row>
    <row r="475" spans="1:9" x14ac:dyDescent="0.25">
      <c r="A475">
        <v>564</v>
      </c>
      <c r="B475">
        <f t="shared" si="49"/>
        <v>1.7730496453900709E-3</v>
      </c>
      <c r="C475">
        <f t="shared" si="50"/>
        <v>35460.992907801417</v>
      </c>
      <c r="E475">
        <f t="shared" si="51"/>
        <v>182</v>
      </c>
      <c r="F475">
        <f t="shared" si="52"/>
        <v>0.32269503546099287</v>
      </c>
      <c r="G475">
        <f t="shared" si="53"/>
        <v>-9.5035460981607311E-5</v>
      </c>
      <c r="H475" s="1">
        <f t="shared" si="54"/>
        <v>-1900.7092196321462</v>
      </c>
      <c r="I475" s="1">
        <f t="shared" si="55"/>
        <v>1900.7092196321462</v>
      </c>
    </row>
    <row r="476" spans="1:9" x14ac:dyDescent="0.25">
      <c r="A476">
        <v>565</v>
      </c>
      <c r="B476">
        <f t="shared" si="49"/>
        <v>1.7699115044247787E-3</v>
      </c>
      <c r="C476">
        <f t="shared" si="50"/>
        <v>35398.230088495577</v>
      </c>
      <c r="E476">
        <f t="shared" si="51"/>
        <v>182</v>
      </c>
      <c r="F476">
        <f t="shared" si="52"/>
        <v>0.3221238938053097</v>
      </c>
      <c r="G476">
        <f t="shared" si="53"/>
        <v>4.7610619470156434E-4</v>
      </c>
      <c r="H476" s="1">
        <f t="shared" si="54"/>
        <v>9522.1238940312869</v>
      </c>
      <c r="I476" s="1">
        <f t="shared" si="55"/>
        <v>9522.1238940312869</v>
      </c>
    </row>
    <row r="477" spans="1:9" x14ac:dyDescent="0.25">
      <c r="A477">
        <v>566</v>
      </c>
      <c r="B477">
        <f t="shared" si="49"/>
        <v>1.7667844522968198E-3</v>
      </c>
      <c r="C477">
        <f t="shared" si="50"/>
        <v>35335.689045936393</v>
      </c>
      <c r="E477">
        <f t="shared" si="51"/>
        <v>183</v>
      </c>
      <c r="F477">
        <f t="shared" si="52"/>
        <v>0.32332155477031804</v>
      </c>
      <c r="G477">
        <f t="shared" si="53"/>
        <v>-7.2155477030677595E-4</v>
      </c>
      <c r="H477" s="1">
        <f t="shared" si="54"/>
        <v>-14431.095406135519</v>
      </c>
      <c r="I477" s="1">
        <f t="shared" si="55"/>
        <v>14431.095406135519</v>
      </c>
    </row>
    <row r="478" spans="1:9" x14ac:dyDescent="0.25">
      <c r="A478">
        <v>567</v>
      </c>
      <c r="B478">
        <f t="shared" si="49"/>
        <v>1.7636684303350969E-3</v>
      </c>
      <c r="C478">
        <f t="shared" si="50"/>
        <v>35273.368606701937</v>
      </c>
      <c r="E478">
        <f t="shared" si="51"/>
        <v>183</v>
      </c>
      <c r="F478">
        <f t="shared" si="52"/>
        <v>0.32275132275132273</v>
      </c>
      <c r="G478">
        <f t="shared" si="53"/>
        <v>-1.5132275131146677E-4</v>
      </c>
      <c r="H478" s="1">
        <f t="shared" si="54"/>
        <v>-3026.4550262293355</v>
      </c>
      <c r="I478" s="1">
        <f t="shared" si="55"/>
        <v>3026.4550262293355</v>
      </c>
    </row>
    <row r="479" spans="1:9" x14ac:dyDescent="0.25">
      <c r="A479">
        <v>568</v>
      </c>
      <c r="B479">
        <f t="shared" si="49"/>
        <v>1.7605633802816902E-3</v>
      </c>
      <c r="C479">
        <f t="shared" si="50"/>
        <v>35211.267605633802</v>
      </c>
      <c r="E479">
        <f t="shared" si="51"/>
        <v>183</v>
      </c>
      <c r="F479">
        <f t="shared" si="52"/>
        <v>0.32218309859154931</v>
      </c>
      <c r="G479">
        <f t="shared" si="53"/>
        <v>4.16901408461956E-4</v>
      </c>
      <c r="H479" s="1">
        <f t="shared" si="54"/>
        <v>8338.02816923912</v>
      </c>
      <c r="I479" s="1">
        <f t="shared" si="55"/>
        <v>8338.02816923912</v>
      </c>
    </row>
    <row r="480" spans="1:9" x14ac:dyDescent="0.25">
      <c r="A480">
        <v>569</v>
      </c>
      <c r="B480">
        <f t="shared" si="49"/>
        <v>1.7574692442882249E-3</v>
      </c>
      <c r="C480">
        <f t="shared" si="50"/>
        <v>35149.384885764499</v>
      </c>
      <c r="E480">
        <f t="shared" si="51"/>
        <v>184</v>
      </c>
      <c r="F480">
        <f t="shared" si="52"/>
        <v>0.32337434094903339</v>
      </c>
      <c r="G480">
        <f t="shared" si="53"/>
        <v>-7.7434094902212314E-4</v>
      </c>
      <c r="H480" s="1">
        <f t="shared" si="54"/>
        <v>-15486.818980442462</v>
      </c>
      <c r="I480" s="1">
        <f t="shared" si="55"/>
        <v>15486.818980442462</v>
      </c>
    </row>
    <row r="481" spans="1:9" x14ac:dyDescent="0.25">
      <c r="A481">
        <v>570</v>
      </c>
      <c r="B481">
        <f t="shared" si="49"/>
        <v>1.7543859649122807E-3</v>
      </c>
      <c r="C481">
        <f t="shared" si="50"/>
        <v>35087.719298245618</v>
      </c>
      <c r="E481">
        <f t="shared" si="51"/>
        <v>184</v>
      </c>
      <c r="F481">
        <f t="shared" si="52"/>
        <v>0.32280701754385965</v>
      </c>
      <c r="G481">
        <f t="shared" si="53"/>
        <v>-2.0701754384838678E-4</v>
      </c>
      <c r="H481" s="1">
        <f t="shared" si="54"/>
        <v>-4140.3508769677355</v>
      </c>
      <c r="I481" s="1">
        <f t="shared" si="55"/>
        <v>4140.3508769677355</v>
      </c>
    </row>
    <row r="482" spans="1:9" x14ac:dyDescent="0.25">
      <c r="A482">
        <v>571</v>
      </c>
      <c r="B482">
        <f t="shared" si="49"/>
        <v>1.7513134851138354E-3</v>
      </c>
      <c r="C482">
        <f t="shared" si="50"/>
        <v>35026.26970227671</v>
      </c>
      <c r="E482">
        <f t="shared" si="51"/>
        <v>184</v>
      </c>
      <c r="F482">
        <f t="shared" si="52"/>
        <v>0.32224168126094571</v>
      </c>
      <c r="G482">
        <f t="shared" si="53"/>
        <v>3.5831873906555511E-4</v>
      </c>
      <c r="H482" s="1">
        <f t="shared" si="54"/>
        <v>7166.3747813111022</v>
      </c>
      <c r="I482" s="1">
        <f t="shared" si="55"/>
        <v>7166.3747813111022</v>
      </c>
    </row>
    <row r="483" spans="1:9" x14ac:dyDescent="0.25">
      <c r="A483">
        <v>572</v>
      </c>
      <c r="B483">
        <f t="shared" si="49"/>
        <v>1.7482517482517483E-3</v>
      </c>
      <c r="C483">
        <f t="shared" si="50"/>
        <v>34965.034965034967</v>
      </c>
      <c r="E483">
        <f t="shared" si="51"/>
        <v>185</v>
      </c>
      <c r="F483">
        <f t="shared" si="52"/>
        <v>0.32342657342657344</v>
      </c>
      <c r="G483">
        <f t="shared" si="53"/>
        <v>-8.2657342656217159E-4</v>
      </c>
      <c r="H483" s="1">
        <f t="shared" si="54"/>
        <v>-16531.46853124343</v>
      </c>
      <c r="I483" s="1">
        <f t="shared" si="55"/>
        <v>16531.46853124343</v>
      </c>
    </row>
    <row r="484" spans="1:9" x14ac:dyDescent="0.25">
      <c r="A484">
        <v>573</v>
      </c>
      <c r="B484">
        <f t="shared" si="49"/>
        <v>1.7452006980802793E-3</v>
      </c>
      <c r="C484">
        <f t="shared" si="50"/>
        <v>34904.013961605582</v>
      </c>
      <c r="E484">
        <f t="shared" si="51"/>
        <v>185</v>
      </c>
      <c r="F484">
        <f t="shared" si="52"/>
        <v>0.32286212914485168</v>
      </c>
      <c r="G484">
        <f t="shared" si="53"/>
        <v>-2.6212914484041727E-4</v>
      </c>
      <c r="H484" s="1">
        <f t="shared" si="54"/>
        <v>-5242.5828968083451</v>
      </c>
      <c r="I484" s="1">
        <f t="shared" si="55"/>
        <v>5242.5828968083451</v>
      </c>
    </row>
    <row r="485" spans="1:9" x14ac:dyDescent="0.25">
      <c r="A485">
        <v>574</v>
      </c>
      <c r="B485">
        <f t="shared" si="49"/>
        <v>1.7421602787456446E-3</v>
      </c>
      <c r="C485">
        <f t="shared" si="50"/>
        <v>34843.205574912892</v>
      </c>
      <c r="E485">
        <f t="shared" si="51"/>
        <v>185</v>
      </c>
      <c r="F485">
        <f t="shared" si="52"/>
        <v>0.32229965156794427</v>
      </c>
      <c r="G485">
        <f t="shared" si="53"/>
        <v>3.0034843206699913E-4</v>
      </c>
      <c r="H485" s="1">
        <f t="shared" si="54"/>
        <v>6006.9686413399822</v>
      </c>
      <c r="I485" s="1">
        <f t="shared" si="55"/>
        <v>6006.9686413399822</v>
      </c>
    </row>
    <row r="486" spans="1:9" x14ac:dyDescent="0.25">
      <c r="A486">
        <v>575</v>
      </c>
      <c r="B486">
        <f t="shared" si="49"/>
        <v>1.7391304347826088E-3</v>
      </c>
      <c r="C486">
        <f t="shared" si="50"/>
        <v>34782.608695652176</v>
      </c>
      <c r="E486">
        <f t="shared" si="51"/>
        <v>185</v>
      </c>
      <c r="F486">
        <f t="shared" si="52"/>
        <v>0.32173913043478264</v>
      </c>
      <c r="G486">
        <f t="shared" si="53"/>
        <v>8.6086956522862801E-4</v>
      </c>
      <c r="H486" s="1">
        <f t="shared" si="54"/>
        <v>17217.39130457256</v>
      </c>
      <c r="I486" s="1">
        <f t="shared" si="55"/>
        <v>17217.39130457256</v>
      </c>
    </row>
    <row r="487" spans="1:9" x14ac:dyDescent="0.25">
      <c r="A487">
        <v>576</v>
      </c>
      <c r="B487">
        <f t="shared" si="49"/>
        <v>1.736111111111111E-3</v>
      </c>
      <c r="C487">
        <f t="shared" si="50"/>
        <v>34722.222222222219</v>
      </c>
      <c r="E487">
        <f t="shared" si="51"/>
        <v>186</v>
      </c>
      <c r="F487">
        <f t="shared" si="52"/>
        <v>0.32291666666666663</v>
      </c>
      <c r="G487">
        <f t="shared" si="53"/>
        <v>-3.1666666665536303E-4</v>
      </c>
      <c r="H487" s="1">
        <f t="shared" si="54"/>
        <v>-6333.3333331072608</v>
      </c>
      <c r="I487" s="1">
        <f t="shared" si="55"/>
        <v>6333.3333331072608</v>
      </c>
    </row>
    <row r="488" spans="1:9" x14ac:dyDescent="0.25">
      <c r="A488">
        <v>577</v>
      </c>
      <c r="B488">
        <f t="shared" si="49"/>
        <v>1.7331022530329288E-3</v>
      </c>
      <c r="C488">
        <f t="shared" si="50"/>
        <v>34662.04506065858</v>
      </c>
      <c r="E488">
        <f t="shared" si="51"/>
        <v>186</v>
      </c>
      <c r="F488">
        <f t="shared" si="52"/>
        <v>0.32235701906412478</v>
      </c>
      <c r="G488">
        <f t="shared" si="53"/>
        <v>2.4298093588648317E-4</v>
      </c>
      <c r="H488" s="1">
        <f t="shared" si="54"/>
        <v>4859.6187177296633</v>
      </c>
      <c r="I488" s="1">
        <f t="shared" si="55"/>
        <v>4859.6187177296633</v>
      </c>
    </row>
    <row r="489" spans="1:9" x14ac:dyDescent="0.25">
      <c r="A489">
        <v>578</v>
      </c>
      <c r="B489">
        <f t="shared" si="49"/>
        <v>1.7301038062283738E-3</v>
      </c>
      <c r="C489">
        <f t="shared" si="50"/>
        <v>34602.076124567473</v>
      </c>
      <c r="E489">
        <f t="shared" si="51"/>
        <v>186</v>
      </c>
      <c r="F489">
        <f t="shared" si="52"/>
        <v>0.3217993079584775</v>
      </c>
      <c r="G489">
        <f t="shared" si="53"/>
        <v>8.0069204153376816E-4</v>
      </c>
      <c r="H489" s="1">
        <f t="shared" si="54"/>
        <v>16013.840830675363</v>
      </c>
      <c r="I489" s="1">
        <f t="shared" si="55"/>
        <v>16013.840830675363</v>
      </c>
    </row>
    <row r="490" spans="1:9" x14ac:dyDescent="0.25">
      <c r="A490">
        <v>579</v>
      </c>
      <c r="B490">
        <f t="shared" si="49"/>
        <v>1.7271157167530224E-3</v>
      </c>
      <c r="C490">
        <f t="shared" si="50"/>
        <v>34542.314335060444</v>
      </c>
      <c r="E490">
        <f t="shared" si="51"/>
        <v>187</v>
      </c>
      <c r="F490">
        <f t="shared" si="52"/>
        <v>0.3229706390328152</v>
      </c>
      <c r="G490">
        <f t="shared" si="53"/>
        <v>-3.7063903280393218E-4</v>
      </c>
      <c r="H490" s="1">
        <f t="shared" si="54"/>
        <v>-7412.7806560786439</v>
      </c>
      <c r="I490" s="1">
        <f t="shared" si="55"/>
        <v>7412.7806560786439</v>
      </c>
    </row>
    <row r="491" spans="1:9" x14ac:dyDescent="0.25">
      <c r="A491">
        <v>580</v>
      </c>
      <c r="B491">
        <f t="shared" si="49"/>
        <v>1.7241379310344827E-3</v>
      </c>
      <c r="C491">
        <f t="shared" si="50"/>
        <v>34482.758620689652</v>
      </c>
      <c r="E491">
        <f t="shared" si="51"/>
        <v>187</v>
      </c>
      <c r="F491">
        <f t="shared" si="52"/>
        <v>0.32241379310344825</v>
      </c>
      <c r="G491">
        <f t="shared" si="53"/>
        <v>1.8620689656301259E-4</v>
      </c>
      <c r="H491" s="1">
        <f t="shared" si="54"/>
        <v>3724.1379312602517</v>
      </c>
      <c r="I491" s="1">
        <f t="shared" si="55"/>
        <v>3724.1379312602517</v>
      </c>
    </row>
    <row r="492" spans="1:9" x14ac:dyDescent="0.25">
      <c r="A492">
        <v>581</v>
      </c>
      <c r="B492">
        <f t="shared" si="49"/>
        <v>1.7211703958691911E-3</v>
      </c>
      <c r="C492">
        <f t="shared" si="50"/>
        <v>34423.407917383818</v>
      </c>
      <c r="E492">
        <f t="shared" si="51"/>
        <v>187</v>
      </c>
      <c r="F492">
        <f t="shared" si="52"/>
        <v>0.32185886402753872</v>
      </c>
      <c r="G492">
        <f t="shared" si="53"/>
        <v>7.4113597247255081E-4</v>
      </c>
      <c r="H492" s="1">
        <f t="shared" si="54"/>
        <v>14822.719449451017</v>
      </c>
      <c r="I492" s="1">
        <f t="shared" si="55"/>
        <v>14822.719449451017</v>
      </c>
    </row>
    <row r="493" spans="1:9" x14ac:dyDescent="0.25">
      <c r="A493">
        <v>582</v>
      </c>
      <c r="B493">
        <f t="shared" si="49"/>
        <v>1.718213058419244E-3</v>
      </c>
      <c r="C493">
        <f t="shared" si="50"/>
        <v>34364.261168384881</v>
      </c>
      <c r="E493">
        <f t="shared" si="51"/>
        <v>188</v>
      </c>
      <c r="F493">
        <f t="shared" si="52"/>
        <v>0.32302405498281789</v>
      </c>
      <c r="G493">
        <f t="shared" si="53"/>
        <v>-4.2405498280662091E-4</v>
      </c>
      <c r="H493" s="1">
        <f t="shared" si="54"/>
        <v>-8481.0996561324173</v>
      </c>
      <c r="I493" s="1">
        <f t="shared" si="55"/>
        <v>8481.0996561324173</v>
      </c>
    </row>
    <row r="494" spans="1:9" x14ac:dyDescent="0.25">
      <c r="A494">
        <v>583</v>
      </c>
      <c r="B494">
        <f t="shared" si="49"/>
        <v>1.7152658662092624E-3</v>
      </c>
      <c r="C494">
        <f t="shared" si="50"/>
        <v>34305.317324185249</v>
      </c>
      <c r="E494">
        <f t="shared" si="51"/>
        <v>188</v>
      </c>
      <c r="F494">
        <f t="shared" si="52"/>
        <v>0.32246998284734135</v>
      </c>
      <c r="G494">
        <f t="shared" si="53"/>
        <v>1.3001715266991454E-4</v>
      </c>
      <c r="H494" s="1">
        <f t="shared" si="54"/>
        <v>2600.343053398291</v>
      </c>
      <c r="I494" s="1">
        <f t="shared" si="55"/>
        <v>2600.343053398291</v>
      </c>
    </row>
    <row r="495" spans="1:9" x14ac:dyDescent="0.25">
      <c r="A495">
        <v>584</v>
      </c>
      <c r="B495">
        <f t="shared" si="49"/>
        <v>1.7123287671232876E-3</v>
      </c>
      <c r="C495">
        <f t="shared" si="50"/>
        <v>34246.575342465752</v>
      </c>
      <c r="E495">
        <f t="shared" si="51"/>
        <v>188</v>
      </c>
      <c r="F495">
        <f t="shared" si="52"/>
        <v>0.32191780821917804</v>
      </c>
      <c r="G495">
        <f t="shared" si="53"/>
        <v>6.8219178083323007E-4</v>
      </c>
      <c r="H495" s="1">
        <f t="shared" si="54"/>
        <v>13643.835616664601</v>
      </c>
      <c r="I495" s="1">
        <f t="shared" si="55"/>
        <v>13643.835616664601</v>
      </c>
    </row>
    <row r="496" spans="1:9" x14ac:dyDescent="0.25">
      <c r="A496">
        <v>585</v>
      </c>
      <c r="B496">
        <f t="shared" si="49"/>
        <v>1.7094017094017094E-3</v>
      </c>
      <c r="C496">
        <f t="shared" si="50"/>
        <v>34188.034188034188</v>
      </c>
      <c r="E496">
        <f t="shared" si="51"/>
        <v>189</v>
      </c>
      <c r="F496">
        <f t="shared" si="52"/>
        <v>0.32307692307692309</v>
      </c>
      <c r="G496">
        <f t="shared" si="53"/>
        <v>-4.7692307691182823E-4</v>
      </c>
      <c r="H496" s="1">
        <f t="shared" si="54"/>
        <v>-9538.4615382365646</v>
      </c>
      <c r="I496" s="1">
        <f t="shared" si="55"/>
        <v>9538.4615382365646</v>
      </c>
    </row>
    <row r="497" spans="1:9" x14ac:dyDescent="0.25">
      <c r="A497">
        <v>586</v>
      </c>
      <c r="B497">
        <f t="shared" si="49"/>
        <v>1.7064846416382253E-3</v>
      </c>
      <c r="C497">
        <f t="shared" si="50"/>
        <v>34129.6928327645</v>
      </c>
      <c r="E497">
        <f t="shared" si="51"/>
        <v>189</v>
      </c>
      <c r="F497">
        <f t="shared" si="52"/>
        <v>0.3225255972696246</v>
      </c>
      <c r="G497">
        <f t="shared" si="53"/>
        <v>7.4402730386669003E-5</v>
      </c>
      <c r="H497" s="1">
        <f t="shared" si="54"/>
        <v>1488.05460773338</v>
      </c>
      <c r="I497" s="1">
        <f t="shared" si="55"/>
        <v>1488.05460773338</v>
      </c>
    </row>
    <row r="498" spans="1:9" x14ac:dyDescent="0.25">
      <c r="A498">
        <v>587</v>
      </c>
      <c r="B498">
        <f t="shared" si="49"/>
        <v>1.7035775127768314E-3</v>
      </c>
      <c r="C498">
        <f t="shared" si="50"/>
        <v>34071.550255536626</v>
      </c>
      <c r="E498">
        <f t="shared" si="51"/>
        <v>189</v>
      </c>
      <c r="F498">
        <f t="shared" si="52"/>
        <v>0.32197614991482115</v>
      </c>
      <c r="G498">
        <f t="shared" si="53"/>
        <v>6.2385008519011409E-4</v>
      </c>
      <c r="H498" s="1">
        <f t="shared" si="54"/>
        <v>12477.001703802282</v>
      </c>
      <c r="I498" s="1">
        <f t="shared" si="55"/>
        <v>12477.001703802282</v>
      </c>
    </row>
    <row r="499" spans="1:9" x14ac:dyDescent="0.25">
      <c r="A499">
        <v>588</v>
      </c>
      <c r="B499">
        <f t="shared" si="49"/>
        <v>1.7006802721088435E-3</v>
      </c>
      <c r="C499">
        <f t="shared" si="50"/>
        <v>34013.605442176864</v>
      </c>
      <c r="E499">
        <f t="shared" si="51"/>
        <v>190</v>
      </c>
      <c r="F499">
        <f t="shared" si="52"/>
        <v>0.32312925170068024</v>
      </c>
      <c r="G499">
        <f t="shared" si="53"/>
        <v>-5.2925170066897564E-4</v>
      </c>
      <c r="H499" s="1">
        <f t="shared" si="54"/>
        <v>-10585.034013379513</v>
      </c>
      <c r="I499" s="1">
        <f t="shared" si="55"/>
        <v>10585.034013379513</v>
      </c>
    </row>
    <row r="500" spans="1:9" x14ac:dyDescent="0.25">
      <c r="A500">
        <v>589</v>
      </c>
      <c r="B500">
        <f t="shared" si="49"/>
        <v>1.697792869269949E-3</v>
      </c>
      <c r="C500">
        <f t="shared" si="50"/>
        <v>33955.85738539898</v>
      </c>
      <c r="E500">
        <f t="shared" si="51"/>
        <v>190</v>
      </c>
      <c r="F500">
        <f t="shared" si="52"/>
        <v>0.32258064516129031</v>
      </c>
      <c r="G500">
        <f t="shared" si="53"/>
        <v>1.9354838720953005E-5</v>
      </c>
      <c r="H500" s="1">
        <f t="shared" si="54"/>
        <v>387.09677441906013</v>
      </c>
      <c r="I500" s="1">
        <f t="shared" si="55"/>
        <v>387.09677441906013</v>
      </c>
    </row>
    <row r="501" spans="1:9" x14ac:dyDescent="0.25">
      <c r="A501">
        <v>590</v>
      </c>
      <c r="B501">
        <f t="shared" si="49"/>
        <v>1.6949152542372881E-3</v>
      </c>
      <c r="C501">
        <f t="shared" si="50"/>
        <v>33898.305084745763</v>
      </c>
      <c r="E501">
        <f t="shared" si="51"/>
        <v>190</v>
      </c>
      <c r="F501">
        <f t="shared" si="52"/>
        <v>0.32203389830508472</v>
      </c>
      <c r="G501">
        <f t="shared" si="53"/>
        <v>5.6610169492654627E-4</v>
      </c>
      <c r="H501" s="1">
        <f t="shared" si="54"/>
        <v>11322.033898530926</v>
      </c>
      <c r="I501" s="1">
        <f t="shared" si="55"/>
        <v>11322.033898530926</v>
      </c>
    </row>
    <row r="502" spans="1:9" x14ac:dyDescent="0.25">
      <c r="A502">
        <v>591</v>
      </c>
      <c r="B502">
        <f t="shared" si="49"/>
        <v>1.6920473773265651E-3</v>
      </c>
      <c r="C502">
        <f t="shared" si="50"/>
        <v>33840.947546531301</v>
      </c>
      <c r="E502">
        <f t="shared" si="51"/>
        <v>191</v>
      </c>
      <c r="F502">
        <f t="shared" si="52"/>
        <v>0.32318104906937395</v>
      </c>
      <c r="G502">
        <f t="shared" si="53"/>
        <v>-5.8104906936268241E-4</v>
      </c>
      <c r="H502" s="1">
        <f t="shared" si="54"/>
        <v>-11620.981387253649</v>
      </c>
      <c r="I502" s="1">
        <f t="shared" si="55"/>
        <v>11620.981387253649</v>
      </c>
    </row>
    <row r="503" spans="1:9" x14ac:dyDescent="0.25">
      <c r="A503">
        <v>592</v>
      </c>
      <c r="B503">
        <f t="shared" si="49"/>
        <v>1.6891891891891893E-3</v>
      </c>
      <c r="C503">
        <f t="shared" si="50"/>
        <v>33783.783783783787</v>
      </c>
      <c r="E503">
        <f t="shared" si="51"/>
        <v>191</v>
      </c>
      <c r="F503">
        <f t="shared" si="52"/>
        <v>0.32263513513513514</v>
      </c>
      <c r="G503">
        <f t="shared" si="53"/>
        <v>-3.5135135123876005E-5</v>
      </c>
      <c r="H503" s="1">
        <f t="shared" si="54"/>
        <v>-702.70270247752012</v>
      </c>
      <c r="I503" s="1">
        <f t="shared" si="55"/>
        <v>702.70270247752012</v>
      </c>
    </row>
    <row r="504" spans="1:9" x14ac:dyDescent="0.25">
      <c r="A504">
        <v>593</v>
      </c>
      <c r="B504">
        <f t="shared" si="49"/>
        <v>1.6863406408094434E-3</v>
      </c>
      <c r="C504">
        <f t="shared" si="50"/>
        <v>33726.812816188867</v>
      </c>
      <c r="E504">
        <f t="shared" si="51"/>
        <v>191</v>
      </c>
      <c r="F504">
        <f t="shared" si="52"/>
        <v>0.32209106239460367</v>
      </c>
      <c r="G504">
        <f t="shared" si="53"/>
        <v>5.0893760540760002E-4</v>
      </c>
      <c r="H504" s="1">
        <f t="shared" si="54"/>
        <v>10178.752108152001</v>
      </c>
      <c r="I504" s="1">
        <f t="shared" si="55"/>
        <v>10178.752108152001</v>
      </c>
    </row>
    <row r="505" spans="1:9" x14ac:dyDescent="0.25">
      <c r="A505">
        <v>594</v>
      </c>
      <c r="B505">
        <f t="shared" si="49"/>
        <v>1.6835016835016834E-3</v>
      </c>
      <c r="C505">
        <f t="shared" si="50"/>
        <v>33670.03367003367</v>
      </c>
      <c r="E505">
        <f t="shared" si="51"/>
        <v>192</v>
      </c>
      <c r="F505">
        <f t="shared" si="52"/>
        <v>0.3232323232323232</v>
      </c>
      <c r="G505">
        <f t="shared" si="53"/>
        <v>-6.3232323231193766E-4</v>
      </c>
      <c r="H505" s="1">
        <f t="shared" si="54"/>
        <v>-12646.464646238754</v>
      </c>
      <c r="I505" s="1">
        <f t="shared" si="55"/>
        <v>12646.464646238754</v>
      </c>
    </row>
    <row r="506" spans="1:9" x14ac:dyDescent="0.25">
      <c r="A506">
        <v>595</v>
      </c>
      <c r="B506">
        <f t="shared" si="49"/>
        <v>1.6806722689075631E-3</v>
      </c>
      <c r="C506">
        <f t="shared" si="50"/>
        <v>33613.445378151264</v>
      </c>
      <c r="E506">
        <f t="shared" si="51"/>
        <v>192</v>
      </c>
      <c r="F506">
        <f t="shared" si="52"/>
        <v>0.32268907563025212</v>
      </c>
      <c r="G506">
        <f t="shared" si="53"/>
        <v>-8.9075630240853521E-5</v>
      </c>
      <c r="H506" s="1">
        <f t="shared" si="54"/>
        <v>-1781.5126048170705</v>
      </c>
      <c r="I506" s="1">
        <f t="shared" si="55"/>
        <v>1781.5126048170705</v>
      </c>
    </row>
    <row r="507" spans="1:9" x14ac:dyDescent="0.25">
      <c r="A507">
        <v>596</v>
      </c>
      <c r="B507">
        <f t="shared" si="49"/>
        <v>1.6778523489932886E-3</v>
      </c>
      <c r="C507">
        <f t="shared" si="50"/>
        <v>33557.046979865772</v>
      </c>
      <c r="E507">
        <f t="shared" si="51"/>
        <v>192</v>
      </c>
      <c r="F507">
        <f t="shared" si="52"/>
        <v>0.32214765100671139</v>
      </c>
      <c r="G507">
        <f t="shared" si="53"/>
        <v>4.523489932998781E-4</v>
      </c>
      <c r="H507" s="1">
        <f t="shared" si="54"/>
        <v>9046.9798659975622</v>
      </c>
      <c r="I507" s="1">
        <f t="shared" si="55"/>
        <v>9046.9798659975622</v>
      </c>
    </row>
    <row r="508" spans="1:9" x14ac:dyDescent="0.25">
      <c r="A508">
        <v>597</v>
      </c>
      <c r="B508">
        <f t="shared" si="49"/>
        <v>1.6750418760469012E-3</v>
      </c>
      <c r="C508">
        <f t="shared" si="50"/>
        <v>33500.837520938025</v>
      </c>
      <c r="E508">
        <f t="shared" si="51"/>
        <v>193</v>
      </c>
      <c r="F508">
        <f t="shared" si="52"/>
        <v>0.32328308207705192</v>
      </c>
      <c r="G508">
        <f t="shared" si="53"/>
        <v>-6.8308207704065316E-4</v>
      </c>
      <c r="H508" s="1">
        <f t="shared" si="54"/>
        <v>-13661.641540813063</v>
      </c>
      <c r="I508" s="1">
        <f t="shared" si="55"/>
        <v>13661.641540813063</v>
      </c>
    </row>
    <row r="509" spans="1:9" x14ac:dyDescent="0.25">
      <c r="A509">
        <v>598</v>
      </c>
      <c r="B509">
        <f t="shared" si="49"/>
        <v>1.6722408026755853E-3</v>
      </c>
      <c r="C509">
        <f t="shared" si="50"/>
        <v>33444.816053511706</v>
      </c>
      <c r="E509">
        <f t="shared" si="51"/>
        <v>193</v>
      </c>
      <c r="F509">
        <f t="shared" si="52"/>
        <v>0.32274247491638797</v>
      </c>
      <c r="G509">
        <f t="shared" si="53"/>
        <v>-1.4247491637670029E-4</v>
      </c>
      <c r="H509" s="1">
        <f t="shared" si="54"/>
        <v>-2849.498327534006</v>
      </c>
      <c r="I509" s="1">
        <f t="shared" si="55"/>
        <v>2849.498327534006</v>
      </c>
    </row>
    <row r="510" spans="1:9" x14ac:dyDescent="0.25">
      <c r="A510">
        <v>599</v>
      </c>
      <c r="B510">
        <f t="shared" si="49"/>
        <v>1.6694490818030051E-3</v>
      </c>
      <c r="C510">
        <f t="shared" si="50"/>
        <v>33388.981636060103</v>
      </c>
      <c r="E510">
        <f t="shared" si="51"/>
        <v>193</v>
      </c>
      <c r="F510">
        <f t="shared" si="52"/>
        <v>0.32220367278797996</v>
      </c>
      <c r="G510">
        <f t="shared" si="53"/>
        <v>3.9632721203131105E-4</v>
      </c>
      <c r="H510" s="1">
        <f t="shared" si="54"/>
        <v>7926.5442406262209</v>
      </c>
      <c r="I510" s="1">
        <f t="shared" si="55"/>
        <v>7926.5442406262209</v>
      </c>
    </row>
    <row r="511" spans="1:9" x14ac:dyDescent="0.25">
      <c r="A511">
        <v>600</v>
      </c>
      <c r="B511">
        <f t="shared" si="49"/>
        <v>1.6666666666666668E-3</v>
      </c>
      <c r="C511">
        <f t="shared" si="50"/>
        <v>33333.333333333336</v>
      </c>
      <c r="E511">
        <f t="shared" si="51"/>
        <v>194</v>
      </c>
      <c r="F511">
        <f t="shared" si="52"/>
        <v>0.32333333333333336</v>
      </c>
      <c r="G511">
        <f t="shared" si="53"/>
        <v>-7.3333333332209483E-4</v>
      </c>
      <c r="H511" s="1">
        <f t="shared" si="54"/>
        <v>-14666.666666441897</v>
      </c>
      <c r="I511" s="1">
        <f t="shared" si="55"/>
        <v>14666.666666441897</v>
      </c>
    </row>
    <row r="512" spans="1:9" x14ac:dyDescent="0.25">
      <c r="A512">
        <v>601</v>
      </c>
      <c r="B512">
        <f t="shared" si="49"/>
        <v>1.6638935108153079E-3</v>
      </c>
      <c r="C512">
        <f t="shared" si="50"/>
        <v>33277.870216306153</v>
      </c>
      <c r="E512">
        <f t="shared" si="51"/>
        <v>194</v>
      </c>
      <c r="F512">
        <f t="shared" si="52"/>
        <v>0.32279534109816971</v>
      </c>
      <c r="G512">
        <f t="shared" si="53"/>
        <v>-1.9534109815844136E-4</v>
      </c>
      <c r="H512" s="1">
        <f t="shared" si="54"/>
        <v>-3906.8219631688271</v>
      </c>
      <c r="I512" s="1">
        <f t="shared" si="55"/>
        <v>3906.8219631688271</v>
      </c>
    </row>
    <row r="513" spans="1:9" x14ac:dyDescent="0.25">
      <c r="A513">
        <v>602</v>
      </c>
      <c r="B513">
        <f t="shared" si="49"/>
        <v>1.6611295681063123E-3</v>
      </c>
      <c r="C513">
        <f t="shared" si="50"/>
        <v>33222.591362126244</v>
      </c>
      <c r="E513">
        <f t="shared" si="51"/>
        <v>194</v>
      </c>
      <c r="F513">
        <f t="shared" si="52"/>
        <v>0.32225913621262459</v>
      </c>
      <c r="G513">
        <f t="shared" si="53"/>
        <v>3.4086378738668044E-4</v>
      </c>
      <c r="H513" s="1">
        <f t="shared" si="54"/>
        <v>6817.275747733609</v>
      </c>
      <c r="I513" s="1">
        <f t="shared" si="55"/>
        <v>6817.275747733609</v>
      </c>
    </row>
    <row r="514" spans="1:9" x14ac:dyDescent="0.25">
      <c r="A514">
        <v>603</v>
      </c>
      <c r="B514">
        <f t="shared" si="49"/>
        <v>1.658374792703151E-3</v>
      </c>
      <c r="C514">
        <f t="shared" si="50"/>
        <v>33167.495854063018</v>
      </c>
      <c r="E514">
        <f t="shared" si="51"/>
        <v>195</v>
      </c>
      <c r="F514">
        <f t="shared" si="52"/>
        <v>0.32338308457711445</v>
      </c>
      <c r="G514">
        <f t="shared" si="53"/>
        <v>-7.8308457710318802E-4</v>
      </c>
      <c r="H514" s="1">
        <f t="shared" si="54"/>
        <v>-15661.69154206376</v>
      </c>
      <c r="I514" s="1">
        <f t="shared" si="55"/>
        <v>15661.69154206376</v>
      </c>
    </row>
    <row r="515" spans="1:9" x14ac:dyDescent="0.25">
      <c r="A515">
        <v>604</v>
      </c>
      <c r="B515">
        <f t="shared" si="49"/>
        <v>1.6556291390728477E-3</v>
      </c>
      <c r="C515">
        <f t="shared" si="50"/>
        <v>33112.582781456957</v>
      </c>
      <c r="E515">
        <f t="shared" si="51"/>
        <v>195</v>
      </c>
      <c r="F515">
        <f t="shared" si="52"/>
        <v>0.32284768211920528</v>
      </c>
      <c r="G515">
        <f t="shared" si="53"/>
        <v>-2.4768211919401484E-4</v>
      </c>
      <c r="H515" s="1">
        <f t="shared" si="54"/>
        <v>-4953.6423838802966</v>
      </c>
      <c r="I515" s="1">
        <f t="shared" si="55"/>
        <v>4953.6423838802966</v>
      </c>
    </row>
    <row r="516" spans="1:9" x14ac:dyDescent="0.25">
      <c r="A516">
        <v>605</v>
      </c>
      <c r="B516">
        <f t="shared" si="49"/>
        <v>1.652892561983471E-3</v>
      </c>
      <c r="C516">
        <f t="shared" si="50"/>
        <v>33057.85123966942</v>
      </c>
      <c r="E516">
        <f t="shared" si="51"/>
        <v>195</v>
      </c>
      <c r="F516">
        <f t="shared" si="52"/>
        <v>0.32231404958677684</v>
      </c>
      <c r="G516">
        <f t="shared" si="53"/>
        <v>2.8595041323442594E-4</v>
      </c>
      <c r="H516" s="1">
        <f t="shared" si="54"/>
        <v>5719.0082646885185</v>
      </c>
      <c r="I516" s="1">
        <f t="shared" si="55"/>
        <v>5719.0082646885185</v>
      </c>
    </row>
    <row r="517" spans="1:9" x14ac:dyDescent="0.25">
      <c r="A517">
        <v>606</v>
      </c>
      <c r="B517">
        <f t="shared" si="49"/>
        <v>1.6501650165016502E-3</v>
      </c>
      <c r="C517">
        <f t="shared" si="50"/>
        <v>33003.300330033002</v>
      </c>
      <c r="E517">
        <f t="shared" si="51"/>
        <v>195</v>
      </c>
      <c r="F517">
        <f t="shared" si="52"/>
        <v>0.32178217821782179</v>
      </c>
      <c r="G517">
        <f t="shared" si="53"/>
        <v>8.1782178218947621E-4</v>
      </c>
      <c r="H517" s="1">
        <f t="shared" si="54"/>
        <v>16356.435643789524</v>
      </c>
      <c r="I517" s="1">
        <f t="shared" si="55"/>
        <v>16356.435643789524</v>
      </c>
    </row>
    <row r="518" spans="1:9" x14ac:dyDescent="0.25">
      <c r="A518">
        <v>607</v>
      </c>
      <c r="B518">
        <f t="shared" si="49"/>
        <v>1.6474464579901153E-3</v>
      </c>
      <c r="C518">
        <f t="shared" si="50"/>
        <v>32948.929159802305</v>
      </c>
      <c r="E518">
        <f t="shared" si="51"/>
        <v>196</v>
      </c>
      <c r="F518">
        <f t="shared" si="52"/>
        <v>0.32289950576606263</v>
      </c>
      <c r="G518">
        <f t="shared" si="53"/>
        <v>-2.995057660513667E-4</v>
      </c>
      <c r="H518" s="1">
        <f t="shared" si="54"/>
        <v>-5990.1153210273342</v>
      </c>
      <c r="I518" s="1">
        <f t="shared" si="55"/>
        <v>5990.1153210273342</v>
      </c>
    </row>
    <row r="519" spans="1:9" x14ac:dyDescent="0.25">
      <c r="A519">
        <v>608</v>
      </c>
      <c r="B519">
        <f t="shared" si="49"/>
        <v>1.6447368421052631E-3</v>
      </c>
      <c r="C519">
        <f t="shared" si="50"/>
        <v>32894.73684210526</v>
      </c>
      <c r="E519">
        <f t="shared" si="51"/>
        <v>196</v>
      </c>
      <c r="F519">
        <f t="shared" si="52"/>
        <v>0.32236842105263158</v>
      </c>
      <c r="G519">
        <f t="shared" si="53"/>
        <v>2.3157894737968476E-4</v>
      </c>
      <c r="H519" s="1">
        <f t="shared" si="54"/>
        <v>4631.5789475936954</v>
      </c>
      <c r="I519" s="1">
        <f t="shared" si="55"/>
        <v>4631.5789475936954</v>
      </c>
    </row>
    <row r="520" spans="1:9" x14ac:dyDescent="0.25">
      <c r="A520">
        <v>609</v>
      </c>
      <c r="B520">
        <f t="shared" si="49"/>
        <v>1.6420361247947454E-3</v>
      </c>
      <c r="C520">
        <f t="shared" si="50"/>
        <v>32840.722495894908</v>
      </c>
      <c r="E520">
        <f t="shared" si="51"/>
        <v>196</v>
      </c>
      <c r="F520">
        <f t="shared" si="52"/>
        <v>0.32183908045977011</v>
      </c>
      <c r="G520">
        <f t="shared" si="53"/>
        <v>7.6091954024115616E-4</v>
      </c>
      <c r="H520" s="1">
        <f t="shared" si="54"/>
        <v>15218.390804823122</v>
      </c>
      <c r="I520" s="1">
        <f t="shared" si="55"/>
        <v>15218.390804823122</v>
      </c>
    </row>
    <row r="521" spans="1:9" x14ac:dyDescent="0.25">
      <c r="A521">
        <v>610</v>
      </c>
      <c r="B521">
        <f t="shared" si="49"/>
        <v>1.639344262295082E-3</v>
      </c>
      <c r="C521">
        <f t="shared" si="50"/>
        <v>32786.885245901642</v>
      </c>
      <c r="E521">
        <f t="shared" si="51"/>
        <v>197</v>
      </c>
      <c r="F521">
        <f t="shared" si="52"/>
        <v>0.32295081967213113</v>
      </c>
      <c r="G521">
        <f t="shared" si="53"/>
        <v>-3.5081967211986198E-4</v>
      </c>
      <c r="H521" s="1">
        <f t="shared" si="54"/>
        <v>-7016.3934423972396</v>
      </c>
      <c r="I521" s="1">
        <f t="shared" si="55"/>
        <v>7016.3934423972396</v>
      </c>
    </row>
    <row r="522" spans="1:9" x14ac:dyDescent="0.25">
      <c r="A522">
        <v>611</v>
      </c>
      <c r="B522">
        <f t="shared" si="49"/>
        <v>1.6366612111292963E-3</v>
      </c>
      <c r="C522">
        <f t="shared" si="50"/>
        <v>32733.224222585926</v>
      </c>
      <c r="E522">
        <f t="shared" si="51"/>
        <v>197</v>
      </c>
      <c r="F522">
        <f t="shared" si="52"/>
        <v>0.32242225859247137</v>
      </c>
      <c r="G522">
        <f t="shared" si="53"/>
        <v>1.7774140753989975E-4</v>
      </c>
      <c r="H522" s="1">
        <f t="shared" si="54"/>
        <v>3554.828150797995</v>
      </c>
      <c r="I522" s="1">
        <f t="shared" si="55"/>
        <v>3554.828150797995</v>
      </c>
    </row>
    <row r="523" spans="1:9" x14ac:dyDescent="0.25">
      <c r="A523">
        <v>612</v>
      </c>
      <c r="B523">
        <f t="shared" si="49"/>
        <v>1.6339869281045752E-3</v>
      </c>
      <c r="C523">
        <f t="shared" si="50"/>
        <v>32679.738562091501</v>
      </c>
      <c r="E523">
        <f t="shared" si="51"/>
        <v>197</v>
      </c>
      <c r="F523">
        <f t="shared" si="52"/>
        <v>0.32189542483660133</v>
      </c>
      <c r="G523">
        <f t="shared" si="53"/>
        <v>7.0457516340993731E-4</v>
      </c>
      <c r="H523" s="1">
        <f t="shared" si="54"/>
        <v>14091.503268198747</v>
      </c>
      <c r="I523" s="1">
        <f t="shared" si="55"/>
        <v>14091.503268198747</v>
      </c>
    </row>
    <row r="524" spans="1:9" x14ac:dyDescent="0.25">
      <c r="A524">
        <v>613</v>
      </c>
      <c r="B524">
        <f t="shared" ref="B524:B587" si="56">1/A524</f>
        <v>1.6313213703099511E-3</v>
      </c>
      <c r="C524">
        <f t="shared" ref="C524:C587" si="57">B524*1000000*$B$1</f>
        <v>32626.427406199022</v>
      </c>
      <c r="E524">
        <f t="shared" ref="E524:E587" si="58">INT(0.5+$B$7/B524)</f>
        <v>198</v>
      </c>
      <c r="F524">
        <f t="shared" ref="F524:F587" si="59">B524*E524</f>
        <v>0.32300163132137033</v>
      </c>
      <c r="G524">
        <f t="shared" ref="G524:G587" si="60">$B$7-F524</f>
        <v>-4.0163132135906388E-4</v>
      </c>
      <c r="H524" s="1">
        <f t="shared" ref="H524:H587" si="61">G524*$B$1*1000000</f>
        <v>-8032.6264271812779</v>
      </c>
      <c r="I524" s="1">
        <f t="shared" ref="I524:I587" si="62">ABS(H524)</f>
        <v>8032.6264271812779</v>
      </c>
    </row>
    <row r="525" spans="1:9" x14ac:dyDescent="0.25">
      <c r="A525">
        <v>614</v>
      </c>
      <c r="B525">
        <f t="shared" si="56"/>
        <v>1.6286644951140066E-3</v>
      </c>
      <c r="C525">
        <f t="shared" si="57"/>
        <v>32573.289902280128</v>
      </c>
      <c r="E525">
        <f t="shared" si="58"/>
        <v>198</v>
      </c>
      <c r="F525">
        <f t="shared" si="59"/>
        <v>0.32247557003257332</v>
      </c>
      <c r="G525">
        <f t="shared" si="60"/>
        <v>1.2442996743794454E-4</v>
      </c>
      <c r="H525" s="1">
        <f t="shared" si="61"/>
        <v>2488.5993487588908</v>
      </c>
      <c r="I525" s="1">
        <f t="shared" si="62"/>
        <v>2488.5993487588908</v>
      </c>
    </row>
    <row r="526" spans="1:9" x14ac:dyDescent="0.25">
      <c r="A526">
        <v>615</v>
      </c>
      <c r="B526">
        <f t="shared" si="56"/>
        <v>1.6260162601626016E-3</v>
      </c>
      <c r="C526">
        <f t="shared" si="57"/>
        <v>32520.325203252032</v>
      </c>
      <c r="E526">
        <f t="shared" si="58"/>
        <v>198</v>
      </c>
      <c r="F526">
        <f t="shared" si="59"/>
        <v>0.32195121951219513</v>
      </c>
      <c r="G526">
        <f t="shared" si="60"/>
        <v>6.4878048781613629E-4</v>
      </c>
      <c r="H526" s="1">
        <f t="shared" si="61"/>
        <v>12975.609756322725</v>
      </c>
      <c r="I526" s="1">
        <f t="shared" si="62"/>
        <v>12975.609756322725</v>
      </c>
    </row>
    <row r="527" spans="1:9" x14ac:dyDescent="0.25">
      <c r="A527">
        <v>616</v>
      </c>
      <c r="B527">
        <f t="shared" si="56"/>
        <v>1.6233766233766235E-3</v>
      </c>
      <c r="C527">
        <f t="shared" si="57"/>
        <v>32467.53246753247</v>
      </c>
      <c r="E527">
        <f t="shared" si="58"/>
        <v>199</v>
      </c>
      <c r="F527">
        <f t="shared" si="59"/>
        <v>0.32305194805194809</v>
      </c>
      <c r="G527">
        <f t="shared" si="60"/>
        <v>-4.5194805193682352E-4</v>
      </c>
      <c r="H527" s="1">
        <f t="shared" si="61"/>
        <v>-9038.9610387364701</v>
      </c>
      <c r="I527" s="1">
        <f t="shared" si="62"/>
        <v>9038.9610387364701</v>
      </c>
    </row>
    <row r="528" spans="1:9" x14ac:dyDescent="0.25">
      <c r="A528">
        <v>617</v>
      </c>
      <c r="B528">
        <f t="shared" si="56"/>
        <v>1.6207455429497568E-3</v>
      </c>
      <c r="C528">
        <f t="shared" si="57"/>
        <v>32414.910858995136</v>
      </c>
      <c r="E528">
        <f t="shared" si="58"/>
        <v>199</v>
      </c>
      <c r="F528">
        <f t="shared" si="59"/>
        <v>0.32252836304700161</v>
      </c>
      <c r="G528">
        <f t="shared" si="60"/>
        <v>7.1636953009657223E-5</v>
      </c>
      <c r="H528" s="1">
        <f t="shared" si="61"/>
        <v>1432.7390601931445</v>
      </c>
      <c r="I528" s="1">
        <f t="shared" si="62"/>
        <v>1432.7390601931445</v>
      </c>
    </row>
    <row r="529" spans="1:9" x14ac:dyDescent="0.25">
      <c r="A529">
        <v>618</v>
      </c>
      <c r="B529">
        <f t="shared" si="56"/>
        <v>1.6181229773462784E-3</v>
      </c>
      <c r="C529">
        <f t="shared" si="57"/>
        <v>32362.459546925569</v>
      </c>
      <c r="E529">
        <f t="shared" si="58"/>
        <v>199</v>
      </c>
      <c r="F529">
        <f t="shared" si="59"/>
        <v>0.32200647249190939</v>
      </c>
      <c r="G529">
        <f t="shared" si="60"/>
        <v>5.9352750810187649E-4</v>
      </c>
      <c r="H529" s="1">
        <f t="shared" si="61"/>
        <v>11870.550162037529</v>
      </c>
      <c r="I529" s="1">
        <f t="shared" si="62"/>
        <v>11870.550162037529</v>
      </c>
    </row>
    <row r="530" spans="1:9" x14ac:dyDescent="0.25">
      <c r="A530">
        <v>619</v>
      </c>
      <c r="B530">
        <f t="shared" si="56"/>
        <v>1.6155088852988692E-3</v>
      </c>
      <c r="C530">
        <f t="shared" si="57"/>
        <v>32310.177705977385</v>
      </c>
      <c r="E530">
        <f t="shared" si="58"/>
        <v>200</v>
      </c>
      <c r="F530">
        <f t="shared" si="59"/>
        <v>0.32310177705977383</v>
      </c>
      <c r="G530">
        <f t="shared" si="60"/>
        <v>-5.0177705976256481E-4</v>
      </c>
      <c r="H530" s="1">
        <f t="shared" si="61"/>
        <v>-10035.541195251297</v>
      </c>
      <c r="I530" s="1">
        <f t="shared" si="62"/>
        <v>10035.541195251297</v>
      </c>
    </row>
    <row r="531" spans="1:9" x14ac:dyDescent="0.25">
      <c r="A531">
        <v>620</v>
      </c>
      <c r="B531">
        <f t="shared" si="56"/>
        <v>1.6129032258064516E-3</v>
      </c>
      <c r="C531">
        <f t="shared" si="57"/>
        <v>32258.064516129034</v>
      </c>
      <c r="E531">
        <f t="shared" si="58"/>
        <v>200</v>
      </c>
      <c r="F531">
        <f t="shared" si="59"/>
        <v>0.32258064516129031</v>
      </c>
      <c r="G531">
        <f t="shared" si="60"/>
        <v>1.9354838720953005E-5</v>
      </c>
      <c r="H531" s="1">
        <f t="shared" si="61"/>
        <v>387.09677441906013</v>
      </c>
      <c r="I531" s="1">
        <f t="shared" si="62"/>
        <v>387.09677441906013</v>
      </c>
    </row>
    <row r="532" spans="1:9" x14ac:dyDescent="0.25">
      <c r="A532">
        <v>621</v>
      </c>
      <c r="B532">
        <f t="shared" si="56"/>
        <v>1.6103059581320451E-3</v>
      </c>
      <c r="C532">
        <f t="shared" si="57"/>
        <v>32206.119162640902</v>
      </c>
      <c r="E532">
        <f t="shared" si="58"/>
        <v>200</v>
      </c>
      <c r="F532">
        <f t="shared" si="59"/>
        <v>0.322061191626409</v>
      </c>
      <c r="G532">
        <f t="shared" si="60"/>
        <v>5.3880837360226197E-4</v>
      </c>
      <c r="H532" s="1">
        <f t="shared" si="61"/>
        <v>10776.167472045239</v>
      </c>
      <c r="I532" s="1">
        <f t="shared" si="62"/>
        <v>10776.167472045239</v>
      </c>
    </row>
    <row r="533" spans="1:9" x14ac:dyDescent="0.25">
      <c r="A533">
        <v>622</v>
      </c>
      <c r="B533">
        <f t="shared" si="56"/>
        <v>1.6077170418006431E-3</v>
      </c>
      <c r="C533">
        <f t="shared" si="57"/>
        <v>32154.34083601286</v>
      </c>
      <c r="E533">
        <f t="shared" si="58"/>
        <v>201</v>
      </c>
      <c r="F533">
        <f t="shared" si="59"/>
        <v>0.32315112540192925</v>
      </c>
      <c r="G533">
        <f t="shared" si="60"/>
        <v>-5.5112540191798454E-4</v>
      </c>
      <c r="H533" s="1">
        <f t="shared" si="61"/>
        <v>-11022.508038359691</v>
      </c>
      <c r="I533" s="1">
        <f t="shared" si="62"/>
        <v>11022.508038359691</v>
      </c>
    </row>
    <row r="534" spans="1:9" x14ac:dyDescent="0.25">
      <c r="A534">
        <v>623</v>
      </c>
      <c r="B534">
        <f t="shared" si="56"/>
        <v>1.6051364365971107E-3</v>
      </c>
      <c r="C534">
        <f t="shared" si="57"/>
        <v>32102.728731942218</v>
      </c>
      <c r="E534">
        <f t="shared" si="58"/>
        <v>201</v>
      </c>
      <c r="F534">
        <f t="shared" si="59"/>
        <v>0.32263242375601925</v>
      </c>
      <c r="G534">
        <f t="shared" si="60"/>
        <v>-3.2423756007982085E-5</v>
      </c>
      <c r="H534" s="1">
        <f t="shared" si="61"/>
        <v>-648.47512015964173</v>
      </c>
      <c r="I534" s="1">
        <f t="shared" si="62"/>
        <v>648.47512015964173</v>
      </c>
    </row>
    <row r="535" spans="1:9" x14ac:dyDescent="0.25">
      <c r="A535">
        <v>624</v>
      </c>
      <c r="B535">
        <f t="shared" si="56"/>
        <v>1.6025641025641025E-3</v>
      </c>
      <c r="C535">
        <f t="shared" si="57"/>
        <v>32051.282051282051</v>
      </c>
      <c r="E535">
        <f t="shared" si="58"/>
        <v>201</v>
      </c>
      <c r="F535">
        <f t="shared" si="59"/>
        <v>0.32211538461538458</v>
      </c>
      <c r="G535">
        <f t="shared" si="60"/>
        <v>4.8461538462668541E-4</v>
      </c>
      <c r="H535" s="1">
        <f t="shared" si="61"/>
        <v>9692.3076925337082</v>
      </c>
      <c r="I535" s="1">
        <f t="shared" si="62"/>
        <v>9692.3076925337082</v>
      </c>
    </row>
    <row r="536" spans="1:9" x14ac:dyDescent="0.25">
      <c r="A536">
        <v>625</v>
      </c>
      <c r="B536">
        <f t="shared" si="56"/>
        <v>1.6000000000000001E-3</v>
      </c>
      <c r="C536">
        <f t="shared" si="57"/>
        <v>32000</v>
      </c>
      <c r="E536">
        <f t="shared" si="58"/>
        <v>202</v>
      </c>
      <c r="F536">
        <f t="shared" si="59"/>
        <v>0.32320000000000004</v>
      </c>
      <c r="G536">
        <f t="shared" si="60"/>
        <v>-5.9999999998877618E-4</v>
      </c>
      <c r="H536" s="1">
        <f t="shared" si="61"/>
        <v>-11999.999999775524</v>
      </c>
      <c r="I536" s="1">
        <f t="shared" si="62"/>
        <v>11999.999999775524</v>
      </c>
    </row>
    <row r="537" spans="1:9" x14ac:dyDescent="0.25">
      <c r="A537">
        <v>626</v>
      </c>
      <c r="B537">
        <f t="shared" si="56"/>
        <v>1.5974440894568689E-3</v>
      </c>
      <c r="C537">
        <f t="shared" si="57"/>
        <v>31948.88178913738</v>
      </c>
      <c r="E537">
        <f t="shared" si="58"/>
        <v>202</v>
      </c>
      <c r="F537">
        <f t="shared" si="59"/>
        <v>0.32268370607028751</v>
      </c>
      <c r="G537">
        <f t="shared" si="60"/>
        <v>-8.3706070276245992E-5</v>
      </c>
      <c r="H537" s="1">
        <f t="shared" si="61"/>
        <v>-1674.1214055249197</v>
      </c>
      <c r="I537" s="1">
        <f t="shared" si="62"/>
        <v>1674.1214055249197</v>
      </c>
    </row>
    <row r="538" spans="1:9" x14ac:dyDescent="0.25">
      <c r="A538">
        <v>627</v>
      </c>
      <c r="B538">
        <f t="shared" si="56"/>
        <v>1.594896331738437E-3</v>
      </c>
      <c r="C538">
        <f t="shared" si="57"/>
        <v>31897.926634768741</v>
      </c>
      <c r="E538">
        <f t="shared" si="58"/>
        <v>202</v>
      </c>
      <c r="F538">
        <f t="shared" si="59"/>
        <v>0.32216905901116427</v>
      </c>
      <c r="G538">
        <f t="shared" si="60"/>
        <v>4.3094098884699505E-4</v>
      </c>
      <c r="H538" s="1">
        <f t="shared" si="61"/>
        <v>8618.8197769399012</v>
      </c>
      <c r="I538" s="1">
        <f t="shared" si="62"/>
        <v>8618.8197769399012</v>
      </c>
    </row>
    <row r="539" spans="1:9" x14ac:dyDescent="0.25">
      <c r="A539">
        <v>628</v>
      </c>
      <c r="B539">
        <f t="shared" si="56"/>
        <v>1.5923566878980893E-3</v>
      </c>
      <c r="C539">
        <f t="shared" si="57"/>
        <v>31847.133757961783</v>
      </c>
      <c r="E539">
        <f t="shared" si="58"/>
        <v>203</v>
      </c>
      <c r="F539">
        <f t="shared" si="59"/>
        <v>0.32324840764331214</v>
      </c>
      <c r="G539">
        <f t="shared" si="60"/>
        <v>-6.4840764330087453E-4</v>
      </c>
      <c r="H539" s="1">
        <f t="shared" si="61"/>
        <v>-12968.15286601749</v>
      </c>
      <c r="I539" s="1">
        <f t="shared" si="62"/>
        <v>12968.15286601749</v>
      </c>
    </row>
    <row r="540" spans="1:9" x14ac:dyDescent="0.25">
      <c r="A540">
        <v>629</v>
      </c>
      <c r="B540">
        <f t="shared" si="56"/>
        <v>1.589825119236884E-3</v>
      </c>
      <c r="C540">
        <f t="shared" si="57"/>
        <v>31796.502384737683</v>
      </c>
      <c r="E540">
        <f t="shared" si="58"/>
        <v>203</v>
      </c>
      <c r="F540">
        <f t="shared" si="59"/>
        <v>0.32273449920508746</v>
      </c>
      <c r="G540">
        <f t="shared" si="60"/>
        <v>-1.344992050761884E-4</v>
      </c>
      <c r="H540" s="1">
        <f t="shared" si="61"/>
        <v>-2689.984101523768</v>
      </c>
      <c r="I540" s="1">
        <f t="shared" si="62"/>
        <v>2689.984101523768</v>
      </c>
    </row>
    <row r="541" spans="1:9" x14ac:dyDescent="0.25">
      <c r="A541">
        <v>630</v>
      </c>
      <c r="B541">
        <f t="shared" si="56"/>
        <v>1.5873015873015873E-3</v>
      </c>
      <c r="C541">
        <f t="shared" si="57"/>
        <v>31746.031746031746</v>
      </c>
      <c r="E541">
        <f t="shared" si="58"/>
        <v>203</v>
      </c>
      <c r="F541">
        <f t="shared" si="59"/>
        <v>0.32222222222222224</v>
      </c>
      <c r="G541">
        <f t="shared" si="60"/>
        <v>3.7777777778902344E-4</v>
      </c>
      <c r="H541" s="1">
        <f t="shared" si="61"/>
        <v>7555.5555557804691</v>
      </c>
      <c r="I541" s="1">
        <f t="shared" si="62"/>
        <v>7555.5555557804691</v>
      </c>
    </row>
    <row r="542" spans="1:9" x14ac:dyDescent="0.25">
      <c r="A542">
        <v>631</v>
      </c>
      <c r="B542">
        <f t="shared" si="56"/>
        <v>1.5847860538827259E-3</v>
      </c>
      <c r="C542">
        <f t="shared" si="57"/>
        <v>31695.721077654518</v>
      </c>
      <c r="E542">
        <f t="shared" si="58"/>
        <v>204</v>
      </c>
      <c r="F542">
        <f t="shared" si="59"/>
        <v>0.3232963549920761</v>
      </c>
      <c r="G542">
        <f t="shared" si="60"/>
        <v>-6.9635499206482931E-4</v>
      </c>
      <c r="H542" s="1">
        <f t="shared" si="61"/>
        <v>-13927.099841296586</v>
      </c>
      <c r="I542" s="1">
        <f t="shared" si="62"/>
        <v>13927.099841296586</v>
      </c>
    </row>
    <row r="543" spans="1:9" x14ac:dyDescent="0.25">
      <c r="A543">
        <v>632</v>
      </c>
      <c r="B543">
        <f t="shared" si="56"/>
        <v>1.5822784810126582E-3</v>
      </c>
      <c r="C543">
        <f t="shared" si="57"/>
        <v>31645.569620253162</v>
      </c>
      <c r="E543">
        <f t="shared" si="58"/>
        <v>204</v>
      </c>
      <c r="F543">
        <f t="shared" si="59"/>
        <v>0.32278481012658228</v>
      </c>
      <c r="G543">
        <f t="shared" si="60"/>
        <v>-1.8481012657101115E-4</v>
      </c>
      <c r="H543" s="1">
        <f t="shared" si="61"/>
        <v>-3696.2025314202228</v>
      </c>
      <c r="I543" s="1">
        <f t="shared" si="62"/>
        <v>3696.2025314202228</v>
      </c>
    </row>
    <row r="544" spans="1:9" x14ac:dyDescent="0.25">
      <c r="A544">
        <v>633</v>
      </c>
      <c r="B544">
        <f t="shared" si="56"/>
        <v>1.5797788309636651E-3</v>
      </c>
      <c r="C544">
        <f t="shared" si="57"/>
        <v>31595.576619273303</v>
      </c>
      <c r="E544">
        <f t="shared" si="58"/>
        <v>204</v>
      </c>
      <c r="F544">
        <f t="shared" si="59"/>
        <v>0.32227488151658767</v>
      </c>
      <c r="G544">
        <f t="shared" si="60"/>
        <v>3.2511848342359206E-4</v>
      </c>
      <c r="H544" s="1">
        <f t="shared" si="61"/>
        <v>6502.3696684718416</v>
      </c>
      <c r="I544" s="1">
        <f t="shared" si="62"/>
        <v>6502.3696684718416</v>
      </c>
    </row>
    <row r="545" spans="1:9" x14ac:dyDescent="0.25">
      <c r="A545">
        <v>634</v>
      </c>
      <c r="B545">
        <f t="shared" si="56"/>
        <v>1.5772870662460567E-3</v>
      </c>
      <c r="C545">
        <f t="shared" si="57"/>
        <v>31545.741324921139</v>
      </c>
      <c r="E545">
        <f t="shared" si="58"/>
        <v>205</v>
      </c>
      <c r="F545">
        <f t="shared" si="59"/>
        <v>0.32334384858044163</v>
      </c>
      <c r="G545">
        <f t="shared" si="60"/>
        <v>-7.4384858043036184E-4</v>
      </c>
      <c r="H545" s="1">
        <f t="shared" si="61"/>
        <v>-14876.971608607237</v>
      </c>
      <c r="I545" s="1">
        <f t="shared" si="62"/>
        <v>14876.971608607237</v>
      </c>
    </row>
    <row r="546" spans="1:9" x14ac:dyDescent="0.25">
      <c r="A546">
        <v>635</v>
      </c>
      <c r="B546">
        <f t="shared" si="56"/>
        <v>1.5748031496062992E-3</v>
      </c>
      <c r="C546">
        <f t="shared" si="57"/>
        <v>31496.062992125986</v>
      </c>
      <c r="E546">
        <f t="shared" si="58"/>
        <v>205</v>
      </c>
      <c r="F546">
        <f t="shared" si="59"/>
        <v>0.32283464566929132</v>
      </c>
      <c r="G546">
        <f t="shared" si="60"/>
        <v>-2.3464566928005359E-4</v>
      </c>
      <c r="H546" s="1">
        <f t="shared" si="61"/>
        <v>-4692.9133856010722</v>
      </c>
      <c r="I546" s="1">
        <f t="shared" si="62"/>
        <v>4692.9133856010722</v>
      </c>
    </row>
    <row r="547" spans="1:9" x14ac:dyDescent="0.25">
      <c r="A547">
        <v>636</v>
      </c>
      <c r="B547">
        <f t="shared" si="56"/>
        <v>1.5723270440251573E-3</v>
      </c>
      <c r="C547">
        <f t="shared" si="57"/>
        <v>31446.540880503147</v>
      </c>
      <c r="E547">
        <f t="shared" si="58"/>
        <v>205</v>
      </c>
      <c r="F547">
        <f t="shared" si="59"/>
        <v>0.32232704402515727</v>
      </c>
      <c r="G547">
        <f t="shared" si="60"/>
        <v>2.7295597485399448E-4</v>
      </c>
      <c r="H547" s="1">
        <f t="shared" si="61"/>
        <v>5459.1194970798897</v>
      </c>
      <c r="I547" s="1">
        <f t="shared" si="62"/>
        <v>5459.1194970798897</v>
      </c>
    </row>
    <row r="548" spans="1:9" x14ac:dyDescent="0.25">
      <c r="A548">
        <v>637</v>
      </c>
      <c r="B548">
        <f t="shared" si="56"/>
        <v>1.5698587127158557E-3</v>
      </c>
      <c r="C548">
        <f t="shared" si="57"/>
        <v>31397.174254317113</v>
      </c>
      <c r="E548">
        <f t="shared" si="58"/>
        <v>205</v>
      </c>
      <c r="F548">
        <f t="shared" si="59"/>
        <v>0.32182103610675039</v>
      </c>
      <c r="G548">
        <f t="shared" si="60"/>
        <v>7.7896389326087556E-4</v>
      </c>
      <c r="H548" s="1">
        <f t="shared" si="61"/>
        <v>15579.277865217511</v>
      </c>
      <c r="I548" s="1">
        <f t="shared" si="62"/>
        <v>15579.277865217511</v>
      </c>
    </row>
    <row r="549" spans="1:9" x14ac:dyDescent="0.25">
      <c r="A549">
        <v>638</v>
      </c>
      <c r="B549">
        <f t="shared" si="56"/>
        <v>1.567398119122257E-3</v>
      </c>
      <c r="C549">
        <f t="shared" si="57"/>
        <v>31347.962382445141</v>
      </c>
      <c r="E549">
        <f t="shared" si="58"/>
        <v>206</v>
      </c>
      <c r="F549">
        <f t="shared" si="59"/>
        <v>0.32288401253918492</v>
      </c>
      <c r="G549">
        <f t="shared" si="60"/>
        <v>-2.8401253917365032E-4</v>
      </c>
      <c r="H549" s="1">
        <f t="shared" si="61"/>
        <v>-5680.2507834730068</v>
      </c>
      <c r="I549" s="1">
        <f t="shared" si="62"/>
        <v>5680.2507834730068</v>
      </c>
    </row>
    <row r="550" spans="1:9" x14ac:dyDescent="0.25">
      <c r="A550">
        <v>639</v>
      </c>
      <c r="B550">
        <f t="shared" si="56"/>
        <v>1.5649452269170579E-3</v>
      </c>
      <c r="C550">
        <f t="shared" si="57"/>
        <v>31298.904538341158</v>
      </c>
      <c r="E550">
        <f t="shared" si="58"/>
        <v>206</v>
      </c>
      <c r="F550">
        <f t="shared" si="59"/>
        <v>0.32237871674491392</v>
      </c>
      <c r="G550">
        <f t="shared" si="60"/>
        <v>2.212832550973487E-4</v>
      </c>
      <c r="H550" s="1">
        <f t="shared" si="61"/>
        <v>4425.6651019469737</v>
      </c>
      <c r="I550" s="1">
        <f t="shared" si="62"/>
        <v>4425.6651019469737</v>
      </c>
    </row>
    <row r="551" spans="1:9" x14ac:dyDescent="0.25">
      <c r="A551">
        <v>640</v>
      </c>
      <c r="B551">
        <f t="shared" si="56"/>
        <v>1.5625000000000001E-3</v>
      </c>
      <c r="C551">
        <f t="shared" si="57"/>
        <v>31250</v>
      </c>
      <c r="E551">
        <f t="shared" si="58"/>
        <v>206</v>
      </c>
      <c r="F551">
        <f t="shared" si="59"/>
        <v>0.32187500000000002</v>
      </c>
      <c r="G551">
        <f t="shared" si="60"/>
        <v>7.2500000001124443E-4</v>
      </c>
      <c r="H551" s="1">
        <f t="shared" si="61"/>
        <v>14500.000000224889</v>
      </c>
      <c r="I551" s="1">
        <f t="shared" si="62"/>
        <v>14500.000000224889</v>
      </c>
    </row>
    <row r="552" spans="1:9" x14ac:dyDescent="0.25">
      <c r="A552">
        <v>641</v>
      </c>
      <c r="B552">
        <f t="shared" si="56"/>
        <v>1.5600624024960999E-3</v>
      </c>
      <c r="C552">
        <f t="shared" si="57"/>
        <v>31201.248049921996</v>
      </c>
      <c r="E552">
        <f t="shared" si="58"/>
        <v>207</v>
      </c>
      <c r="F552">
        <f t="shared" si="59"/>
        <v>0.32293291731669266</v>
      </c>
      <c r="G552">
        <f t="shared" si="60"/>
        <v>-3.3291731668139146E-4</v>
      </c>
      <c r="H552" s="1">
        <f t="shared" si="61"/>
        <v>-6658.3463336278292</v>
      </c>
      <c r="I552" s="1">
        <f t="shared" si="62"/>
        <v>6658.3463336278292</v>
      </c>
    </row>
    <row r="553" spans="1:9" x14ac:dyDescent="0.25">
      <c r="A553">
        <v>642</v>
      </c>
      <c r="B553">
        <f t="shared" si="56"/>
        <v>1.557632398753894E-3</v>
      </c>
      <c r="C553">
        <f t="shared" si="57"/>
        <v>31152.647975077882</v>
      </c>
      <c r="E553">
        <f t="shared" si="58"/>
        <v>207</v>
      </c>
      <c r="F553">
        <f t="shared" si="59"/>
        <v>0.32242990654205606</v>
      </c>
      <c r="G553">
        <f t="shared" si="60"/>
        <v>1.7009345795521158E-4</v>
      </c>
      <c r="H553" s="1">
        <f t="shared" si="61"/>
        <v>3401.8691591042316</v>
      </c>
      <c r="I553" s="1">
        <f t="shared" si="62"/>
        <v>3401.8691591042316</v>
      </c>
    </row>
    <row r="554" spans="1:9" x14ac:dyDescent="0.25">
      <c r="A554">
        <v>643</v>
      </c>
      <c r="B554">
        <f t="shared" si="56"/>
        <v>1.5552099533437014E-3</v>
      </c>
      <c r="C554">
        <f t="shared" si="57"/>
        <v>31104.199066874029</v>
      </c>
      <c r="E554">
        <f t="shared" si="58"/>
        <v>207</v>
      </c>
      <c r="F554">
        <f t="shared" si="59"/>
        <v>0.32192846034214617</v>
      </c>
      <c r="G554">
        <f t="shared" si="60"/>
        <v>6.7153965786509451E-4</v>
      </c>
      <c r="H554" s="1">
        <f t="shared" si="61"/>
        <v>13430.79315730189</v>
      </c>
      <c r="I554" s="1">
        <f t="shared" si="62"/>
        <v>13430.79315730189</v>
      </c>
    </row>
    <row r="555" spans="1:9" x14ac:dyDescent="0.25">
      <c r="A555">
        <v>644</v>
      </c>
      <c r="B555">
        <f t="shared" si="56"/>
        <v>1.5527950310559005E-3</v>
      </c>
      <c r="C555">
        <f t="shared" si="57"/>
        <v>31055.900621118013</v>
      </c>
      <c r="E555">
        <f t="shared" si="58"/>
        <v>208</v>
      </c>
      <c r="F555">
        <f t="shared" si="59"/>
        <v>0.32298136645962733</v>
      </c>
      <c r="G555">
        <f t="shared" si="60"/>
        <v>-3.8136645961606153E-4</v>
      </c>
      <c r="H555" s="1">
        <f t="shared" si="61"/>
        <v>-7627.3291923212309</v>
      </c>
      <c r="I555" s="1">
        <f t="shared" si="62"/>
        <v>7627.3291923212309</v>
      </c>
    </row>
    <row r="556" spans="1:9" x14ac:dyDescent="0.25">
      <c r="A556">
        <v>645</v>
      </c>
      <c r="B556">
        <f t="shared" si="56"/>
        <v>1.5503875968992248E-3</v>
      </c>
      <c r="C556">
        <f t="shared" si="57"/>
        <v>31007.751937984496</v>
      </c>
      <c r="E556">
        <f t="shared" si="58"/>
        <v>208</v>
      </c>
      <c r="F556">
        <f t="shared" si="59"/>
        <v>0.32248062015503876</v>
      </c>
      <c r="G556">
        <f t="shared" si="60"/>
        <v>1.1937984497251142E-4</v>
      </c>
      <c r="H556" s="1">
        <f t="shared" si="61"/>
        <v>2387.5968994502282</v>
      </c>
      <c r="I556" s="1">
        <f t="shared" si="62"/>
        <v>2387.5968994502282</v>
      </c>
    </row>
    <row r="557" spans="1:9" x14ac:dyDescent="0.25">
      <c r="A557">
        <v>646</v>
      </c>
      <c r="B557">
        <f t="shared" si="56"/>
        <v>1.5479876160990713E-3</v>
      </c>
      <c r="C557">
        <f t="shared" si="57"/>
        <v>30959.752321981428</v>
      </c>
      <c r="E557">
        <f t="shared" si="58"/>
        <v>208</v>
      </c>
      <c r="F557">
        <f t="shared" si="59"/>
        <v>0.32198142414860681</v>
      </c>
      <c r="G557">
        <f t="shared" si="60"/>
        <v>6.1857585140445703E-4</v>
      </c>
      <c r="H557" s="1">
        <f t="shared" si="61"/>
        <v>12371.51702808914</v>
      </c>
      <c r="I557" s="1">
        <f t="shared" si="62"/>
        <v>12371.51702808914</v>
      </c>
    </row>
    <row r="558" spans="1:9" x14ac:dyDescent="0.25">
      <c r="A558">
        <v>647</v>
      </c>
      <c r="B558">
        <f t="shared" si="56"/>
        <v>1.5455950540958269E-3</v>
      </c>
      <c r="C558">
        <f t="shared" si="57"/>
        <v>30911.901081916534</v>
      </c>
      <c r="E558">
        <f t="shared" si="58"/>
        <v>209</v>
      </c>
      <c r="F558">
        <f t="shared" si="59"/>
        <v>0.3230293663060278</v>
      </c>
      <c r="G558">
        <f t="shared" si="60"/>
        <v>-4.2936630601653203E-4</v>
      </c>
      <c r="H558" s="1">
        <f t="shared" si="61"/>
        <v>-8587.3261203306411</v>
      </c>
      <c r="I558" s="1">
        <f t="shared" si="62"/>
        <v>8587.3261203306411</v>
      </c>
    </row>
    <row r="559" spans="1:9" x14ac:dyDescent="0.25">
      <c r="A559">
        <v>648</v>
      </c>
      <c r="B559">
        <f t="shared" si="56"/>
        <v>1.5432098765432098E-3</v>
      </c>
      <c r="C559">
        <f t="shared" si="57"/>
        <v>30864.197530864192</v>
      </c>
      <c r="E559">
        <f t="shared" si="58"/>
        <v>209</v>
      </c>
      <c r="F559">
        <f t="shared" si="59"/>
        <v>0.32253086419753085</v>
      </c>
      <c r="G559">
        <f t="shared" si="60"/>
        <v>6.91358024804134E-5</v>
      </c>
      <c r="H559" s="1">
        <f t="shared" si="61"/>
        <v>1382.7160496082679</v>
      </c>
      <c r="I559" s="1">
        <f t="shared" si="62"/>
        <v>1382.7160496082679</v>
      </c>
    </row>
    <row r="560" spans="1:9" x14ac:dyDescent="0.25">
      <c r="A560">
        <v>649</v>
      </c>
      <c r="B560">
        <f t="shared" si="56"/>
        <v>1.5408320493066256E-3</v>
      </c>
      <c r="C560">
        <f t="shared" si="57"/>
        <v>30816.640986132512</v>
      </c>
      <c r="E560">
        <f t="shared" si="58"/>
        <v>209</v>
      </c>
      <c r="F560">
        <f t="shared" si="59"/>
        <v>0.32203389830508478</v>
      </c>
      <c r="G560">
        <f t="shared" si="60"/>
        <v>5.6610169492649076E-4</v>
      </c>
      <c r="H560" s="1">
        <f t="shared" si="61"/>
        <v>11322.033898529815</v>
      </c>
      <c r="I560" s="1">
        <f t="shared" si="62"/>
        <v>11322.033898529815</v>
      </c>
    </row>
    <row r="561" spans="1:9" x14ac:dyDescent="0.25">
      <c r="A561">
        <v>650</v>
      </c>
      <c r="B561">
        <f t="shared" si="56"/>
        <v>1.5384615384615385E-3</v>
      </c>
      <c r="C561">
        <f t="shared" si="57"/>
        <v>30769.230769230773</v>
      </c>
      <c r="E561">
        <f t="shared" si="58"/>
        <v>210</v>
      </c>
      <c r="F561">
        <f t="shared" si="59"/>
        <v>0.32307692307692309</v>
      </c>
      <c r="G561">
        <f t="shared" si="60"/>
        <v>-4.7692307691182823E-4</v>
      </c>
      <c r="H561" s="1">
        <f t="shared" si="61"/>
        <v>-9538.4615382365646</v>
      </c>
      <c r="I561" s="1">
        <f t="shared" si="62"/>
        <v>9538.4615382365646</v>
      </c>
    </row>
    <row r="562" spans="1:9" x14ac:dyDescent="0.25">
      <c r="A562">
        <v>651</v>
      </c>
      <c r="B562">
        <f t="shared" si="56"/>
        <v>1.5360983102918587E-3</v>
      </c>
      <c r="C562">
        <f t="shared" si="57"/>
        <v>30721.966205837176</v>
      </c>
      <c r="E562">
        <f t="shared" si="58"/>
        <v>210</v>
      </c>
      <c r="F562">
        <f t="shared" si="59"/>
        <v>0.32258064516129031</v>
      </c>
      <c r="G562">
        <f t="shared" si="60"/>
        <v>1.9354838720953005E-5</v>
      </c>
      <c r="H562" s="1">
        <f t="shared" si="61"/>
        <v>387.09677441906013</v>
      </c>
      <c r="I562" s="1">
        <f t="shared" si="62"/>
        <v>387.09677441906013</v>
      </c>
    </row>
    <row r="563" spans="1:9" x14ac:dyDescent="0.25">
      <c r="A563">
        <v>652</v>
      </c>
      <c r="B563">
        <f t="shared" si="56"/>
        <v>1.5337423312883436E-3</v>
      </c>
      <c r="C563">
        <f t="shared" si="57"/>
        <v>30674.846625766873</v>
      </c>
      <c r="E563">
        <f t="shared" si="58"/>
        <v>210</v>
      </c>
      <c r="F563">
        <f t="shared" si="59"/>
        <v>0.32208588957055218</v>
      </c>
      <c r="G563">
        <f t="shared" si="60"/>
        <v>5.1411042945909147E-4</v>
      </c>
      <c r="H563" s="1">
        <f t="shared" si="61"/>
        <v>10282.20858918183</v>
      </c>
      <c r="I563" s="1">
        <f t="shared" si="62"/>
        <v>10282.20858918183</v>
      </c>
    </row>
    <row r="564" spans="1:9" x14ac:dyDescent="0.25">
      <c r="A564">
        <v>653</v>
      </c>
      <c r="B564">
        <f t="shared" si="56"/>
        <v>1.5313935681470138E-3</v>
      </c>
      <c r="C564">
        <f t="shared" si="57"/>
        <v>30627.871362940277</v>
      </c>
      <c r="E564">
        <f t="shared" si="58"/>
        <v>211</v>
      </c>
      <c r="F564">
        <f t="shared" si="59"/>
        <v>0.32312404287901991</v>
      </c>
      <c r="G564">
        <f t="shared" si="60"/>
        <v>-5.2404287900864599E-4</v>
      </c>
      <c r="H564" s="1">
        <f t="shared" si="61"/>
        <v>-10480.85758017292</v>
      </c>
      <c r="I564" s="1">
        <f t="shared" si="62"/>
        <v>10480.85758017292</v>
      </c>
    </row>
    <row r="565" spans="1:9" x14ac:dyDescent="0.25">
      <c r="A565">
        <v>654</v>
      </c>
      <c r="B565">
        <f t="shared" si="56"/>
        <v>1.5290519877675841E-3</v>
      </c>
      <c r="C565">
        <f t="shared" si="57"/>
        <v>30581.039755351681</v>
      </c>
      <c r="E565">
        <f t="shared" si="58"/>
        <v>211</v>
      </c>
      <c r="F565">
        <f t="shared" si="59"/>
        <v>0.32262996941896027</v>
      </c>
      <c r="G565">
        <f t="shared" si="60"/>
        <v>-2.9969418949005178E-5</v>
      </c>
      <c r="H565" s="1">
        <f t="shared" si="61"/>
        <v>-599.38837898010354</v>
      </c>
      <c r="I565" s="1">
        <f t="shared" si="62"/>
        <v>599.38837898010354</v>
      </c>
    </row>
    <row r="566" spans="1:9" x14ac:dyDescent="0.25">
      <c r="A566">
        <v>655</v>
      </c>
      <c r="B566">
        <f t="shared" si="56"/>
        <v>1.5267175572519084E-3</v>
      </c>
      <c r="C566">
        <f t="shared" si="57"/>
        <v>30534.351145038167</v>
      </c>
      <c r="E566">
        <f t="shared" si="58"/>
        <v>211</v>
      </c>
      <c r="F566">
        <f t="shared" si="59"/>
        <v>0.32213740458015266</v>
      </c>
      <c r="G566">
        <f t="shared" si="60"/>
        <v>4.6259541985860242E-4</v>
      </c>
      <c r="H566" s="1">
        <f t="shared" si="61"/>
        <v>9251.9083971720484</v>
      </c>
      <c r="I566" s="1">
        <f t="shared" si="62"/>
        <v>9251.9083971720484</v>
      </c>
    </row>
    <row r="567" spans="1:9" x14ac:dyDescent="0.25">
      <c r="A567">
        <v>656</v>
      </c>
      <c r="B567">
        <f t="shared" si="56"/>
        <v>1.5243902439024391E-3</v>
      </c>
      <c r="C567">
        <f t="shared" si="57"/>
        <v>30487.804878048781</v>
      </c>
      <c r="E567">
        <f t="shared" si="58"/>
        <v>212</v>
      </c>
      <c r="F567">
        <f t="shared" si="59"/>
        <v>0.32317073170731708</v>
      </c>
      <c r="G567">
        <f t="shared" si="60"/>
        <v>-5.7073170730581602E-4</v>
      </c>
      <c r="H567" s="1">
        <f t="shared" si="61"/>
        <v>-11414.634146116321</v>
      </c>
      <c r="I567" s="1">
        <f t="shared" si="62"/>
        <v>11414.634146116321</v>
      </c>
    </row>
    <row r="568" spans="1:9" x14ac:dyDescent="0.25">
      <c r="A568">
        <v>657</v>
      </c>
      <c r="B568">
        <f t="shared" si="56"/>
        <v>1.5220700152207001E-3</v>
      </c>
      <c r="C568">
        <f t="shared" si="57"/>
        <v>30441.400304414001</v>
      </c>
      <c r="E568">
        <f t="shared" si="58"/>
        <v>212</v>
      </c>
      <c r="F568">
        <f t="shared" si="59"/>
        <v>0.32267884322678841</v>
      </c>
      <c r="G568">
        <f t="shared" si="60"/>
        <v>-7.8843226777147724E-5</v>
      </c>
      <c r="H568" s="1">
        <f t="shared" si="61"/>
        <v>-1576.8645355429544</v>
      </c>
      <c r="I568" s="1">
        <f t="shared" si="62"/>
        <v>1576.8645355429544</v>
      </c>
    </row>
    <row r="569" spans="1:9" x14ac:dyDescent="0.25">
      <c r="A569">
        <v>658</v>
      </c>
      <c r="B569">
        <f t="shared" si="56"/>
        <v>1.5197568389057751E-3</v>
      </c>
      <c r="C569">
        <f t="shared" si="57"/>
        <v>30395.136778115502</v>
      </c>
      <c r="E569">
        <f t="shared" si="58"/>
        <v>212</v>
      </c>
      <c r="F569">
        <f t="shared" si="59"/>
        <v>0.32218844984802431</v>
      </c>
      <c r="G569">
        <f t="shared" si="60"/>
        <v>4.1155015198696132E-4</v>
      </c>
      <c r="H569" s="1">
        <f t="shared" si="61"/>
        <v>8231.0030397392256</v>
      </c>
      <c r="I569" s="1">
        <f t="shared" si="62"/>
        <v>8231.0030397392256</v>
      </c>
    </row>
    <row r="570" spans="1:9" x14ac:dyDescent="0.25">
      <c r="A570">
        <v>659</v>
      </c>
      <c r="B570">
        <f t="shared" si="56"/>
        <v>1.5174506828528073E-3</v>
      </c>
      <c r="C570">
        <f t="shared" si="57"/>
        <v>30349.013657056148</v>
      </c>
      <c r="E570">
        <f t="shared" si="58"/>
        <v>213</v>
      </c>
      <c r="F570">
        <f t="shared" si="59"/>
        <v>0.32321699544764798</v>
      </c>
      <c r="G570">
        <f t="shared" si="60"/>
        <v>-6.1699544763671454E-4</v>
      </c>
      <c r="H570" s="1">
        <f t="shared" si="61"/>
        <v>-12339.908952734291</v>
      </c>
      <c r="I570" s="1">
        <f t="shared" si="62"/>
        <v>12339.908952734291</v>
      </c>
    </row>
    <row r="571" spans="1:9" x14ac:dyDescent="0.25">
      <c r="A571">
        <v>660</v>
      </c>
      <c r="B571">
        <f t="shared" si="56"/>
        <v>1.5151515151515152E-3</v>
      </c>
      <c r="C571">
        <f t="shared" si="57"/>
        <v>30303.030303030304</v>
      </c>
      <c r="E571">
        <f t="shared" si="58"/>
        <v>213</v>
      </c>
      <c r="F571">
        <f t="shared" si="59"/>
        <v>0.32272727272727275</v>
      </c>
      <c r="G571">
        <f t="shared" si="60"/>
        <v>-1.2727272726148486E-4</v>
      </c>
      <c r="H571" s="1">
        <f t="shared" si="61"/>
        <v>-2545.4545452296975</v>
      </c>
      <c r="I571" s="1">
        <f t="shared" si="62"/>
        <v>2545.4545452296975</v>
      </c>
    </row>
    <row r="572" spans="1:9" x14ac:dyDescent="0.25">
      <c r="A572">
        <v>661</v>
      </c>
      <c r="B572">
        <f t="shared" si="56"/>
        <v>1.5128593040847202E-3</v>
      </c>
      <c r="C572">
        <f t="shared" si="57"/>
        <v>30257.186081694403</v>
      </c>
      <c r="E572">
        <f t="shared" si="58"/>
        <v>213</v>
      </c>
      <c r="F572">
        <f t="shared" si="59"/>
        <v>0.32223903177004537</v>
      </c>
      <c r="G572">
        <f t="shared" si="60"/>
        <v>3.6096822996589673E-4</v>
      </c>
      <c r="H572" s="1">
        <f t="shared" si="61"/>
        <v>7219.3645993179343</v>
      </c>
      <c r="I572" s="1">
        <f t="shared" si="62"/>
        <v>7219.3645993179343</v>
      </c>
    </row>
    <row r="573" spans="1:9" x14ac:dyDescent="0.25">
      <c r="A573">
        <v>662</v>
      </c>
      <c r="B573">
        <f t="shared" si="56"/>
        <v>1.5105740181268882E-3</v>
      </c>
      <c r="C573">
        <f t="shared" si="57"/>
        <v>30211.480362537764</v>
      </c>
      <c r="E573">
        <f t="shared" si="58"/>
        <v>214</v>
      </c>
      <c r="F573">
        <f t="shared" si="59"/>
        <v>0.32326283987915405</v>
      </c>
      <c r="G573">
        <f t="shared" si="60"/>
        <v>-6.6283987914278475E-4</v>
      </c>
      <c r="H573" s="1">
        <f t="shared" si="61"/>
        <v>-13256.797582855696</v>
      </c>
      <c r="I573" s="1">
        <f t="shared" si="62"/>
        <v>13256.797582855696</v>
      </c>
    </row>
    <row r="574" spans="1:9" x14ac:dyDescent="0.25">
      <c r="A574">
        <v>663</v>
      </c>
      <c r="B574">
        <f t="shared" si="56"/>
        <v>1.5082956259426848E-3</v>
      </c>
      <c r="C574">
        <f t="shared" si="57"/>
        <v>30165.912518853696</v>
      </c>
      <c r="E574">
        <f t="shared" si="58"/>
        <v>214</v>
      </c>
      <c r="F574">
        <f t="shared" si="59"/>
        <v>0.32277526395173456</v>
      </c>
      <c r="G574">
        <f t="shared" si="60"/>
        <v>-1.7526395172329234E-4</v>
      </c>
      <c r="H574" s="1">
        <f t="shared" si="61"/>
        <v>-3505.279034465847</v>
      </c>
      <c r="I574" s="1">
        <f t="shared" si="62"/>
        <v>3505.279034465847</v>
      </c>
    </row>
    <row r="575" spans="1:9" x14ac:dyDescent="0.25">
      <c r="A575">
        <v>664</v>
      </c>
      <c r="B575">
        <f t="shared" si="56"/>
        <v>1.5060240963855422E-3</v>
      </c>
      <c r="C575">
        <f t="shared" si="57"/>
        <v>30120.481927710844</v>
      </c>
      <c r="E575">
        <f t="shared" si="58"/>
        <v>214</v>
      </c>
      <c r="F575">
        <f t="shared" si="59"/>
        <v>0.32228915662650603</v>
      </c>
      <c r="G575">
        <f t="shared" si="60"/>
        <v>3.1084337350523183E-4</v>
      </c>
      <c r="H575" s="1">
        <f t="shared" si="61"/>
        <v>6216.8674701046366</v>
      </c>
      <c r="I575" s="1">
        <f t="shared" si="62"/>
        <v>6216.8674701046366</v>
      </c>
    </row>
    <row r="576" spans="1:9" x14ac:dyDescent="0.25">
      <c r="A576">
        <v>665</v>
      </c>
      <c r="B576">
        <f t="shared" si="56"/>
        <v>1.5037593984962407E-3</v>
      </c>
      <c r="C576">
        <f t="shared" si="57"/>
        <v>30075.187969924813</v>
      </c>
      <c r="E576">
        <f t="shared" si="58"/>
        <v>215</v>
      </c>
      <c r="F576">
        <f t="shared" si="59"/>
        <v>0.32330827067669177</v>
      </c>
      <c r="G576">
        <f t="shared" si="60"/>
        <v>-7.0827067668050026E-4</v>
      </c>
      <c r="H576" s="1">
        <f t="shared" si="61"/>
        <v>-14165.413533610004</v>
      </c>
      <c r="I576" s="1">
        <f t="shared" si="62"/>
        <v>14165.413533610004</v>
      </c>
    </row>
    <row r="577" spans="1:9" x14ac:dyDescent="0.25">
      <c r="A577">
        <v>666</v>
      </c>
      <c r="B577">
        <f t="shared" si="56"/>
        <v>1.5015015015015015E-3</v>
      </c>
      <c r="C577">
        <f t="shared" si="57"/>
        <v>30030.03003003003</v>
      </c>
      <c r="E577">
        <f t="shared" si="58"/>
        <v>215</v>
      </c>
      <c r="F577">
        <f t="shared" si="59"/>
        <v>0.32282282282282282</v>
      </c>
      <c r="G577">
        <f t="shared" si="60"/>
        <v>-2.2282282281155252E-4</v>
      </c>
      <c r="H577" s="1">
        <f t="shared" si="61"/>
        <v>-4456.4564562310507</v>
      </c>
      <c r="I577" s="1">
        <f t="shared" si="62"/>
        <v>4456.4564562310507</v>
      </c>
    </row>
    <row r="578" spans="1:9" x14ac:dyDescent="0.25">
      <c r="A578">
        <v>667</v>
      </c>
      <c r="B578">
        <f t="shared" si="56"/>
        <v>1.4992503748125937E-3</v>
      </c>
      <c r="C578">
        <f t="shared" si="57"/>
        <v>29985.007496251874</v>
      </c>
      <c r="E578">
        <f t="shared" si="58"/>
        <v>215</v>
      </c>
      <c r="F578">
        <f t="shared" si="59"/>
        <v>0.32233883058470764</v>
      </c>
      <c r="G578">
        <f t="shared" si="60"/>
        <v>2.6116941530363036E-4</v>
      </c>
      <c r="H578" s="1">
        <f t="shared" si="61"/>
        <v>5223.3883060726075</v>
      </c>
      <c r="I578" s="1">
        <f t="shared" si="62"/>
        <v>5223.3883060726075</v>
      </c>
    </row>
    <row r="579" spans="1:9" x14ac:dyDescent="0.25">
      <c r="A579">
        <v>668</v>
      </c>
      <c r="B579">
        <f t="shared" si="56"/>
        <v>1.4970059880239522E-3</v>
      </c>
      <c r="C579">
        <f t="shared" si="57"/>
        <v>29940.119760479043</v>
      </c>
      <c r="E579">
        <f t="shared" si="58"/>
        <v>215</v>
      </c>
      <c r="F579">
        <f t="shared" si="59"/>
        <v>0.32185628742514971</v>
      </c>
      <c r="G579">
        <f t="shared" si="60"/>
        <v>7.4371257486155473E-4</v>
      </c>
      <c r="H579" s="1">
        <f t="shared" si="61"/>
        <v>14874.251497231095</v>
      </c>
      <c r="I579" s="1">
        <f t="shared" si="62"/>
        <v>14874.251497231095</v>
      </c>
    </row>
    <row r="580" spans="1:9" x14ac:dyDescent="0.25">
      <c r="A580">
        <v>669</v>
      </c>
      <c r="B580">
        <f t="shared" si="56"/>
        <v>1.4947683109118087E-3</v>
      </c>
      <c r="C580">
        <f t="shared" si="57"/>
        <v>29895.366218236173</v>
      </c>
      <c r="E580">
        <f t="shared" si="58"/>
        <v>216</v>
      </c>
      <c r="F580">
        <f t="shared" si="59"/>
        <v>0.32286995515695066</v>
      </c>
      <c r="G580">
        <f t="shared" si="60"/>
        <v>-2.6995515693939431E-4</v>
      </c>
      <c r="H580" s="1">
        <f t="shared" si="61"/>
        <v>-5399.1031387878866</v>
      </c>
      <c r="I580" s="1">
        <f t="shared" si="62"/>
        <v>5399.1031387878866</v>
      </c>
    </row>
    <row r="581" spans="1:9" x14ac:dyDescent="0.25">
      <c r="A581">
        <v>670</v>
      </c>
      <c r="B581">
        <f t="shared" si="56"/>
        <v>1.4925373134328358E-3</v>
      </c>
      <c r="C581">
        <f t="shared" si="57"/>
        <v>29850.746268656716</v>
      </c>
      <c r="E581">
        <f t="shared" si="58"/>
        <v>216</v>
      </c>
      <c r="F581">
        <f t="shared" si="59"/>
        <v>0.32238805970149254</v>
      </c>
      <c r="G581">
        <f t="shared" si="60"/>
        <v>2.1194029851873131E-4</v>
      </c>
      <c r="H581" s="1">
        <f t="shared" si="61"/>
        <v>4238.8059703746258</v>
      </c>
      <c r="I581" s="1">
        <f t="shared" si="62"/>
        <v>4238.8059703746258</v>
      </c>
    </row>
    <row r="582" spans="1:9" x14ac:dyDescent="0.25">
      <c r="A582">
        <v>671</v>
      </c>
      <c r="B582">
        <f t="shared" si="56"/>
        <v>1.4903129657228018E-3</v>
      </c>
      <c r="C582">
        <f t="shared" si="57"/>
        <v>29806.259314456038</v>
      </c>
      <c r="E582">
        <f t="shared" si="58"/>
        <v>216</v>
      </c>
      <c r="F582">
        <f t="shared" si="59"/>
        <v>0.32190760059612517</v>
      </c>
      <c r="G582">
        <f t="shared" si="60"/>
        <v>6.9239940388610144E-4</v>
      </c>
      <c r="H582" s="1">
        <f t="shared" si="61"/>
        <v>13847.98807772203</v>
      </c>
      <c r="I582" s="1">
        <f t="shared" si="62"/>
        <v>13847.98807772203</v>
      </c>
    </row>
    <row r="583" spans="1:9" x14ac:dyDescent="0.25">
      <c r="A583">
        <v>672</v>
      </c>
      <c r="B583">
        <f t="shared" si="56"/>
        <v>1.488095238095238E-3</v>
      </c>
      <c r="C583">
        <f t="shared" si="57"/>
        <v>29761.904761904763</v>
      </c>
      <c r="E583">
        <f t="shared" si="58"/>
        <v>217</v>
      </c>
      <c r="F583">
        <f t="shared" si="59"/>
        <v>0.32291666666666663</v>
      </c>
      <c r="G583">
        <f t="shared" si="60"/>
        <v>-3.1666666665536303E-4</v>
      </c>
      <c r="H583" s="1">
        <f t="shared" si="61"/>
        <v>-6333.3333331072608</v>
      </c>
      <c r="I583" s="1">
        <f t="shared" si="62"/>
        <v>6333.3333331072608</v>
      </c>
    </row>
    <row r="584" spans="1:9" x14ac:dyDescent="0.25">
      <c r="A584">
        <v>673</v>
      </c>
      <c r="B584">
        <f t="shared" si="56"/>
        <v>1.4858841010401188E-3</v>
      </c>
      <c r="C584">
        <f t="shared" si="57"/>
        <v>29717.682020802378</v>
      </c>
      <c r="E584">
        <f t="shared" si="58"/>
        <v>217</v>
      </c>
      <c r="F584">
        <f t="shared" si="59"/>
        <v>0.32243684992570576</v>
      </c>
      <c r="G584">
        <f t="shared" si="60"/>
        <v>1.6315007430550699E-4</v>
      </c>
      <c r="H584" s="1">
        <f t="shared" si="61"/>
        <v>3263.0014861101399</v>
      </c>
      <c r="I584" s="1">
        <f t="shared" si="62"/>
        <v>3263.0014861101399</v>
      </c>
    </row>
    <row r="585" spans="1:9" x14ac:dyDescent="0.25">
      <c r="A585">
        <v>674</v>
      </c>
      <c r="B585">
        <f t="shared" si="56"/>
        <v>1.483679525222552E-3</v>
      </c>
      <c r="C585">
        <f t="shared" si="57"/>
        <v>29673.59050445104</v>
      </c>
      <c r="E585">
        <f t="shared" si="58"/>
        <v>217</v>
      </c>
      <c r="F585">
        <f t="shared" si="59"/>
        <v>0.32195845697329378</v>
      </c>
      <c r="G585">
        <f t="shared" si="60"/>
        <v>6.4154302671748376E-4</v>
      </c>
      <c r="H585" s="1">
        <f t="shared" si="61"/>
        <v>12830.860534349675</v>
      </c>
      <c r="I585" s="1">
        <f t="shared" si="62"/>
        <v>12830.860534349675</v>
      </c>
    </row>
    <row r="586" spans="1:9" x14ac:dyDescent="0.25">
      <c r="A586">
        <v>675</v>
      </c>
      <c r="B586">
        <f t="shared" si="56"/>
        <v>1.4814814814814814E-3</v>
      </c>
      <c r="C586">
        <f t="shared" si="57"/>
        <v>29629.629629629628</v>
      </c>
      <c r="E586">
        <f t="shared" si="58"/>
        <v>218</v>
      </c>
      <c r="F586">
        <f t="shared" si="59"/>
        <v>0.32296296296296295</v>
      </c>
      <c r="G586">
        <f t="shared" si="60"/>
        <v>-3.6296296295168506E-4</v>
      </c>
      <c r="H586" s="1">
        <f t="shared" si="61"/>
        <v>-7259.2592590337017</v>
      </c>
      <c r="I586" s="1">
        <f t="shared" si="62"/>
        <v>7259.2592590337017</v>
      </c>
    </row>
    <row r="587" spans="1:9" x14ac:dyDescent="0.25">
      <c r="A587">
        <v>676</v>
      </c>
      <c r="B587">
        <f t="shared" si="56"/>
        <v>1.4792899408284023E-3</v>
      </c>
      <c r="C587">
        <f t="shared" si="57"/>
        <v>29585.798816568044</v>
      </c>
      <c r="E587">
        <f t="shared" si="58"/>
        <v>218</v>
      </c>
      <c r="F587">
        <f t="shared" si="59"/>
        <v>0.3224852071005917</v>
      </c>
      <c r="G587">
        <f t="shared" si="60"/>
        <v>1.1479289941956905E-4</v>
      </c>
      <c r="H587" s="1">
        <f t="shared" si="61"/>
        <v>2295.8579883913808</v>
      </c>
      <c r="I587" s="1">
        <f t="shared" si="62"/>
        <v>2295.8579883913808</v>
      </c>
    </row>
    <row r="588" spans="1:9" x14ac:dyDescent="0.25">
      <c r="A588">
        <v>677</v>
      </c>
      <c r="B588">
        <f t="shared" ref="B588:B651" si="63">1/A588</f>
        <v>1.4771048744460858E-3</v>
      </c>
      <c r="C588">
        <f t="shared" ref="C588:C651" si="64">B588*1000000*$B$1</f>
        <v>29542.097488921714</v>
      </c>
      <c r="E588">
        <f t="shared" ref="E588:E651" si="65">INT(0.5+$B$7/B588)</f>
        <v>218</v>
      </c>
      <c r="F588">
        <f t="shared" ref="F588:F651" si="66">B588*E588</f>
        <v>0.32200886262924672</v>
      </c>
      <c r="G588">
        <f t="shared" ref="G588:G651" si="67">$B$7-F588</f>
        <v>5.9113737076454953E-4</v>
      </c>
      <c r="H588" s="1">
        <f t="shared" ref="H588:H651" si="68">G588*$B$1*1000000</f>
        <v>11822.747415290991</v>
      </c>
      <c r="I588" s="1">
        <f t="shared" ref="I588:I651" si="69">ABS(H588)</f>
        <v>11822.747415290991</v>
      </c>
    </row>
    <row r="589" spans="1:9" x14ac:dyDescent="0.25">
      <c r="A589">
        <v>678</v>
      </c>
      <c r="B589">
        <f t="shared" si="63"/>
        <v>1.4749262536873156E-3</v>
      </c>
      <c r="C589">
        <f t="shared" si="64"/>
        <v>29498.525073746314</v>
      </c>
      <c r="E589">
        <f t="shared" si="65"/>
        <v>219</v>
      </c>
      <c r="F589">
        <f t="shared" si="66"/>
        <v>0.32300884955752213</v>
      </c>
      <c r="G589">
        <f t="shared" si="67"/>
        <v>-4.0884955751085972E-4</v>
      </c>
      <c r="H589" s="1">
        <f t="shared" si="68"/>
        <v>-8176.9911502171944</v>
      </c>
      <c r="I589" s="1">
        <f t="shared" si="69"/>
        <v>8176.9911502171944</v>
      </c>
    </row>
    <row r="590" spans="1:9" x14ac:dyDescent="0.25">
      <c r="A590">
        <v>679</v>
      </c>
      <c r="B590">
        <f t="shared" si="63"/>
        <v>1.4727540500736377E-3</v>
      </c>
      <c r="C590">
        <f t="shared" si="64"/>
        <v>29455.081001472754</v>
      </c>
      <c r="E590">
        <f t="shared" si="65"/>
        <v>219</v>
      </c>
      <c r="F590">
        <f t="shared" si="66"/>
        <v>0.32253313696612668</v>
      </c>
      <c r="G590">
        <f t="shared" si="67"/>
        <v>6.6863033884589917E-5</v>
      </c>
      <c r="H590" s="1">
        <f t="shared" si="68"/>
        <v>1337.2606776917983</v>
      </c>
      <c r="I590" s="1">
        <f t="shared" si="69"/>
        <v>1337.2606776917983</v>
      </c>
    </row>
    <row r="591" spans="1:9" x14ac:dyDescent="0.25">
      <c r="A591">
        <v>680</v>
      </c>
      <c r="B591">
        <f t="shared" si="63"/>
        <v>1.4705882352941176E-3</v>
      </c>
      <c r="C591">
        <f t="shared" si="64"/>
        <v>29411.76470588235</v>
      </c>
      <c r="E591">
        <f t="shared" si="65"/>
        <v>219</v>
      </c>
      <c r="F591">
        <f t="shared" si="66"/>
        <v>0.32205882352941179</v>
      </c>
      <c r="G591">
        <f t="shared" si="67"/>
        <v>5.4117647059948037E-4</v>
      </c>
      <c r="H591" s="1">
        <f t="shared" si="68"/>
        <v>10823.529411989608</v>
      </c>
      <c r="I591" s="1">
        <f t="shared" si="69"/>
        <v>10823.529411989608</v>
      </c>
    </row>
    <row r="592" spans="1:9" x14ac:dyDescent="0.25">
      <c r="A592">
        <v>681</v>
      </c>
      <c r="B592">
        <f t="shared" si="63"/>
        <v>1.4684287812041115E-3</v>
      </c>
      <c r="C592">
        <f t="shared" si="64"/>
        <v>29368.57562408223</v>
      </c>
      <c r="E592">
        <f t="shared" si="65"/>
        <v>220</v>
      </c>
      <c r="F592">
        <f t="shared" si="66"/>
        <v>0.32305433186490451</v>
      </c>
      <c r="G592">
        <f t="shared" si="67"/>
        <v>-4.5433186489324262E-4</v>
      </c>
      <c r="H592" s="1">
        <f t="shared" si="68"/>
        <v>-9086.6372978648524</v>
      </c>
      <c r="I592" s="1">
        <f t="shared" si="69"/>
        <v>9086.6372978648524</v>
      </c>
    </row>
    <row r="593" spans="1:9" x14ac:dyDescent="0.25">
      <c r="A593">
        <v>682</v>
      </c>
      <c r="B593">
        <f t="shared" si="63"/>
        <v>1.4662756598240469E-3</v>
      </c>
      <c r="C593">
        <f t="shared" si="64"/>
        <v>29325.513196480937</v>
      </c>
      <c r="E593">
        <f t="shared" si="65"/>
        <v>220</v>
      </c>
      <c r="F593">
        <f t="shared" si="66"/>
        <v>0.32258064516129031</v>
      </c>
      <c r="G593">
        <f t="shared" si="67"/>
        <v>1.9354838720953005E-5</v>
      </c>
      <c r="H593" s="1">
        <f t="shared" si="68"/>
        <v>387.09677441906013</v>
      </c>
      <c r="I593" s="1">
        <f t="shared" si="69"/>
        <v>387.09677441906013</v>
      </c>
    </row>
    <row r="594" spans="1:9" x14ac:dyDescent="0.25">
      <c r="A594">
        <v>683</v>
      </c>
      <c r="B594">
        <f t="shared" si="63"/>
        <v>1.4641288433382138E-3</v>
      </c>
      <c r="C594">
        <f t="shared" si="64"/>
        <v>29282.576866764277</v>
      </c>
      <c r="E594">
        <f t="shared" si="65"/>
        <v>220</v>
      </c>
      <c r="F594">
        <f t="shared" si="66"/>
        <v>0.32210834553440704</v>
      </c>
      <c r="G594">
        <f t="shared" si="67"/>
        <v>4.9165446560422987E-4</v>
      </c>
      <c r="H594" s="1">
        <f t="shared" si="68"/>
        <v>9833.0893120845976</v>
      </c>
      <c r="I594" s="1">
        <f t="shared" si="69"/>
        <v>9833.0893120845976</v>
      </c>
    </row>
    <row r="595" spans="1:9" x14ac:dyDescent="0.25">
      <c r="A595">
        <v>684</v>
      </c>
      <c r="B595">
        <f t="shared" si="63"/>
        <v>1.4619883040935672E-3</v>
      </c>
      <c r="C595">
        <f t="shared" si="64"/>
        <v>29239.766081871345</v>
      </c>
      <c r="E595">
        <f t="shared" si="65"/>
        <v>221</v>
      </c>
      <c r="F595">
        <f t="shared" si="66"/>
        <v>0.32309941520467833</v>
      </c>
      <c r="G595">
        <f t="shared" si="67"/>
        <v>-4.9941520466706413E-4</v>
      </c>
      <c r="H595" s="1">
        <f t="shared" si="68"/>
        <v>-9988.3040933412831</v>
      </c>
      <c r="I595" s="1">
        <f t="shared" si="69"/>
        <v>9988.3040933412831</v>
      </c>
    </row>
    <row r="596" spans="1:9" x14ac:dyDescent="0.25">
      <c r="A596">
        <v>685</v>
      </c>
      <c r="B596">
        <f t="shared" si="63"/>
        <v>1.4598540145985401E-3</v>
      </c>
      <c r="C596">
        <f t="shared" si="64"/>
        <v>29197.0802919708</v>
      </c>
      <c r="E596">
        <f t="shared" si="65"/>
        <v>221</v>
      </c>
      <c r="F596">
        <f t="shared" si="66"/>
        <v>0.32262773722627736</v>
      </c>
      <c r="G596">
        <f t="shared" si="67"/>
        <v>-2.7737226266089099E-5</v>
      </c>
      <c r="H596" s="1">
        <f t="shared" si="68"/>
        <v>-554.74452532178202</v>
      </c>
      <c r="I596" s="1">
        <f t="shared" si="69"/>
        <v>554.74452532178202</v>
      </c>
    </row>
    <row r="597" spans="1:9" x14ac:dyDescent="0.25">
      <c r="A597">
        <v>686</v>
      </c>
      <c r="B597">
        <f t="shared" si="63"/>
        <v>1.4577259475218659E-3</v>
      </c>
      <c r="C597">
        <f t="shared" si="64"/>
        <v>29154.518950437319</v>
      </c>
      <c r="E597">
        <f t="shared" si="65"/>
        <v>221</v>
      </c>
      <c r="F597">
        <f t="shared" si="66"/>
        <v>0.32215743440233235</v>
      </c>
      <c r="G597">
        <f t="shared" si="67"/>
        <v>4.4256559767891224E-4</v>
      </c>
      <c r="H597" s="1">
        <f t="shared" si="68"/>
        <v>8851.3119535782444</v>
      </c>
      <c r="I597" s="1">
        <f t="shared" si="69"/>
        <v>8851.3119535782444</v>
      </c>
    </row>
    <row r="598" spans="1:9" x14ac:dyDescent="0.25">
      <c r="A598">
        <v>687</v>
      </c>
      <c r="B598">
        <f t="shared" si="63"/>
        <v>1.455604075691412E-3</v>
      </c>
      <c r="C598">
        <f t="shared" si="64"/>
        <v>29112.081513828238</v>
      </c>
      <c r="E598">
        <f t="shared" si="65"/>
        <v>222</v>
      </c>
      <c r="F598">
        <f t="shared" si="66"/>
        <v>0.32314410480349348</v>
      </c>
      <c r="G598">
        <f t="shared" si="67"/>
        <v>-5.441048034822149E-4</v>
      </c>
      <c r="H598" s="1">
        <f t="shared" si="68"/>
        <v>-10882.096069644298</v>
      </c>
      <c r="I598" s="1">
        <f t="shared" si="69"/>
        <v>10882.096069644298</v>
      </c>
    </row>
    <row r="599" spans="1:9" x14ac:dyDescent="0.25">
      <c r="A599">
        <v>688</v>
      </c>
      <c r="B599">
        <f t="shared" si="63"/>
        <v>1.4534883720930232E-3</v>
      </c>
      <c r="C599">
        <f t="shared" si="64"/>
        <v>29069.767441860462</v>
      </c>
      <c r="E599">
        <f t="shared" si="65"/>
        <v>222</v>
      </c>
      <c r="F599">
        <f t="shared" si="66"/>
        <v>0.32267441860465118</v>
      </c>
      <c r="G599">
        <f t="shared" si="67"/>
        <v>-7.4418604639914232E-5</v>
      </c>
      <c r="H599" s="1">
        <f t="shared" si="68"/>
        <v>-1488.3720927982847</v>
      </c>
      <c r="I599" s="1">
        <f t="shared" si="69"/>
        <v>1488.3720927982847</v>
      </c>
    </row>
    <row r="600" spans="1:9" x14ac:dyDescent="0.25">
      <c r="A600">
        <v>689</v>
      </c>
      <c r="B600">
        <f t="shared" si="63"/>
        <v>1.4513788098693759E-3</v>
      </c>
      <c r="C600">
        <f t="shared" si="64"/>
        <v>29027.576197387516</v>
      </c>
      <c r="E600">
        <f t="shared" si="65"/>
        <v>222</v>
      </c>
      <c r="F600">
        <f t="shared" si="66"/>
        <v>0.32220609579100146</v>
      </c>
      <c r="G600">
        <f t="shared" si="67"/>
        <v>3.9390420900980994E-4</v>
      </c>
      <c r="H600" s="1">
        <f t="shared" si="68"/>
        <v>7878.0841801961988</v>
      </c>
      <c r="I600" s="1">
        <f t="shared" si="69"/>
        <v>7878.0841801961988</v>
      </c>
    </row>
    <row r="601" spans="1:9" x14ac:dyDescent="0.25">
      <c r="A601">
        <v>690</v>
      </c>
      <c r="B601">
        <f t="shared" si="63"/>
        <v>1.4492753623188406E-3</v>
      </c>
      <c r="C601">
        <f t="shared" si="64"/>
        <v>28985.507246376808</v>
      </c>
      <c r="E601">
        <f t="shared" si="65"/>
        <v>223</v>
      </c>
      <c r="F601">
        <f t="shared" si="66"/>
        <v>0.32318840579710145</v>
      </c>
      <c r="G601">
        <f t="shared" si="67"/>
        <v>-5.884057970901857E-4</v>
      </c>
      <c r="H601" s="1">
        <f t="shared" si="68"/>
        <v>-11768.115941803713</v>
      </c>
      <c r="I601" s="1">
        <f t="shared" si="69"/>
        <v>11768.115941803713</v>
      </c>
    </row>
    <row r="602" spans="1:9" x14ac:dyDescent="0.25">
      <c r="A602">
        <v>691</v>
      </c>
      <c r="B602">
        <f t="shared" si="63"/>
        <v>1.4471780028943559E-3</v>
      </c>
      <c r="C602">
        <f t="shared" si="64"/>
        <v>28943.560057887116</v>
      </c>
      <c r="E602">
        <f t="shared" si="65"/>
        <v>223</v>
      </c>
      <c r="F602">
        <f t="shared" si="66"/>
        <v>0.32272069464544134</v>
      </c>
      <c r="G602">
        <f t="shared" si="67"/>
        <v>-1.2069464543007502E-4</v>
      </c>
      <c r="H602" s="1">
        <f t="shared" si="68"/>
        <v>-2413.8929086015005</v>
      </c>
      <c r="I602" s="1">
        <f t="shared" si="69"/>
        <v>2413.8929086015005</v>
      </c>
    </row>
    <row r="603" spans="1:9" x14ac:dyDescent="0.25">
      <c r="A603">
        <v>692</v>
      </c>
      <c r="B603">
        <f t="shared" si="63"/>
        <v>1.4450867052023121E-3</v>
      </c>
      <c r="C603">
        <f t="shared" si="64"/>
        <v>28901.734104046242</v>
      </c>
      <c r="E603">
        <f t="shared" si="65"/>
        <v>223</v>
      </c>
      <c r="F603">
        <f t="shared" si="66"/>
        <v>0.3222543352601156</v>
      </c>
      <c r="G603">
        <f t="shared" si="67"/>
        <v>3.4566473989566804E-4</v>
      </c>
      <c r="H603" s="1">
        <f t="shared" si="68"/>
        <v>6913.2947979133605</v>
      </c>
      <c r="I603" s="1">
        <f t="shared" si="69"/>
        <v>6913.2947979133605</v>
      </c>
    </row>
    <row r="604" spans="1:9" x14ac:dyDescent="0.25">
      <c r="A604">
        <v>693</v>
      </c>
      <c r="B604">
        <f t="shared" si="63"/>
        <v>1.443001443001443E-3</v>
      </c>
      <c r="C604">
        <f t="shared" si="64"/>
        <v>28860.028860028862</v>
      </c>
      <c r="E604">
        <f t="shared" si="65"/>
        <v>224</v>
      </c>
      <c r="F604">
        <f t="shared" si="66"/>
        <v>0.3232323232323232</v>
      </c>
      <c r="G604">
        <f t="shared" si="67"/>
        <v>-6.3232323231193766E-4</v>
      </c>
      <c r="H604" s="1">
        <f t="shared" si="68"/>
        <v>-12646.464646238754</v>
      </c>
      <c r="I604" s="1">
        <f t="shared" si="69"/>
        <v>12646.464646238754</v>
      </c>
    </row>
    <row r="605" spans="1:9" x14ac:dyDescent="0.25">
      <c r="A605">
        <v>694</v>
      </c>
      <c r="B605">
        <f t="shared" si="63"/>
        <v>1.440922190201729E-3</v>
      </c>
      <c r="C605">
        <f t="shared" si="64"/>
        <v>28818.443804034581</v>
      </c>
      <c r="E605">
        <f t="shared" si="65"/>
        <v>224</v>
      </c>
      <c r="F605">
        <f t="shared" si="66"/>
        <v>0.32276657060518732</v>
      </c>
      <c r="G605">
        <f t="shared" si="67"/>
        <v>-1.6657060517605293E-4</v>
      </c>
      <c r="H605" s="1">
        <f t="shared" si="68"/>
        <v>-3331.4121035210587</v>
      </c>
      <c r="I605" s="1">
        <f t="shared" si="69"/>
        <v>3331.4121035210587</v>
      </c>
    </row>
    <row r="606" spans="1:9" x14ac:dyDescent="0.25">
      <c r="A606">
        <v>695</v>
      </c>
      <c r="B606">
        <f t="shared" si="63"/>
        <v>1.4388489208633094E-3</v>
      </c>
      <c r="C606">
        <f t="shared" si="64"/>
        <v>28776.978417266186</v>
      </c>
      <c r="E606">
        <f t="shared" si="65"/>
        <v>224</v>
      </c>
      <c r="F606">
        <f t="shared" si="66"/>
        <v>0.32230215827338132</v>
      </c>
      <c r="G606">
        <f t="shared" si="67"/>
        <v>2.9784172662994379E-4</v>
      </c>
      <c r="H606" s="1">
        <f t="shared" si="68"/>
        <v>5956.8345325988757</v>
      </c>
      <c r="I606" s="1">
        <f t="shared" si="69"/>
        <v>5956.8345325988757</v>
      </c>
    </row>
    <row r="607" spans="1:9" x14ac:dyDescent="0.25">
      <c r="A607">
        <v>696</v>
      </c>
      <c r="B607">
        <f t="shared" si="63"/>
        <v>1.4367816091954023E-3</v>
      </c>
      <c r="C607">
        <f t="shared" si="64"/>
        <v>28735.632183908048</v>
      </c>
      <c r="E607">
        <f t="shared" si="65"/>
        <v>225</v>
      </c>
      <c r="F607">
        <f t="shared" si="66"/>
        <v>0.32327586206896552</v>
      </c>
      <c r="G607">
        <f t="shared" si="67"/>
        <v>-6.7586206895425827E-4</v>
      </c>
      <c r="H607" s="1">
        <f t="shared" si="68"/>
        <v>-13517.241379085166</v>
      </c>
      <c r="I607" s="1">
        <f t="shared" si="69"/>
        <v>13517.241379085166</v>
      </c>
    </row>
    <row r="608" spans="1:9" x14ac:dyDescent="0.25">
      <c r="A608">
        <v>697</v>
      </c>
      <c r="B608">
        <f t="shared" si="63"/>
        <v>1.4347202295552368E-3</v>
      </c>
      <c r="C608">
        <f t="shared" si="64"/>
        <v>28694.404591104736</v>
      </c>
      <c r="E608">
        <f t="shared" si="65"/>
        <v>225</v>
      </c>
      <c r="F608">
        <f t="shared" si="66"/>
        <v>0.32281205164992827</v>
      </c>
      <c r="G608">
        <f t="shared" si="67"/>
        <v>-2.1205164991699998E-4</v>
      </c>
      <c r="H608" s="1">
        <f t="shared" si="68"/>
        <v>-4241.0329983399997</v>
      </c>
      <c r="I608" s="1">
        <f t="shared" si="69"/>
        <v>4241.0329983399997</v>
      </c>
    </row>
    <row r="609" spans="1:9" x14ac:dyDescent="0.25">
      <c r="A609">
        <v>698</v>
      </c>
      <c r="B609">
        <f t="shared" si="63"/>
        <v>1.4326647564469914E-3</v>
      </c>
      <c r="C609">
        <f t="shared" si="64"/>
        <v>28653.295128939826</v>
      </c>
      <c r="E609">
        <f t="shared" si="65"/>
        <v>225</v>
      </c>
      <c r="F609">
        <f t="shared" si="66"/>
        <v>0.32234957020057303</v>
      </c>
      <c r="G609">
        <f t="shared" si="67"/>
        <v>2.5042979943823429E-4</v>
      </c>
      <c r="H609" s="1">
        <f t="shared" si="68"/>
        <v>5008.5959887646859</v>
      </c>
      <c r="I609" s="1">
        <f t="shared" si="69"/>
        <v>5008.5959887646859</v>
      </c>
    </row>
    <row r="610" spans="1:9" x14ac:dyDescent="0.25">
      <c r="A610">
        <v>699</v>
      </c>
      <c r="B610">
        <f t="shared" si="63"/>
        <v>1.4306151645207439E-3</v>
      </c>
      <c r="C610">
        <f t="shared" si="64"/>
        <v>28612.303290414879</v>
      </c>
      <c r="E610">
        <f t="shared" si="65"/>
        <v>225</v>
      </c>
      <c r="F610">
        <f t="shared" si="66"/>
        <v>0.32188841201716739</v>
      </c>
      <c r="G610">
        <f t="shared" si="67"/>
        <v>7.1158798284387537E-4</v>
      </c>
      <c r="H610" s="1">
        <f t="shared" si="68"/>
        <v>14231.759656877508</v>
      </c>
      <c r="I610" s="1">
        <f t="shared" si="69"/>
        <v>14231.759656877508</v>
      </c>
    </row>
    <row r="611" spans="1:9" x14ac:dyDescent="0.25">
      <c r="A611">
        <v>700</v>
      </c>
      <c r="B611">
        <f t="shared" si="63"/>
        <v>1.4285714285714286E-3</v>
      </c>
      <c r="C611">
        <f t="shared" si="64"/>
        <v>28571.428571428572</v>
      </c>
      <c r="E611">
        <f t="shared" si="65"/>
        <v>226</v>
      </c>
      <c r="F611">
        <f t="shared" si="66"/>
        <v>0.32285714285714284</v>
      </c>
      <c r="G611">
        <f t="shared" si="67"/>
        <v>-2.5714285713157592E-4</v>
      </c>
      <c r="H611" s="1">
        <f t="shared" si="68"/>
        <v>-5142.8571426315184</v>
      </c>
      <c r="I611" s="1">
        <f t="shared" si="69"/>
        <v>5142.8571426315184</v>
      </c>
    </row>
    <row r="612" spans="1:9" x14ac:dyDescent="0.25">
      <c r="A612">
        <v>701</v>
      </c>
      <c r="B612">
        <f t="shared" si="63"/>
        <v>1.4265335235378032E-3</v>
      </c>
      <c r="C612">
        <f t="shared" si="64"/>
        <v>28530.670470756064</v>
      </c>
      <c r="E612">
        <f t="shared" si="65"/>
        <v>226</v>
      </c>
      <c r="F612">
        <f t="shared" si="66"/>
        <v>0.32239657631954349</v>
      </c>
      <c r="G612">
        <f t="shared" si="67"/>
        <v>2.0342368046777359E-4</v>
      </c>
      <c r="H612" s="1">
        <f t="shared" si="68"/>
        <v>4068.473609355472</v>
      </c>
      <c r="I612" s="1">
        <f t="shared" si="69"/>
        <v>4068.473609355472</v>
      </c>
    </row>
    <row r="613" spans="1:9" x14ac:dyDescent="0.25">
      <c r="A613">
        <v>702</v>
      </c>
      <c r="B613">
        <f t="shared" si="63"/>
        <v>1.4245014245014246E-3</v>
      </c>
      <c r="C613">
        <f t="shared" si="64"/>
        <v>28490.02849002849</v>
      </c>
      <c r="E613">
        <f t="shared" si="65"/>
        <v>226</v>
      </c>
      <c r="F613">
        <f t="shared" si="66"/>
        <v>0.32193732193732194</v>
      </c>
      <c r="G613">
        <f t="shared" si="67"/>
        <v>6.6267806268932583E-4</v>
      </c>
      <c r="H613" s="1">
        <f t="shared" si="68"/>
        <v>13253.561253786516</v>
      </c>
      <c r="I613" s="1">
        <f t="shared" si="69"/>
        <v>13253.561253786516</v>
      </c>
    </row>
    <row r="614" spans="1:9" x14ac:dyDescent="0.25">
      <c r="A614">
        <v>703</v>
      </c>
      <c r="B614">
        <f t="shared" si="63"/>
        <v>1.4224751066856331E-3</v>
      </c>
      <c r="C614">
        <f t="shared" si="64"/>
        <v>28449.502133712664</v>
      </c>
      <c r="E614">
        <f t="shared" si="65"/>
        <v>227</v>
      </c>
      <c r="F614">
        <f t="shared" si="66"/>
        <v>0.3229018492176387</v>
      </c>
      <c r="G614">
        <f t="shared" si="67"/>
        <v>-3.0184921762743677E-4</v>
      </c>
      <c r="H614" s="1">
        <f t="shared" si="68"/>
        <v>-6036.9843525487358</v>
      </c>
      <c r="I614" s="1">
        <f t="shared" si="69"/>
        <v>6036.9843525487358</v>
      </c>
    </row>
    <row r="615" spans="1:9" x14ac:dyDescent="0.25">
      <c r="A615">
        <v>704</v>
      </c>
      <c r="B615">
        <f t="shared" si="63"/>
        <v>1.4204545454545455E-3</v>
      </c>
      <c r="C615">
        <f t="shared" si="64"/>
        <v>28409.090909090912</v>
      </c>
      <c r="E615">
        <f t="shared" si="65"/>
        <v>227</v>
      </c>
      <c r="F615">
        <f t="shared" si="66"/>
        <v>0.32244318181818182</v>
      </c>
      <c r="G615">
        <f t="shared" si="67"/>
        <v>1.568181818294434E-4</v>
      </c>
      <c r="H615" s="1">
        <f t="shared" si="68"/>
        <v>3136.3636365888678</v>
      </c>
      <c r="I615" s="1">
        <f t="shared" si="69"/>
        <v>3136.3636365888678</v>
      </c>
    </row>
    <row r="616" spans="1:9" x14ac:dyDescent="0.25">
      <c r="A616">
        <v>705</v>
      </c>
      <c r="B616">
        <f t="shared" si="63"/>
        <v>1.4184397163120568E-3</v>
      </c>
      <c r="C616">
        <f t="shared" si="64"/>
        <v>28368.794326241135</v>
      </c>
      <c r="E616">
        <f t="shared" si="65"/>
        <v>227</v>
      </c>
      <c r="F616">
        <f t="shared" si="66"/>
        <v>0.3219858156028369</v>
      </c>
      <c r="G616">
        <f t="shared" si="67"/>
        <v>6.1418439717436657E-4</v>
      </c>
      <c r="H616" s="1">
        <f t="shared" si="68"/>
        <v>12283.687943487332</v>
      </c>
      <c r="I616" s="1">
        <f t="shared" si="69"/>
        <v>12283.687943487332</v>
      </c>
    </row>
    <row r="617" spans="1:9" x14ac:dyDescent="0.25">
      <c r="A617">
        <v>706</v>
      </c>
      <c r="B617">
        <f t="shared" si="63"/>
        <v>1.4164305949008499E-3</v>
      </c>
      <c r="C617">
        <f t="shared" si="64"/>
        <v>28328.611898016999</v>
      </c>
      <c r="E617">
        <f t="shared" si="65"/>
        <v>228</v>
      </c>
      <c r="F617">
        <f t="shared" si="66"/>
        <v>0.32294617563739381</v>
      </c>
      <c r="G617">
        <f t="shared" si="67"/>
        <v>-3.4617563738253976E-4</v>
      </c>
      <c r="H617" s="1">
        <f t="shared" si="68"/>
        <v>-6923.5127476507951</v>
      </c>
      <c r="I617" s="1">
        <f t="shared" si="69"/>
        <v>6923.5127476507951</v>
      </c>
    </row>
    <row r="618" spans="1:9" x14ac:dyDescent="0.25">
      <c r="A618">
        <v>707</v>
      </c>
      <c r="B618">
        <f t="shared" si="63"/>
        <v>1.4144271570014145E-3</v>
      </c>
      <c r="C618">
        <f t="shared" si="64"/>
        <v>28288.543140028291</v>
      </c>
      <c r="E618">
        <f t="shared" si="65"/>
        <v>228</v>
      </c>
      <c r="F618">
        <f t="shared" si="66"/>
        <v>0.32248939179632252</v>
      </c>
      <c r="G618">
        <f t="shared" si="67"/>
        <v>1.1060820368874458E-4</v>
      </c>
      <c r="H618" s="1">
        <f t="shared" si="68"/>
        <v>2212.1640737748917</v>
      </c>
      <c r="I618" s="1">
        <f t="shared" si="69"/>
        <v>2212.1640737748917</v>
      </c>
    </row>
    <row r="619" spans="1:9" x14ac:dyDescent="0.25">
      <c r="A619">
        <v>708</v>
      </c>
      <c r="B619">
        <f t="shared" si="63"/>
        <v>1.4124293785310734E-3</v>
      </c>
      <c r="C619">
        <f t="shared" si="64"/>
        <v>28248.587570621472</v>
      </c>
      <c r="E619">
        <f t="shared" si="65"/>
        <v>228</v>
      </c>
      <c r="F619">
        <f t="shared" si="66"/>
        <v>0.32203389830508472</v>
      </c>
      <c r="G619">
        <f t="shared" si="67"/>
        <v>5.6610169492654627E-4</v>
      </c>
      <c r="H619" s="1">
        <f t="shared" si="68"/>
        <v>11322.033898530926</v>
      </c>
      <c r="I619" s="1">
        <f t="shared" si="69"/>
        <v>11322.033898530926</v>
      </c>
    </row>
    <row r="620" spans="1:9" x14ac:dyDescent="0.25">
      <c r="A620">
        <v>709</v>
      </c>
      <c r="B620">
        <f t="shared" si="63"/>
        <v>1.4104372355430183E-3</v>
      </c>
      <c r="C620">
        <f t="shared" si="64"/>
        <v>28208.744710860366</v>
      </c>
      <c r="E620">
        <f t="shared" si="65"/>
        <v>229</v>
      </c>
      <c r="F620">
        <f t="shared" si="66"/>
        <v>0.3229901269393512</v>
      </c>
      <c r="G620">
        <f t="shared" si="67"/>
        <v>-3.9012693933992981E-4</v>
      </c>
      <c r="H620" s="1">
        <f t="shared" si="68"/>
        <v>-7802.5387867985964</v>
      </c>
      <c r="I620" s="1">
        <f t="shared" si="69"/>
        <v>7802.5387867985964</v>
      </c>
    </row>
    <row r="621" spans="1:9" x14ac:dyDescent="0.25">
      <c r="A621">
        <v>710</v>
      </c>
      <c r="B621">
        <f t="shared" si="63"/>
        <v>1.4084507042253522E-3</v>
      </c>
      <c r="C621">
        <f t="shared" si="64"/>
        <v>28169.014084507042</v>
      </c>
      <c r="E621">
        <f t="shared" si="65"/>
        <v>229</v>
      </c>
      <c r="F621">
        <f t="shared" si="66"/>
        <v>0.32253521126760565</v>
      </c>
      <c r="G621">
        <f t="shared" si="67"/>
        <v>6.4788732405618443E-5</v>
      </c>
      <c r="H621" s="1">
        <f t="shared" si="68"/>
        <v>1295.7746481123688</v>
      </c>
      <c r="I621" s="1">
        <f t="shared" si="69"/>
        <v>1295.7746481123688</v>
      </c>
    </row>
    <row r="622" spans="1:9" x14ac:dyDescent="0.25">
      <c r="A622">
        <v>711</v>
      </c>
      <c r="B622">
        <f t="shared" si="63"/>
        <v>1.4064697609001407E-3</v>
      </c>
      <c r="C622">
        <f t="shared" si="64"/>
        <v>28129.395218002814</v>
      </c>
      <c r="E622">
        <f t="shared" si="65"/>
        <v>229</v>
      </c>
      <c r="F622">
        <f t="shared" si="66"/>
        <v>0.32208157524613223</v>
      </c>
      <c r="G622">
        <f t="shared" si="67"/>
        <v>5.1842475387903209E-4</v>
      </c>
      <c r="H622" s="1">
        <f t="shared" si="68"/>
        <v>10368.495077580641</v>
      </c>
      <c r="I622" s="1">
        <f t="shared" si="69"/>
        <v>10368.495077580641</v>
      </c>
    </row>
    <row r="623" spans="1:9" x14ac:dyDescent="0.25">
      <c r="A623">
        <v>712</v>
      </c>
      <c r="B623">
        <f t="shared" si="63"/>
        <v>1.4044943820224719E-3</v>
      </c>
      <c r="C623">
        <f t="shared" si="64"/>
        <v>28089.887640449437</v>
      </c>
      <c r="E623">
        <f t="shared" si="65"/>
        <v>230</v>
      </c>
      <c r="F623">
        <f t="shared" si="66"/>
        <v>0.32303370786516855</v>
      </c>
      <c r="G623">
        <f t="shared" si="67"/>
        <v>-4.3370786515728454E-4</v>
      </c>
      <c r="H623" s="1">
        <f t="shared" si="68"/>
        <v>-8674.1573031456901</v>
      </c>
      <c r="I623" s="1">
        <f t="shared" si="69"/>
        <v>8674.1573031456901</v>
      </c>
    </row>
    <row r="624" spans="1:9" x14ac:dyDescent="0.25">
      <c r="A624">
        <v>713</v>
      </c>
      <c r="B624">
        <f t="shared" si="63"/>
        <v>1.4025245441795231E-3</v>
      </c>
      <c r="C624">
        <f t="shared" si="64"/>
        <v>28050.490883590461</v>
      </c>
      <c r="E624">
        <f t="shared" si="65"/>
        <v>230</v>
      </c>
      <c r="F624">
        <f t="shared" si="66"/>
        <v>0.32258064516129031</v>
      </c>
      <c r="G624">
        <f t="shared" si="67"/>
        <v>1.9354838720953005E-5</v>
      </c>
      <c r="H624" s="1">
        <f t="shared" si="68"/>
        <v>387.09677441906013</v>
      </c>
      <c r="I624" s="1">
        <f t="shared" si="69"/>
        <v>387.09677441906013</v>
      </c>
    </row>
    <row r="625" spans="1:9" x14ac:dyDescent="0.25">
      <c r="A625">
        <v>714</v>
      </c>
      <c r="B625">
        <f t="shared" si="63"/>
        <v>1.4005602240896359E-3</v>
      </c>
      <c r="C625">
        <f t="shared" si="64"/>
        <v>28011.204481792716</v>
      </c>
      <c r="E625">
        <f t="shared" si="65"/>
        <v>230</v>
      </c>
      <c r="F625">
        <f t="shared" si="66"/>
        <v>0.32212885154061627</v>
      </c>
      <c r="G625">
        <f t="shared" si="67"/>
        <v>4.7114845939499883E-4</v>
      </c>
      <c r="H625" s="1">
        <f t="shared" si="68"/>
        <v>9422.9691878999765</v>
      </c>
      <c r="I625" s="1">
        <f t="shared" si="69"/>
        <v>9422.9691878999765</v>
      </c>
    </row>
    <row r="626" spans="1:9" x14ac:dyDescent="0.25">
      <c r="A626">
        <v>715</v>
      </c>
      <c r="B626">
        <f t="shared" si="63"/>
        <v>1.3986013986013986E-3</v>
      </c>
      <c r="C626">
        <f t="shared" si="64"/>
        <v>27972.027972027972</v>
      </c>
      <c r="E626">
        <f t="shared" si="65"/>
        <v>231</v>
      </c>
      <c r="F626">
        <f t="shared" si="66"/>
        <v>0.32307692307692309</v>
      </c>
      <c r="G626">
        <f t="shared" si="67"/>
        <v>-4.7692307691182823E-4</v>
      </c>
      <c r="H626" s="1">
        <f t="shared" si="68"/>
        <v>-9538.4615382365646</v>
      </c>
      <c r="I626" s="1">
        <f t="shared" si="69"/>
        <v>9538.4615382365646</v>
      </c>
    </row>
    <row r="627" spans="1:9" x14ac:dyDescent="0.25">
      <c r="A627">
        <v>716</v>
      </c>
      <c r="B627">
        <f t="shared" si="63"/>
        <v>1.3966480446927375E-3</v>
      </c>
      <c r="C627">
        <f t="shared" si="64"/>
        <v>27932.960893854754</v>
      </c>
      <c r="E627">
        <f t="shared" si="65"/>
        <v>231</v>
      </c>
      <c r="F627">
        <f t="shared" si="66"/>
        <v>0.32262569832402238</v>
      </c>
      <c r="G627">
        <f t="shared" si="67"/>
        <v>-2.569832401111416E-5</v>
      </c>
      <c r="H627" s="1">
        <f t="shared" si="68"/>
        <v>-513.96648022228317</v>
      </c>
      <c r="I627" s="1">
        <f t="shared" si="69"/>
        <v>513.96648022228317</v>
      </c>
    </row>
    <row r="628" spans="1:9" x14ac:dyDescent="0.25">
      <c r="A628">
        <v>717</v>
      </c>
      <c r="B628">
        <f t="shared" si="63"/>
        <v>1.3947001394700139E-3</v>
      </c>
      <c r="C628">
        <f t="shared" si="64"/>
        <v>27894.002789400278</v>
      </c>
      <c r="E628">
        <f t="shared" si="65"/>
        <v>231</v>
      </c>
      <c r="F628">
        <f t="shared" si="66"/>
        <v>0.32217573221757323</v>
      </c>
      <c r="G628">
        <f t="shared" si="67"/>
        <v>4.2426778243803698E-4</v>
      </c>
      <c r="H628" s="1">
        <f t="shared" si="68"/>
        <v>8485.3556487607402</v>
      </c>
      <c r="I628" s="1">
        <f t="shared" si="69"/>
        <v>8485.3556487607402</v>
      </c>
    </row>
    <row r="629" spans="1:9" x14ac:dyDescent="0.25">
      <c r="A629">
        <v>718</v>
      </c>
      <c r="B629">
        <f t="shared" si="63"/>
        <v>1.3927576601671309E-3</v>
      </c>
      <c r="C629">
        <f t="shared" si="64"/>
        <v>27855.153203342619</v>
      </c>
      <c r="E629">
        <f t="shared" si="65"/>
        <v>232</v>
      </c>
      <c r="F629">
        <f t="shared" si="66"/>
        <v>0.32311977715877438</v>
      </c>
      <c r="G629">
        <f t="shared" si="67"/>
        <v>-5.1977715876311281E-4</v>
      </c>
      <c r="H629" s="1">
        <f t="shared" si="68"/>
        <v>-10395.543175262257</v>
      </c>
      <c r="I629" s="1">
        <f t="shared" si="69"/>
        <v>10395.543175262257</v>
      </c>
    </row>
    <row r="630" spans="1:9" x14ac:dyDescent="0.25">
      <c r="A630">
        <v>719</v>
      </c>
      <c r="B630">
        <f t="shared" si="63"/>
        <v>1.3908205841446453E-3</v>
      </c>
      <c r="C630">
        <f t="shared" si="64"/>
        <v>27816.411682892904</v>
      </c>
      <c r="E630">
        <f t="shared" si="65"/>
        <v>232</v>
      </c>
      <c r="F630">
        <f t="shared" si="66"/>
        <v>0.3226703755215577</v>
      </c>
      <c r="G630">
        <f t="shared" si="67"/>
        <v>-7.0375521546428566E-5</v>
      </c>
      <c r="H630" s="1">
        <f t="shared" si="68"/>
        <v>-1407.5104309285714</v>
      </c>
      <c r="I630" s="1">
        <f t="shared" si="69"/>
        <v>1407.5104309285714</v>
      </c>
    </row>
    <row r="631" spans="1:9" x14ac:dyDescent="0.25">
      <c r="A631">
        <v>720</v>
      </c>
      <c r="B631">
        <f t="shared" si="63"/>
        <v>1.3888888888888889E-3</v>
      </c>
      <c r="C631">
        <f t="shared" si="64"/>
        <v>27777.777777777777</v>
      </c>
      <c r="E631">
        <f t="shared" si="65"/>
        <v>232</v>
      </c>
      <c r="F631">
        <f t="shared" si="66"/>
        <v>0.32222222222222224</v>
      </c>
      <c r="G631">
        <f t="shared" si="67"/>
        <v>3.7777777778902344E-4</v>
      </c>
      <c r="H631" s="1">
        <f t="shared" si="68"/>
        <v>7555.5555557804691</v>
      </c>
      <c r="I631" s="1">
        <f t="shared" si="69"/>
        <v>7555.5555557804691</v>
      </c>
    </row>
    <row r="632" spans="1:9" x14ac:dyDescent="0.25">
      <c r="A632">
        <v>721</v>
      </c>
      <c r="B632">
        <f t="shared" si="63"/>
        <v>1.3869625520110957E-3</v>
      </c>
      <c r="C632">
        <f t="shared" si="64"/>
        <v>27739.251040221916</v>
      </c>
      <c r="E632">
        <f t="shared" si="65"/>
        <v>233</v>
      </c>
      <c r="F632">
        <f t="shared" si="66"/>
        <v>0.32316227461858532</v>
      </c>
      <c r="G632">
        <f t="shared" si="67"/>
        <v>-5.6227461857405459E-4</v>
      </c>
      <c r="H632" s="1">
        <f t="shared" si="68"/>
        <v>-11245.492371481092</v>
      </c>
      <c r="I632" s="1">
        <f t="shared" si="69"/>
        <v>11245.492371481092</v>
      </c>
    </row>
    <row r="633" spans="1:9" x14ac:dyDescent="0.25">
      <c r="A633">
        <v>722</v>
      </c>
      <c r="B633">
        <f t="shared" si="63"/>
        <v>1.3850415512465374E-3</v>
      </c>
      <c r="C633">
        <f t="shared" si="64"/>
        <v>27700.831024930747</v>
      </c>
      <c r="E633">
        <f t="shared" si="65"/>
        <v>233</v>
      </c>
      <c r="F633">
        <f t="shared" si="66"/>
        <v>0.32271468144044324</v>
      </c>
      <c r="G633">
        <f t="shared" si="67"/>
        <v>-1.1468144043197404E-4</v>
      </c>
      <c r="H633" s="1">
        <f t="shared" si="68"/>
        <v>-2293.6288086394807</v>
      </c>
      <c r="I633" s="1">
        <f t="shared" si="69"/>
        <v>2293.6288086394807</v>
      </c>
    </row>
    <row r="634" spans="1:9" x14ac:dyDescent="0.25">
      <c r="A634">
        <v>723</v>
      </c>
      <c r="B634">
        <f t="shared" si="63"/>
        <v>1.3831258644536654E-3</v>
      </c>
      <c r="C634">
        <f t="shared" si="64"/>
        <v>27662.517289073308</v>
      </c>
      <c r="E634">
        <f t="shared" si="65"/>
        <v>233</v>
      </c>
      <c r="F634">
        <f t="shared" si="66"/>
        <v>0.32226832641770403</v>
      </c>
      <c r="G634">
        <f t="shared" si="67"/>
        <v>3.3167358230723476E-4</v>
      </c>
      <c r="H634" s="1">
        <f t="shared" si="68"/>
        <v>6633.4716461446951</v>
      </c>
      <c r="I634" s="1">
        <f t="shared" si="69"/>
        <v>6633.4716461446951</v>
      </c>
    </row>
    <row r="635" spans="1:9" x14ac:dyDescent="0.25">
      <c r="A635">
        <v>724</v>
      </c>
      <c r="B635">
        <f t="shared" si="63"/>
        <v>1.3812154696132596E-3</v>
      </c>
      <c r="C635">
        <f t="shared" si="64"/>
        <v>27624.30939226519</v>
      </c>
      <c r="E635">
        <f t="shared" si="65"/>
        <v>234</v>
      </c>
      <c r="F635">
        <f t="shared" si="66"/>
        <v>0.32320441988950277</v>
      </c>
      <c r="G635">
        <f t="shared" si="67"/>
        <v>-6.0441988949150316E-4</v>
      </c>
      <c r="H635" s="1">
        <f t="shared" si="68"/>
        <v>-12088.397789830064</v>
      </c>
      <c r="I635" s="1">
        <f t="shared" si="69"/>
        <v>12088.397789830064</v>
      </c>
    </row>
    <row r="636" spans="1:9" x14ac:dyDescent="0.25">
      <c r="A636">
        <v>725</v>
      </c>
      <c r="B636">
        <f t="shared" si="63"/>
        <v>1.3793103448275861E-3</v>
      </c>
      <c r="C636">
        <f t="shared" si="64"/>
        <v>27586.206896551721</v>
      </c>
      <c r="E636">
        <f t="shared" si="65"/>
        <v>234</v>
      </c>
      <c r="F636">
        <f t="shared" si="66"/>
        <v>0.32275862068965516</v>
      </c>
      <c r="G636">
        <f t="shared" si="67"/>
        <v>-1.5862068964389575E-4</v>
      </c>
      <c r="H636" s="1">
        <f t="shared" si="68"/>
        <v>-3172.4137928779151</v>
      </c>
      <c r="I636" s="1">
        <f t="shared" si="69"/>
        <v>3172.4137928779151</v>
      </c>
    </row>
    <row r="637" spans="1:9" x14ac:dyDescent="0.25">
      <c r="A637">
        <v>726</v>
      </c>
      <c r="B637">
        <f t="shared" si="63"/>
        <v>1.3774104683195593E-3</v>
      </c>
      <c r="C637">
        <f t="shared" si="64"/>
        <v>27548.209366391184</v>
      </c>
      <c r="E637">
        <f t="shared" si="65"/>
        <v>234</v>
      </c>
      <c r="F637">
        <f t="shared" si="66"/>
        <v>0.3223140495867769</v>
      </c>
      <c r="G637">
        <f t="shared" si="67"/>
        <v>2.8595041323437043E-4</v>
      </c>
      <c r="H637" s="1">
        <f t="shared" si="68"/>
        <v>5719.0082646874089</v>
      </c>
      <c r="I637" s="1">
        <f t="shared" si="69"/>
        <v>5719.0082646874089</v>
      </c>
    </row>
    <row r="638" spans="1:9" x14ac:dyDescent="0.25">
      <c r="A638">
        <v>727</v>
      </c>
      <c r="B638">
        <f t="shared" si="63"/>
        <v>1.375515818431912E-3</v>
      </c>
      <c r="C638">
        <f t="shared" si="64"/>
        <v>27510.31636863824</v>
      </c>
      <c r="E638">
        <f t="shared" si="65"/>
        <v>235</v>
      </c>
      <c r="F638">
        <f t="shared" si="66"/>
        <v>0.32324621733149933</v>
      </c>
      <c r="G638">
        <f t="shared" si="67"/>
        <v>-6.4621733148806371E-4</v>
      </c>
      <c r="H638" s="1">
        <f t="shared" si="68"/>
        <v>-12924.346629761274</v>
      </c>
      <c r="I638" s="1">
        <f t="shared" si="69"/>
        <v>12924.346629761274</v>
      </c>
    </row>
    <row r="639" spans="1:9" x14ac:dyDescent="0.25">
      <c r="A639">
        <v>728</v>
      </c>
      <c r="B639">
        <f t="shared" si="63"/>
        <v>1.3736263736263737E-3</v>
      </c>
      <c r="C639">
        <f t="shared" si="64"/>
        <v>27472.527472527476</v>
      </c>
      <c r="E639">
        <f t="shared" si="65"/>
        <v>235</v>
      </c>
      <c r="F639">
        <f t="shared" si="66"/>
        <v>0.32280219780219782</v>
      </c>
      <c r="G639">
        <f t="shared" si="67"/>
        <v>-2.0219780218655448E-4</v>
      </c>
      <c r="H639" s="1">
        <f t="shared" si="68"/>
        <v>-4043.9560437310897</v>
      </c>
      <c r="I639" s="1">
        <f t="shared" si="69"/>
        <v>4043.9560437310897</v>
      </c>
    </row>
    <row r="640" spans="1:9" x14ac:dyDescent="0.25">
      <c r="A640">
        <v>729</v>
      </c>
      <c r="B640">
        <f t="shared" si="63"/>
        <v>1.3717421124828531E-3</v>
      </c>
      <c r="C640">
        <f t="shared" si="64"/>
        <v>27434.842249657064</v>
      </c>
      <c r="E640">
        <f t="shared" si="65"/>
        <v>235</v>
      </c>
      <c r="F640">
        <f t="shared" si="66"/>
        <v>0.3223593964334705</v>
      </c>
      <c r="G640">
        <f t="shared" si="67"/>
        <v>2.4060356654076465E-4</v>
      </c>
      <c r="H640" s="1">
        <f t="shared" si="68"/>
        <v>4812.0713308152926</v>
      </c>
      <c r="I640" s="1">
        <f t="shared" si="69"/>
        <v>4812.0713308152926</v>
      </c>
    </row>
    <row r="641" spans="1:9" x14ac:dyDescent="0.25">
      <c r="A641">
        <v>730</v>
      </c>
      <c r="B641">
        <f t="shared" si="63"/>
        <v>1.3698630136986301E-3</v>
      </c>
      <c r="C641">
        <f t="shared" si="64"/>
        <v>27397.260273972603</v>
      </c>
      <c r="E641">
        <f t="shared" si="65"/>
        <v>235</v>
      </c>
      <c r="F641">
        <f t="shared" si="66"/>
        <v>0.32191780821917809</v>
      </c>
      <c r="G641">
        <f t="shared" si="67"/>
        <v>6.8219178083317455E-4</v>
      </c>
      <c r="H641" s="1">
        <f t="shared" si="68"/>
        <v>13643.835616663491</v>
      </c>
      <c r="I641" s="1">
        <f t="shared" si="69"/>
        <v>13643.835616663491</v>
      </c>
    </row>
    <row r="642" spans="1:9" x14ac:dyDescent="0.25">
      <c r="A642">
        <v>731</v>
      </c>
      <c r="B642">
        <f t="shared" si="63"/>
        <v>1.3679890560875513E-3</v>
      </c>
      <c r="C642">
        <f t="shared" si="64"/>
        <v>27359.781121751024</v>
      </c>
      <c r="E642">
        <f t="shared" si="65"/>
        <v>236</v>
      </c>
      <c r="F642">
        <f t="shared" si="66"/>
        <v>0.3228454172366621</v>
      </c>
      <c r="G642">
        <f t="shared" si="67"/>
        <v>-2.4541723665083559E-4</v>
      </c>
      <c r="H642" s="1">
        <f t="shared" si="68"/>
        <v>-4908.3447330167119</v>
      </c>
      <c r="I642" s="1">
        <f t="shared" si="69"/>
        <v>4908.3447330167119</v>
      </c>
    </row>
    <row r="643" spans="1:9" x14ac:dyDescent="0.25">
      <c r="A643">
        <v>732</v>
      </c>
      <c r="B643">
        <f t="shared" si="63"/>
        <v>1.366120218579235E-3</v>
      </c>
      <c r="C643">
        <f t="shared" si="64"/>
        <v>27322.4043715847</v>
      </c>
      <c r="E643">
        <f t="shared" si="65"/>
        <v>236</v>
      </c>
      <c r="F643">
        <f t="shared" si="66"/>
        <v>0.32240437158469948</v>
      </c>
      <c r="G643">
        <f t="shared" si="67"/>
        <v>1.9562841531178821E-4</v>
      </c>
      <c r="H643" s="1">
        <f t="shared" si="68"/>
        <v>3912.5683062357643</v>
      </c>
      <c r="I643" s="1">
        <f t="shared" si="69"/>
        <v>3912.5683062357643</v>
      </c>
    </row>
    <row r="644" spans="1:9" x14ac:dyDescent="0.25">
      <c r="A644">
        <v>733</v>
      </c>
      <c r="B644">
        <f t="shared" si="63"/>
        <v>1.364256480218281E-3</v>
      </c>
      <c r="C644">
        <f t="shared" si="64"/>
        <v>27285.129604365618</v>
      </c>
      <c r="E644">
        <f t="shared" si="65"/>
        <v>236</v>
      </c>
      <c r="F644">
        <f t="shared" si="66"/>
        <v>0.32196452933151432</v>
      </c>
      <c r="G644">
        <f t="shared" si="67"/>
        <v>6.3547066849695133E-4</v>
      </c>
      <c r="H644" s="1">
        <f t="shared" si="68"/>
        <v>12709.413369939026</v>
      </c>
      <c r="I644" s="1">
        <f t="shared" si="69"/>
        <v>12709.413369939026</v>
      </c>
    </row>
    <row r="645" spans="1:9" x14ac:dyDescent="0.25">
      <c r="A645">
        <v>734</v>
      </c>
      <c r="B645">
        <f t="shared" si="63"/>
        <v>1.3623978201634877E-3</v>
      </c>
      <c r="C645">
        <f t="shared" si="64"/>
        <v>27247.956403269753</v>
      </c>
      <c r="E645">
        <f t="shared" si="65"/>
        <v>237</v>
      </c>
      <c r="F645">
        <f t="shared" si="66"/>
        <v>0.32288828337874659</v>
      </c>
      <c r="G645">
        <f t="shared" si="67"/>
        <v>-2.8828337873532117E-4</v>
      </c>
      <c r="H645" s="1">
        <f t="shared" si="68"/>
        <v>-5765.6675747064237</v>
      </c>
      <c r="I645" s="1">
        <f t="shared" si="69"/>
        <v>5765.6675747064237</v>
      </c>
    </row>
    <row r="646" spans="1:9" x14ac:dyDescent="0.25">
      <c r="A646">
        <v>735</v>
      </c>
      <c r="B646">
        <f t="shared" si="63"/>
        <v>1.3605442176870747E-3</v>
      </c>
      <c r="C646">
        <f t="shared" si="64"/>
        <v>27210.884353741494</v>
      </c>
      <c r="E646">
        <f t="shared" si="65"/>
        <v>237</v>
      </c>
      <c r="F646">
        <f t="shared" si="66"/>
        <v>0.32244897959183672</v>
      </c>
      <c r="G646">
        <f t="shared" si="67"/>
        <v>1.5102040817455142E-4</v>
      </c>
      <c r="H646" s="1">
        <f t="shared" si="68"/>
        <v>3020.4081634910285</v>
      </c>
      <c r="I646" s="1">
        <f t="shared" si="69"/>
        <v>3020.4081634910285</v>
      </c>
    </row>
    <row r="647" spans="1:9" x14ac:dyDescent="0.25">
      <c r="A647">
        <v>736</v>
      </c>
      <c r="B647">
        <f t="shared" si="63"/>
        <v>1.358695652173913E-3</v>
      </c>
      <c r="C647">
        <f t="shared" si="64"/>
        <v>27173.91304347826</v>
      </c>
      <c r="E647">
        <f t="shared" si="65"/>
        <v>237</v>
      </c>
      <c r="F647">
        <f t="shared" si="66"/>
        <v>0.32201086956521741</v>
      </c>
      <c r="G647">
        <f t="shared" si="67"/>
        <v>5.8913043479386085E-4</v>
      </c>
      <c r="H647" s="1">
        <f t="shared" si="68"/>
        <v>11782.608695877218</v>
      </c>
      <c r="I647" s="1">
        <f t="shared" si="69"/>
        <v>11782.608695877218</v>
      </c>
    </row>
    <row r="648" spans="1:9" x14ac:dyDescent="0.25">
      <c r="A648">
        <v>737</v>
      </c>
      <c r="B648">
        <f t="shared" si="63"/>
        <v>1.3568521031207597E-3</v>
      </c>
      <c r="C648">
        <f t="shared" si="64"/>
        <v>27137.042062415196</v>
      </c>
      <c r="E648">
        <f t="shared" si="65"/>
        <v>238</v>
      </c>
      <c r="F648">
        <f t="shared" si="66"/>
        <v>0.32293080054274081</v>
      </c>
      <c r="G648">
        <f t="shared" si="67"/>
        <v>-3.3080054272954795E-4</v>
      </c>
      <c r="H648" s="1">
        <f t="shared" si="68"/>
        <v>-6616.0108545909588</v>
      </c>
      <c r="I648" s="1">
        <f t="shared" si="69"/>
        <v>6616.0108545909588</v>
      </c>
    </row>
    <row r="649" spans="1:9" x14ac:dyDescent="0.25">
      <c r="A649">
        <v>738</v>
      </c>
      <c r="B649">
        <f t="shared" si="63"/>
        <v>1.3550135501355014E-3</v>
      </c>
      <c r="C649">
        <f t="shared" si="64"/>
        <v>27100.271002710029</v>
      </c>
      <c r="E649">
        <f t="shared" si="65"/>
        <v>238</v>
      </c>
      <c r="F649">
        <f t="shared" si="66"/>
        <v>0.3224932249322493</v>
      </c>
      <c r="G649">
        <f t="shared" si="67"/>
        <v>1.067750677619661E-4</v>
      </c>
      <c r="H649" s="1">
        <f t="shared" si="68"/>
        <v>2135.501355239322</v>
      </c>
      <c r="I649" s="1">
        <f t="shared" si="69"/>
        <v>2135.501355239322</v>
      </c>
    </row>
    <row r="650" spans="1:9" x14ac:dyDescent="0.25">
      <c r="A650">
        <v>739</v>
      </c>
      <c r="B650">
        <f t="shared" si="63"/>
        <v>1.3531799729364006E-3</v>
      </c>
      <c r="C650">
        <f t="shared" si="64"/>
        <v>27063.599458728015</v>
      </c>
      <c r="E650">
        <f t="shared" si="65"/>
        <v>238</v>
      </c>
      <c r="F650">
        <f t="shared" si="66"/>
        <v>0.32205683355886333</v>
      </c>
      <c r="G650">
        <f t="shared" si="67"/>
        <v>5.4316644114793533E-4</v>
      </c>
      <c r="H650" s="1">
        <f t="shared" si="68"/>
        <v>10863.328822958707</v>
      </c>
      <c r="I650" s="1">
        <f t="shared" si="69"/>
        <v>10863.328822958707</v>
      </c>
    </row>
    <row r="651" spans="1:9" x14ac:dyDescent="0.25">
      <c r="A651">
        <v>740</v>
      </c>
      <c r="B651">
        <f t="shared" si="63"/>
        <v>1.3513513513513514E-3</v>
      </c>
      <c r="C651">
        <f t="shared" si="64"/>
        <v>27027.02702702703</v>
      </c>
      <c r="E651">
        <f t="shared" si="65"/>
        <v>239</v>
      </c>
      <c r="F651">
        <f t="shared" si="66"/>
        <v>0.322972972972973</v>
      </c>
      <c r="G651">
        <f t="shared" si="67"/>
        <v>-3.7297297296173815E-4</v>
      </c>
      <c r="H651" s="1">
        <f t="shared" si="68"/>
        <v>-7459.459459234763</v>
      </c>
      <c r="I651" s="1">
        <f t="shared" si="69"/>
        <v>7459.459459234763</v>
      </c>
    </row>
    <row r="652" spans="1:9" x14ac:dyDescent="0.25">
      <c r="A652">
        <v>741</v>
      </c>
      <c r="B652">
        <f t="shared" ref="B652:B715" si="70">1/A652</f>
        <v>1.3495276653171389E-3</v>
      </c>
      <c r="C652">
        <f t="shared" ref="C652:C715" si="71">B652*1000000*$B$1</f>
        <v>26990.553306342779</v>
      </c>
      <c r="E652">
        <f t="shared" ref="E652:E715" si="72">INT(0.5+$B$7/B652)</f>
        <v>239</v>
      </c>
      <c r="F652">
        <f t="shared" ref="F652:F715" si="73">B652*E652</f>
        <v>0.32253711201079621</v>
      </c>
      <c r="G652">
        <f t="shared" ref="G652:G715" si="74">$B$7-F652</f>
        <v>6.2887989215054674E-5</v>
      </c>
      <c r="H652" s="1">
        <f t="shared" ref="H652:H715" si="75">G652*$B$1*1000000</f>
        <v>1257.7597843010935</v>
      </c>
      <c r="I652" s="1">
        <f t="shared" ref="I652:I715" si="76">ABS(H652)</f>
        <v>1257.7597843010935</v>
      </c>
    </row>
    <row r="653" spans="1:9" x14ac:dyDescent="0.25">
      <c r="A653">
        <v>742</v>
      </c>
      <c r="B653">
        <f t="shared" si="70"/>
        <v>1.3477088948787063E-3</v>
      </c>
      <c r="C653">
        <f t="shared" si="71"/>
        <v>26954.177897574125</v>
      </c>
      <c r="E653">
        <f t="shared" si="72"/>
        <v>239</v>
      </c>
      <c r="F653">
        <f t="shared" si="73"/>
        <v>0.32210242587601079</v>
      </c>
      <c r="G653">
        <f t="shared" si="74"/>
        <v>4.9757412400047718E-4</v>
      </c>
      <c r="H653" s="1">
        <f t="shared" si="75"/>
        <v>9951.482480009543</v>
      </c>
      <c r="I653" s="1">
        <f t="shared" si="76"/>
        <v>9951.482480009543</v>
      </c>
    </row>
    <row r="654" spans="1:9" x14ac:dyDescent="0.25">
      <c r="A654">
        <v>743</v>
      </c>
      <c r="B654">
        <f t="shared" si="70"/>
        <v>1.3458950201884253E-3</v>
      </c>
      <c r="C654">
        <f t="shared" si="71"/>
        <v>26917.900403768508</v>
      </c>
      <c r="E654">
        <f t="shared" si="72"/>
        <v>240</v>
      </c>
      <c r="F654">
        <f t="shared" si="73"/>
        <v>0.32301480484522205</v>
      </c>
      <c r="G654">
        <f t="shared" si="74"/>
        <v>-4.1480484521078109E-4</v>
      </c>
      <c r="H654" s="1">
        <f t="shared" si="75"/>
        <v>-8296.0969042156212</v>
      </c>
      <c r="I654" s="1">
        <f t="shared" si="76"/>
        <v>8296.0969042156212</v>
      </c>
    </row>
    <row r="655" spans="1:9" x14ac:dyDescent="0.25">
      <c r="A655">
        <v>744</v>
      </c>
      <c r="B655">
        <f t="shared" si="70"/>
        <v>1.3440860215053765E-3</v>
      </c>
      <c r="C655">
        <f t="shared" si="71"/>
        <v>26881.720430107529</v>
      </c>
      <c r="E655">
        <f t="shared" si="72"/>
        <v>240</v>
      </c>
      <c r="F655">
        <f t="shared" si="73"/>
        <v>0.32258064516129037</v>
      </c>
      <c r="G655">
        <f t="shared" si="74"/>
        <v>1.9354838720897494E-5</v>
      </c>
      <c r="H655" s="1">
        <f t="shared" si="75"/>
        <v>387.09677441794986</v>
      </c>
      <c r="I655" s="1">
        <f t="shared" si="76"/>
        <v>387.09677441794986</v>
      </c>
    </row>
    <row r="656" spans="1:9" x14ac:dyDescent="0.25">
      <c r="A656">
        <v>745</v>
      </c>
      <c r="B656">
        <f t="shared" si="70"/>
        <v>1.3422818791946308E-3</v>
      </c>
      <c r="C656">
        <f t="shared" si="71"/>
        <v>26845.637583892618</v>
      </c>
      <c r="E656">
        <f t="shared" si="72"/>
        <v>240</v>
      </c>
      <c r="F656">
        <f t="shared" si="73"/>
        <v>0.32214765100671139</v>
      </c>
      <c r="G656">
        <f t="shared" si="74"/>
        <v>4.523489932998781E-4</v>
      </c>
      <c r="H656" s="1">
        <f t="shared" si="75"/>
        <v>9046.9798659975622</v>
      </c>
      <c r="I656" s="1">
        <f t="shared" si="76"/>
        <v>9046.9798659975622</v>
      </c>
    </row>
    <row r="657" spans="1:9" x14ac:dyDescent="0.25">
      <c r="A657">
        <v>746</v>
      </c>
      <c r="B657">
        <f t="shared" si="70"/>
        <v>1.3404825737265416E-3</v>
      </c>
      <c r="C657">
        <f t="shared" si="71"/>
        <v>26809.651474530834</v>
      </c>
      <c r="E657">
        <f t="shared" si="72"/>
        <v>241</v>
      </c>
      <c r="F657">
        <f t="shared" si="73"/>
        <v>0.32305630026809651</v>
      </c>
      <c r="G657">
        <f t="shared" si="74"/>
        <v>-4.5630026808524127E-4</v>
      </c>
      <c r="H657" s="1">
        <f t="shared" si="75"/>
        <v>-9126.0053617048252</v>
      </c>
      <c r="I657" s="1">
        <f t="shared" si="76"/>
        <v>9126.0053617048252</v>
      </c>
    </row>
    <row r="658" spans="1:9" x14ac:dyDescent="0.25">
      <c r="A658">
        <v>747</v>
      </c>
      <c r="B658">
        <f t="shared" si="70"/>
        <v>1.3386880856760374E-3</v>
      </c>
      <c r="C658">
        <f t="shared" si="71"/>
        <v>26773.761713520747</v>
      </c>
      <c r="E658">
        <f t="shared" si="72"/>
        <v>241</v>
      </c>
      <c r="F658">
        <f t="shared" si="73"/>
        <v>0.32262382864792505</v>
      </c>
      <c r="G658">
        <f t="shared" si="74"/>
        <v>-2.3828647913781698E-5</v>
      </c>
      <c r="H658" s="1">
        <f t="shared" si="75"/>
        <v>-476.57295827563394</v>
      </c>
      <c r="I658" s="1">
        <f t="shared" si="76"/>
        <v>476.57295827563394</v>
      </c>
    </row>
    <row r="659" spans="1:9" x14ac:dyDescent="0.25">
      <c r="A659">
        <v>748</v>
      </c>
      <c r="B659">
        <f t="shared" si="70"/>
        <v>1.3368983957219251E-3</v>
      </c>
      <c r="C659">
        <f t="shared" si="71"/>
        <v>26737.967914438501</v>
      </c>
      <c r="E659">
        <f t="shared" si="72"/>
        <v>241</v>
      </c>
      <c r="F659">
        <f t="shared" si="73"/>
        <v>0.32219251336898391</v>
      </c>
      <c r="G659">
        <f t="shared" si="74"/>
        <v>4.0748663102735394E-4</v>
      </c>
      <c r="H659" s="1">
        <f t="shared" si="75"/>
        <v>8149.732620547079</v>
      </c>
      <c r="I659" s="1">
        <f t="shared" si="76"/>
        <v>8149.732620547079</v>
      </c>
    </row>
    <row r="660" spans="1:9" x14ac:dyDescent="0.25">
      <c r="A660">
        <v>749</v>
      </c>
      <c r="B660">
        <f t="shared" si="70"/>
        <v>1.3351134846461949E-3</v>
      </c>
      <c r="C660">
        <f t="shared" si="71"/>
        <v>26702.269692923895</v>
      </c>
      <c r="E660">
        <f t="shared" si="72"/>
        <v>242</v>
      </c>
      <c r="F660">
        <f t="shared" si="73"/>
        <v>0.32309746328437916</v>
      </c>
      <c r="G660">
        <f t="shared" si="74"/>
        <v>-4.9746328436789389E-4</v>
      </c>
      <c r="H660" s="1">
        <f t="shared" si="75"/>
        <v>-9949.2656873578781</v>
      </c>
      <c r="I660" s="1">
        <f t="shared" si="76"/>
        <v>9949.2656873578781</v>
      </c>
    </row>
    <row r="661" spans="1:9" x14ac:dyDescent="0.25">
      <c r="A661">
        <v>750</v>
      </c>
      <c r="B661">
        <f t="shared" si="70"/>
        <v>1.3333333333333333E-3</v>
      </c>
      <c r="C661">
        <f t="shared" si="71"/>
        <v>26666.666666666664</v>
      </c>
      <c r="E661">
        <f t="shared" si="72"/>
        <v>242</v>
      </c>
      <c r="F661">
        <f t="shared" si="73"/>
        <v>0.32266666666666666</v>
      </c>
      <c r="G661">
        <f t="shared" si="74"/>
        <v>-6.6666666655390561E-5</v>
      </c>
      <c r="H661" s="1">
        <f t="shared" si="75"/>
        <v>-1333.3333331078113</v>
      </c>
      <c r="I661" s="1">
        <f t="shared" si="76"/>
        <v>1333.3333331078113</v>
      </c>
    </row>
    <row r="662" spans="1:9" x14ac:dyDescent="0.25">
      <c r="A662">
        <v>751</v>
      </c>
      <c r="B662">
        <f t="shared" si="70"/>
        <v>1.3315579227696406E-3</v>
      </c>
      <c r="C662">
        <f t="shared" si="71"/>
        <v>26631.158455392811</v>
      </c>
      <c r="E662">
        <f t="shared" si="72"/>
        <v>242</v>
      </c>
      <c r="F662">
        <f t="shared" si="73"/>
        <v>0.322237017310253</v>
      </c>
      <c r="G662">
        <f t="shared" si="74"/>
        <v>3.629826897582622E-4</v>
      </c>
      <c r="H662" s="1">
        <f t="shared" si="75"/>
        <v>7259.6537951652444</v>
      </c>
      <c r="I662" s="1">
        <f t="shared" si="76"/>
        <v>7259.6537951652444</v>
      </c>
    </row>
    <row r="663" spans="1:9" x14ac:dyDescent="0.25">
      <c r="A663">
        <v>752</v>
      </c>
      <c r="B663">
        <f t="shared" si="70"/>
        <v>1.3297872340425532E-3</v>
      </c>
      <c r="C663">
        <f t="shared" si="71"/>
        <v>26595.744680851061</v>
      </c>
      <c r="E663">
        <f t="shared" si="72"/>
        <v>243</v>
      </c>
      <c r="F663">
        <f t="shared" si="73"/>
        <v>0.32313829787234044</v>
      </c>
      <c r="G663">
        <f t="shared" si="74"/>
        <v>-5.3829787232917425E-4</v>
      </c>
      <c r="H663" s="1">
        <f t="shared" si="75"/>
        <v>-10765.957446583485</v>
      </c>
      <c r="I663" s="1">
        <f t="shared" si="76"/>
        <v>10765.957446583485</v>
      </c>
    </row>
    <row r="664" spans="1:9" x14ac:dyDescent="0.25">
      <c r="A664">
        <v>753</v>
      </c>
      <c r="B664">
        <f t="shared" si="70"/>
        <v>1.3280212483399733E-3</v>
      </c>
      <c r="C664">
        <f t="shared" si="71"/>
        <v>26560.42496679947</v>
      </c>
      <c r="E664">
        <f t="shared" si="72"/>
        <v>243</v>
      </c>
      <c r="F664">
        <f t="shared" si="73"/>
        <v>0.32270916334661354</v>
      </c>
      <c r="G664">
        <f t="shared" si="74"/>
        <v>-1.0916334660227012E-4</v>
      </c>
      <c r="H664" s="1">
        <f t="shared" si="75"/>
        <v>-2183.2669320454024</v>
      </c>
      <c r="I664" s="1">
        <f t="shared" si="76"/>
        <v>2183.2669320454024</v>
      </c>
    </row>
    <row r="665" spans="1:9" x14ac:dyDescent="0.25">
      <c r="A665">
        <v>754</v>
      </c>
      <c r="B665">
        <f t="shared" si="70"/>
        <v>1.3262599469496021E-3</v>
      </c>
      <c r="C665">
        <f t="shared" si="71"/>
        <v>26525.198938992038</v>
      </c>
      <c r="E665">
        <f t="shared" si="72"/>
        <v>243</v>
      </c>
      <c r="F665">
        <f t="shared" si="73"/>
        <v>0.32228116710875332</v>
      </c>
      <c r="G665">
        <f t="shared" si="74"/>
        <v>3.1883289125794745E-4</v>
      </c>
      <c r="H665" s="1">
        <f t="shared" si="75"/>
        <v>6376.657825158949</v>
      </c>
      <c r="I665" s="1">
        <f t="shared" si="76"/>
        <v>6376.657825158949</v>
      </c>
    </row>
    <row r="666" spans="1:9" x14ac:dyDescent="0.25">
      <c r="A666">
        <v>755</v>
      </c>
      <c r="B666">
        <f t="shared" si="70"/>
        <v>1.3245033112582781E-3</v>
      </c>
      <c r="C666">
        <f t="shared" si="71"/>
        <v>26490.066225165567</v>
      </c>
      <c r="E666">
        <f t="shared" si="72"/>
        <v>244</v>
      </c>
      <c r="F666">
        <f t="shared" si="73"/>
        <v>0.32317880794701986</v>
      </c>
      <c r="G666">
        <f t="shared" si="74"/>
        <v>-5.7880794700859717E-4</v>
      </c>
      <c r="H666" s="1">
        <f t="shared" si="75"/>
        <v>-11576.158940171943</v>
      </c>
      <c r="I666" s="1">
        <f t="shared" si="76"/>
        <v>11576.158940171943</v>
      </c>
    </row>
    <row r="667" spans="1:9" x14ac:dyDescent="0.25">
      <c r="A667">
        <v>756</v>
      </c>
      <c r="B667">
        <f t="shared" si="70"/>
        <v>1.3227513227513227E-3</v>
      </c>
      <c r="C667">
        <f t="shared" si="71"/>
        <v>26455.026455026455</v>
      </c>
      <c r="E667">
        <f t="shared" si="72"/>
        <v>244</v>
      </c>
      <c r="F667">
        <f t="shared" si="73"/>
        <v>0.32275132275132273</v>
      </c>
      <c r="G667">
        <f t="shared" si="74"/>
        <v>-1.5132275131146677E-4</v>
      </c>
      <c r="H667" s="1">
        <f t="shared" si="75"/>
        <v>-3026.4550262293355</v>
      </c>
      <c r="I667" s="1">
        <f t="shared" si="76"/>
        <v>3026.4550262293355</v>
      </c>
    </row>
    <row r="668" spans="1:9" x14ac:dyDescent="0.25">
      <c r="A668">
        <v>757</v>
      </c>
      <c r="B668">
        <f t="shared" si="70"/>
        <v>1.321003963011889E-3</v>
      </c>
      <c r="C668">
        <f t="shared" si="71"/>
        <v>26420.079260237781</v>
      </c>
      <c r="E668">
        <f t="shared" si="72"/>
        <v>244</v>
      </c>
      <c r="F668">
        <f t="shared" si="73"/>
        <v>0.32232496697490093</v>
      </c>
      <c r="G668">
        <f t="shared" si="74"/>
        <v>2.7503302511033834E-4</v>
      </c>
      <c r="H668" s="1">
        <f t="shared" si="75"/>
        <v>5500.660502206767</v>
      </c>
      <c r="I668" s="1">
        <f t="shared" si="76"/>
        <v>5500.660502206767</v>
      </c>
    </row>
    <row r="669" spans="1:9" x14ac:dyDescent="0.25">
      <c r="A669">
        <v>758</v>
      </c>
      <c r="B669">
        <f t="shared" si="70"/>
        <v>1.3192612137203166E-3</v>
      </c>
      <c r="C669">
        <f t="shared" si="71"/>
        <v>26385.224274406333</v>
      </c>
      <c r="E669">
        <f t="shared" si="72"/>
        <v>245</v>
      </c>
      <c r="F669">
        <f t="shared" si="73"/>
        <v>0.32321899736147758</v>
      </c>
      <c r="G669">
        <f t="shared" si="74"/>
        <v>-6.1899736146631135E-4</v>
      </c>
      <c r="H669" s="1">
        <f t="shared" si="75"/>
        <v>-12379.947229326226</v>
      </c>
      <c r="I669" s="1">
        <f t="shared" si="76"/>
        <v>12379.947229326226</v>
      </c>
    </row>
    <row r="670" spans="1:9" x14ac:dyDescent="0.25">
      <c r="A670">
        <v>759</v>
      </c>
      <c r="B670">
        <f t="shared" si="70"/>
        <v>1.3175230566534915E-3</v>
      </c>
      <c r="C670">
        <f t="shared" si="71"/>
        <v>26350.461133069832</v>
      </c>
      <c r="E670">
        <f t="shared" si="72"/>
        <v>245</v>
      </c>
      <c r="F670">
        <f t="shared" si="73"/>
        <v>0.32279314888010541</v>
      </c>
      <c r="G670">
        <f t="shared" si="74"/>
        <v>-1.9314888009414055E-4</v>
      </c>
      <c r="H670" s="1">
        <f t="shared" si="75"/>
        <v>-3862.9776018828111</v>
      </c>
      <c r="I670" s="1">
        <f t="shared" si="76"/>
        <v>3862.9776018828111</v>
      </c>
    </row>
    <row r="671" spans="1:9" x14ac:dyDescent="0.25">
      <c r="A671">
        <v>760</v>
      </c>
      <c r="B671">
        <f t="shared" si="70"/>
        <v>1.3157894736842105E-3</v>
      </c>
      <c r="C671">
        <f t="shared" si="71"/>
        <v>26315.789473684206</v>
      </c>
      <c r="E671">
        <f t="shared" si="72"/>
        <v>245</v>
      </c>
      <c r="F671">
        <f t="shared" si="73"/>
        <v>0.32236842105263158</v>
      </c>
      <c r="G671">
        <f t="shared" si="74"/>
        <v>2.3157894737968476E-4</v>
      </c>
      <c r="H671" s="1">
        <f t="shared" si="75"/>
        <v>4631.5789475936954</v>
      </c>
      <c r="I671" s="1">
        <f t="shared" si="76"/>
        <v>4631.5789475936954</v>
      </c>
    </row>
    <row r="672" spans="1:9" x14ac:dyDescent="0.25">
      <c r="A672">
        <v>761</v>
      </c>
      <c r="B672">
        <f t="shared" si="70"/>
        <v>1.3140604467805519E-3</v>
      </c>
      <c r="C672">
        <f t="shared" si="71"/>
        <v>26281.208935611037</v>
      </c>
      <c r="E672">
        <f t="shared" si="72"/>
        <v>245</v>
      </c>
      <c r="F672">
        <f t="shared" si="73"/>
        <v>0.32194480946123522</v>
      </c>
      <c r="G672">
        <f t="shared" si="74"/>
        <v>6.5519053877605149E-4</v>
      </c>
      <c r="H672" s="1">
        <f t="shared" si="75"/>
        <v>13103.810775521029</v>
      </c>
      <c r="I672" s="1">
        <f t="shared" si="76"/>
        <v>13103.810775521029</v>
      </c>
    </row>
    <row r="673" spans="1:9" x14ac:dyDescent="0.25">
      <c r="A673">
        <v>762</v>
      </c>
      <c r="B673">
        <f t="shared" si="70"/>
        <v>1.3123359580052493E-3</v>
      </c>
      <c r="C673">
        <f t="shared" si="71"/>
        <v>26246.719160104985</v>
      </c>
      <c r="E673">
        <f t="shared" si="72"/>
        <v>246</v>
      </c>
      <c r="F673">
        <f t="shared" si="73"/>
        <v>0.32283464566929132</v>
      </c>
      <c r="G673">
        <f t="shared" si="74"/>
        <v>-2.3464566928005359E-4</v>
      </c>
      <c r="H673" s="1">
        <f t="shared" si="75"/>
        <v>-4692.9133856010722</v>
      </c>
      <c r="I673" s="1">
        <f t="shared" si="76"/>
        <v>4692.9133856010722</v>
      </c>
    </row>
    <row r="674" spans="1:9" x14ac:dyDescent="0.25">
      <c r="A674">
        <v>763</v>
      </c>
      <c r="B674">
        <f t="shared" si="70"/>
        <v>1.3106159895150721E-3</v>
      </c>
      <c r="C674">
        <f t="shared" si="71"/>
        <v>26212.319790301441</v>
      </c>
      <c r="E674">
        <f t="shared" si="72"/>
        <v>246</v>
      </c>
      <c r="F674">
        <f t="shared" si="73"/>
        <v>0.32241153342070772</v>
      </c>
      <c r="G674">
        <f t="shared" si="74"/>
        <v>1.8846657930354782E-4</v>
      </c>
      <c r="H674" s="1">
        <f t="shared" si="75"/>
        <v>3769.3315860709563</v>
      </c>
      <c r="I674" s="1">
        <f t="shared" si="76"/>
        <v>3769.3315860709563</v>
      </c>
    </row>
    <row r="675" spans="1:9" x14ac:dyDescent="0.25">
      <c r="A675">
        <v>764</v>
      </c>
      <c r="B675">
        <f t="shared" si="70"/>
        <v>1.3089005235602095E-3</v>
      </c>
      <c r="C675">
        <f t="shared" si="71"/>
        <v>26178.010471204187</v>
      </c>
      <c r="E675">
        <f t="shared" si="72"/>
        <v>246</v>
      </c>
      <c r="F675">
        <f t="shared" si="73"/>
        <v>0.32198952879581155</v>
      </c>
      <c r="G675">
        <f t="shared" si="74"/>
        <v>6.1047120419971401E-4</v>
      </c>
      <c r="H675" s="1">
        <f t="shared" si="75"/>
        <v>12209.424083994279</v>
      </c>
      <c r="I675" s="1">
        <f t="shared" si="76"/>
        <v>12209.424083994279</v>
      </c>
    </row>
    <row r="676" spans="1:9" x14ac:dyDescent="0.25">
      <c r="A676">
        <v>765</v>
      </c>
      <c r="B676">
        <f t="shared" si="70"/>
        <v>1.30718954248366E-3</v>
      </c>
      <c r="C676">
        <f t="shared" si="71"/>
        <v>26143.790849673202</v>
      </c>
      <c r="E676">
        <f t="shared" si="72"/>
        <v>247</v>
      </c>
      <c r="F676">
        <f t="shared" si="73"/>
        <v>0.32287581699346402</v>
      </c>
      <c r="G676">
        <f t="shared" si="74"/>
        <v>-2.7581699345274879E-4</v>
      </c>
      <c r="H676" s="1">
        <f t="shared" si="75"/>
        <v>-5516.3398690549757</v>
      </c>
      <c r="I676" s="1">
        <f t="shared" si="76"/>
        <v>5516.3398690549757</v>
      </c>
    </row>
    <row r="677" spans="1:9" x14ac:dyDescent="0.25">
      <c r="A677">
        <v>766</v>
      </c>
      <c r="B677">
        <f t="shared" si="70"/>
        <v>1.3054830287206266E-3</v>
      </c>
      <c r="C677">
        <f t="shared" si="71"/>
        <v>26109.660574412534</v>
      </c>
      <c r="E677">
        <f t="shared" si="72"/>
        <v>247</v>
      </c>
      <c r="F677">
        <f t="shared" si="73"/>
        <v>0.32245430809399478</v>
      </c>
      <c r="G677">
        <f t="shared" si="74"/>
        <v>1.456919060164874E-4</v>
      </c>
      <c r="H677" s="1">
        <f t="shared" si="75"/>
        <v>2913.8381203297481</v>
      </c>
      <c r="I677" s="1">
        <f t="shared" si="76"/>
        <v>2913.8381203297481</v>
      </c>
    </row>
    <row r="678" spans="1:9" x14ac:dyDescent="0.25">
      <c r="A678">
        <v>767</v>
      </c>
      <c r="B678">
        <f t="shared" si="70"/>
        <v>1.3037809647979139E-3</v>
      </c>
      <c r="C678">
        <f t="shared" si="71"/>
        <v>26075.619295958277</v>
      </c>
      <c r="E678">
        <f t="shared" si="72"/>
        <v>247</v>
      </c>
      <c r="F678">
        <f t="shared" si="73"/>
        <v>0.32203389830508472</v>
      </c>
      <c r="G678">
        <f t="shared" si="74"/>
        <v>5.6610169492654627E-4</v>
      </c>
      <c r="H678" s="1">
        <f t="shared" si="75"/>
        <v>11322.033898530926</v>
      </c>
      <c r="I678" s="1">
        <f t="shared" si="76"/>
        <v>11322.033898530926</v>
      </c>
    </row>
    <row r="679" spans="1:9" x14ac:dyDescent="0.25">
      <c r="A679">
        <v>768</v>
      </c>
      <c r="B679">
        <f t="shared" si="70"/>
        <v>1.3020833333333333E-3</v>
      </c>
      <c r="C679">
        <f t="shared" si="71"/>
        <v>26041.666666666664</v>
      </c>
      <c r="E679">
        <f t="shared" si="72"/>
        <v>248</v>
      </c>
      <c r="F679">
        <f t="shared" si="73"/>
        <v>0.32291666666666663</v>
      </c>
      <c r="G679">
        <f t="shared" si="74"/>
        <v>-3.1666666665536303E-4</v>
      </c>
      <c r="H679" s="1">
        <f t="shared" si="75"/>
        <v>-6333.3333331072608</v>
      </c>
      <c r="I679" s="1">
        <f t="shared" si="76"/>
        <v>6333.3333331072608</v>
      </c>
    </row>
    <row r="680" spans="1:9" x14ac:dyDescent="0.25">
      <c r="A680">
        <v>769</v>
      </c>
      <c r="B680">
        <f t="shared" si="70"/>
        <v>1.3003901170351106E-3</v>
      </c>
      <c r="C680">
        <f t="shared" si="71"/>
        <v>26007.802340702212</v>
      </c>
      <c r="E680">
        <f t="shared" si="72"/>
        <v>248</v>
      </c>
      <c r="F680">
        <f t="shared" si="73"/>
        <v>0.32249674902470743</v>
      </c>
      <c r="G680">
        <f t="shared" si="74"/>
        <v>1.0325097530383687E-4</v>
      </c>
      <c r="H680" s="1">
        <f t="shared" si="75"/>
        <v>2065.0195060767373</v>
      </c>
      <c r="I680" s="1">
        <f t="shared" si="76"/>
        <v>2065.0195060767373</v>
      </c>
    </row>
    <row r="681" spans="1:9" x14ac:dyDescent="0.25">
      <c r="A681">
        <v>770</v>
      </c>
      <c r="B681">
        <f t="shared" si="70"/>
        <v>1.2987012987012987E-3</v>
      </c>
      <c r="C681">
        <f t="shared" si="71"/>
        <v>25974.025974025975</v>
      </c>
      <c r="E681">
        <f t="shared" si="72"/>
        <v>248</v>
      </c>
      <c r="F681">
        <f t="shared" si="73"/>
        <v>0.32207792207792207</v>
      </c>
      <c r="G681">
        <f t="shared" si="74"/>
        <v>5.2207792208919246E-4</v>
      </c>
      <c r="H681" s="1">
        <f t="shared" si="75"/>
        <v>10441.558441783849</v>
      </c>
      <c r="I681" s="1">
        <f t="shared" si="76"/>
        <v>10441.558441783849</v>
      </c>
    </row>
    <row r="682" spans="1:9" x14ac:dyDescent="0.25">
      <c r="A682">
        <v>771</v>
      </c>
      <c r="B682">
        <f t="shared" si="70"/>
        <v>1.2970168612191958E-3</v>
      </c>
      <c r="C682">
        <f t="shared" si="71"/>
        <v>25940.337224383915</v>
      </c>
      <c r="E682">
        <f t="shared" si="72"/>
        <v>249</v>
      </c>
      <c r="F682">
        <f t="shared" si="73"/>
        <v>0.32295719844357973</v>
      </c>
      <c r="G682">
        <f t="shared" si="74"/>
        <v>-3.5719844356846275E-4</v>
      </c>
      <c r="H682" s="1">
        <f t="shared" si="75"/>
        <v>-7143.9688713692549</v>
      </c>
      <c r="I682" s="1">
        <f t="shared" si="76"/>
        <v>7143.9688713692549</v>
      </c>
    </row>
    <row r="683" spans="1:9" x14ac:dyDescent="0.25">
      <c r="A683">
        <v>772</v>
      </c>
      <c r="B683">
        <f t="shared" si="70"/>
        <v>1.2953367875647669E-3</v>
      </c>
      <c r="C683">
        <f t="shared" si="71"/>
        <v>25906.735751295339</v>
      </c>
      <c r="E683">
        <f t="shared" si="72"/>
        <v>249</v>
      </c>
      <c r="F683">
        <f t="shared" si="73"/>
        <v>0.32253886010362698</v>
      </c>
      <c r="G683">
        <f t="shared" si="74"/>
        <v>6.1139896384287962E-5</v>
      </c>
      <c r="H683" s="1">
        <f t="shared" si="75"/>
        <v>1222.7979276857593</v>
      </c>
      <c r="I683" s="1">
        <f t="shared" si="76"/>
        <v>1222.7979276857593</v>
      </c>
    </row>
    <row r="684" spans="1:9" x14ac:dyDescent="0.25">
      <c r="A684">
        <v>773</v>
      </c>
      <c r="B684">
        <f t="shared" si="70"/>
        <v>1.29366106080207E-3</v>
      </c>
      <c r="C684">
        <f t="shared" si="71"/>
        <v>25873.221216041398</v>
      </c>
      <c r="E684">
        <f t="shared" si="72"/>
        <v>249</v>
      </c>
      <c r="F684">
        <f t="shared" si="73"/>
        <v>0.32212160413971541</v>
      </c>
      <c r="G684">
        <f t="shared" si="74"/>
        <v>4.783958602958549E-4</v>
      </c>
      <c r="H684" s="1">
        <f t="shared" si="75"/>
        <v>9567.9172059170978</v>
      </c>
      <c r="I684" s="1">
        <f t="shared" si="76"/>
        <v>9567.9172059170978</v>
      </c>
    </row>
    <row r="685" spans="1:9" x14ac:dyDescent="0.25">
      <c r="A685">
        <v>774</v>
      </c>
      <c r="B685">
        <f t="shared" si="70"/>
        <v>1.2919896640826874E-3</v>
      </c>
      <c r="C685">
        <f t="shared" si="71"/>
        <v>25839.793281653747</v>
      </c>
      <c r="E685">
        <f t="shared" si="72"/>
        <v>250</v>
      </c>
      <c r="F685">
        <f t="shared" si="73"/>
        <v>0.32299741602067183</v>
      </c>
      <c r="G685">
        <f t="shared" si="74"/>
        <v>-3.9741602066056814E-4</v>
      </c>
      <c r="H685" s="1">
        <f t="shared" si="75"/>
        <v>-7948.3204132113624</v>
      </c>
      <c r="I685" s="1">
        <f t="shared" si="76"/>
        <v>7948.3204132113624</v>
      </c>
    </row>
    <row r="686" spans="1:9" x14ac:dyDescent="0.25">
      <c r="A686">
        <v>775</v>
      </c>
      <c r="B686">
        <f t="shared" si="70"/>
        <v>1.2903225806451613E-3</v>
      </c>
      <c r="C686">
        <f t="shared" si="71"/>
        <v>25806.451612903224</v>
      </c>
      <c r="E686">
        <f t="shared" si="72"/>
        <v>250</v>
      </c>
      <c r="F686">
        <f t="shared" si="73"/>
        <v>0.32258064516129031</v>
      </c>
      <c r="G686">
        <f t="shared" si="74"/>
        <v>1.9354838720953005E-5</v>
      </c>
      <c r="H686" s="1">
        <f t="shared" si="75"/>
        <v>387.09677441906013</v>
      </c>
      <c r="I686" s="1">
        <f t="shared" si="76"/>
        <v>387.09677441906013</v>
      </c>
    </row>
    <row r="687" spans="1:9" x14ac:dyDescent="0.25">
      <c r="A687">
        <v>776</v>
      </c>
      <c r="B687">
        <f t="shared" si="70"/>
        <v>1.288659793814433E-3</v>
      </c>
      <c r="C687">
        <f t="shared" si="71"/>
        <v>25773.195876288661</v>
      </c>
      <c r="E687">
        <f t="shared" si="72"/>
        <v>250</v>
      </c>
      <c r="F687">
        <f t="shared" si="73"/>
        <v>0.32216494845360827</v>
      </c>
      <c r="G687">
        <f t="shared" si="74"/>
        <v>4.3505154640299804E-4</v>
      </c>
      <c r="H687" s="1">
        <f t="shared" si="75"/>
        <v>8701.0309280599613</v>
      </c>
      <c r="I687" s="1">
        <f t="shared" si="76"/>
        <v>8701.0309280599613</v>
      </c>
    </row>
    <row r="688" spans="1:9" x14ac:dyDescent="0.25">
      <c r="A688">
        <v>777</v>
      </c>
      <c r="B688">
        <f t="shared" si="70"/>
        <v>1.287001287001287E-3</v>
      </c>
      <c r="C688">
        <f t="shared" si="71"/>
        <v>25740.02574002574</v>
      </c>
      <c r="E688">
        <f t="shared" si="72"/>
        <v>251</v>
      </c>
      <c r="F688">
        <f t="shared" si="73"/>
        <v>0.32303732303732302</v>
      </c>
      <c r="G688">
        <f t="shared" si="74"/>
        <v>-4.3732303731175426E-4</v>
      </c>
      <c r="H688" s="1">
        <f t="shared" si="75"/>
        <v>-8746.460746235085</v>
      </c>
      <c r="I688" s="1">
        <f t="shared" si="76"/>
        <v>8746.460746235085</v>
      </c>
    </row>
    <row r="689" spans="1:9" x14ac:dyDescent="0.25">
      <c r="A689">
        <v>778</v>
      </c>
      <c r="B689">
        <f t="shared" si="70"/>
        <v>1.2853470437017994E-3</v>
      </c>
      <c r="C689">
        <f t="shared" si="71"/>
        <v>25706.940874035987</v>
      </c>
      <c r="E689">
        <f t="shared" si="72"/>
        <v>251</v>
      </c>
      <c r="F689">
        <f t="shared" si="73"/>
        <v>0.32262210796915164</v>
      </c>
      <c r="G689">
        <f t="shared" si="74"/>
        <v>-2.2107969140372496E-5</v>
      </c>
      <c r="H689" s="1">
        <f t="shared" si="75"/>
        <v>-442.1593828074499</v>
      </c>
      <c r="I689" s="1">
        <f t="shared" si="76"/>
        <v>442.1593828074499</v>
      </c>
    </row>
    <row r="690" spans="1:9" x14ac:dyDescent="0.25">
      <c r="A690">
        <v>779</v>
      </c>
      <c r="B690">
        <f t="shared" si="70"/>
        <v>1.2836970474967907E-3</v>
      </c>
      <c r="C690">
        <f t="shared" si="71"/>
        <v>25673.940949935815</v>
      </c>
      <c r="E690">
        <f t="shared" si="72"/>
        <v>251</v>
      </c>
      <c r="F690">
        <f t="shared" si="73"/>
        <v>0.32220795892169446</v>
      </c>
      <c r="G690">
        <f t="shared" si="74"/>
        <v>3.9204107831680712E-4</v>
      </c>
      <c r="H690" s="1">
        <f t="shared" si="75"/>
        <v>7840.8215663361425</v>
      </c>
      <c r="I690" s="1">
        <f t="shared" si="76"/>
        <v>7840.8215663361425</v>
      </c>
    </row>
    <row r="691" spans="1:9" x14ac:dyDescent="0.25">
      <c r="A691">
        <v>780</v>
      </c>
      <c r="B691">
        <f t="shared" si="70"/>
        <v>1.2820512820512821E-3</v>
      </c>
      <c r="C691">
        <f t="shared" si="71"/>
        <v>25641.025641025641</v>
      </c>
      <c r="E691">
        <f t="shared" si="72"/>
        <v>252</v>
      </c>
      <c r="F691">
        <f t="shared" si="73"/>
        <v>0.32307692307692309</v>
      </c>
      <c r="G691">
        <f t="shared" si="74"/>
        <v>-4.7692307691182823E-4</v>
      </c>
      <c r="H691" s="1">
        <f t="shared" si="75"/>
        <v>-9538.4615382365646</v>
      </c>
      <c r="I691" s="1">
        <f t="shared" si="76"/>
        <v>9538.4615382365646</v>
      </c>
    </row>
    <row r="692" spans="1:9" x14ac:dyDescent="0.25">
      <c r="A692">
        <v>781</v>
      </c>
      <c r="B692">
        <f t="shared" si="70"/>
        <v>1.2804097311139564E-3</v>
      </c>
      <c r="C692">
        <f t="shared" si="71"/>
        <v>25608.19462227913</v>
      </c>
      <c r="E692">
        <f t="shared" si="72"/>
        <v>252</v>
      </c>
      <c r="F692">
        <f t="shared" si="73"/>
        <v>0.32266325224071701</v>
      </c>
      <c r="G692">
        <f t="shared" si="74"/>
        <v>-6.3252240705746754E-5</v>
      </c>
      <c r="H692" s="1">
        <f t="shared" si="75"/>
        <v>-1265.044814114935</v>
      </c>
      <c r="I692" s="1">
        <f t="shared" si="76"/>
        <v>1265.044814114935</v>
      </c>
    </row>
    <row r="693" spans="1:9" x14ac:dyDescent="0.25">
      <c r="A693">
        <v>782</v>
      </c>
      <c r="B693">
        <f t="shared" si="70"/>
        <v>1.2787723785166241E-3</v>
      </c>
      <c r="C693">
        <f t="shared" si="71"/>
        <v>25575.447570332486</v>
      </c>
      <c r="E693">
        <f t="shared" si="72"/>
        <v>252</v>
      </c>
      <c r="F693">
        <f t="shared" si="73"/>
        <v>0.32225063938618931</v>
      </c>
      <c r="G693">
        <f t="shared" si="74"/>
        <v>3.4936061382195849E-4</v>
      </c>
      <c r="H693" s="1">
        <f t="shared" si="75"/>
        <v>6987.2122764391697</v>
      </c>
      <c r="I693" s="1">
        <f t="shared" si="76"/>
        <v>6987.2122764391697</v>
      </c>
    </row>
    <row r="694" spans="1:9" x14ac:dyDescent="0.25">
      <c r="A694">
        <v>783</v>
      </c>
      <c r="B694">
        <f t="shared" si="70"/>
        <v>1.277139208173691E-3</v>
      </c>
      <c r="C694">
        <f t="shared" si="71"/>
        <v>25542.784163473822</v>
      </c>
      <c r="E694">
        <f t="shared" si="72"/>
        <v>253</v>
      </c>
      <c r="F694">
        <f t="shared" si="73"/>
        <v>0.32311621966794385</v>
      </c>
      <c r="G694">
        <f t="shared" si="74"/>
        <v>-5.1621966793258256E-4</v>
      </c>
      <c r="H694" s="1">
        <f t="shared" si="75"/>
        <v>-10324.39335865165</v>
      </c>
      <c r="I694" s="1">
        <f t="shared" si="76"/>
        <v>10324.39335865165</v>
      </c>
    </row>
    <row r="695" spans="1:9" x14ac:dyDescent="0.25">
      <c r="A695">
        <v>784</v>
      </c>
      <c r="B695">
        <f t="shared" si="70"/>
        <v>1.2755102040816326E-3</v>
      </c>
      <c r="C695">
        <f t="shared" si="71"/>
        <v>25510.204081632652</v>
      </c>
      <c r="E695">
        <f t="shared" si="72"/>
        <v>253</v>
      </c>
      <c r="F695">
        <f t="shared" si="73"/>
        <v>0.32270408163265302</v>
      </c>
      <c r="G695">
        <f t="shared" si="74"/>
        <v>-1.0408163264175041E-4</v>
      </c>
      <c r="H695" s="1">
        <f t="shared" si="75"/>
        <v>-2081.6326528350082</v>
      </c>
      <c r="I695" s="1">
        <f t="shared" si="76"/>
        <v>2081.6326528350082</v>
      </c>
    </row>
    <row r="696" spans="1:9" x14ac:dyDescent="0.25">
      <c r="A696">
        <v>785</v>
      </c>
      <c r="B696">
        <f t="shared" si="70"/>
        <v>1.2738853503184713E-3</v>
      </c>
      <c r="C696">
        <f t="shared" si="71"/>
        <v>25477.707006369423</v>
      </c>
      <c r="E696">
        <f t="shared" si="72"/>
        <v>253</v>
      </c>
      <c r="F696">
        <f t="shared" si="73"/>
        <v>0.32229299363057323</v>
      </c>
      <c r="G696">
        <f t="shared" si="74"/>
        <v>3.0700636943803428E-4</v>
      </c>
      <c r="H696" s="1">
        <f t="shared" si="75"/>
        <v>6140.1273887606858</v>
      </c>
      <c r="I696" s="1">
        <f t="shared" si="76"/>
        <v>6140.1273887606858</v>
      </c>
    </row>
    <row r="697" spans="1:9" x14ac:dyDescent="0.25">
      <c r="A697">
        <v>786</v>
      </c>
      <c r="B697">
        <f t="shared" si="70"/>
        <v>1.2722646310432571E-3</v>
      </c>
      <c r="C697">
        <f t="shared" si="71"/>
        <v>25445.292620865144</v>
      </c>
      <c r="E697">
        <f t="shared" si="72"/>
        <v>254</v>
      </c>
      <c r="F697">
        <f t="shared" si="73"/>
        <v>0.32315521628498728</v>
      </c>
      <c r="G697">
        <f t="shared" si="74"/>
        <v>-5.5521628497601228E-4</v>
      </c>
      <c r="H697" s="1">
        <f t="shared" si="75"/>
        <v>-11104.325699520246</v>
      </c>
      <c r="I697" s="1">
        <f t="shared" si="76"/>
        <v>11104.325699520246</v>
      </c>
    </row>
    <row r="698" spans="1:9" x14ac:dyDescent="0.25">
      <c r="A698">
        <v>787</v>
      </c>
      <c r="B698">
        <f t="shared" si="70"/>
        <v>1.2706480304955528E-3</v>
      </c>
      <c r="C698">
        <f t="shared" si="71"/>
        <v>25412.960609911057</v>
      </c>
      <c r="E698">
        <f t="shared" si="72"/>
        <v>254</v>
      </c>
      <c r="F698">
        <f t="shared" si="73"/>
        <v>0.32274459974587039</v>
      </c>
      <c r="G698">
        <f t="shared" si="74"/>
        <v>-1.4459974585911972E-4</v>
      </c>
      <c r="H698" s="1">
        <f t="shared" si="75"/>
        <v>-2891.9949171823946</v>
      </c>
      <c r="I698" s="1">
        <f t="shared" si="76"/>
        <v>2891.9949171823946</v>
      </c>
    </row>
    <row r="699" spans="1:9" x14ac:dyDescent="0.25">
      <c r="A699">
        <v>788</v>
      </c>
      <c r="B699">
        <f t="shared" si="70"/>
        <v>1.2690355329949238E-3</v>
      </c>
      <c r="C699">
        <f t="shared" si="71"/>
        <v>25380.710659898476</v>
      </c>
      <c r="E699">
        <f t="shared" si="72"/>
        <v>254</v>
      </c>
      <c r="F699">
        <f t="shared" si="73"/>
        <v>0.32233502538071063</v>
      </c>
      <c r="G699">
        <f t="shared" si="74"/>
        <v>2.649746193006397E-4</v>
      </c>
      <c r="H699" s="1">
        <f t="shared" si="75"/>
        <v>5299.4923860127938</v>
      </c>
      <c r="I699" s="1">
        <f t="shared" si="76"/>
        <v>5299.4923860127938</v>
      </c>
    </row>
    <row r="700" spans="1:9" x14ac:dyDescent="0.25">
      <c r="A700">
        <v>789</v>
      </c>
      <c r="B700">
        <f t="shared" si="70"/>
        <v>1.2674271229404308E-3</v>
      </c>
      <c r="C700">
        <f t="shared" si="71"/>
        <v>25348.542458808617</v>
      </c>
      <c r="E700">
        <f t="shared" si="72"/>
        <v>255</v>
      </c>
      <c r="F700">
        <f t="shared" si="73"/>
        <v>0.32319391634980987</v>
      </c>
      <c r="G700">
        <f t="shared" si="74"/>
        <v>-5.9391634979860664E-4</v>
      </c>
      <c r="H700" s="1">
        <f t="shared" si="75"/>
        <v>-11878.326995972133</v>
      </c>
      <c r="I700" s="1">
        <f t="shared" si="76"/>
        <v>11878.326995972133</v>
      </c>
    </row>
    <row r="701" spans="1:9" x14ac:dyDescent="0.25">
      <c r="A701">
        <v>790</v>
      </c>
      <c r="B701">
        <f t="shared" si="70"/>
        <v>1.2658227848101266E-3</v>
      </c>
      <c r="C701">
        <f t="shared" si="71"/>
        <v>25316.455696202534</v>
      </c>
      <c r="E701">
        <f t="shared" si="72"/>
        <v>255</v>
      </c>
      <c r="F701">
        <f t="shared" si="73"/>
        <v>0.32278481012658228</v>
      </c>
      <c r="G701">
        <f t="shared" si="74"/>
        <v>-1.8481012657101115E-4</v>
      </c>
      <c r="H701" s="1">
        <f t="shared" si="75"/>
        <v>-3696.2025314202228</v>
      </c>
      <c r="I701" s="1">
        <f t="shared" si="76"/>
        <v>3696.2025314202228</v>
      </c>
    </row>
    <row r="702" spans="1:9" x14ac:dyDescent="0.25">
      <c r="A702">
        <v>791</v>
      </c>
      <c r="B702">
        <f t="shared" si="70"/>
        <v>1.2642225031605564E-3</v>
      </c>
      <c r="C702">
        <f t="shared" si="71"/>
        <v>25284.45006321113</v>
      </c>
      <c r="E702">
        <f t="shared" si="72"/>
        <v>255</v>
      </c>
      <c r="F702">
        <f t="shared" si="73"/>
        <v>0.32237673830594188</v>
      </c>
      <c r="G702">
        <f t="shared" si="74"/>
        <v>2.2326169406938767E-4</v>
      </c>
      <c r="H702" s="1">
        <f t="shared" si="75"/>
        <v>4465.2338813877532</v>
      </c>
      <c r="I702" s="1">
        <f t="shared" si="76"/>
        <v>4465.2338813877532</v>
      </c>
    </row>
    <row r="703" spans="1:9" x14ac:dyDescent="0.25">
      <c r="A703">
        <v>792</v>
      </c>
      <c r="B703">
        <f t="shared" si="70"/>
        <v>1.2626262626262627E-3</v>
      </c>
      <c r="C703">
        <f t="shared" si="71"/>
        <v>25252.525252525258</v>
      </c>
      <c r="E703">
        <f t="shared" si="72"/>
        <v>255</v>
      </c>
      <c r="F703">
        <f t="shared" si="73"/>
        <v>0.32196969696969702</v>
      </c>
      <c r="G703">
        <f t="shared" si="74"/>
        <v>6.3030303031424983E-4</v>
      </c>
      <c r="H703" s="1">
        <f t="shared" si="75"/>
        <v>12606.060606284997</v>
      </c>
      <c r="I703" s="1">
        <f t="shared" si="76"/>
        <v>12606.060606284997</v>
      </c>
    </row>
    <row r="704" spans="1:9" x14ac:dyDescent="0.25">
      <c r="A704">
        <v>793</v>
      </c>
      <c r="B704">
        <f t="shared" si="70"/>
        <v>1.2610340479192938E-3</v>
      </c>
      <c r="C704">
        <f t="shared" si="71"/>
        <v>25220.680958385878</v>
      </c>
      <c r="E704">
        <f t="shared" si="72"/>
        <v>256</v>
      </c>
      <c r="F704">
        <f t="shared" si="73"/>
        <v>0.32282471626733922</v>
      </c>
      <c r="G704">
        <f t="shared" si="74"/>
        <v>-2.2471626732795125E-4</v>
      </c>
      <c r="H704" s="1">
        <f t="shared" si="75"/>
        <v>-4494.3253465590251</v>
      </c>
      <c r="I704" s="1">
        <f t="shared" si="76"/>
        <v>4494.3253465590251</v>
      </c>
    </row>
    <row r="705" spans="1:9" x14ac:dyDescent="0.25">
      <c r="A705">
        <v>794</v>
      </c>
      <c r="B705">
        <f t="shared" si="70"/>
        <v>1.2594458438287153E-3</v>
      </c>
      <c r="C705">
        <f t="shared" si="71"/>
        <v>25188.916876574309</v>
      </c>
      <c r="E705">
        <f t="shared" si="72"/>
        <v>256</v>
      </c>
      <c r="F705">
        <f t="shared" si="73"/>
        <v>0.32241813602015112</v>
      </c>
      <c r="G705">
        <f t="shared" si="74"/>
        <v>1.818639798601418E-4</v>
      </c>
      <c r="H705" s="1">
        <f t="shared" si="75"/>
        <v>3637.2795972028362</v>
      </c>
      <c r="I705" s="1">
        <f t="shared" si="76"/>
        <v>3637.2795972028362</v>
      </c>
    </row>
    <row r="706" spans="1:9" x14ac:dyDescent="0.25">
      <c r="A706">
        <v>795</v>
      </c>
      <c r="B706">
        <f t="shared" si="70"/>
        <v>1.2578616352201257E-3</v>
      </c>
      <c r="C706">
        <f t="shared" si="71"/>
        <v>25157.232704402515</v>
      </c>
      <c r="E706">
        <f t="shared" si="72"/>
        <v>256</v>
      </c>
      <c r="F706">
        <f t="shared" si="73"/>
        <v>0.32201257861635219</v>
      </c>
      <c r="G706">
        <f t="shared" si="74"/>
        <v>5.8742138365908136E-4</v>
      </c>
      <c r="H706" s="1">
        <f t="shared" si="75"/>
        <v>11748.427673181628</v>
      </c>
      <c r="I706" s="1">
        <f t="shared" si="76"/>
        <v>11748.427673181628</v>
      </c>
    </row>
    <row r="707" spans="1:9" x14ac:dyDescent="0.25">
      <c r="A707">
        <v>796</v>
      </c>
      <c r="B707">
        <f t="shared" si="70"/>
        <v>1.2562814070351759E-3</v>
      </c>
      <c r="C707">
        <f t="shared" si="71"/>
        <v>25125.628140703517</v>
      </c>
      <c r="E707">
        <f t="shared" si="72"/>
        <v>257</v>
      </c>
      <c r="F707">
        <f t="shared" si="73"/>
        <v>0.32286432160804018</v>
      </c>
      <c r="G707">
        <f t="shared" si="74"/>
        <v>-2.643216080289168E-4</v>
      </c>
      <c r="H707" s="1">
        <f t="shared" si="75"/>
        <v>-5286.4321605783362</v>
      </c>
      <c r="I707" s="1">
        <f t="shared" si="76"/>
        <v>5286.4321605783362</v>
      </c>
    </row>
    <row r="708" spans="1:9" x14ac:dyDescent="0.25">
      <c r="A708">
        <v>797</v>
      </c>
      <c r="B708">
        <f t="shared" si="70"/>
        <v>1.2547051442910915E-3</v>
      </c>
      <c r="C708">
        <f t="shared" si="71"/>
        <v>25094.102885821831</v>
      </c>
      <c r="E708">
        <f t="shared" si="72"/>
        <v>257</v>
      </c>
      <c r="F708">
        <f t="shared" si="73"/>
        <v>0.32245922208281053</v>
      </c>
      <c r="G708">
        <f t="shared" si="74"/>
        <v>1.4077791720074062E-4</v>
      </c>
      <c r="H708" s="1">
        <f t="shared" si="75"/>
        <v>2815.5583440148125</v>
      </c>
      <c r="I708" s="1">
        <f t="shared" si="76"/>
        <v>2815.5583440148125</v>
      </c>
    </row>
    <row r="709" spans="1:9" x14ac:dyDescent="0.25">
      <c r="A709">
        <v>798</v>
      </c>
      <c r="B709">
        <f t="shared" si="70"/>
        <v>1.2531328320802004E-3</v>
      </c>
      <c r="C709">
        <f t="shared" si="71"/>
        <v>25062.656641604008</v>
      </c>
      <c r="E709">
        <f t="shared" si="72"/>
        <v>257</v>
      </c>
      <c r="F709">
        <f t="shared" si="73"/>
        <v>0.32205513784461148</v>
      </c>
      <c r="G709">
        <f t="shared" si="74"/>
        <v>5.4486215539978344E-4</v>
      </c>
      <c r="H709" s="1">
        <f t="shared" si="75"/>
        <v>10897.24310799567</v>
      </c>
      <c r="I709" s="1">
        <f t="shared" si="76"/>
        <v>10897.24310799567</v>
      </c>
    </row>
    <row r="710" spans="1:9" x14ac:dyDescent="0.25">
      <c r="A710">
        <v>799</v>
      </c>
      <c r="B710">
        <f t="shared" si="70"/>
        <v>1.2515644555694619E-3</v>
      </c>
      <c r="C710">
        <f t="shared" si="71"/>
        <v>25031.289111389236</v>
      </c>
      <c r="E710">
        <f t="shared" si="72"/>
        <v>258</v>
      </c>
      <c r="F710">
        <f t="shared" si="73"/>
        <v>0.32290362953692114</v>
      </c>
      <c r="G710">
        <f t="shared" si="74"/>
        <v>-3.0362953690987737E-4</v>
      </c>
      <c r="H710" s="1">
        <f t="shared" si="75"/>
        <v>-6072.5907381975476</v>
      </c>
      <c r="I710" s="1">
        <f t="shared" si="76"/>
        <v>6072.5907381975476</v>
      </c>
    </row>
    <row r="711" spans="1:9" x14ac:dyDescent="0.25">
      <c r="A711">
        <v>800</v>
      </c>
      <c r="B711">
        <f t="shared" si="70"/>
        <v>1.25E-3</v>
      </c>
      <c r="C711">
        <f t="shared" si="71"/>
        <v>25000</v>
      </c>
      <c r="E711">
        <f t="shared" si="72"/>
        <v>258</v>
      </c>
      <c r="F711">
        <f t="shared" si="73"/>
        <v>0.32250000000000001</v>
      </c>
      <c r="G711">
        <f t="shared" si="74"/>
        <v>1.0000000001125775E-4</v>
      </c>
      <c r="H711" s="1">
        <f t="shared" si="75"/>
        <v>2000.000000225155</v>
      </c>
      <c r="I711" s="1">
        <f t="shared" si="76"/>
        <v>2000.000000225155</v>
      </c>
    </row>
    <row r="712" spans="1:9" x14ac:dyDescent="0.25">
      <c r="A712">
        <v>801</v>
      </c>
      <c r="B712">
        <f t="shared" si="70"/>
        <v>1.2484394506866417E-3</v>
      </c>
      <c r="C712">
        <f t="shared" si="71"/>
        <v>24968.789013732836</v>
      </c>
      <c r="E712">
        <f t="shared" si="72"/>
        <v>258</v>
      </c>
      <c r="F712">
        <f t="shared" si="73"/>
        <v>0.32209737827715357</v>
      </c>
      <c r="G712">
        <f t="shared" si="74"/>
        <v>5.0262172285769902E-4</v>
      </c>
      <c r="H712" s="1">
        <f t="shared" si="75"/>
        <v>10052.43445715398</v>
      </c>
      <c r="I712" s="1">
        <f t="shared" si="76"/>
        <v>10052.43445715398</v>
      </c>
    </row>
    <row r="713" spans="1:9" x14ac:dyDescent="0.25">
      <c r="A713">
        <v>802</v>
      </c>
      <c r="B713">
        <f t="shared" si="70"/>
        <v>1.2468827930174563E-3</v>
      </c>
      <c r="C713">
        <f t="shared" si="71"/>
        <v>24937.655860349128</v>
      </c>
      <c r="E713">
        <f t="shared" si="72"/>
        <v>259</v>
      </c>
      <c r="F713">
        <f t="shared" si="73"/>
        <v>0.32294264339152118</v>
      </c>
      <c r="G713">
        <f t="shared" si="74"/>
        <v>-3.4264339150991141E-4</v>
      </c>
      <c r="H713" s="1">
        <f t="shared" si="75"/>
        <v>-6852.8678301982281</v>
      </c>
      <c r="I713" s="1">
        <f t="shared" si="76"/>
        <v>6852.8678301982281</v>
      </c>
    </row>
    <row r="714" spans="1:9" x14ac:dyDescent="0.25">
      <c r="A714">
        <v>803</v>
      </c>
      <c r="B714">
        <f t="shared" si="70"/>
        <v>1.2453300124533001E-3</v>
      </c>
      <c r="C714">
        <f t="shared" si="71"/>
        <v>24906.600249065999</v>
      </c>
      <c r="E714">
        <f t="shared" si="72"/>
        <v>259</v>
      </c>
      <c r="F714">
        <f t="shared" si="73"/>
        <v>0.32254047322540474</v>
      </c>
      <c r="G714">
        <f t="shared" si="74"/>
        <v>5.9526774606522004E-5</v>
      </c>
      <c r="H714" s="1">
        <f t="shared" si="75"/>
        <v>1190.5354921304402</v>
      </c>
      <c r="I714" s="1">
        <f t="shared" si="76"/>
        <v>1190.5354921304402</v>
      </c>
    </row>
    <row r="715" spans="1:9" x14ac:dyDescent="0.25">
      <c r="A715">
        <v>804</v>
      </c>
      <c r="B715">
        <f t="shared" si="70"/>
        <v>1.2437810945273632E-3</v>
      </c>
      <c r="C715">
        <f t="shared" si="71"/>
        <v>24875.621890547263</v>
      </c>
      <c r="E715">
        <f t="shared" si="72"/>
        <v>259</v>
      </c>
      <c r="F715">
        <f t="shared" si="73"/>
        <v>0.32213930348258707</v>
      </c>
      <c r="G715">
        <f t="shared" si="74"/>
        <v>4.6069651742419726E-4</v>
      </c>
      <c r="H715" s="1">
        <f t="shared" si="75"/>
        <v>9213.9303484839456</v>
      </c>
      <c r="I715" s="1">
        <f t="shared" si="76"/>
        <v>9213.9303484839456</v>
      </c>
    </row>
    <row r="716" spans="1:9" x14ac:dyDescent="0.25">
      <c r="A716">
        <v>805</v>
      </c>
      <c r="B716">
        <f t="shared" ref="B716:B779" si="77">1/A716</f>
        <v>1.2422360248447205E-3</v>
      </c>
      <c r="C716">
        <f t="shared" ref="C716:C779" si="78">B716*1000000*$B$1</f>
        <v>24844.72049689441</v>
      </c>
      <c r="E716">
        <f t="shared" ref="E716:E779" si="79">INT(0.5+$B$7/B716)</f>
        <v>260</v>
      </c>
      <c r="F716">
        <f t="shared" ref="F716:F779" si="80">B716*E716</f>
        <v>0.32298136645962733</v>
      </c>
      <c r="G716">
        <f t="shared" ref="G716:G779" si="81">$B$7-F716</f>
        <v>-3.8136645961606153E-4</v>
      </c>
      <c r="H716" s="1">
        <f t="shared" ref="H716:H779" si="82">G716*$B$1*1000000</f>
        <v>-7627.3291923212309</v>
      </c>
      <c r="I716" s="1">
        <f t="shared" ref="I716:I779" si="83">ABS(H716)</f>
        <v>7627.3291923212309</v>
      </c>
    </row>
    <row r="717" spans="1:9" x14ac:dyDescent="0.25">
      <c r="A717">
        <v>806</v>
      </c>
      <c r="B717">
        <f t="shared" si="77"/>
        <v>1.2406947890818859E-3</v>
      </c>
      <c r="C717">
        <f t="shared" si="78"/>
        <v>24813.895781637715</v>
      </c>
      <c r="E717">
        <f t="shared" si="79"/>
        <v>260</v>
      </c>
      <c r="F717">
        <f t="shared" si="80"/>
        <v>0.32258064516129031</v>
      </c>
      <c r="G717">
        <f t="shared" si="81"/>
        <v>1.9354838720953005E-5</v>
      </c>
      <c r="H717" s="1">
        <f t="shared" si="82"/>
        <v>387.09677441906013</v>
      </c>
      <c r="I717" s="1">
        <f t="shared" si="83"/>
        <v>387.09677441906013</v>
      </c>
    </row>
    <row r="718" spans="1:9" x14ac:dyDescent="0.25">
      <c r="A718">
        <v>807</v>
      </c>
      <c r="B718">
        <f t="shared" si="77"/>
        <v>1.2391573729863693E-3</v>
      </c>
      <c r="C718">
        <f t="shared" si="78"/>
        <v>24783.147459727385</v>
      </c>
      <c r="E718">
        <f t="shared" si="79"/>
        <v>260</v>
      </c>
      <c r="F718">
        <f t="shared" si="80"/>
        <v>0.32218091697645601</v>
      </c>
      <c r="G718">
        <f t="shared" si="81"/>
        <v>4.1908302355525562E-4</v>
      </c>
      <c r="H718" s="1">
        <f t="shared" si="82"/>
        <v>8381.6604711051132</v>
      </c>
      <c r="I718" s="1">
        <f t="shared" si="83"/>
        <v>8381.6604711051132</v>
      </c>
    </row>
    <row r="719" spans="1:9" x14ac:dyDescent="0.25">
      <c r="A719">
        <v>808</v>
      </c>
      <c r="B719">
        <f t="shared" si="77"/>
        <v>1.2376237623762376E-3</v>
      </c>
      <c r="C719">
        <f t="shared" si="78"/>
        <v>24752.475247524751</v>
      </c>
      <c r="E719">
        <f t="shared" si="79"/>
        <v>261</v>
      </c>
      <c r="F719">
        <f t="shared" si="80"/>
        <v>0.32301980198019803</v>
      </c>
      <c r="G719">
        <f t="shared" si="81"/>
        <v>-4.1980198018676251E-4</v>
      </c>
      <c r="H719" s="1">
        <f t="shared" si="82"/>
        <v>-8396.0396037352511</v>
      </c>
      <c r="I719" s="1">
        <f t="shared" si="83"/>
        <v>8396.0396037352511</v>
      </c>
    </row>
    <row r="720" spans="1:9" x14ac:dyDescent="0.25">
      <c r="A720">
        <v>809</v>
      </c>
      <c r="B720">
        <f t="shared" si="77"/>
        <v>1.2360939431396785E-3</v>
      </c>
      <c r="C720">
        <f t="shared" si="78"/>
        <v>24721.878862793568</v>
      </c>
      <c r="E720">
        <f t="shared" si="79"/>
        <v>261</v>
      </c>
      <c r="F720">
        <f t="shared" si="80"/>
        <v>0.32262051915945611</v>
      </c>
      <c r="G720">
        <f t="shared" si="81"/>
        <v>-2.0519159444842838E-5</v>
      </c>
      <c r="H720" s="1">
        <f t="shared" si="82"/>
        <v>-410.38318889685678</v>
      </c>
      <c r="I720" s="1">
        <f t="shared" si="83"/>
        <v>410.38318889685678</v>
      </c>
    </row>
    <row r="721" spans="1:9" x14ac:dyDescent="0.25">
      <c r="A721">
        <v>810</v>
      </c>
      <c r="B721">
        <f t="shared" si="77"/>
        <v>1.2345679012345679E-3</v>
      </c>
      <c r="C721">
        <f t="shared" si="78"/>
        <v>24691.358024691359</v>
      </c>
      <c r="E721">
        <f t="shared" si="79"/>
        <v>261</v>
      </c>
      <c r="F721">
        <f t="shared" si="80"/>
        <v>0.32222222222222224</v>
      </c>
      <c r="G721">
        <f t="shared" si="81"/>
        <v>3.7777777778902344E-4</v>
      </c>
      <c r="H721" s="1">
        <f t="shared" si="82"/>
        <v>7555.5555557804691</v>
      </c>
      <c r="I721" s="1">
        <f t="shared" si="83"/>
        <v>7555.5555557804691</v>
      </c>
    </row>
    <row r="722" spans="1:9" x14ac:dyDescent="0.25">
      <c r="A722">
        <v>811</v>
      </c>
      <c r="B722">
        <f t="shared" si="77"/>
        <v>1.2330456226880395E-3</v>
      </c>
      <c r="C722">
        <f t="shared" si="78"/>
        <v>24660.91245376079</v>
      </c>
      <c r="E722">
        <f t="shared" si="79"/>
        <v>262</v>
      </c>
      <c r="F722">
        <f t="shared" si="80"/>
        <v>0.32305795314426633</v>
      </c>
      <c r="G722">
        <f t="shared" si="81"/>
        <v>-4.5795314425506328E-4</v>
      </c>
      <c r="H722" s="1">
        <f t="shared" si="82"/>
        <v>-9159.0628851012661</v>
      </c>
      <c r="I722" s="1">
        <f t="shared" si="83"/>
        <v>9159.0628851012661</v>
      </c>
    </row>
    <row r="723" spans="1:9" x14ac:dyDescent="0.25">
      <c r="A723">
        <v>812</v>
      </c>
      <c r="B723">
        <f t="shared" si="77"/>
        <v>1.2315270935960591E-3</v>
      </c>
      <c r="C723">
        <f t="shared" si="78"/>
        <v>24630.541871921181</v>
      </c>
      <c r="E723">
        <f t="shared" si="79"/>
        <v>262</v>
      </c>
      <c r="F723">
        <f t="shared" si="80"/>
        <v>0.32266009852216748</v>
      </c>
      <c r="G723">
        <f t="shared" si="81"/>
        <v>-6.0098522156215584E-5</v>
      </c>
      <c r="H723" s="1">
        <f t="shared" si="82"/>
        <v>-1201.9704431243117</v>
      </c>
      <c r="I723" s="1">
        <f t="shared" si="83"/>
        <v>1201.9704431243117</v>
      </c>
    </row>
    <row r="724" spans="1:9" x14ac:dyDescent="0.25">
      <c r="A724">
        <v>813</v>
      </c>
      <c r="B724">
        <f t="shared" si="77"/>
        <v>1.2300123001230013E-3</v>
      </c>
      <c r="C724">
        <f t="shared" si="78"/>
        <v>24600.246002460026</v>
      </c>
      <c r="E724">
        <f t="shared" si="79"/>
        <v>262</v>
      </c>
      <c r="F724">
        <f t="shared" si="80"/>
        <v>0.32226322263222634</v>
      </c>
      <c r="G724">
        <f t="shared" si="81"/>
        <v>3.3677736778492395E-4</v>
      </c>
      <c r="H724" s="1">
        <f t="shared" si="82"/>
        <v>6735.5473556984789</v>
      </c>
      <c r="I724" s="1">
        <f t="shared" si="83"/>
        <v>6735.5473556984789</v>
      </c>
    </row>
    <row r="725" spans="1:9" x14ac:dyDescent="0.25">
      <c r="A725">
        <v>814</v>
      </c>
      <c r="B725">
        <f t="shared" si="77"/>
        <v>1.2285012285012285E-3</v>
      </c>
      <c r="C725">
        <f t="shared" si="78"/>
        <v>24570.024570024572</v>
      </c>
      <c r="E725">
        <f t="shared" si="79"/>
        <v>263</v>
      </c>
      <c r="F725">
        <f t="shared" si="80"/>
        <v>0.32309582309582308</v>
      </c>
      <c r="G725">
        <f t="shared" si="81"/>
        <v>-4.9582309581180928E-4</v>
      </c>
      <c r="H725" s="1">
        <f t="shared" si="82"/>
        <v>-9916.4619162361851</v>
      </c>
      <c r="I725" s="1">
        <f t="shared" si="83"/>
        <v>9916.4619162361851</v>
      </c>
    </row>
    <row r="726" spans="1:9" x14ac:dyDescent="0.25">
      <c r="A726">
        <v>815</v>
      </c>
      <c r="B726">
        <f t="shared" si="77"/>
        <v>1.2269938650306749E-3</v>
      </c>
      <c r="C726">
        <f t="shared" si="78"/>
        <v>24539.877300613498</v>
      </c>
      <c r="E726">
        <f t="shared" si="79"/>
        <v>263</v>
      </c>
      <c r="F726">
        <f t="shared" si="80"/>
        <v>0.32269938650306751</v>
      </c>
      <c r="G726">
        <f t="shared" si="81"/>
        <v>-9.9386503056242415E-5</v>
      </c>
      <c r="H726" s="1">
        <f t="shared" si="82"/>
        <v>-1987.7300611248484</v>
      </c>
      <c r="I726" s="1">
        <f t="shared" si="83"/>
        <v>1987.7300611248484</v>
      </c>
    </row>
    <row r="727" spans="1:9" x14ac:dyDescent="0.25">
      <c r="A727">
        <v>816</v>
      </c>
      <c r="B727">
        <f t="shared" si="77"/>
        <v>1.2254901960784314E-3</v>
      </c>
      <c r="C727">
        <f t="shared" si="78"/>
        <v>24509.803921568629</v>
      </c>
      <c r="E727">
        <f t="shared" si="79"/>
        <v>263</v>
      </c>
      <c r="F727">
        <f t="shared" si="80"/>
        <v>0.32230392156862747</v>
      </c>
      <c r="G727">
        <f t="shared" si="81"/>
        <v>2.9607843138379497E-4</v>
      </c>
      <c r="H727" s="1">
        <f t="shared" si="82"/>
        <v>5921.5686276758997</v>
      </c>
      <c r="I727" s="1">
        <f t="shared" si="83"/>
        <v>5921.5686276758997</v>
      </c>
    </row>
    <row r="728" spans="1:9" x14ac:dyDescent="0.25">
      <c r="A728">
        <v>817</v>
      </c>
      <c r="B728">
        <f t="shared" si="77"/>
        <v>1.2239902080783353E-3</v>
      </c>
      <c r="C728">
        <f t="shared" si="78"/>
        <v>24479.804161566703</v>
      </c>
      <c r="E728">
        <f t="shared" si="79"/>
        <v>264</v>
      </c>
      <c r="F728">
        <f t="shared" si="80"/>
        <v>0.3231334149326805</v>
      </c>
      <c r="G728">
        <f t="shared" si="81"/>
        <v>-5.3341493266922946E-4</v>
      </c>
      <c r="H728" s="1">
        <f t="shared" si="82"/>
        <v>-10668.298653384589</v>
      </c>
      <c r="I728" s="1">
        <f t="shared" si="83"/>
        <v>10668.298653384589</v>
      </c>
    </row>
    <row r="729" spans="1:9" x14ac:dyDescent="0.25">
      <c r="A729">
        <v>818</v>
      </c>
      <c r="B729">
        <f t="shared" si="77"/>
        <v>1.2224938875305623E-3</v>
      </c>
      <c r="C729">
        <f t="shared" si="78"/>
        <v>24449.877750611246</v>
      </c>
      <c r="E729">
        <f t="shared" si="79"/>
        <v>264</v>
      </c>
      <c r="F729">
        <f t="shared" si="80"/>
        <v>0.32273838630806845</v>
      </c>
      <c r="G729">
        <f t="shared" si="81"/>
        <v>-1.3838630805718122E-4</v>
      </c>
      <c r="H729" s="1">
        <f t="shared" si="82"/>
        <v>-2767.7261611436243</v>
      </c>
      <c r="I729" s="1">
        <f t="shared" si="83"/>
        <v>2767.7261611436243</v>
      </c>
    </row>
    <row r="730" spans="1:9" x14ac:dyDescent="0.25">
      <c r="A730">
        <v>819</v>
      </c>
      <c r="B730">
        <f t="shared" si="77"/>
        <v>1.221001221001221E-3</v>
      </c>
      <c r="C730">
        <f t="shared" si="78"/>
        <v>24420.02442002442</v>
      </c>
      <c r="E730">
        <f t="shared" si="79"/>
        <v>264</v>
      </c>
      <c r="F730">
        <f t="shared" si="80"/>
        <v>0.32234432234432236</v>
      </c>
      <c r="G730">
        <f t="shared" si="81"/>
        <v>2.5567765568890177E-4</v>
      </c>
      <c r="H730" s="1">
        <f t="shared" si="82"/>
        <v>5113.5531137780354</v>
      </c>
      <c r="I730" s="1">
        <f t="shared" si="83"/>
        <v>5113.5531137780354</v>
      </c>
    </row>
    <row r="731" spans="1:9" x14ac:dyDescent="0.25">
      <c r="A731">
        <v>820</v>
      </c>
      <c r="B731">
        <f t="shared" si="77"/>
        <v>1.2195121951219512E-3</v>
      </c>
      <c r="C731">
        <f t="shared" si="78"/>
        <v>24390.243902439026</v>
      </c>
      <c r="E731">
        <f t="shared" si="79"/>
        <v>265</v>
      </c>
      <c r="F731">
        <f t="shared" si="80"/>
        <v>0.32317073170731708</v>
      </c>
      <c r="G731">
        <f t="shared" si="81"/>
        <v>-5.7073170730581602E-4</v>
      </c>
      <c r="H731" s="1">
        <f t="shared" si="82"/>
        <v>-11414.634146116321</v>
      </c>
      <c r="I731" s="1">
        <f t="shared" si="83"/>
        <v>11414.634146116321</v>
      </c>
    </row>
    <row r="732" spans="1:9" x14ac:dyDescent="0.25">
      <c r="A732">
        <v>821</v>
      </c>
      <c r="B732">
        <f t="shared" si="77"/>
        <v>1.2180267965895249E-3</v>
      </c>
      <c r="C732">
        <f t="shared" si="78"/>
        <v>24360.535931790495</v>
      </c>
      <c r="E732">
        <f t="shared" si="79"/>
        <v>265</v>
      </c>
      <c r="F732">
        <f t="shared" si="80"/>
        <v>0.32277710109622409</v>
      </c>
      <c r="G732">
        <f t="shared" si="81"/>
        <v>-1.7710109621282832E-4</v>
      </c>
      <c r="H732" s="1">
        <f t="shared" si="82"/>
        <v>-3542.0219242565663</v>
      </c>
      <c r="I732" s="1">
        <f t="shared" si="83"/>
        <v>3542.0219242565663</v>
      </c>
    </row>
    <row r="733" spans="1:9" x14ac:dyDescent="0.25">
      <c r="A733">
        <v>822</v>
      </c>
      <c r="B733">
        <f t="shared" si="77"/>
        <v>1.2165450121654502E-3</v>
      </c>
      <c r="C733">
        <f t="shared" si="78"/>
        <v>24330.900243309003</v>
      </c>
      <c r="E733">
        <f t="shared" si="79"/>
        <v>265</v>
      </c>
      <c r="F733">
        <f t="shared" si="80"/>
        <v>0.32238442822384428</v>
      </c>
      <c r="G733">
        <f t="shared" si="81"/>
        <v>2.1557177616698953E-4</v>
      </c>
      <c r="H733" s="1">
        <f t="shared" si="82"/>
        <v>4311.435523339791</v>
      </c>
      <c r="I733" s="1">
        <f t="shared" si="83"/>
        <v>4311.435523339791</v>
      </c>
    </row>
    <row r="734" spans="1:9" x14ac:dyDescent="0.25">
      <c r="A734">
        <v>823</v>
      </c>
      <c r="B734">
        <f t="shared" si="77"/>
        <v>1.215066828675577E-3</v>
      </c>
      <c r="C734">
        <f t="shared" si="78"/>
        <v>24301.33657351154</v>
      </c>
      <c r="E734">
        <f t="shared" si="79"/>
        <v>265</v>
      </c>
      <c r="F734">
        <f t="shared" si="80"/>
        <v>0.32199270959902793</v>
      </c>
      <c r="G734">
        <f t="shared" si="81"/>
        <v>6.072904009833402E-4</v>
      </c>
      <c r="H734" s="1">
        <f t="shared" si="82"/>
        <v>12145.808019666803</v>
      </c>
      <c r="I734" s="1">
        <f t="shared" si="83"/>
        <v>12145.808019666803</v>
      </c>
    </row>
    <row r="735" spans="1:9" x14ac:dyDescent="0.25">
      <c r="A735">
        <v>824</v>
      </c>
      <c r="B735">
        <f t="shared" si="77"/>
        <v>1.2135922330097086E-3</v>
      </c>
      <c r="C735">
        <f t="shared" si="78"/>
        <v>24271.844660194176</v>
      </c>
      <c r="E735">
        <f t="shared" si="79"/>
        <v>266</v>
      </c>
      <c r="F735">
        <f t="shared" si="80"/>
        <v>0.32281553398058249</v>
      </c>
      <c r="G735">
        <f t="shared" si="81"/>
        <v>-2.155339805712253E-4</v>
      </c>
      <c r="H735" s="1">
        <f t="shared" si="82"/>
        <v>-4310.6796114245062</v>
      </c>
      <c r="I735" s="1">
        <f t="shared" si="83"/>
        <v>4310.6796114245062</v>
      </c>
    </row>
    <row r="736" spans="1:9" x14ac:dyDescent="0.25">
      <c r="A736">
        <v>825</v>
      </c>
      <c r="B736">
        <f t="shared" si="77"/>
        <v>1.2121212121212121E-3</v>
      </c>
      <c r="C736">
        <f t="shared" si="78"/>
        <v>24242.42424242424</v>
      </c>
      <c r="E736">
        <f t="shared" si="79"/>
        <v>266</v>
      </c>
      <c r="F736">
        <f t="shared" si="80"/>
        <v>0.32242424242424245</v>
      </c>
      <c r="G736">
        <f t="shared" si="81"/>
        <v>1.7575757576882012E-4</v>
      </c>
      <c r="H736" s="1">
        <f t="shared" si="82"/>
        <v>3515.1515153764021</v>
      </c>
      <c r="I736" s="1">
        <f t="shared" si="83"/>
        <v>3515.1515153764021</v>
      </c>
    </row>
    <row r="737" spans="1:9" x14ac:dyDescent="0.25">
      <c r="A737">
        <v>826</v>
      </c>
      <c r="B737">
        <f t="shared" si="77"/>
        <v>1.2106537530266344E-3</v>
      </c>
      <c r="C737">
        <f t="shared" si="78"/>
        <v>24213.075060532687</v>
      </c>
      <c r="E737">
        <f t="shared" si="79"/>
        <v>266</v>
      </c>
      <c r="F737">
        <f t="shared" si="80"/>
        <v>0.32203389830508478</v>
      </c>
      <c r="G737">
        <f t="shared" si="81"/>
        <v>5.6610169492649076E-4</v>
      </c>
      <c r="H737" s="1">
        <f t="shared" si="82"/>
        <v>11322.033898529815</v>
      </c>
      <c r="I737" s="1">
        <f t="shared" si="83"/>
        <v>11322.033898529815</v>
      </c>
    </row>
    <row r="738" spans="1:9" x14ac:dyDescent="0.25">
      <c r="A738">
        <v>827</v>
      </c>
      <c r="B738">
        <f t="shared" si="77"/>
        <v>1.2091898428053204E-3</v>
      </c>
      <c r="C738">
        <f t="shared" si="78"/>
        <v>24183.796856106404</v>
      </c>
      <c r="E738">
        <f t="shared" si="79"/>
        <v>267</v>
      </c>
      <c r="F738">
        <f t="shared" si="80"/>
        <v>0.32285368802902054</v>
      </c>
      <c r="G738">
        <f t="shared" si="81"/>
        <v>-2.5368802900926912E-4</v>
      </c>
      <c r="H738" s="1">
        <f t="shared" si="82"/>
        <v>-5073.7605801853824</v>
      </c>
      <c r="I738" s="1">
        <f t="shared" si="83"/>
        <v>5073.7605801853824</v>
      </c>
    </row>
    <row r="739" spans="1:9" x14ac:dyDescent="0.25">
      <c r="A739">
        <v>828</v>
      </c>
      <c r="B739">
        <f t="shared" si="77"/>
        <v>1.2077294685990338E-3</v>
      </c>
      <c r="C739">
        <f t="shared" si="78"/>
        <v>24154.589371980674</v>
      </c>
      <c r="E739">
        <f t="shared" si="79"/>
        <v>267</v>
      </c>
      <c r="F739">
        <f t="shared" si="80"/>
        <v>0.32246376811594202</v>
      </c>
      <c r="G739">
        <f t="shared" si="81"/>
        <v>1.3623188406924891E-4</v>
      </c>
      <c r="H739" s="1">
        <f t="shared" si="82"/>
        <v>2724.6376813849784</v>
      </c>
      <c r="I739" s="1">
        <f t="shared" si="83"/>
        <v>2724.6376813849784</v>
      </c>
    </row>
    <row r="740" spans="1:9" x14ac:dyDescent="0.25">
      <c r="A740">
        <v>829</v>
      </c>
      <c r="B740">
        <f t="shared" si="77"/>
        <v>1.2062726176115801E-3</v>
      </c>
      <c r="C740">
        <f t="shared" si="78"/>
        <v>24125.452352231605</v>
      </c>
      <c r="E740">
        <f t="shared" si="79"/>
        <v>267</v>
      </c>
      <c r="F740">
        <f t="shared" si="80"/>
        <v>0.32207478890229191</v>
      </c>
      <c r="G740">
        <f t="shared" si="81"/>
        <v>5.2521109771935803E-4</v>
      </c>
      <c r="H740" s="1">
        <f t="shared" si="82"/>
        <v>10504.221954387162</v>
      </c>
      <c r="I740" s="1">
        <f t="shared" si="83"/>
        <v>10504.221954387162</v>
      </c>
    </row>
    <row r="741" spans="1:9" x14ac:dyDescent="0.25">
      <c r="A741">
        <v>830</v>
      </c>
      <c r="B741">
        <f t="shared" si="77"/>
        <v>1.2048192771084338E-3</v>
      </c>
      <c r="C741">
        <f t="shared" si="78"/>
        <v>24096.385542168679</v>
      </c>
      <c r="E741">
        <f t="shared" si="79"/>
        <v>268</v>
      </c>
      <c r="F741">
        <f t="shared" si="80"/>
        <v>0.32289156626506027</v>
      </c>
      <c r="G741">
        <f t="shared" si="81"/>
        <v>-2.9156626504900363E-4</v>
      </c>
      <c r="H741" s="1">
        <f t="shared" si="82"/>
        <v>-5831.3253009800728</v>
      </c>
      <c r="I741" s="1">
        <f t="shared" si="83"/>
        <v>5831.3253009800728</v>
      </c>
    </row>
    <row r="742" spans="1:9" x14ac:dyDescent="0.25">
      <c r="A742">
        <v>831</v>
      </c>
      <c r="B742">
        <f t="shared" si="77"/>
        <v>1.2033694344163659E-3</v>
      </c>
      <c r="C742">
        <f t="shared" si="78"/>
        <v>24067.388688327319</v>
      </c>
      <c r="E742">
        <f t="shared" si="79"/>
        <v>268</v>
      </c>
      <c r="F742">
        <f t="shared" si="80"/>
        <v>0.32250300842358604</v>
      </c>
      <c r="G742">
        <f t="shared" si="81"/>
        <v>9.6991576425231596E-5</v>
      </c>
      <c r="H742" s="1">
        <f t="shared" si="82"/>
        <v>1939.8315285046319</v>
      </c>
      <c r="I742" s="1">
        <f t="shared" si="83"/>
        <v>1939.8315285046319</v>
      </c>
    </row>
    <row r="743" spans="1:9" x14ac:dyDescent="0.25">
      <c r="A743">
        <v>832</v>
      </c>
      <c r="B743">
        <f t="shared" si="77"/>
        <v>1.201923076923077E-3</v>
      </c>
      <c r="C743">
        <f t="shared" si="78"/>
        <v>24038.461538461539</v>
      </c>
      <c r="E743">
        <f t="shared" si="79"/>
        <v>268</v>
      </c>
      <c r="F743">
        <f t="shared" si="80"/>
        <v>0.32211538461538464</v>
      </c>
      <c r="G743">
        <f t="shared" si="81"/>
        <v>4.846153846266299E-4</v>
      </c>
      <c r="H743" s="1">
        <f t="shared" si="82"/>
        <v>9692.3076925325986</v>
      </c>
      <c r="I743" s="1">
        <f t="shared" si="83"/>
        <v>9692.3076925325986</v>
      </c>
    </row>
    <row r="744" spans="1:9" x14ac:dyDescent="0.25">
      <c r="A744">
        <v>833</v>
      </c>
      <c r="B744">
        <f t="shared" si="77"/>
        <v>1.2004801920768306E-3</v>
      </c>
      <c r="C744">
        <f t="shared" si="78"/>
        <v>24009.603841536613</v>
      </c>
      <c r="E744">
        <f t="shared" si="79"/>
        <v>269</v>
      </c>
      <c r="F744">
        <f t="shared" si="80"/>
        <v>0.32292917166866747</v>
      </c>
      <c r="G744">
        <f t="shared" si="81"/>
        <v>-3.2917166865620295E-4</v>
      </c>
      <c r="H744" s="1">
        <f t="shared" si="82"/>
        <v>-6583.4333731240595</v>
      </c>
      <c r="I744" s="1">
        <f t="shared" si="83"/>
        <v>6583.4333731240595</v>
      </c>
    </row>
    <row r="745" spans="1:9" x14ac:dyDescent="0.25">
      <c r="A745">
        <v>834</v>
      </c>
      <c r="B745">
        <f t="shared" si="77"/>
        <v>1.199040767386091E-3</v>
      </c>
      <c r="C745">
        <f t="shared" si="78"/>
        <v>23980.815347721822</v>
      </c>
      <c r="E745">
        <f t="shared" si="79"/>
        <v>269</v>
      </c>
      <c r="F745">
        <f t="shared" si="80"/>
        <v>0.32254196642685851</v>
      </c>
      <c r="G745">
        <f t="shared" si="81"/>
        <v>5.8033573152760365E-5</v>
      </c>
      <c r="H745" s="1">
        <f t="shared" si="82"/>
        <v>1160.6714630552074</v>
      </c>
      <c r="I745" s="1">
        <f t="shared" si="83"/>
        <v>1160.6714630552074</v>
      </c>
    </row>
    <row r="746" spans="1:9" x14ac:dyDescent="0.25">
      <c r="A746">
        <v>835</v>
      </c>
      <c r="B746">
        <f t="shared" si="77"/>
        <v>1.1976047904191617E-3</v>
      </c>
      <c r="C746">
        <f t="shared" si="78"/>
        <v>23952.095808383234</v>
      </c>
      <c r="E746">
        <f t="shared" si="79"/>
        <v>269</v>
      </c>
      <c r="F746">
        <f t="shared" si="80"/>
        <v>0.32215568862275451</v>
      </c>
      <c r="G746">
        <f t="shared" si="81"/>
        <v>4.443113772567564E-4</v>
      </c>
      <c r="H746" s="1">
        <f t="shared" si="82"/>
        <v>8886.2275451351288</v>
      </c>
      <c r="I746" s="1">
        <f t="shared" si="83"/>
        <v>8886.2275451351288</v>
      </c>
    </row>
    <row r="747" spans="1:9" x14ac:dyDescent="0.25">
      <c r="A747">
        <v>836</v>
      </c>
      <c r="B747">
        <f t="shared" si="77"/>
        <v>1.1961722488038277E-3</v>
      </c>
      <c r="C747">
        <f t="shared" si="78"/>
        <v>23923.444976076553</v>
      </c>
      <c r="E747">
        <f t="shared" si="79"/>
        <v>270</v>
      </c>
      <c r="F747">
        <f t="shared" si="80"/>
        <v>0.32296650717703346</v>
      </c>
      <c r="G747">
        <f t="shared" si="81"/>
        <v>-3.665071770221906E-4</v>
      </c>
      <c r="H747" s="1">
        <f t="shared" si="82"/>
        <v>-7330.1435404438116</v>
      </c>
      <c r="I747" s="1">
        <f t="shared" si="83"/>
        <v>7330.1435404438116</v>
      </c>
    </row>
    <row r="748" spans="1:9" x14ac:dyDescent="0.25">
      <c r="A748">
        <v>837</v>
      </c>
      <c r="B748">
        <f t="shared" si="77"/>
        <v>1.1947431302270011E-3</v>
      </c>
      <c r="C748">
        <f t="shared" si="78"/>
        <v>23894.862604540023</v>
      </c>
      <c r="E748">
        <f t="shared" si="79"/>
        <v>270</v>
      </c>
      <c r="F748">
        <f t="shared" si="80"/>
        <v>0.32258064516129031</v>
      </c>
      <c r="G748">
        <f t="shared" si="81"/>
        <v>1.9354838720953005E-5</v>
      </c>
      <c r="H748" s="1">
        <f t="shared" si="82"/>
        <v>387.09677441906013</v>
      </c>
      <c r="I748" s="1">
        <f t="shared" si="83"/>
        <v>387.09677441906013</v>
      </c>
    </row>
    <row r="749" spans="1:9" x14ac:dyDescent="0.25">
      <c r="A749">
        <v>838</v>
      </c>
      <c r="B749">
        <f t="shared" si="77"/>
        <v>1.1933174224343676E-3</v>
      </c>
      <c r="C749">
        <f t="shared" si="78"/>
        <v>23866.348448687353</v>
      </c>
      <c r="E749">
        <f t="shared" si="79"/>
        <v>270</v>
      </c>
      <c r="F749">
        <f t="shared" si="80"/>
        <v>0.32219570405727926</v>
      </c>
      <c r="G749">
        <f t="shared" si="81"/>
        <v>4.0429594273200253E-4</v>
      </c>
      <c r="H749" s="1">
        <f t="shared" si="82"/>
        <v>8085.918854640051</v>
      </c>
      <c r="I749" s="1">
        <f t="shared" si="83"/>
        <v>8085.918854640051</v>
      </c>
    </row>
    <row r="750" spans="1:9" x14ac:dyDescent="0.25">
      <c r="A750">
        <v>839</v>
      </c>
      <c r="B750">
        <f t="shared" si="77"/>
        <v>1.1918951132300357E-3</v>
      </c>
      <c r="C750">
        <f t="shared" si="78"/>
        <v>23837.902264600714</v>
      </c>
      <c r="E750">
        <f t="shared" si="79"/>
        <v>271</v>
      </c>
      <c r="F750">
        <f t="shared" si="80"/>
        <v>0.32300357568533966</v>
      </c>
      <c r="G750">
        <f t="shared" si="81"/>
        <v>-4.035756853283945E-4</v>
      </c>
      <c r="H750" s="1">
        <f t="shared" si="82"/>
        <v>-8071.51370656789</v>
      </c>
      <c r="I750" s="1">
        <f t="shared" si="83"/>
        <v>8071.51370656789</v>
      </c>
    </row>
    <row r="751" spans="1:9" x14ac:dyDescent="0.25">
      <c r="A751">
        <v>840</v>
      </c>
      <c r="B751">
        <f t="shared" si="77"/>
        <v>1.1904761904761906E-3</v>
      </c>
      <c r="C751">
        <f t="shared" si="78"/>
        <v>23809.523809523813</v>
      </c>
      <c r="E751">
        <f t="shared" si="79"/>
        <v>271</v>
      </c>
      <c r="F751">
        <f t="shared" si="80"/>
        <v>0.32261904761904764</v>
      </c>
      <c r="G751">
        <f t="shared" si="81"/>
        <v>-1.9047619036371977E-5</v>
      </c>
      <c r="H751" s="1">
        <f t="shared" si="82"/>
        <v>-380.9523807274395</v>
      </c>
      <c r="I751" s="1">
        <f t="shared" si="83"/>
        <v>380.9523807274395</v>
      </c>
    </row>
    <row r="752" spans="1:9" x14ac:dyDescent="0.25">
      <c r="A752">
        <v>841</v>
      </c>
      <c r="B752">
        <f t="shared" si="77"/>
        <v>1.1890606420927466E-3</v>
      </c>
      <c r="C752">
        <f t="shared" si="78"/>
        <v>23781.212841854933</v>
      </c>
      <c r="E752">
        <f t="shared" si="79"/>
        <v>271</v>
      </c>
      <c r="F752">
        <f t="shared" si="80"/>
        <v>0.32223543400713434</v>
      </c>
      <c r="G752">
        <f t="shared" si="81"/>
        <v>3.645659928769307E-4</v>
      </c>
      <c r="H752" s="1">
        <f t="shared" si="82"/>
        <v>7291.3198575386141</v>
      </c>
      <c r="I752" s="1">
        <f t="shared" si="83"/>
        <v>7291.3198575386141</v>
      </c>
    </row>
    <row r="753" spans="1:9" x14ac:dyDescent="0.25">
      <c r="A753">
        <v>842</v>
      </c>
      <c r="B753">
        <f t="shared" si="77"/>
        <v>1.1876484560570072E-3</v>
      </c>
      <c r="C753">
        <f t="shared" si="78"/>
        <v>23752.969121140144</v>
      </c>
      <c r="E753">
        <f t="shared" si="79"/>
        <v>272</v>
      </c>
      <c r="F753">
        <f t="shared" si="80"/>
        <v>0.32304038004750596</v>
      </c>
      <c r="G753">
        <f t="shared" si="81"/>
        <v>-4.4038004749469284E-4</v>
      </c>
      <c r="H753" s="1">
        <f t="shared" si="82"/>
        <v>-8807.6009498938565</v>
      </c>
      <c r="I753" s="1">
        <f t="shared" si="83"/>
        <v>8807.6009498938565</v>
      </c>
    </row>
    <row r="754" spans="1:9" x14ac:dyDescent="0.25">
      <c r="A754">
        <v>843</v>
      </c>
      <c r="B754">
        <f t="shared" si="77"/>
        <v>1.1862396204033216E-3</v>
      </c>
      <c r="C754">
        <f t="shared" si="78"/>
        <v>23724.792408066431</v>
      </c>
      <c r="E754">
        <f t="shared" si="79"/>
        <v>272</v>
      </c>
      <c r="F754">
        <f t="shared" si="80"/>
        <v>0.32265717674970346</v>
      </c>
      <c r="G754">
        <f t="shared" si="81"/>
        <v>-5.7176749692189333E-5</v>
      </c>
      <c r="H754" s="1">
        <f t="shared" si="82"/>
        <v>-1143.5349938437867</v>
      </c>
      <c r="I754" s="1">
        <f t="shared" si="83"/>
        <v>1143.5349938437867</v>
      </c>
    </row>
    <row r="755" spans="1:9" x14ac:dyDescent="0.25">
      <c r="A755">
        <v>844</v>
      </c>
      <c r="B755">
        <f t="shared" si="77"/>
        <v>1.1848341232227489E-3</v>
      </c>
      <c r="C755">
        <f t="shared" si="78"/>
        <v>23696.682464454978</v>
      </c>
      <c r="E755">
        <f t="shared" si="79"/>
        <v>272</v>
      </c>
      <c r="F755">
        <f t="shared" si="80"/>
        <v>0.32227488151658767</v>
      </c>
      <c r="G755">
        <f t="shared" si="81"/>
        <v>3.2511848342359206E-4</v>
      </c>
      <c r="H755" s="1">
        <f t="shared" si="82"/>
        <v>6502.3696684718416</v>
      </c>
      <c r="I755" s="1">
        <f t="shared" si="83"/>
        <v>6502.3696684718416</v>
      </c>
    </row>
    <row r="756" spans="1:9" x14ac:dyDescent="0.25">
      <c r="A756">
        <v>845</v>
      </c>
      <c r="B756">
        <f t="shared" si="77"/>
        <v>1.1834319526627219E-3</v>
      </c>
      <c r="C756">
        <f t="shared" si="78"/>
        <v>23668.639053254439</v>
      </c>
      <c r="E756">
        <f t="shared" si="79"/>
        <v>273</v>
      </c>
      <c r="F756">
        <f t="shared" si="80"/>
        <v>0.32307692307692309</v>
      </c>
      <c r="G756">
        <f t="shared" si="81"/>
        <v>-4.7692307691182823E-4</v>
      </c>
      <c r="H756" s="1">
        <f t="shared" si="82"/>
        <v>-9538.4615382365646</v>
      </c>
      <c r="I756" s="1">
        <f t="shared" si="83"/>
        <v>9538.4615382365646</v>
      </c>
    </row>
    <row r="757" spans="1:9" x14ac:dyDescent="0.25">
      <c r="A757">
        <v>846</v>
      </c>
      <c r="B757">
        <f t="shared" si="77"/>
        <v>1.1820330969267139E-3</v>
      </c>
      <c r="C757">
        <f t="shared" si="78"/>
        <v>23640.661938534278</v>
      </c>
      <c r="E757">
        <f t="shared" si="79"/>
        <v>273</v>
      </c>
      <c r="F757">
        <f t="shared" si="80"/>
        <v>0.32269503546099287</v>
      </c>
      <c r="G757">
        <f t="shared" si="81"/>
        <v>-9.5035460981607311E-5</v>
      </c>
      <c r="H757" s="1">
        <f t="shared" si="82"/>
        <v>-1900.7092196321462</v>
      </c>
      <c r="I757" s="1">
        <f t="shared" si="83"/>
        <v>1900.7092196321462</v>
      </c>
    </row>
    <row r="758" spans="1:9" x14ac:dyDescent="0.25">
      <c r="A758">
        <v>847</v>
      </c>
      <c r="B758">
        <f t="shared" si="77"/>
        <v>1.1806375442739079E-3</v>
      </c>
      <c r="C758">
        <f t="shared" si="78"/>
        <v>23612.750885478159</v>
      </c>
      <c r="E758">
        <f t="shared" si="79"/>
        <v>273</v>
      </c>
      <c r="F758">
        <f t="shared" si="80"/>
        <v>0.32231404958677684</v>
      </c>
      <c r="G758">
        <f t="shared" si="81"/>
        <v>2.8595041323442594E-4</v>
      </c>
      <c r="H758" s="1">
        <f t="shared" si="82"/>
        <v>5719.0082646885185</v>
      </c>
      <c r="I758" s="1">
        <f t="shared" si="83"/>
        <v>5719.0082646885185</v>
      </c>
    </row>
    <row r="759" spans="1:9" x14ac:dyDescent="0.25">
      <c r="A759">
        <v>848</v>
      </c>
      <c r="B759">
        <f t="shared" si="77"/>
        <v>1.1792452830188679E-3</v>
      </c>
      <c r="C759">
        <f t="shared" si="78"/>
        <v>23584.905660377357</v>
      </c>
      <c r="E759">
        <f t="shared" si="79"/>
        <v>274</v>
      </c>
      <c r="F759">
        <f t="shared" si="80"/>
        <v>0.32311320754716982</v>
      </c>
      <c r="G759">
        <f t="shared" si="81"/>
        <v>-5.1320754715855621E-4</v>
      </c>
      <c r="H759" s="1">
        <f t="shared" si="82"/>
        <v>-10264.150943171124</v>
      </c>
      <c r="I759" s="1">
        <f t="shared" si="83"/>
        <v>10264.150943171124</v>
      </c>
    </row>
    <row r="760" spans="1:9" x14ac:dyDescent="0.25">
      <c r="A760">
        <v>849</v>
      </c>
      <c r="B760">
        <f t="shared" si="77"/>
        <v>1.1778563015312131E-3</v>
      </c>
      <c r="C760">
        <f t="shared" si="78"/>
        <v>23557.126030624262</v>
      </c>
      <c r="E760">
        <f t="shared" si="79"/>
        <v>274</v>
      </c>
      <c r="F760">
        <f t="shared" si="80"/>
        <v>0.32273262661955238</v>
      </c>
      <c r="G760">
        <f t="shared" si="81"/>
        <v>-1.3262661954110966E-4</v>
      </c>
      <c r="H760" s="1">
        <f t="shared" si="82"/>
        <v>-2652.5323908221931</v>
      </c>
      <c r="I760" s="1">
        <f t="shared" si="83"/>
        <v>2652.5323908221931</v>
      </c>
    </row>
    <row r="761" spans="1:9" x14ac:dyDescent="0.25">
      <c r="A761">
        <v>850</v>
      </c>
      <c r="B761">
        <f t="shared" si="77"/>
        <v>1.176470588235294E-3</v>
      </c>
      <c r="C761">
        <f t="shared" si="78"/>
        <v>23529.411764705877</v>
      </c>
      <c r="E761">
        <f t="shared" si="79"/>
        <v>274</v>
      </c>
      <c r="F761">
        <f t="shared" si="80"/>
        <v>0.32235294117647056</v>
      </c>
      <c r="G761">
        <f t="shared" si="81"/>
        <v>2.470588235407023E-4</v>
      </c>
      <c r="H761" s="1">
        <f t="shared" si="82"/>
        <v>4941.1764708140463</v>
      </c>
      <c r="I761" s="1">
        <f t="shared" si="83"/>
        <v>4941.1764708140463</v>
      </c>
    </row>
    <row r="762" spans="1:9" x14ac:dyDescent="0.25">
      <c r="A762">
        <v>851</v>
      </c>
      <c r="B762">
        <f t="shared" si="77"/>
        <v>1.1750881316098707E-3</v>
      </c>
      <c r="C762">
        <f t="shared" si="78"/>
        <v>23501.762632197417</v>
      </c>
      <c r="E762">
        <f t="shared" si="79"/>
        <v>275</v>
      </c>
      <c r="F762">
        <f t="shared" si="80"/>
        <v>0.32314923619271446</v>
      </c>
      <c r="G762">
        <f t="shared" si="81"/>
        <v>-5.4923619270319524E-4</v>
      </c>
      <c r="H762" s="1">
        <f t="shared" si="82"/>
        <v>-10984.723854063905</v>
      </c>
      <c r="I762" s="1">
        <f t="shared" si="83"/>
        <v>10984.723854063905</v>
      </c>
    </row>
    <row r="763" spans="1:9" x14ac:dyDescent="0.25">
      <c r="A763">
        <v>852</v>
      </c>
      <c r="B763">
        <f t="shared" si="77"/>
        <v>1.1737089201877935E-3</v>
      </c>
      <c r="C763">
        <f t="shared" si="78"/>
        <v>23474.178403755868</v>
      </c>
      <c r="E763">
        <f t="shared" si="79"/>
        <v>275</v>
      </c>
      <c r="F763">
        <f t="shared" si="80"/>
        <v>0.32276995305164319</v>
      </c>
      <c r="G763">
        <f t="shared" si="81"/>
        <v>-1.6995305163192143E-4</v>
      </c>
      <c r="H763" s="1">
        <f t="shared" si="82"/>
        <v>-3399.0610326384285</v>
      </c>
      <c r="I763" s="1">
        <f t="shared" si="83"/>
        <v>3399.0610326384285</v>
      </c>
    </row>
    <row r="764" spans="1:9" x14ac:dyDescent="0.25">
      <c r="A764">
        <v>853</v>
      </c>
      <c r="B764">
        <f t="shared" si="77"/>
        <v>1.1723329425556857E-3</v>
      </c>
      <c r="C764">
        <f t="shared" si="78"/>
        <v>23446.658851113716</v>
      </c>
      <c r="E764">
        <f t="shared" si="79"/>
        <v>275</v>
      </c>
      <c r="F764">
        <f t="shared" si="80"/>
        <v>0.32239155920281359</v>
      </c>
      <c r="G764">
        <f t="shared" si="81"/>
        <v>2.0844079719767317E-4</v>
      </c>
      <c r="H764" s="1">
        <f t="shared" si="82"/>
        <v>4168.8159439534629</v>
      </c>
      <c r="I764" s="1">
        <f t="shared" si="83"/>
        <v>4168.8159439534629</v>
      </c>
    </row>
    <row r="765" spans="1:9" x14ac:dyDescent="0.25">
      <c r="A765">
        <v>854</v>
      </c>
      <c r="B765">
        <f t="shared" si="77"/>
        <v>1.17096018735363E-3</v>
      </c>
      <c r="C765">
        <f t="shared" si="78"/>
        <v>23419.203747072599</v>
      </c>
      <c r="E765">
        <f t="shared" si="79"/>
        <v>276</v>
      </c>
      <c r="F765">
        <f t="shared" si="80"/>
        <v>0.3231850117096019</v>
      </c>
      <c r="G765">
        <f t="shared" si="81"/>
        <v>-5.8501170959063264E-4</v>
      </c>
      <c r="H765" s="1">
        <f t="shared" si="82"/>
        <v>-11700.234191812653</v>
      </c>
      <c r="I765" s="1">
        <f t="shared" si="83"/>
        <v>11700.234191812653</v>
      </c>
    </row>
    <row r="766" spans="1:9" x14ac:dyDescent="0.25">
      <c r="A766">
        <v>855</v>
      </c>
      <c r="B766">
        <f t="shared" si="77"/>
        <v>1.1695906432748538E-3</v>
      </c>
      <c r="C766">
        <f t="shared" si="78"/>
        <v>23391.812865497079</v>
      </c>
      <c r="E766">
        <f t="shared" si="79"/>
        <v>276</v>
      </c>
      <c r="F766">
        <f t="shared" si="80"/>
        <v>0.32280701754385965</v>
      </c>
      <c r="G766">
        <f t="shared" si="81"/>
        <v>-2.0701754384838678E-4</v>
      </c>
      <c r="H766" s="1">
        <f t="shared" si="82"/>
        <v>-4140.3508769677355</v>
      </c>
      <c r="I766" s="1">
        <f t="shared" si="83"/>
        <v>4140.3508769677355</v>
      </c>
    </row>
    <row r="767" spans="1:9" x14ac:dyDescent="0.25">
      <c r="A767">
        <v>856</v>
      </c>
      <c r="B767">
        <f t="shared" si="77"/>
        <v>1.1682242990654205E-3</v>
      </c>
      <c r="C767">
        <f t="shared" si="78"/>
        <v>23364.485981308408</v>
      </c>
      <c r="E767">
        <f t="shared" si="79"/>
        <v>276</v>
      </c>
      <c r="F767">
        <f t="shared" si="80"/>
        <v>0.32242990654205606</v>
      </c>
      <c r="G767">
        <f t="shared" si="81"/>
        <v>1.7009345795521158E-4</v>
      </c>
      <c r="H767" s="1">
        <f t="shared" si="82"/>
        <v>3401.8691591042316</v>
      </c>
      <c r="I767" s="1">
        <f t="shared" si="83"/>
        <v>3401.8691591042316</v>
      </c>
    </row>
    <row r="768" spans="1:9" x14ac:dyDescent="0.25">
      <c r="A768">
        <v>857</v>
      </c>
      <c r="B768">
        <f t="shared" si="77"/>
        <v>1.1668611435239206E-3</v>
      </c>
      <c r="C768">
        <f t="shared" si="78"/>
        <v>23337.222870478414</v>
      </c>
      <c r="E768">
        <f t="shared" si="79"/>
        <v>276</v>
      </c>
      <c r="F768">
        <f t="shared" si="80"/>
        <v>0.32205367561260206</v>
      </c>
      <c r="G768">
        <f t="shared" si="81"/>
        <v>5.4632438740920275E-4</v>
      </c>
      <c r="H768" s="1">
        <f t="shared" si="82"/>
        <v>10926.487748184056</v>
      </c>
      <c r="I768" s="1">
        <f t="shared" si="83"/>
        <v>10926.487748184056</v>
      </c>
    </row>
    <row r="769" spans="1:9" x14ac:dyDescent="0.25">
      <c r="A769">
        <v>858</v>
      </c>
      <c r="B769">
        <f t="shared" si="77"/>
        <v>1.1655011655011655E-3</v>
      </c>
      <c r="C769">
        <f t="shared" si="78"/>
        <v>23310.023310023313</v>
      </c>
      <c r="E769">
        <f t="shared" si="79"/>
        <v>277</v>
      </c>
      <c r="F769">
        <f t="shared" si="80"/>
        <v>0.32284382284382285</v>
      </c>
      <c r="G769">
        <f t="shared" si="81"/>
        <v>-2.4382284381158081E-4</v>
      </c>
      <c r="H769" s="1">
        <f t="shared" si="82"/>
        <v>-4876.4568762316167</v>
      </c>
      <c r="I769" s="1">
        <f t="shared" si="83"/>
        <v>4876.4568762316167</v>
      </c>
    </row>
    <row r="770" spans="1:9" x14ac:dyDescent="0.25">
      <c r="A770">
        <v>859</v>
      </c>
      <c r="B770">
        <f t="shared" si="77"/>
        <v>1.1641443538998836E-3</v>
      </c>
      <c r="C770">
        <f t="shared" si="78"/>
        <v>23282.887077997671</v>
      </c>
      <c r="E770">
        <f t="shared" si="79"/>
        <v>277</v>
      </c>
      <c r="F770">
        <f t="shared" si="80"/>
        <v>0.32246798603026777</v>
      </c>
      <c r="G770">
        <f t="shared" si="81"/>
        <v>1.3201396974349411E-4</v>
      </c>
      <c r="H770" s="1">
        <f t="shared" si="82"/>
        <v>2640.2793948698823</v>
      </c>
      <c r="I770" s="1">
        <f t="shared" si="83"/>
        <v>2640.2793948698823</v>
      </c>
    </row>
    <row r="771" spans="1:9" x14ac:dyDescent="0.25">
      <c r="A771">
        <v>860</v>
      </c>
      <c r="B771">
        <f t="shared" si="77"/>
        <v>1.1627906976744186E-3</v>
      </c>
      <c r="C771">
        <f t="shared" si="78"/>
        <v>23255.813953488374</v>
      </c>
      <c r="E771">
        <f t="shared" si="79"/>
        <v>277</v>
      </c>
      <c r="F771">
        <f t="shared" si="80"/>
        <v>0.32209302325581396</v>
      </c>
      <c r="G771">
        <f t="shared" si="81"/>
        <v>5.0697674419730721E-4</v>
      </c>
      <c r="H771" s="1">
        <f t="shared" si="82"/>
        <v>10139.534883946144</v>
      </c>
      <c r="I771" s="1">
        <f t="shared" si="83"/>
        <v>10139.534883946144</v>
      </c>
    </row>
    <row r="772" spans="1:9" x14ac:dyDescent="0.25">
      <c r="A772">
        <v>861</v>
      </c>
      <c r="B772">
        <f t="shared" si="77"/>
        <v>1.1614401858304297E-3</v>
      </c>
      <c r="C772">
        <f t="shared" si="78"/>
        <v>23228.803716608596</v>
      </c>
      <c r="E772">
        <f t="shared" si="79"/>
        <v>278</v>
      </c>
      <c r="F772">
        <f t="shared" si="80"/>
        <v>0.32288037166085948</v>
      </c>
      <c r="G772">
        <f t="shared" si="81"/>
        <v>-2.8037166084821097E-4</v>
      </c>
      <c r="H772" s="1">
        <f t="shared" si="82"/>
        <v>-5607.4332169642194</v>
      </c>
      <c r="I772" s="1">
        <f t="shared" si="83"/>
        <v>5607.4332169642194</v>
      </c>
    </row>
    <row r="773" spans="1:9" x14ac:dyDescent="0.25">
      <c r="A773">
        <v>862</v>
      </c>
      <c r="B773">
        <f t="shared" si="77"/>
        <v>1.1600928074245939E-3</v>
      </c>
      <c r="C773">
        <f t="shared" si="78"/>
        <v>23201.856148491879</v>
      </c>
      <c r="E773">
        <f t="shared" si="79"/>
        <v>278</v>
      </c>
      <c r="F773">
        <f t="shared" si="80"/>
        <v>0.3225058004640371</v>
      </c>
      <c r="G773">
        <f t="shared" si="81"/>
        <v>9.4199535974170967E-5</v>
      </c>
      <c r="H773" s="1">
        <f t="shared" si="82"/>
        <v>1883.9907194834193</v>
      </c>
      <c r="I773" s="1">
        <f t="shared" si="83"/>
        <v>1883.9907194834193</v>
      </c>
    </row>
    <row r="774" spans="1:9" x14ac:dyDescent="0.25">
      <c r="A774">
        <v>863</v>
      </c>
      <c r="B774">
        <f t="shared" si="77"/>
        <v>1.1587485515643105E-3</v>
      </c>
      <c r="C774">
        <f t="shared" si="78"/>
        <v>23174.971031286208</v>
      </c>
      <c r="E774">
        <f t="shared" si="79"/>
        <v>278</v>
      </c>
      <c r="F774">
        <f t="shared" si="80"/>
        <v>0.32213209733487835</v>
      </c>
      <c r="G774">
        <f t="shared" si="81"/>
        <v>4.6790266513291323E-4</v>
      </c>
      <c r="H774" s="1">
        <f t="shared" si="82"/>
        <v>9358.0533026582652</v>
      </c>
      <c r="I774" s="1">
        <f t="shared" si="83"/>
        <v>9358.0533026582652</v>
      </c>
    </row>
    <row r="775" spans="1:9" x14ac:dyDescent="0.25">
      <c r="A775">
        <v>864</v>
      </c>
      <c r="B775">
        <f t="shared" si="77"/>
        <v>1.1574074074074073E-3</v>
      </c>
      <c r="C775">
        <f t="shared" si="78"/>
        <v>23148.148148148146</v>
      </c>
      <c r="E775">
        <f t="shared" si="79"/>
        <v>279</v>
      </c>
      <c r="F775">
        <f t="shared" si="80"/>
        <v>0.32291666666666663</v>
      </c>
      <c r="G775">
        <f t="shared" si="81"/>
        <v>-3.1666666665536303E-4</v>
      </c>
      <c r="H775" s="1">
        <f t="shared" si="82"/>
        <v>-6333.3333331072608</v>
      </c>
      <c r="I775" s="1">
        <f t="shared" si="83"/>
        <v>6333.3333331072608</v>
      </c>
    </row>
    <row r="776" spans="1:9" x14ac:dyDescent="0.25">
      <c r="A776">
        <v>865</v>
      </c>
      <c r="B776">
        <f t="shared" si="77"/>
        <v>1.1560693641618498E-3</v>
      </c>
      <c r="C776">
        <f t="shared" si="78"/>
        <v>23121.387283236996</v>
      </c>
      <c r="E776">
        <f t="shared" si="79"/>
        <v>279</v>
      </c>
      <c r="F776">
        <f t="shared" si="80"/>
        <v>0.32254335260115607</v>
      </c>
      <c r="G776">
        <f t="shared" si="81"/>
        <v>5.6647398855191877E-5</v>
      </c>
      <c r="H776" s="1">
        <f t="shared" si="82"/>
        <v>1132.9479771038375</v>
      </c>
      <c r="I776" s="1">
        <f t="shared" si="83"/>
        <v>1132.9479771038375</v>
      </c>
    </row>
    <row r="777" spans="1:9" x14ac:dyDescent="0.25">
      <c r="A777">
        <v>866</v>
      </c>
      <c r="B777">
        <f t="shared" si="77"/>
        <v>1.1547344110854503E-3</v>
      </c>
      <c r="C777">
        <f t="shared" si="78"/>
        <v>23094.688221709006</v>
      </c>
      <c r="E777">
        <f t="shared" si="79"/>
        <v>279</v>
      </c>
      <c r="F777">
        <f t="shared" si="80"/>
        <v>0.32217090069284066</v>
      </c>
      <c r="G777">
        <f t="shared" si="81"/>
        <v>4.2909930717061062E-4</v>
      </c>
      <c r="H777" s="1">
        <f t="shared" si="82"/>
        <v>8581.9861434122122</v>
      </c>
      <c r="I777" s="1">
        <f t="shared" si="83"/>
        <v>8581.9861434122122</v>
      </c>
    </row>
    <row r="778" spans="1:9" x14ac:dyDescent="0.25">
      <c r="A778">
        <v>867</v>
      </c>
      <c r="B778">
        <f t="shared" si="77"/>
        <v>1.1534025374855825E-3</v>
      </c>
      <c r="C778">
        <f t="shared" si="78"/>
        <v>23068.050749711652</v>
      </c>
      <c r="E778">
        <f t="shared" si="79"/>
        <v>280</v>
      </c>
      <c r="F778">
        <f t="shared" si="80"/>
        <v>0.32295271049596308</v>
      </c>
      <c r="G778">
        <f t="shared" si="81"/>
        <v>-3.5271049595181347E-4</v>
      </c>
      <c r="H778" s="1">
        <f t="shared" si="82"/>
        <v>-7054.2099190362696</v>
      </c>
      <c r="I778" s="1">
        <f t="shared" si="83"/>
        <v>7054.2099190362696</v>
      </c>
    </row>
    <row r="779" spans="1:9" x14ac:dyDescent="0.25">
      <c r="A779">
        <v>868</v>
      </c>
      <c r="B779">
        <f t="shared" si="77"/>
        <v>1.152073732718894E-3</v>
      </c>
      <c r="C779">
        <f t="shared" si="78"/>
        <v>23041.474654377882</v>
      </c>
      <c r="E779">
        <f t="shared" si="79"/>
        <v>280</v>
      </c>
      <c r="F779">
        <f t="shared" si="80"/>
        <v>0.32258064516129031</v>
      </c>
      <c r="G779">
        <f t="shared" si="81"/>
        <v>1.9354838720953005E-5</v>
      </c>
      <c r="H779" s="1">
        <f t="shared" si="82"/>
        <v>387.09677441906013</v>
      </c>
      <c r="I779" s="1">
        <f t="shared" si="83"/>
        <v>387.09677441906013</v>
      </c>
    </row>
    <row r="780" spans="1:9" x14ac:dyDescent="0.25">
      <c r="A780">
        <v>869</v>
      </c>
      <c r="B780">
        <f t="shared" ref="B780:B843" si="84">1/A780</f>
        <v>1.1507479861910242E-3</v>
      </c>
      <c r="C780">
        <f t="shared" ref="C780:C843" si="85">B780*1000000*$B$1</f>
        <v>23014.959723820484</v>
      </c>
      <c r="E780">
        <f t="shared" ref="E780:E843" si="86">INT(0.5+$B$7/B780)</f>
        <v>280</v>
      </c>
      <c r="F780">
        <f t="shared" ref="F780:F843" si="87">B780*E780</f>
        <v>0.32220943613348679</v>
      </c>
      <c r="G780">
        <f t="shared" ref="G780:G843" si="88">$B$7-F780</f>
        <v>3.9056386652447372E-4</v>
      </c>
      <c r="H780" s="1">
        <f t="shared" ref="H780:H843" si="89">G780*$B$1*1000000</f>
        <v>7811.2773304894745</v>
      </c>
      <c r="I780" s="1">
        <f t="shared" ref="I780:I843" si="90">ABS(H780)</f>
        <v>7811.2773304894745</v>
      </c>
    </row>
    <row r="781" spans="1:9" x14ac:dyDescent="0.25">
      <c r="A781">
        <v>870</v>
      </c>
      <c r="B781">
        <f t="shared" si="84"/>
        <v>1.1494252873563218E-3</v>
      </c>
      <c r="C781">
        <f t="shared" si="85"/>
        <v>22988.505747126437</v>
      </c>
      <c r="E781">
        <f t="shared" si="86"/>
        <v>281</v>
      </c>
      <c r="F781">
        <f t="shared" si="87"/>
        <v>0.32298850574712645</v>
      </c>
      <c r="G781">
        <f t="shared" si="88"/>
        <v>-3.8850574711518648E-4</v>
      </c>
      <c r="H781" s="1">
        <f t="shared" si="89"/>
        <v>-7770.1149423037295</v>
      </c>
      <c r="I781" s="1">
        <f t="shared" si="90"/>
        <v>7770.1149423037295</v>
      </c>
    </row>
    <row r="782" spans="1:9" x14ac:dyDescent="0.25">
      <c r="A782">
        <v>871</v>
      </c>
      <c r="B782">
        <f t="shared" si="84"/>
        <v>1.148105625717566E-3</v>
      </c>
      <c r="C782">
        <f t="shared" si="85"/>
        <v>22962.11251435132</v>
      </c>
      <c r="E782">
        <f t="shared" si="86"/>
        <v>281</v>
      </c>
      <c r="F782">
        <f t="shared" si="87"/>
        <v>0.32261768082663606</v>
      </c>
      <c r="G782">
        <f t="shared" si="88"/>
        <v>-1.7680826624788537E-5</v>
      </c>
      <c r="H782" s="1">
        <f t="shared" si="89"/>
        <v>-353.61653249577074</v>
      </c>
      <c r="I782" s="1">
        <f t="shared" si="90"/>
        <v>353.61653249577074</v>
      </c>
    </row>
    <row r="783" spans="1:9" x14ac:dyDescent="0.25">
      <c r="A783">
        <v>872</v>
      </c>
      <c r="B783">
        <f t="shared" si="84"/>
        <v>1.1467889908256881E-3</v>
      </c>
      <c r="C783">
        <f t="shared" si="85"/>
        <v>22935.779816513765</v>
      </c>
      <c r="E783">
        <f t="shared" si="86"/>
        <v>281</v>
      </c>
      <c r="F783">
        <f t="shared" si="87"/>
        <v>0.32224770642201839</v>
      </c>
      <c r="G783">
        <f t="shared" si="88"/>
        <v>3.522935779928793E-4</v>
      </c>
      <c r="H783" s="1">
        <f t="shared" si="89"/>
        <v>7045.8715598575864</v>
      </c>
      <c r="I783" s="1">
        <f t="shared" si="90"/>
        <v>7045.8715598575864</v>
      </c>
    </row>
    <row r="784" spans="1:9" x14ac:dyDescent="0.25">
      <c r="A784">
        <v>873</v>
      </c>
      <c r="B784">
        <f t="shared" si="84"/>
        <v>1.145475372279496E-3</v>
      </c>
      <c r="C784">
        <f t="shared" si="85"/>
        <v>22909.507445589919</v>
      </c>
      <c r="E784">
        <f t="shared" si="86"/>
        <v>282</v>
      </c>
      <c r="F784">
        <f t="shared" si="87"/>
        <v>0.32302405498281789</v>
      </c>
      <c r="G784">
        <f t="shared" si="88"/>
        <v>-4.2405498280662091E-4</v>
      </c>
      <c r="H784" s="1">
        <f t="shared" si="89"/>
        <v>-8481.0996561324173</v>
      </c>
      <c r="I784" s="1">
        <f t="shared" si="90"/>
        <v>8481.0996561324173</v>
      </c>
    </row>
    <row r="785" spans="1:9" x14ac:dyDescent="0.25">
      <c r="A785">
        <v>874</v>
      </c>
      <c r="B785">
        <f t="shared" si="84"/>
        <v>1.1441647597254005E-3</v>
      </c>
      <c r="C785">
        <f t="shared" si="85"/>
        <v>22883.295194508009</v>
      </c>
      <c r="E785">
        <f t="shared" si="86"/>
        <v>282</v>
      </c>
      <c r="F785">
        <f t="shared" si="87"/>
        <v>0.32265446224256294</v>
      </c>
      <c r="G785">
        <f t="shared" si="88"/>
        <v>-5.4462242551678308E-5</v>
      </c>
      <c r="H785" s="1">
        <f t="shared" si="89"/>
        <v>-1089.2448510335662</v>
      </c>
      <c r="I785" s="1">
        <f t="shared" si="90"/>
        <v>1089.2448510335662</v>
      </c>
    </row>
    <row r="786" spans="1:9" x14ac:dyDescent="0.25">
      <c r="A786">
        <v>875</v>
      </c>
      <c r="B786">
        <f t="shared" si="84"/>
        <v>1.1428571428571429E-3</v>
      </c>
      <c r="C786">
        <f t="shared" si="85"/>
        <v>22857.142857142859</v>
      </c>
      <c r="E786">
        <f t="shared" si="86"/>
        <v>282</v>
      </c>
      <c r="F786">
        <f t="shared" si="87"/>
        <v>0.32228571428571429</v>
      </c>
      <c r="G786">
        <f t="shared" si="88"/>
        <v>3.1428571429698016E-4</v>
      </c>
      <c r="H786" s="1">
        <f t="shared" si="89"/>
        <v>6285.7142859396035</v>
      </c>
      <c r="I786" s="1">
        <f t="shared" si="90"/>
        <v>6285.7142859396035</v>
      </c>
    </row>
    <row r="787" spans="1:9" x14ac:dyDescent="0.25">
      <c r="A787">
        <v>876</v>
      </c>
      <c r="B787">
        <f t="shared" si="84"/>
        <v>1.1415525114155251E-3</v>
      </c>
      <c r="C787">
        <f t="shared" si="85"/>
        <v>22831.050228310502</v>
      </c>
      <c r="E787">
        <f t="shared" si="86"/>
        <v>283</v>
      </c>
      <c r="F787">
        <f t="shared" si="87"/>
        <v>0.3230593607305936</v>
      </c>
      <c r="G787">
        <f t="shared" si="88"/>
        <v>-4.5936073058233662E-4</v>
      </c>
      <c r="H787" s="1">
        <f t="shared" si="89"/>
        <v>-9187.214611646732</v>
      </c>
      <c r="I787" s="1">
        <f t="shared" si="90"/>
        <v>9187.214611646732</v>
      </c>
    </row>
    <row r="788" spans="1:9" x14ac:dyDescent="0.25">
      <c r="A788">
        <v>877</v>
      </c>
      <c r="B788">
        <f t="shared" si="84"/>
        <v>1.1402508551881414E-3</v>
      </c>
      <c r="C788">
        <f t="shared" si="85"/>
        <v>22805.017103762832</v>
      </c>
      <c r="E788">
        <f t="shared" si="86"/>
        <v>283</v>
      </c>
      <c r="F788">
        <f t="shared" si="87"/>
        <v>0.32269099201824403</v>
      </c>
      <c r="G788">
        <f t="shared" si="88"/>
        <v>-9.0992018232760596E-5</v>
      </c>
      <c r="H788" s="1">
        <f t="shared" si="89"/>
        <v>-1819.8403646552119</v>
      </c>
      <c r="I788" s="1">
        <f t="shared" si="90"/>
        <v>1819.8403646552119</v>
      </c>
    </row>
    <row r="789" spans="1:9" x14ac:dyDescent="0.25">
      <c r="A789">
        <v>878</v>
      </c>
      <c r="B789">
        <f t="shared" si="84"/>
        <v>1.1389521640091116E-3</v>
      </c>
      <c r="C789">
        <f t="shared" si="85"/>
        <v>22779.043280182232</v>
      </c>
      <c r="E789">
        <f t="shared" si="86"/>
        <v>283</v>
      </c>
      <c r="F789">
        <f t="shared" si="87"/>
        <v>0.3223234624145786</v>
      </c>
      <c r="G789">
        <f t="shared" si="88"/>
        <v>2.7653758543266793E-4</v>
      </c>
      <c r="H789" s="1">
        <f t="shared" si="89"/>
        <v>5530.7517086533589</v>
      </c>
      <c r="I789" s="1">
        <f t="shared" si="90"/>
        <v>5530.7517086533589</v>
      </c>
    </row>
    <row r="790" spans="1:9" x14ac:dyDescent="0.25">
      <c r="A790">
        <v>879</v>
      </c>
      <c r="B790">
        <f t="shared" si="84"/>
        <v>1.1376564277588168E-3</v>
      </c>
      <c r="C790">
        <f t="shared" si="85"/>
        <v>22753.128555176336</v>
      </c>
      <c r="E790">
        <f t="shared" si="86"/>
        <v>284</v>
      </c>
      <c r="F790">
        <f t="shared" si="87"/>
        <v>0.32309442548350398</v>
      </c>
      <c r="G790">
        <f t="shared" si="88"/>
        <v>-4.9442548349271087E-4</v>
      </c>
      <c r="H790" s="1">
        <f t="shared" si="89"/>
        <v>-9888.5096698542166</v>
      </c>
      <c r="I790" s="1">
        <f t="shared" si="90"/>
        <v>9888.5096698542166</v>
      </c>
    </row>
    <row r="791" spans="1:9" x14ac:dyDescent="0.25">
      <c r="A791">
        <v>880</v>
      </c>
      <c r="B791">
        <f t="shared" si="84"/>
        <v>1.1363636363636363E-3</v>
      </c>
      <c r="C791">
        <f t="shared" si="85"/>
        <v>22727.272727272724</v>
      </c>
      <c r="E791">
        <f t="shared" si="86"/>
        <v>284</v>
      </c>
      <c r="F791">
        <f t="shared" si="87"/>
        <v>0.3227272727272727</v>
      </c>
      <c r="G791">
        <f t="shared" si="88"/>
        <v>-1.2727272726142935E-4</v>
      </c>
      <c r="H791" s="1">
        <f t="shared" si="89"/>
        <v>-2545.454545228587</v>
      </c>
      <c r="I791" s="1">
        <f t="shared" si="90"/>
        <v>2545.454545228587</v>
      </c>
    </row>
    <row r="792" spans="1:9" x14ac:dyDescent="0.25">
      <c r="A792">
        <v>881</v>
      </c>
      <c r="B792">
        <f t="shared" si="84"/>
        <v>1.1350737797956867E-3</v>
      </c>
      <c r="C792">
        <f t="shared" si="85"/>
        <v>22701.475595913733</v>
      </c>
      <c r="E792">
        <f t="shared" si="86"/>
        <v>284</v>
      </c>
      <c r="F792">
        <f t="shared" si="87"/>
        <v>0.32236095346197502</v>
      </c>
      <c r="G792">
        <f t="shared" si="88"/>
        <v>2.390465380362472E-4</v>
      </c>
      <c r="H792" s="1">
        <f t="shared" si="89"/>
        <v>4780.9307607249439</v>
      </c>
      <c r="I792" s="1">
        <f t="shared" si="90"/>
        <v>4780.9307607249439</v>
      </c>
    </row>
    <row r="793" spans="1:9" x14ac:dyDescent="0.25">
      <c r="A793">
        <v>882</v>
      </c>
      <c r="B793">
        <f t="shared" si="84"/>
        <v>1.1337868480725624E-3</v>
      </c>
      <c r="C793">
        <f t="shared" si="85"/>
        <v>22675.73696145125</v>
      </c>
      <c r="E793">
        <f t="shared" si="86"/>
        <v>285</v>
      </c>
      <c r="F793">
        <f t="shared" si="87"/>
        <v>0.3231292517006803</v>
      </c>
      <c r="G793">
        <f t="shared" si="88"/>
        <v>-5.2925170066903116E-4</v>
      </c>
      <c r="H793" s="1">
        <f t="shared" si="89"/>
        <v>-10585.034013380624</v>
      </c>
      <c r="I793" s="1">
        <f t="shared" si="90"/>
        <v>10585.034013380624</v>
      </c>
    </row>
    <row r="794" spans="1:9" x14ac:dyDescent="0.25">
      <c r="A794">
        <v>883</v>
      </c>
      <c r="B794">
        <f t="shared" si="84"/>
        <v>1.1325028312570782E-3</v>
      </c>
      <c r="C794">
        <f t="shared" si="85"/>
        <v>22650.056625141566</v>
      </c>
      <c r="E794">
        <f t="shared" si="86"/>
        <v>285</v>
      </c>
      <c r="F794">
        <f t="shared" si="87"/>
        <v>0.32276330690826727</v>
      </c>
      <c r="G794">
        <f t="shared" si="88"/>
        <v>-1.6330690825600014E-4</v>
      </c>
      <c r="H794" s="1">
        <f t="shared" si="89"/>
        <v>-3266.1381651200027</v>
      </c>
      <c r="I794" s="1">
        <f t="shared" si="90"/>
        <v>3266.1381651200027</v>
      </c>
    </row>
    <row r="795" spans="1:9" x14ac:dyDescent="0.25">
      <c r="A795">
        <v>884</v>
      </c>
      <c r="B795">
        <f t="shared" si="84"/>
        <v>1.1312217194570137E-3</v>
      </c>
      <c r="C795">
        <f t="shared" si="85"/>
        <v>22624.434389140275</v>
      </c>
      <c r="E795">
        <f t="shared" si="86"/>
        <v>285</v>
      </c>
      <c r="F795">
        <f t="shared" si="87"/>
        <v>0.32239819004524889</v>
      </c>
      <c r="G795">
        <f t="shared" si="88"/>
        <v>2.0180995476237751E-4</v>
      </c>
      <c r="H795" s="1">
        <f t="shared" si="89"/>
        <v>4036.1990952475503</v>
      </c>
      <c r="I795" s="1">
        <f t="shared" si="90"/>
        <v>4036.1990952475503</v>
      </c>
    </row>
    <row r="796" spans="1:9" x14ac:dyDescent="0.25">
      <c r="A796">
        <v>885</v>
      </c>
      <c r="B796">
        <f t="shared" si="84"/>
        <v>1.1299435028248588E-3</v>
      </c>
      <c r="C796">
        <f t="shared" si="85"/>
        <v>22598.870056497177</v>
      </c>
      <c r="E796">
        <f t="shared" si="86"/>
        <v>286</v>
      </c>
      <c r="F796">
        <f t="shared" si="87"/>
        <v>0.32316384180790964</v>
      </c>
      <c r="G796">
        <f t="shared" si="88"/>
        <v>-5.6384180789836869E-4</v>
      </c>
      <c r="H796" s="1">
        <f t="shared" si="89"/>
        <v>-11276.836157967373</v>
      </c>
      <c r="I796" s="1">
        <f t="shared" si="90"/>
        <v>11276.836157967373</v>
      </c>
    </row>
    <row r="797" spans="1:9" x14ac:dyDescent="0.25">
      <c r="A797">
        <v>886</v>
      </c>
      <c r="B797">
        <f t="shared" si="84"/>
        <v>1.128668171557562E-3</v>
      </c>
      <c r="C797">
        <f t="shared" si="85"/>
        <v>22573.363431151236</v>
      </c>
      <c r="E797">
        <f t="shared" si="86"/>
        <v>286</v>
      </c>
      <c r="F797">
        <f t="shared" si="87"/>
        <v>0.32279909706546273</v>
      </c>
      <c r="G797">
        <f t="shared" si="88"/>
        <v>-1.99097065451459E-4</v>
      </c>
      <c r="H797" s="1">
        <f t="shared" si="89"/>
        <v>-3981.94130902918</v>
      </c>
      <c r="I797" s="1">
        <f t="shared" si="90"/>
        <v>3981.94130902918</v>
      </c>
    </row>
    <row r="798" spans="1:9" x14ac:dyDescent="0.25">
      <c r="A798">
        <v>887</v>
      </c>
      <c r="B798">
        <f t="shared" si="84"/>
        <v>1.1273957158962795E-3</v>
      </c>
      <c r="C798">
        <f t="shared" si="85"/>
        <v>22547.914317925592</v>
      </c>
      <c r="E798">
        <f t="shared" si="86"/>
        <v>286</v>
      </c>
      <c r="F798">
        <f t="shared" si="87"/>
        <v>0.32243517474633593</v>
      </c>
      <c r="G798">
        <f t="shared" si="88"/>
        <v>1.6482525367533807E-4</v>
      </c>
      <c r="H798" s="1">
        <f t="shared" si="89"/>
        <v>3296.5050735067612</v>
      </c>
      <c r="I798" s="1">
        <f t="shared" si="90"/>
        <v>3296.5050735067612</v>
      </c>
    </row>
    <row r="799" spans="1:9" x14ac:dyDescent="0.25">
      <c r="A799">
        <v>888</v>
      </c>
      <c r="B799">
        <f t="shared" si="84"/>
        <v>1.1261261261261261E-3</v>
      </c>
      <c r="C799">
        <f t="shared" si="85"/>
        <v>22522.522522522522</v>
      </c>
      <c r="E799">
        <f t="shared" si="86"/>
        <v>286</v>
      </c>
      <c r="F799">
        <f t="shared" si="87"/>
        <v>0.32207207207207206</v>
      </c>
      <c r="G799">
        <f t="shared" si="88"/>
        <v>5.2792792793920906E-4</v>
      </c>
      <c r="H799" s="1">
        <f t="shared" si="89"/>
        <v>10558.558558784182</v>
      </c>
      <c r="I799" s="1">
        <f t="shared" si="90"/>
        <v>10558.558558784182</v>
      </c>
    </row>
    <row r="800" spans="1:9" x14ac:dyDescent="0.25">
      <c r="A800">
        <v>889</v>
      </c>
      <c r="B800">
        <f t="shared" si="84"/>
        <v>1.1248593925759281E-3</v>
      </c>
      <c r="C800">
        <f t="shared" si="85"/>
        <v>22497.18785151856</v>
      </c>
      <c r="E800">
        <f t="shared" si="86"/>
        <v>287</v>
      </c>
      <c r="F800">
        <f t="shared" si="87"/>
        <v>0.32283464566929138</v>
      </c>
      <c r="G800">
        <f t="shared" si="88"/>
        <v>-2.346456692801091E-4</v>
      </c>
      <c r="H800" s="1">
        <f t="shared" si="89"/>
        <v>-4692.9133856021817</v>
      </c>
      <c r="I800" s="1">
        <f t="shared" si="90"/>
        <v>4692.9133856021817</v>
      </c>
    </row>
    <row r="801" spans="1:9" x14ac:dyDescent="0.25">
      <c r="A801">
        <v>890</v>
      </c>
      <c r="B801">
        <f t="shared" si="84"/>
        <v>1.1235955056179776E-3</v>
      </c>
      <c r="C801">
        <f t="shared" si="85"/>
        <v>22471.91011235955</v>
      </c>
      <c r="E801">
        <f t="shared" si="86"/>
        <v>287</v>
      </c>
      <c r="F801">
        <f t="shared" si="87"/>
        <v>0.32247191011235959</v>
      </c>
      <c r="G801">
        <f t="shared" si="88"/>
        <v>1.2808988765167229E-4</v>
      </c>
      <c r="H801" s="1">
        <f t="shared" si="89"/>
        <v>2561.7977530334456</v>
      </c>
      <c r="I801" s="1">
        <f t="shared" si="90"/>
        <v>2561.7977530334456</v>
      </c>
    </row>
    <row r="802" spans="1:9" x14ac:dyDescent="0.25">
      <c r="A802">
        <v>891</v>
      </c>
      <c r="B802">
        <f t="shared" si="84"/>
        <v>1.1223344556677891E-3</v>
      </c>
      <c r="C802">
        <f t="shared" si="85"/>
        <v>22446.689113355784</v>
      </c>
      <c r="E802">
        <f t="shared" si="86"/>
        <v>287</v>
      </c>
      <c r="F802">
        <f t="shared" si="87"/>
        <v>0.32210998877665548</v>
      </c>
      <c r="G802">
        <f t="shared" si="88"/>
        <v>4.9001122335579073E-4</v>
      </c>
      <c r="H802" s="1">
        <f t="shared" si="89"/>
        <v>9800.2244671158151</v>
      </c>
      <c r="I802" s="1">
        <f t="shared" si="90"/>
        <v>9800.2244671158151</v>
      </c>
    </row>
    <row r="803" spans="1:9" x14ac:dyDescent="0.25">
      <c r="A803">
        <v>892</v>
      </c>
      <c r="B803">
        <f t="shared" si="84"/>
        <v>1.1210762331838565E-3</v>
      </c>
      <c r="C803">
        <f t="shared" si="85"/>
        <v>22421.524663677126</v>
      </c>
      <c r="E803">
        <f t="shared" si="86"/>
        <v>288</v>
      </c>
      <c r="F803">
        <f t="shared" si="87"/>
        <v>0.32286995515695066</v>
      </c>
      <c r="G803">
        <f t="shared" si="88"/>
        <v>-2.6995515693939431E-4</v>
      </c>
      <c r="H803" s="1">
        <f t="shared" si="89"/>
        <v>-5399.1031387878866</v>
      </c>
      <c r="I803" s="1">
        <f t="shared" si="90"/>
        <v>5399.1031387878866</v>
      </c>
    </row>
    <row r="804" spans="1:9" x14ac:dyDescent="0.25">
      <c r="A804">
        <v>893</v>
      </c>
      <c r="B804">
        <f t="shared" si="84"/>
        <v>1.1198208286674132E-3</v>
      </c>
      <c r="C804">
        <f t="shared" si="85"/>
        <v>22396.416573348266</v>
      </c>
      <c r="E804">
        <f t="shared" si="86"/>
        <v>288</v>
      </c>
      <c r="F804">
        <f t="shared" si="87"/>
        <v>0.322508398656215</v>
      </c>
      <c r="G804">
        <f t="shared" si="88"/>
        <v>9.1601343796265944E-5</v>
      </c>
      <c r="H804" s="1">
        <f t="shared" si="89"/>
        <v>1832.0268759253188</v>
      </c>
      <c r="I804" s="1">
        <f t="shared" si="90"/>
        <v>1832.0268759253188</v>
      </c>
    </row>
    <row r="805" spans="1:9" x14ac:dyDescent="0.25">
      <c r="A805">
        <v>894</v>
      </c>
      <c r="B805">
        <f t="shared" si="84"/>
        <v>1.1185682326621924E-3</v>
      </c>
      <c r="C805">
        <f t="shared" si="85"/>
        <v>22371.364653243843</v>
      </c>
      <c r="E805">
        <f t="shared" si="86"/>
        <v>288</v>
      </c>
      <c r="F805">
        <f t="shared" si="87"/>
        <v>0.32214765100671139</v>
      </c>
      <c r="G805">
        <f t="shared" si="88"/>
        <v>4.523489932998781E-4</v>
      </c>
      <c r="H805" s="1">
        <f t="shared" si="89"/>
        <v>9046.9798659975622</v>
      </c>
      <c r="I805" s="1">
        <f t="shared" si="90"/>
        <v>9046.9798659975622</v>
      </c>
    </row>
    <row r="806" spans="1:9" x14ac:dyDescent="0.25">
      <c r="A806">
        <v>895</v>
      </c>
      <c r="B806">
        <f t="shared" si="84"/>
        <v>1.1173184357541898E-3</v>
      </c>
      <c r="C806">
        <f t="shared" si="85"/>
        <v>22346.368715083794</v>
      </c>
      <c r="E806">
        <f t="shared" si="86"/>
        <v>289</v>
      </c>
      <c r="F806">
        <f t="shared" si="87"/>
        <v>0.32290502793296089</v>
      </c>
      <c r="G806">
        <f t="shared" si="88"/>
        <v>-3.0502793294961972E-4</v>
      </c>
      <c r="H806" s="1">
        <f t="shared" si="89"/>
        <v>-6100.5586589923942</v>
      </c>
      <c r="I806" s="1">
        <f t="shared" si="90"/>
        <v>6100.5586589923942</v>
      </c>
    </row>
    <row r="807" spans="1:9" x14ac:dyDescent="0.25">
      <c r="A807">
        <v>896</v>
      </c>
      <c r="B807">
        <f t="shared" si="84"/>
        <v>1.1160714285714285E-3</v>
      </c>
      <c r="C807">
        <f t="shared" si="85"/>
        <v>22321.428571428569</v>
      </c>
      <c r="E807">
        <f t="shared" si="86"/>
        <v>289</v>
      </c>
      <c r="F807">
        <f t="shared" si="87"/>
        <v>0.32254464285714285</v>
      </c>
      <c r="G807">
        <f t="shared" si="88"/>
        <v>5.5357142868417419E-5</v>
      </c>
      <c r="H807" s="1">
        <f t="shared" si="89"/>
        <v>1107.1428573683484</v>
      </c>
      <c r="I807" s="1">
        <f t="shared" si="90"/>
        <v>1107.1428573683484</v>
      </c>
    </row>
    <row r="808" spans="1:9" x14ac:dyDescent="0.25">
      <c r="A808">
        <v>897</v>
      </c>
      <c r="B808">
        <f t="shared" si="84"/>
        <v>1.1148272017837235E-3</v>
      </c>
      <c r="C808">
        <f t="shared" si="85"/>
        <v>22296.544035674469</v>
      </c>
      <c r="E808">
        <f t="shared" si="86"/>
        <v>289</v>
      </c>
      <c r="F808">
        <f t="shared" si="87"/>
        <v>0.32218506131549607</v>
      </c>
      <c r="G808">
        <f t="shared" si="88"/>
        <v>4.1493868451519811E-4</v>
      </c>
      <c r="H808" s="1">
        <f t="shared" si="89"/>
        <v>8298.7736903039622</v>
      </c>
      <c r="I808" s="1">
        <f t="shared" si="90"/>
        <v>8298.7736903039622</v>
      </c>
    </row>
    <row r="809" spans="1:9" x14ac:dyDescent="0.25">
      <c r="A809">
        <v>898</v>
      </c>
      <c r="B809">
        <f t="shared" si="84"/>
        <v>1.1135857461024498E-3</v>
      </c>
      <c r="C809">
        <f t="shared" si="85"/>
        <v>22271.714922048996</v>
      </c>
      <c r="E809">
        <f t="shared" si="86"/>
        <v>290</v>
      </c>
      <c r="F809">
        <f t="shared" si="87"/>
        <v>0.32293986636971045</v>
      </c>
      <c r="G809">
        <f t="shared" si="88"/>
        <v>-3.3986636969918216E-4</v>
      </c>
      <c r="H809" s="1">
        <f t="shared" si="89"/>
        <v>-6797.3273939836436</v>
      </c>
      <c r="I809" s="1">
        <f t="shared" si="90"/>
        <v>6797.3273939836436</v>
      </c>
    </row>
    <row r="810" spans="1:9" x14ac:dyDescent="0.25">
      <c r="A810">
        <v>899</v>
      </c>
      <c r="B810">
        <f t="shared" si="84"/>
        <v>1.1123470522803114E-3</v>
      </c>
      <c r="C810">
        <f t="shared" si="85"/>
        <v>22246.941045606225</v>
      </c>
      <c r="E810">
        <f t="shared" si="86"/>
        <v>290</v>
      </c>
      <c r="F810">
        <f t="shared" si="87"/>
        <v>0.32258064516129031</v>
      </c>
      <c r="G810">
        <f t="shared" si="88"/>
        <v>1.9354838720953005E-5</v>
      </c>
      <c r="H810" s="1">
        <f t="shared" si="89"/>
        <v>387.09677441906013</v>
      </c>
      <c r="I810" s="1">
        <f t="shared" si="90"/>
        <v>387.09677441906013</v>
      </c>
    </row>
    <row r="811" spans="1:9" x14ac:dyDescent="0.25">
      <c r="A811">
        <v>900</v>
      </c>
      <c r="B811">
        <f t="shared" si="84"/>
        <v>1.1111111111111111E-3</v>
      </c>
      <c r="C811">
        <f t="shared" si="85"/>
        <v>22222.222222222223</v>
      </c>
      <c r="E811">
        <f t="shared" si="86"/>
        <v>290</v>
      </c>
      <c r="F811">
        <f t="shared" si="87"/>
        <v>0.32222222222222224</v>
      </c>
      <c r="G811">
        <f t="shared" si="88"/>
        <v>3.7777777778902344E-4</v>
      </c>
      <c r="H811" s="1">
        <f t="shared" si="89"/>
        <v>7555.5555557804691</v>
      </c>
      <c r="I811" s="1">
        <f t="shared" si="90"/>
        <v>7555.5555557804691</v>
      </c>
    </row>
    <row r="812" spans="1:9" x14ac:dyDescent="0.25">
      <c r="A812">
        <v>901</v>
      </c>
      <c r="B812">
        <f t="shared" si="84"/>
        <v>1.1098779134295228E-3</v>
      </c>
      <c r="C812">
        <f t="shared" si="85"/>
        <v>22197.558268590456</v>
      </c>
      <c r="E812">
        <f t="shared" si="86"/>
        <v>291</v>
      </c>
      <c r="F812">
        <f t="shared" si="87"/>
        <v>0.32297447280799113</v>
      </c>
      <c r="G812">
        <f t="shared" si="88"/>
        <v>-3.7447280797986426E-4</v>
      </c>
      <c r="H812" s="1">
        <f t="shared" si="89"/>
        <v>-7489.4561595972855</v>
      </c>
      <c r="I812" s="1">
        <f t="shared" si="90"/>
        <v>7489.4561595972855</v>
      </c>
    </row>
    <row r="813" spans="1:9" x14ac:dyDescent="0.25">
      <c r="A813">
        <v>902</v>
      </c>
      <c r="B813">
        <f t="shared" si="84"/>
        <v>1.1086474501108647E-3</v>
      </c>
      <c r="C813">
        <f t="shared" si="85"/>
        <v>22172.949002217298</v>
      </c>
      <c r="E813">
        <f t="shared" si="86"/>
        <v>291</v>
      </c>
      <c r="F813">
        <f t="shared" si="87"/>
        <v>0.32261640798226165</v>
      </c>
      <c r="G813">
        <f t="shared" si="88"/>
        <v>-1.6407982250388198E-5</v>
      </c>
      <c r="H813" s="1">
        <f t="shared" si="89"/>
        <v>-328.15964500776397</v>
      </c>
      <c r="I813" s="1">
        <f t="shared" si="90"/>
        <v>328.15964500776397</v>
      </c>
    </row>
    <row r="814" spans="1:9" x14ac:dyDescent="0.25">
      <c r="A814">
        <v>903</v>
      </c>
      <c r="B814">
        <f t="shared" si="84"/>
        <v>1.1074197120708748E-3</v>
      </c>
      <c r="C814">
        <f t="shared" si="85"/>
        <v>22148.394241417496</v>
      </c>
      <c r="E814">
        <f t="shared" si="86"/>
        <v>291</v>
      </c>
      <c r="F814">
        <f t="shared" si="87"/>
        <v>0.32225913621262459</v>
      </c>
      <c r="G814">
        <f t="shared" si="88"/>
        <v>3.4086378738668044E-4</v>
      </c>
      <c r="H814" s="1">
        <f t="shared" si="89"/>
        <v>6817.275747733609</v>
      </c>
      <c r="I814" s="1">
        <f t="shared" si="90"/>
        <v>6817.275747733609</v>
      </c>
    </row>
    <row r="815" spans="1:9" x14ac:dyDescent="0.25">
      <c r="A815">
        <v>904</v>
      </c>
      <c r="B815">
        <f t="shared" si="84"/>
        <v>1.1061946902654867E-3</v>
      </c>
      <c r="C815">
        <f t="shared" si="85"/>
        <v>22123.893805309737</v>
      </c>
      <c r="E815">
        <f t="shared" si="86"/>
        <v>292</v>
      </c>
      <c r="F815">
        <f t="shared" si="87"/>
        <v>0.32300884955752213</v>
      </c>
      <c r="G815">
        <f t="shared" si="88"/>
        <v>-4.0884955751085972E-4</v>
      </c>
      <c r="H815" s="1">
        <f t="shared" si="89"/>
        <v>-8176.9911502171944</v>
      </c>
      <c r="I815" s="1">
        <f t="shared" si="90"/>
        <v>8176.9911502171944</v>
      </c>
    </row>
    <row r="816" spans="1:9" x14ac:dyDescent="0.25">
      <c r="A816">
        <v>905</v>
      </c>
      <c r="B816">
        <f t="shared" si="84"/>
        <v>1.1049723756906078E-3</v>
      </c>
      <c r="C816">
        <f t="shared" si="85"/>
        <v>22099.447513812156</v>
      </c>
      <c r="E816">
        <f t="shared" si="86"/>
        <v>292</v>
      </c>
      <c r="F816">
        <f t="shared" si="87"/>
        <v>0.32265193370165746</v>
      </c>
      <c r="G816">
        <f t="shared" si="88"/>
        <v>-5.1933701646189601E-5</v>
      </c>
      <c r="H816" s="1">
        <f t="shared" si="89"/>
        <v>-1038.6740329237921</v>
      </c>
      <c r="I816" s="1">
        <f t="shared" si="90"/>
        <v>1038.6740329237921</v>
      </c>
    </row>
    <row r="817" spans="1:9" x14ac:dyDescent="0.25">
      <c r="A817">
        <v>906</v>
      </c>
      <c r="B817">
        <f t="shared" si="84"/>
        <v>1.1037527593818985E-3</v>
      </c>
      <c r="C817">
        <f t="shared" si="85"/>
        <v>22075.055187637969</v>
      </c>
      <c r="E817">
        <f t="shared" si="86"/>
        <v>292</v>
      </c>
      <c r="F817">
        <f t="shared" si="87"/>
        <v>0.32229580573951433</v>
      </c>
      <c r="G817">
        <f t="shared" si="88"/>
        <v>3.0419426049693721E-4</v>
      </c>
      <c r="H817" s="1">
        <f t="shared" si="89"/>
        <v>6083.8852099387441</v>
      </c>
      <c r="I817" s="1">
        <f t="shared" si="90"/>
        <v>6083.8852099387441</v>
      </c>
    </row>
    <row r="818" spans="1:9" x14ac:dyDescent="0.25">
      <c r="A818">
        <v>907</v>
      </c>
      <c r="B818">
        <f t="shared" si="84"/>
        <v>1.1025358324145535E-3</v>
      </c>
      <c r="C818">
        <f t="shared" si="85"/>
        <v>22050.716648291069</v>
      </c>
      <c r="E818">
        <f t="shared" si="86"/>
        <v>293</v>
      </c>
      <c r="F818">
        <f t="shared" si="87"/>
        <v>0.32304299889746418</v>
      </c>
      <c r="G818">
        <f t="shared" si="88"/>
        <v>-4.4299889745291754E-4</v>
      </c>
      <c r="H818" s="1">
        <f t="shared" si="89"/>
        <v>-8859.9779490583514</v>
      </c>
      <c r="I818" s="1">
        <f t="shared" si="90"/>
        <v>8859.9779490583514</v>
      </c>
    </row>
    <row r="819" spans="1:9" x14ac:dyDescent="0.25">
      <c r="A819">
        <v>908</v>
      </c>
      <c r="B819">
        <f t="shared" si="84"/>
        <v>1.1013215859030838E-3</v>
      </c>
      <c r="C819">
        <f t="shared" si="85"/>
        <v>22026.431718061678</v>
      </c>
      <c r="E819">
        <f t="shared" si="86"/>
        <v>293</v>
      </c>
      <c r="F819">
        <f t="shared" si="87"/>
        <v>0.32268722466960353</v>
      </c>
      <c r="G819">
        <f t="shared" si="88"/>
        <v>-8.7224669592267379E-5</v>
      </c>
      <c r="H819" s="1">
        <f t="shared" si="89"/>
        <v>-1744.4933918453476</v>
      </c>
      <c r="I819" s="1">
        <f t="shared" si="90"/>
        <v>1744.4933918453476</v>
      </c>
    </row>
    <row r="820" spans="1:9" x14ac:dyDescent="0.25">
      <c r="A820">
        <v>909</v>
      </c>
      <c r="B820">
        <f t="shared" si="84"/>
        <v>1.1001100110011001E-3</v>
      </c>
      <c r="C820">
        <f t="shared" si="85"/>
        <v>22002.200220022001</v>
      </c>
      <c r="E820">
        <f t="shared" si="86"/>
        <v>293</v>
      </c>
      <c r="F820">
        <f t="shared" si="87"/>
        <v>0.32233223322332233</v>
      </c>
      <c r="G820">
        <f t="shared" si="88"/>
        <v>2.67766776688938E-4</v>
      </c>
      <c r="H820" s="1">
        <f t="shared" si="89"/>
        <v>5355.3355337787598</v>
      </c>
      <c r="I820" s="1">
        <f t="shared" si="90"/>
        <v>5355.3355337787598</v>
      </c>
    </row>
    <row r="821" spans="1:9" x14ac:dyDescent="0.25">
      <c r="A821">
        <v>910</v>
      </c>
      <c r="B821">
        <f t="shared" si="84"/>
        <v>1.0989010989010989E-3</v>
      </c>
      <c r="C821">
        <f t="shared" si="85"/>
        <v>21978.021978021978</v>
      </c>
      <c r="E821">
        <f t="shared" si="86"/>
        <v>294</v>
      </c>
      <c r="F821">
        <f t="shared" si="87"/>
        <v>0.32307692307692309</v>
      </c>
      <c r="G821">
        <f t="shared" si="88"/>
        <v>-4.7692307691182823E-4</v>
      </c>
      <c r="H821" s="1">
        <f t="shared" si="89"/>
        <v>-9538.4615382365646</v>
      </c>
      <c r="I821" s="1">
        <f t="shared" si="90"/>
        <v>9538.4615382365646</v>
      </c>
    </row>
    <row r="822" spans="1:9" x14ac:dyDescent="0.25">
      <c r="A822">
        <v>911</v>
      </c>
      <c r="B822">
        <f t="shared" si="84"/>
        <v>1.0976948408342481E-3</v>
      </c>
      <c r="C822">
        <f t="shared" si="85"/>
        <v>21953.896816684966</v>
      </c>
      <c r="E822">
        <f t="shared" si="86"/>
        <v>294</v>
      </c>
      <c r="F822">
        <f t="shared" si="87"/>
        <v>0.32272228320526897</v>
      </c>
      <c r="G822">
        <f t="shared" si="88"/>
        <v>-1.2228320525770053E-4</v>
      </c>
      <c r="H822" s="1">
        <f t="shared" si="89"/>
        <v>-2445.6641051540105</v>
      </c>
      <c r="I822" s="1">
        <f t="shared" si="90"/>
        <v>2445.6641051540105</v>
      </c>
    </row>
    <row r="823" spans="1:9" x14ac:dyDescent="0.25">
      <c r="A823">
        <v>912</v>
      </c>
      <c r="B823">
        <f t="shared" si="84"/>
        <v>1.0964912280701754E-3</v>
      </c>
      <c r="C823">
        <f t="shared" si="85"/>
        <v>21929.824561403508</v>
      </c>
      <c r="E823">
        <f t="shared" si="86"/>
        <v>294</v>
      </c>
      <c r="F823">
        <f t="shared" si="87"/>
        <v>0.32236842105263158</v>
      </c>
      <c r="G823">
        <f t="shared" si="88"/>
        <v>2.3157894737968476E-4</v>
      </c>
      <c r="H823" s="1">
        <f t="shared" si="89"/>
        <v>4631.5789475936954</v>
      </c>
      <c r="I823" s="1">
        <f t="shared" si="90"/>
        <v>4631.5789475936954</v>
      </c>
    </row>
    <row r="824" spans="1:9" x14ac:dyDescent="0.25">
      <c r="A824">
        <v>913</v>
      </c>
      <c r="B824">
        <f t="shared" si="84"/>
        <v>1.0952902519167579E-3</v>
      </c>
      <c r="C824">
        <f t="shared" si="85"/>
        <v>21905.805038335158</v>
      </c>
      <c r="E824">
        <f t="shared" si="86"/>
        <v>295</v>
      </c>
      <c r="F824">
        <f t="shared" si="87"/>
        <v>0.32311062431544357</v>
      </c>
      <c r="G824">
        <f t="shared" si="88"/>
        <v>-5.1062431543230646E-4</v>
      </c>
      <c r="H824" s="1">
        <f t="shared" si="89"/>
        <v>-10212.48630864613</v>
      </c>
      <c r="I824" s="1">
        <f t="shared" si="90"/>
        <v>10212.48630864613</v>
      </c>
    </row>
    <row r="825" spans="1:9" x14ac:dyDescent="0.25">
      <c r="A825">
        <v>914</v>
      </c>
      <c r="B825">
        <f t="shared" si="84"/>
        <v>1.0940919037199124E-3</v>
      </c>
      <c r="C825">
        <f t="shared" si="85"/>
        <v>21881.838074398249</v>
      </c>
      <c r="E825">
        <f t="shared" si="86"/>
        <v>295</v>
      </c>
      <c r="F825">
        <f t="shared" si="87"/>
        <v>0.32275711159737419</v>
      </c>
      <c r="G825">
        <f t="shared" si="88"/>
        <v>-1.5711159736292446E-4</v>
      </c>
      <c r="H825" s="1">
        <f t="shared" si="89"/>
        <v>-3142.2319472584891</v>
      </c>
      <c r="I825" s="1">
        <f t="shared" si="90"/>
        <v>3142.2319472584891</v>
      </c>
    </row>
    <row r="826" spans="1:9" x14ac:dyDescent="0.25">
      <c r="A826">
        <v>915</v>
      </c>
      <c r="B826">
        <f t="shared" si="84"/>
        <v>1.092896174863388E-3</v>
      </c>
      <c r="C826">
        <f t="shared" si="85"/>
        <v>21857.923497267762</v>
      </c>
      <c r="E826">
        <f t="shared" si="86"/>
        <v>295</v>
      </c>
      <c r="F826">
        <f t="shared" si="87"/>
        <v>0.32240437158469948</v>
      </c>
      <c r="G826">
        <f t="shared" si="88"/>
        <v>1.9562841531178821E-4</v>
      </c>
      <c r="H826" s="1">
        <f t="shared" si="89"/>
        <v>3912.5683062357643</v>
      </c>
      <c r="I826" s="1">
        <f t="shared" si="90"/>
        <v>3912.5683062357643</v>
      </c>
    </row>
    <row r="827" spans="1:9" x14ac:dyDescent="0.25">
      <c r="A827">
        <v>916</v>
      </c>
      <c r="B827">
        <f t="shared" si="84"/>
        <v>1.0917030567685589E-3</v>
      </c>
      <c r="C827">
        <f t="shared" si="85"/>
        <v>21834.061135371179</v>
      </c>
      <c r="E827">
        <f t="shared" si="86"/>
        <v>296</v>
      </c>
      <c r="F827">
        <f t="shared" si="87"/>
        <v>0.32314410480349343</v>
      </c>
      <c r="G827">
        <f t="shared" si="88"/>
        <v>-5.4410480348215939E-4</v>
      </c>
      <c r="H827" s="1">
        <f t="shared" si="89"/>
        <v>-10882.096069643188</v>
      </c>
      <c r="I827" s="1">
        <f t="shared" si="90"/>
        <v>10882.096069643188</v>
      </c>
    </row>
    <row r="828" spans="1:9" x14ac:dyDescent="0.25">
      <c r="A828">
        <v>917</v>
      </c>
      <c r="B828">
        <f t="shared" si="84"/>
        <v>1.0905125408942203E-3</v>
      </c>
      <c r="C828">
        <f t="shared" si="85"/>
        <v>21810.250817884407</v>
      </c>
      <c r="E828">
        <f t="shared" si="86"/>
        <v>296</v>
      </c>
      <c r="F828">
        <f t="shared" si="87"/>
        <v>0.32279171210468921</v>
      </c>
      <c r="G828">
        <f t="shared" si="88"/>
        <v>-1.9171210467794353E-4</v>
      </c>
      <c r="H828" s="1">
        <f t="shared" si="89"/>
        <v>-3834.2420935588707</v>
      </c>
      <c r="I828" s="1">
        <f t="shared" si="90"/>
        <v>3834.2420935588707</v>
      </c>
    </row>
    <row r="829" spans="1:9" x14ac:dyDescent="0.25">
      <c r="A829">
        <v>918</v>
      </c>
      <c r="B829">
        <f t="shared" si="84"/>
        <v>1.0893246187363835E-3</v>
      </c>
      <c r="C829">
        <f t="shared" si="85"/>
        <v>21786.492374727673</v>
      </c>
      <c r="E829">
        <f t="shared" si="86"/>
        <v>296</v>
      </c>
      <c r="F829">
        <f t="shared" si="87"/>
        <v>0.32244008714596956</v>
      </c>
      <c r="G829">
        <f t="shared" si="88"/>
        <v>1.5991285404171052E-4</v>
      </c>
      <c r="H829" s="1">
        <f t="shared" si="89"/>
        <v>3198.2570808342102</v>
      </c>
      <c r="I829" s="1">
        <f t="shared" si="90"/>
        <v>3198.2570808342102</v>
      </c>
    </row>
    <row r="830" spans="1:9" x14ac:dyDescent="0.25">
      <c r="A830">
        <v>919</v>
      </c>
      <c r="B830">
        <f t="shared" si="84"/>
        <v>1.088139281828074E-3</v>
      </c>
      <c r="C830">
        <f t="shared" si="85"/>
        <v>21762.785636561479</v>
      </c>
      <c r="E830">
        <f t="shared" si="86"/>
        <v>296</v>
      </c>
      <c r="F830">
        <f t="shared" si="87"/>
        <v>0.3220892274211099</v>
      </c>
      <c r="G830">
        <f t="shared" si="88"/>
        <v>5.1077257890136396E-4</v>
      </c>
      <c r="H830" s="1">
        <f t="shared" si="89"/>
        <v>10215.45157802728</v>
      </c>
      <c r="I830" s="1">
        <f t="shared" si="90"/>
        <v>10215.45157802728</v>
      </c>
    </row>
    <row r="831" spans="1:9" x14ac:dyDescent="0.25">
      <c r="A831">
        <v>920</v>
      </c>
      <c r="B831">
        <f t="shared" si="84"/>
        <v>1.0869565217391304E-3</v>
      </c>
      <c r="C831">
        <f t="shared" si="85"/>
        <v>21739.130434782608</v>
      </c>
      <c r="E831">
        <f t="shared" si="86"/>
        <v>297</v>
      </c>
      <c r="F831">
        <f t="shared" si="87"/>
        <v>0.32282608695652176</v>
      </c>
      <c r="G831">
        <f t="shared" si="88"/>
        <v>-2.2608695651049615E-4</v>
      </c>
      <c r="H831" s="1">
        <f t="shared" si="89"/>
        <v>-4521.7391302099231</v>
      </c>
      <c r="I831" s="1">
        <f t="shared" si="90"/>
        <v>4521.7391302099231</v>
      </c>
    </row>
    <row r="832" spans="1:9" x14ac:dyDescent="0.25">
      <c r="A832">
        <v>921</v>
      </c>
      <c r="B832">
        <f t="shared" si="84"/>
        <v>1.0857763300760044E-3</v>
      </c>
      <c r="C832">
        <f t="shared" si="85"/>
        <v>21715.526601520087</v>
      </c>
      <c r="E832">
        <f t="shared" si="86"/>
        <v>297</v>
      </c>
      <c r="F832">
        <f t="shared" si="87"/>
        <v>0.32247557003257332</v>
      </c>
      <c r="G832">
        <f t="shared" si="88"/>
        <v>1.2442996743794454E-4</v>
      </c>
      <c r="H832" s="1">
        <f t="shared" si="89"/>
        <v>2488.5993487588908</v>
      </c>
      <c r="I832" s="1">
        <f t="shared" si="90"/>
        <v>2488.5993487588908</v>
      </c>
    </row>
    <row r="833" spans="1:9" x14ac:dyDescent="0.25">
      <c r="A833">
        <v>922</v>
      </c>
      <c r="B833">
        <f t="shared" si="84"/>
        <v>1.0845986984815619E-3</v>
      </c>
      <c r="C833">
        <f t="shared" si="85"/>
        <v>21691.973969631235</v>
      </c>
      <c r="E833">
        <f t="shared" si="86"/>
        <v>297</v>
      </c>
      <c r="F833">
        <f t="shared" si="87"/>
        <v>0.32212581344902386</v>
      </c>
      <c r="G833">
        <f t="shared" si="88"/>
        <v>4.7418655098740992E-4</v>
      </c>
      <c r="H833" s="1">
        <f t="shared" si="89"/>
        <v>9483.7310197481984</v>
      </c>
      <c r="I833" s="1">
        <f t="shared" si="90"/>
        <v>9483.7310197481984</v>
      </c>
    </row>
    <row r="834" spans="1:9" x14ac:dyDescent="0.25">
      <c r="A834">
        <v>923</v>
      </c>
      <c r="B834">
        <f t="shared" si="84"/>
        <v>1.0834236186348862E-3</v>
      </c>
      <c r="C834">
        <f t="shared" si="85"/>
        <v>21668.472372697724</v>
      </c>
      <c r="E834">
        <f t="shared" si="86"/>
        <v>298</v>
      </c>
      <c r="F834">
        <f t="shared" si="87"/>
        <v>0.32286023835319611</v>
      </c>
      <c r="G834">
        <f t="shared" si="88"/>
        <v>-2.6023835318483846E-4</v>
      </c>
      <c r="H834" s="1">
        <f t="shared" si="89"/>
        <v>-5204.7670636967687</v>
      </c>
      <c r="I834" s="1">
        <f t="shared" si="90"/>
        <v>5204.7670636967687</v>
      </c>
    </row>
    <row r="835" spans="1:9" x14ac:dyDescent="0.25">
      <c r="A835">
        <v>924</v>
      </c>
      <c r="B835">
        <f t="shared" si="84"/>
        <v>1.0822510822510823E-3</v>
      </c>
      <c r="C835">
        <f t="shared" si="85"/>
        <v>21645.021645021643</v>
      </c>
      <c r="E835">
        <f t="shared" si="86"/>
        <v>298</v>
      </c>
      <c r="F835">
        <f t="shared" si="87"/>
        <v>0.32251082251082253</v>
      </c>
      <c r="G835">
        <f t="shared" si="88"/>
        <v>8.917748918874091E-5</v>
      </c>
      <c r="H835" s="1">
        <f t="shared" si="89"/>
        <v>1783.5497837748183</v>
      </c>
      <c r="I835" s="1">
        <f t="shared" si="90"/>
        <v>1783.5497837748183</v>
      </c>
    </row>
    <row r="836" spans="1:9" x14ac:dyDescent="0.25">
      <c r="A836">
        <v>925</v>
      </c>
      <c r="B836">
        <f t="shared" si="84"/>
        <v>1.0810810810810811E-3</v>
      </c>
      <c r="C836">
        <f t="shared" si="85"/>
        <v>21621.62162162162</v>
      </c>
      <c r="E836">
        <f t="shared" si="86"/>
        <v>298</v>
      </c>
      <c r="F836">
        <f t="shared" si="87"/>
        <v>0.32216216216216215</v>
      </c>
      <c r="G836">
        <f t="shared" si="88"/>
        <v>4.3783783784911989E-4</v>
      </c>
      <c r="H836" s="1">
        <f t="shared" si="89"/>
        <v>8756.7567569823987</v>
      </c>
      <c r="I836" s="1">
        <f t="shared" si="90"/>
        <v>8756.7567569823987</v>
      </c>
    </row>
    <row r="837" spans="1:9" x14ac:dyDescent="0.25">
      <c r="A837">
        <v>926</v>
      </c>
      <c r="B837">
        <f t="shared" si="84"/>
        <v>1.0799136069114472E-3</v>
      </c>
      <c r="C837">
        <f t="shared" si="85"/>
        <v>21598.272138228946</v>
      </c>
      <c r="E837">
        <f t="shared" si="86"/>
        <v>299</v>
      </c>
      <c r="F837">
        <f t="shared" si="87"/>
        <v>0.32289416846652269</v>
      </c>
      <c r="G837">
        <f t="shared" si="88"/>
        <v>-2.9416846651142414E-4</v>
      </c>
      <c r="H837" s="1">
        <f t="shared" si="89"/>
        <v>-5883.3693302284828</v>
      </c>
      <c r="I837" s="1">
        <f t="shared" si="90"/>
        <v>5883.3693302284828</v>
      </c>
    </row>
    <row r="838" spans="1:9" x14ac:dyDescent="0.25">
      <c r="A838">
        <v>927</v>
      </c>
      <c r="B838">
        <f t="shared" si="84"/>
        <v>1.0787486515641855E-3</v>
      </c>
      <c r="C838">
        <f t="shared" si="85"/>
        <v>21574.973031283705</v>
      </c>
      <c r="E838">
        <f t="shared" si="86"/>
        <v>299</v>
      </c>
      <c r="F838">
        <f t="shared" si="87"/>
        <v>0.32254584681769144</v>
      </c>
      <c r="G838">
        <f t="shared" si="88"/>
        <v>5.4153182319827131E-5</v>
      </c>
      <c r="H838" s="1">
        <f t="shared" si="89"/>
        <v>1083.0636463965427</v>
      </c>
      <c r="I838" s="1">
        <f t="shared" si="90"/>
        <v>1083.0636463965427</v>
      </c>
    </row>
    <row r="839" spans="1:9" x14ac:dyDescent="0.25">
      <c r="A839">
        <v>928</v>
      </c>
      <c r="B839">
        <f t="shared" si="84"/>
        <v>1.0775862068965517E-3</v>
      </c>
      <c r="C839">
        <f t="shared" si="85"/>
        <v>21551.724137931033</v>
      </c>
      <c r="E839">
        <f t="shared" si="86"/>
        <v>299</v>
      </c>
      <c r="F839">
        <f t="shared" si="87"/>
        <v>0.32219827586206895</v>
      </c>
      <c r="G839">
        <f t="shared" si="88"/>
        <v>4.0172413794231643E-4</v>
      </c>
      <c r="H839" s="1">
        <f t="shared" si="89"/>
        <v>8034.4827588463286</v>
      </c>
      <c r="I839" s="1">
        <f t="shared" si="90"/>
        <v>8034.4827588463286</v>
      </c>
    </row>
    <row r="840" spans="1:9" x14ac:dyDescent="0.25">
      <c r="A840">
        <v>929</v>
      </c>
      <c r="B840">
        <f t="shared" si="84"/>
        <v>1.076426264800861E-3</v>
      </c>
      <c r="C840">
        <f t="shared" si="85"/>
        <v>21528.525296017218</v>
      </c>
      <c r="E840">
        <f t="shared" si="86"/>
        <v>300</v>
      </c>
      <c r="F840">
        <f t="shared" si="87"/>
        <v>0.3229278794402583</v>
      </c>
      <c r="G840">
        <f t="shared" si="88"/>
        <v>-3.2787944024703641E-4</v>
      </c>
      <c r="H840" s="1">
        <f t="shared" si="89"/>
        <v>-6557.5888049407286</v>
      </c>
      <c r="I840" s="1">
        <f t="shared" si="90"/>
        <v>6557.5888049407286</v>
      </c>
    </row>
    <row r="841" spans="1:9" x14ac:dyDescent="0.25">
      <c r="A841">
        <v>930</v>
      </c>
      <c r="B841">
        <f t="shared" si="84"/>
        <v>1.0752688172043011E-3</v>
      </c>
      <c r="C841">
        <f t="shared" si="85"/>
        <v>21505.37634408602</v>
      </c>
      <c r="E841">
        <f t="shared" si="86"/>
        <v>300</v>
      </c>
      <c r="F841">
        <f t="shared" si="87"/>
        <v>0.32258064516129031</v>
      </c>
      <c r="G841">
        <f t="shared" si="88"/>
        <v>1.9354838720953005E-5</v>
      </c>
      <c r="H841" s="1">
        <f t="shared" si="89"/>
        <v>387.09677441906013</v>
      </c>
      <c r="I841" s="1">
        <f t="shared" si="90"/>
        <v>387.09677441906013</v>
      </c>
    </row>
    <row r="842" spans="1:9" x14ac:dyDescent="0.25">
      <c r="A842">
        <v>931</v>
      </c>
      <c r="B842">
        <f t="shared" si="84"/>
        <v>1.0741138560687433E-3</v>
      </c>
      <c r="C842">
        <f t="shared" si="85"/>
        <v>21482.277121374864</v>
      </c>
      <c r="E842">
        <f t="shared" si="86"/>
        <v>300</v>
      </c>
      <c r="F842">
        <f t="shared" si="87"/>
        <v>0.32223415682062295</v>
      </c>
      <c r="G842">
        <f t="shared" si="88"/>
        <v>3.6584317938831434E-4</v>
      </c>
      <c r="H842" s="1">
        <f t="shared" si="89"/>
        <v>7316.8635877662873</v>
      </c>
      <c r="I842" s="1">
        <f t="shared" si="90"/>
        <v>7316.8635877662873</v>
      </c>
    </row>
    <row r="843" spans="1:9" x14ac:dyDescent="0.25">
      <c r="A843">
        <v>932</v>
      </c>
      <c r="B843">
        <f t="shared" si="84"/>
        <v>1.0729613733905579E-3</v>
      </c>
      <c r="C843">
        <f t="shared" si="85"/>
        <v>21459.227467811161</v>
      </c>
      <c r="E843">
        <f t="shared" si="86"/>
        <v>301</v>
      </c>
      <c r="F843">
        <f t="shared" si="87"/>
        <v>0.32296137339055792</v>
      </c>
      <c r="G843">
        <f t="shared" si="88"/>
        <v>-3.6137339054664874E-4</v>
      </c>
      <c r="H843" s="1">
        <f t="shared" si="89"/>
        <v>-7227.4678109329752</v>
      </c>
      <c r="I843" s="1">
        <f t="shared" si="90"/>
        <v>7227.4678109329752</v>
      </c>
    </row>
    <row r="844" spans="1:9" x14ac:dyDescent="0.25">
      <c r="A844">
        <v>933</v>
      </c>
      <c r="B844">
        <f t="shared" ref="B844:B907" si="91">1/A844</f>
        <v>1.0718113612004287E-3</v>
      </c>
      <c r="C844">
        <f t="shared" ref="C844:C907" si="92">B844*1000000*$B$1</f>
        <v>21436.227224008577</v>
      </c>
      <c r="E844">
        <f t="shared" ref="E844:E907" si="93">INT(0.5+$B$7/B844)</f>
        <v>301</v>
      </c>
      <c r="F844">
        <f t="shared" ref="F844:F907" si="94">B844*E844</f>
        <v>0.32261521972132906</v>
      </c>
      <c r="G844">
        <f t="shared" ref="G844:G907" si="95">$B$7-F844</f>
        <v>-1.5219721317794033E-5</v>
      </c>
      <c r="H844" s="1">
        <f t="shared" ref="H844:H907" si="96">G844*$B$1*1000000</f>
        <v>-304.39442635588068</v>
      </c>
      <c r="I844" s="1">
        <f t="shared" ref="I844:I907" si="97">ABS(H844)</f>
        <v>304.39442635588068</v>
      </c>
    </row>
    <row r="845" spans="1:9" x14ac:dyDescent="0.25">
      <c r="A845">
        <v>934</v>
      </c>
      <c r="B845">
        <f t="shared" si="91"/>
        <v>1.0706638115631692E-3</v>
      </c>
      <c r="C845">
        <f t="shared" si="92"/>
        <v>21413.276231263386</v>
      </c>
      <c r="E845">
        <f t="shared" si="93"/>
        <v>301</v>
      </c>
      <c r="F845">
        <f t="shared" si="94"/>
        <v>0.32226980728051391</v>
      </c>
      <c r="G845">
        <f t="shared" si="95"/>
        <v>3.3019271949735751E-4</v>
      </c>
      <c r="H845" s="1">
        <f t="shared" si="96"/>
        <v>6603.8543899471506</v>
      </c>
      <c r="I845" s="1">
        <f t="shared" si="97"/>
        <v>6603.8543899471506</v>
      </c>
    </row>
    <row r="846" spans="1:9" x14ac:dyDescent="0.25">
      <c r="A846">
        <v>935</v>
      </c>
      <c r="B846">
        <f t="shared" si="91"/>
        <v>1.0695187165775401E-3</v>
      </c>
      <c r="C846">
        <f t="shared" si="92"/>
        <v>21390.374331550804</v>
      </c>
      <c r="E846">
        <f t="shared" si="93"/>
        <v>302</v>
      </c>
      <c r="F846">
        <f t="shared" si="94"/>
        <v>0.32299465240641712</v>
      </c>
      <c r="G846">
        <f t="shared" si="95"/>
        <v>-3.9465240640584875E-4</v>
      </c>
      <c r="H846" s="1">
        <f t="shared" si="96"/>
        <v>-7893.048128116975</v>
      </c>
      <c r="I846" s="1">
        <f t="shared" si="97"/>
        <v>7893.048128116975</v>
      </c>
    </row>
    <row r="847" spans="1:9" x14ac:dyDescent="0.25">
      <c r="A847">
        <v>936</v>
      </c>
      <c r="B847">
        <f t="shared" si="91"/>
        <v>1.0683760683760685E-3</v>
      </c>
      <c r="C847">
        <f t="shared" si="92"/>
        <v>21367.521367521371</v>
      </c>
      <c r="E847">
        <f t="shared" si="93"/>
        <v>302</v>
      </c>
      <c r="F847">
        <f t="shared" si="94"/>
        <v>0.32264957264957267</v>
      </c>
      <c r="G847">
        <f t="shared" si="95"/>
        <v>-4.9572649561402393E-5</v>
      </c>
      <c r="H847" s="1">
        <f t="shared" si="96"/>
        <v>-991.45299122804784</v>
      </c>
      <c r="I847" s="1">
        <f t="shared" si="97"/>
        <v>991.45299122804784</v>
      </c>
    </row>
    <row r="848" spans="1:9" x14ac:dyDescent="0.25">
      <c r="A848">
        <v>937</v>
      </c>
      <c r="B848">
        <f t="shared" si="91"/>
        <v>1.0672358591248667E-3</v>
      </c>
      <c r="C848">
        <f t="shared" si="92"/>
        <v>21344.717182497334</v>
      </c>
      <c r="E848">
        <f t="shared" si="93"/>
        <v>302</v>
      </c>
      <c r="F848">
        <f t="shared" si="94"/>
        <v>0.32230522945570972</v>
      </c>
      <c r="G848">
        <f t="shared" si="95"/>
        <v>2.9477054430154803E-4</v>
      </c>
      <c r="H848" s="1">
        <f t="shared" si="96"/>
        <v>5895.4108860309607</v>
      </c>
      <c r="I848" s="1">
        <f t="shared" si="97"/>
        <v>5895.4108860309607</v>
      </c>
    </row>
    <row r="849" spans="1:9" x14ac:dyDescent="0.25">
      <c r="A849">
        <v>938</v>
      </c>
      <c r="B849">
        <f t="shared" si="91"/>
        <v>1.0660980810234541E-3</v>
      </c>
      <c r="C849">
        <f t="shared" si="92"/>
        <v>21321.961620469083</v>
      </c>
      <c r="E849">
        <f t="shared" si="93"/>
        <v>303</v>
      </c>
      <c r="F849">
        <f t="shared" si="94"/>
        <v>0.32302771855010659</v>
      </c>
      <c r="G849">
        <f t="shared" si="95"/>
        <v>-4.27718550095324E-4</v>
      </c>
      <c r="H849" s="1">
        <f t="shared" si="96"/>
        <v>-8554.3710019064802</v>
      </c>
      <c r="I849" s="1">
        <f t="shared" si="97"/>
        <v>8554.3710019064802</v>
      </c>
    </row>
    <row r="850" spans="1:9" x14ac:dyDescent="0.25">
      <c r="A850">
        <v>939</v>
      </c>
      <c r="B850">
        <f t="shared" si="91"/>
        <v>1.0649627263045794E-3</v>
      </c>
      <c r="C850">
        <f t="shared" si="92"/>
        <v>21299.25452609159</v>
      </c>
      <c r="E850">
        <f t="shared" si="93"/>
        <v>303</v>
      </c>
      <c r="F850">
        <f t="shared" si="94"/>
        <v>0.32268370607028757</v>
      </c>
      <c r="G850">
        <f t="shared" si="95"/>
        <v>-8.3706070276301503E-5</v>
      </c>
      <c r="H850" s="1">
        <f t="shared" si="96"/>
        <v>-1674.12140552603</v>
      </c>
      <c r="I850" s="1">
        <f t="shared" si="97"/>
        <v>1674.12140552603</v>
      </c>
    </row>
    <row r="851" spans="1:9" x14ac:dyDescent="0.25">
      <c r="A851">
        <v>940</v>
      </c>
      <c r="B851">
        <f t="shared" si="91"/>
        <v>1.0638297872340426E-3</v>
      </c>
      <c r="C851">
        <f t="shared" si="92"/>
        <v>21276.595744680853</v>
      </c>
      <c r="E851">
        <f t="shared" si="93"/>
        <v>303</v>
      </c>
      <c r="F851">
        <f t="shared" si="94"/>
        <v>0.32234042553191489</v>
      </c>
      <c r="G851">
        <f t="shared" si="95"/>
        <v>2.5957446809637963E-4</v>
      </c>
      <c r="H851" s="1">
        <f t="shared" si="96"/>
        <v>5191.4893619275927</v>
      </c>
      <c r="I851" s="1">
        <f t="shared" si="97"/>
        <v>5191.4893619275927</v>
      </c>
    </row>
    <row r="852" spans="1:9" x14ac:dyDescent="0.25">
      <c r="A852">
        <v>941</v>
      </c>
      <c r="B852">
        <f t="shared" si="91"/>
        <v>1.0626992561105207E-3</v>
      </c>
      <c r="C852">
        <f t="shared" si="92"/>
        <v>21253.985122210415</v>
      </c>
      <c r="E852">
        <f t="shared" si="93"/>
        <v>304</v>
      </c>
      <c r="F852">
        <f t="shared" si="94"/>
        <v>0.32306057385759829</v>
      </c>
      <c r="G852">
        <f t="shared" si="95"/>
        <v>-4.6057385758702107E-4</v>
      </c>
      <c r="H852" s="1">
        <f t="shared" si="96"/>
        <v>-9211.4771517404206</v>
      </c>
      <c r="I852" s="1">
        <f t="shared" si="97"/>
        <v>9211.4771517404206</v>
      </c>
    </row>
    <row r="853" spans="1:9" x14ac:dyDescent="0.25">
      <c r="A853">
        <v>942</v>
      </c>
      <c r="B853">
        <f t="shared" si="91"/>
        <v>1.0615711252653928E-3</v>
      </c>
      <c r="C853">
        <f t="shared" si="92"/>
        <v>21231.422505307855</v>
      </c>
      <c r="E853">
        <f t="shared" si="93"/>
        <v>304</v>
      </c>
      <c r="F853">
        <f t="shared" si="94"/>
        <v>0.32271762208067939</v>
      </c>
      <c r="G853">
        <f t="shared" si="95"/>
        <v>-1.1762208066812274E-4</v>
      </c>
      <c r="H853" s="1">
        <f t="shared" si="96"/>
        <v>-2352.441613362455</v>
      </c>
      <c r="I853" s="1">
        <f t="shared" si="97"/>
        <v>2352.441613362455</v>
      </c>
    </row>
    <row r="854" spans="1:9" x14ac:dyDescent="0.25">
      <c r="A854">
        <v>943</v>
      </c>
      <c r="B854">
        <f t="shared" si="91"/>
        <v>1.0604453870625664E-3</v>
      </c>
      <c r="C854">
        <f t="shared" si="92"/>
        <v>21208.907741251329</v>
      </c>
      <c r="E854">
        <f t="shared" si="93"/>
        <v>304</v>
      </c>
      <c r="F854">
        <f t="shared" si="94"/>
        <v>0.32237539766702017</v>
      </c>
      <c r="G854">
        <f t="shared" si="95"/>
        <v>2.2460233299109733E-4</v>
      </c>
      <c r="H854" s="1">
        <f t="shared" si="96"/>
        <v>4492.0466598219464</v>
      </c>
      <c r="I854" s="1">
        <f t="shared" si="97"/>
        <v>4492.0466598219464</v>
      </c>
    </row>
    <row r="855" spans="1:9" x14ac:dyDescent="0.25">
      <c r="A855">
        <v>944</v>
      </c>
      <c r="B855">
        <f t="shared" si="91"/>
        <v>1.0593220338983051E-3</v>
      </c>
      <c r="C855">
        <f t="shared" si="92"/>
        <v>21186.4406779661</v>
      </c>
      <c r="E855">
        <f t="shared" si="93"/>
        <v>305</v>
      </c>
      <c r="F855">
        <f t="shared" si="94"/>
        <v>0.32309322033898302</v>
      </c>
      <c r="G855">
        <f t="shared" si="95"/>
        <v>-4.9322033897175599E-4</v>
      </c>
      <c r="H855" s="1">
        <f t="shared" si="96"/>
        <v>-9864.4067794351195</v>
      </c>
      <c r="I855" s="1">
        <f t="shared" si="97"/>
        <v>9864.4067794351195</v>
      </c>
    </row>
    <row r="856" spans="1:9" x14ac:dyDescent="0.25">
      <c r="A856">
        <v>945</v>
      </c>
      <c r="B856">
        <f t="shared" si="91"/>
        <v>1.0582010582010583E-3</v>
      </c>
      <c r="C856">
        <f t="shared" si="92"/>
        <v>21164.021164021164</v>
      </c>
      <c r="E856">
        <f t="shared" si="93"/>
        <v>305</v>
      </c>
      <c r="F856">
        <f t="shared" si="94"/>
        <v>0.32275132275132279</v>
      </c>
      <c r="G856">
        <f t="shared" si="95"/>
        <v>-1.5132275131152229E-4</v>
      </c>
      <c r="H856" s="1">
        <f t="shared" si="96"/>
        <v>-3026.4550262304456</v>
      </c>
      <c r="I856" s="1">
        <f t="shared" si="97"/>
        <v>3026.4550262304456</v>
      </c>
    </row>
    <row r="857" spans="1:9" x14ac:dyDescent="0.25">
      <c r="A857">
        <v>946</v>
      </c>
      <c r="B857">
        <f t="shared" si="91"/>
        <v>1.0570824524312897E-3</v>
      </c>
      <c r="C857">
        <f t="shared" si="92"/>
        <v>21141.649048625797</v>
      </c>
      <c r="E857">
        <f t="shared" si="93"/>
        <v>305</v>
      </c>
      <c r="F857">
        <f t="shared" si="94"/>
        <v>0.32241014799154333</v>
      </c>
      <c r="G857">
        <f t="shared" si="95"/>
        <v>1.8985200846793893E-4</v>
      </c>
      <c r="H857" s="1">
        <f t="shared" si="96"/>
        <v>3797.0401693587787</v>
      </c>
      <c r="I857" s="1">
        <f t="shared" si="97"/>
        <v>3797.0401693587787</v>
      </c>
    </row>
    <row r="858" spans="1:9" x14ac:dyDescent="0.25">
      <c r="A858">
        <v>947</v>
      </c>
      <c r="B858">
        <f t="shared" si="91"/>
        <v>1.0559662090813093E-3</v>
      </c>
      <c r="C858">
        <f t="shared" si="92"/>
        <v>21119.324181626183</v>
      </c>
      <c r="E858">
        <f t="shared" si="93"/>
        <v>306</v>
      </c>
      <c r="F858">
        <f t="shared" si="94"/>
        <v>0.32312565997888065</v>
      </c>
      <c r="G858">
        <f t="shared" si="95"/>
        <v>-5.2565997886938609E-4</v>
      </c>
      <c r="H858" s="1">
        <f t="shared" si="96"/>
        <v>-10513.199577387722</v>
      </c>
      <c r="I858" s="1">
        <f t="shared" si="97"/>
        <v>10513.199577387722</v>
      </c>
    </row>
    <row r="859" spans="1:9" x14ac:dyDescent="0.25">
      <c r="A859">
        <v>948</v>
      </c>
      <c r="B859">
        <f t="shared" si="91"/>
        <v>1.0548523206751054E-3</v>
      </c>
      <c r="C859">
        <f t="shared" si="92"/>
        <v>21097.046413502107</v>
      </c>
      <c r="E859">
        <f t="shared" si="93"/>
        <v>306</v>
      </c>
      <c r="F859">
        <f t="shared" si="94"/>
        <v>0.32278481012658228</v>
      </c>
      <c r="G859">
        <f t="shared" si="95"/>
        <v>-1.8481012657101115E-4</v>
      </c>
      <c r="H859" s="1">
        <f t="shared" si="96"/>
        <v>-3696.2025314202228</v>
      </c>
      <c r="I859" s="1">
        <f t="shared" si="97"/>
        <v>3696.2025314202228</v>
      </c>
    </row>
    <row r="860" spans="1:9" x14ac:dyDescent="0.25">
      <c r="A860">
        <v>949</v>
      </c>
      <c r="B860">
        <f t="shared" si="91"/>
        <v>1.053740779768177E-3</v>
      </c>
      <c r="C860">
        <f t="shared" si="92"/>
        <v>21074.81559536354</v>
      </c>
      <c r="E860">
        <f t="shared" si="93"/>
        <v>306</v>
      </c>
      <c r="F860">
        <f t="shared" si="94"/>
        <v>0.32244467860906217</v>
      </c>
      <c r="G860">
        <f t="shared" si="95"/>
        <v>1.5532139094909247E-4</v>
      </c>
      <c r="H860" s="1">
        <f t="shared" si="96"/>
        <v>3106.4278189818497</v>
      </c>
      <c r="I860" s="1">
        <f t="shared" si="97"/>
        <v>3106.4278189818497</v>
      </c>
    </row>
    <row r="861" spans="1:9" x14ac:dyDescent="0.25">
      <c r="A861">
        <v>950</v>
      </c>
      <c r="B861">
        <f t="shared" si="91"/>
        <v>1.0526315789473684E-3</v>
      </c>
      <c r="C861">
        <f t="shared" si="92"/>
        <v>21052.631578947367</v>
      </c>
      <c r="E861">
        <f t="shared" si="93"/>
        <v>306</v>
      </c>
      <c r="F861">
        <f t="shared" si="94"/>
        <v>0.32210526315789473</v>
      </c>
      <c r="G861">
        <f t="shared" si="95"/>
        <v>4.9473684211653879E-4</v>
      </c>
      <c r="H861" s="1">
        <f t="shared" si="96"/>
        <v>9894.7368423307762</v>
      </c>
      <c r="I861" s="1">
        <f t="shared" si="97"/>
        <v>9894.7368423307762</v>
      </c>
    </row>
    <row r="862" spans="1:9" x14ac:dyDescent="0.25">
      <c r="A862">
        <v>951</v>
      </c>
      <c r="B862">
        <f t="shared" si="91"/>
        <v>1.0515247108307045E-3</v>
      </c>
      <c r="C862">
        <f t="shared" si="92"/>
        <v>21030.49421661409</v>
      </c>
      <c r="E862">
        <f t="shared" si="93"/>
        <v>307</v>
      </c>
      <c r="F862">
        <f t="shared" si="94"/>
        <v>0.32281808622502628</v>
      </c>
      <c r="G862">
        <f t="shared" si="95"/>
        <v>-2.1808622501501285E-4</v>
      </c>
      <c r="H862" s="1">
        <f t="shared" si="96"/>
        <v>-4361.7245003002572</v>
      </c>
      <c r="I862" s="1">
        <f t="shared" si="97"/>
        <v>4361.7245003002572</v>
      </c>
    </row>
    <row r="863" spans="1:9" x14ac:dyDescent="0.25">
      <c r="A863">
        <v>952</v>
      </c>
      <c r="B863">
        <f t="shared" si="91"/>
        <v>1.0504201680672268E-3</v>
      </c>
      <c r="C863">
        <f t="shared" si="92"/>
        <v>21008.403361344535</v>
      </c>
      <c r="E863">
        <f t="shared" si="93"/>
        <v>307</v>
      </c>
      <c r="F863">
        <f t="shared" si="94"/>
        <v>0.32247899159663862</v>
      </c>
      <c r="G863">
        <f t="shared" si="95"/>
        <v>1.2100840337264662E-4</v>
      </c>
      <c r="H863" s="1">
        <f t="shared" si="96"/>
        <v>2420.1680674529325</v>
      </c>
      <c r="I863" s="1">
        <f t="shared" si="97"/>
        <v>2420.1680674529325</v>
      </c>
    </row>
    <row r="864" spans="1:9" x14ac:dyDescent="0.25">
      <c r="A864">
        <v>953</v>
      </c>
      <c r="B864">
        <f t="shared" si="91"/>
        <v>1.0493179433368311E-3</v>
      </c>
      <c r="C864">
        <f t="shared" si="92"/>
        <v>20986.358866736624</v>
      </c>
      <c r="E864">
        <f t="shared" si="93"/>
        <v>307</v>
      </c>
      <c r="F864">
        <f t="shared" si="94"/>
        <v>0.32214060860440713</v>
      </c>
      <c r="G864">
        <f t="shared" si="95"/>
        <v>4.5939139560413622E-4</v>
      </c>
      <c r="H864" s="1">
        <f t="shared" si="96"/>
        <v>9187.8279120827247</v>
      </c>
      <c r="I864" s="1">
        <f t="shared" si="97"/>
        <v>9187.8279120827247</v>
      </c>
    </row>
    <row r="865" spans="1:9" x14ac:dyDescent="0.25">
      <c r="A865">
        <v>954</v>
      </c>
      <c r="B865">
        <f t="shared" si="91"/>
        <v>1.0482180293501049E-3</v>
      </c>
      <c r="C865">
        <f t="shared" si="92"/>
        <v>20964.360587002098</v>
      </c>
      <c r="E865">
        <f t="shared" si="93"/>
        <v>308</v>
      </c>
      <c r="F865">
        <f t="shared" si="94"/>
        <v>0.32285115303983231</v>
      </c>
      <c r="G865">
        <f t="shared" si="95"/>
        <v>-2.5115303982103931E-4</v>
      </c>
      <c r="H865" s="1">
        <f t="shared" si="96"/>
        <v>-5023.0607964207866</v>
      </c>
      <c r="I865" s="1">
        <f t="shared" si="97"/>
        <v>5023.0607964207866</v>
      </c>
    </row>
    <row r="866" spans="1:9" x14ac:dyDescent="0.25">
      <c r="A866">
        <v>955</v>
      </c>
      <c r="B866">
        <f t="shared" si="91"/>
        <v>1.0471204188481676E-3</v>
      </c>
      <c r="C866">
        <f t="shared" si="92"/>
        <v>20942.408376963354</v>
      </c>
      <c r="E866">
        <f t="shared" si="93"/>
        <v>308</v>
      </c>
      <c r="F866">
        <f t="shared" si="94"/>
        <v>0.32251308900523562</v>
      </c>
      <c r="G866">
        <f t="shared" si="95"/>
        <v>8.6910994775646344E-5</v>
      </c>
      <c r="H866" s="1">
        <f t="shared" si="96"/>
        <v>1738.219895512927</v>
      </c>
      <c r="I866" s="1">
        <f t="shared" si="97"/>
        <v>1738.219895512927</v>
      </c>
    </row>
    <row r="867" spans="1:9" x14ac:dyDescent="0.25">
      <c r="A867">
        <v>956</v>
      </c>
      <c r="B867">
        <f t="shared" si="91"/>
        <v>1.0460251046025104E-3</v>
      </c>
      <c r="C867">
        <f t="shared" si="92"/>
        <v>20920.502092050207</v>
      </c>
      <c r="E867">
        <f t="shared" si="93"/>
        <v>308</v>
      </c>
      <c r="F867">
        <f t="shared" si="94"/>
        <v>0.32217573221757317</v>
      </c>
      <c r="G867">
        <f t="shared" si="95"/>
        <v>4.2426778243809249E-4</v>
      </c>
      <c r="H867" s="1">
        <f t="shared" si="96"/>
        <v>8485.3556487618498</v>
      </c>
      <c r="I867" s="1">
        <f t="shared" si="97"/>
        <v>8485.3556487618498</v>
      </c>
    </row>
    <row r="868" spans="1:9" x14ac:dyDescent="0.25">
      <c r="A868">
        <v>957</v>
      </c>
      <c r="B868">
        <f t="shared" si="91"/>
        <v>1.0449320794148381E-3</v>
      </c>
      <c r="C868">
        <f t="shared" si="92"/>
        <v>20898.641588296763</v>
      </c>
      <c r="E868">
        <f t="shared" si="93"/>
        <v>309</v>
      </c>
      <c r="F868">
        <f t="shared" si="94"/>
        <v>0.32288401253918497</v>
      </c>
      <c r="G868">
        <f t="shared" si="95"/>
        <v>-2.8401253917370584E-4</v>
      </c>
      <c r="H868" s="1">
        <f t="shared" si="96"/>
        <v>-5680.2507834741164</v>
      </c>
      <c r="I868" s="1">
        <f t="shared" si="97"/>
        <v>5680.2507834741164</v>
      </c>
    </row>
    <row r="869" spans="1:9" x14ac:dyDescent="0.25">
      <c r="A869">
        <v>958</v>
      </c>
      <c r="B869">
        <f t="shared" si="91"/>
        <v>1.0438413361169101E-3</v>
      </c>
      <c r="C869">
        <f t="shared" si="92"/>
        <v>20876.826722338199</v>
      </c>
      <c r="E869">
        <f t="shared" si="93"/>
        <v>309</v>
      </c>
      <c r="F869">
        <f t="shared" si="94"/>
        <v>0.32254697286012524</v>
      </c>
      <c r="G869">
        <f t="shared" si="95"/>
        <v>5.3027139886030472E-5</v>
      </c>
      <c r="H869" s="1">
        <f t="shared" si="96"/>
        <v>1060.5427977206095</v>
      </c>
      <c r="I869" s="1">
        <f t="shared" si="97"/>
        <v>1060.5427977206095</v>
      </c>
    </row>
    <row r="870" spans="1:9" x14ac:dyDescent="0.25">
      <c r="A870">
        <v>959</v>
      </c>
      <c r="B870">
        <f t="shared" si="91"/>
        <v>1.0427528675703858E-3</v>
      </c>
      <c r="C870">
        <f t="shared" si="92"/>
        <v>20855.057351407719</v>
      </c>
      <c r="E870">
        <f t="shared" si="93"/>
        <v>309</v>
      </c>
      <c r="F870">
        <f t="shared" si="94"/>
        <v>0.32221063607924921</v>
      </c>
      <c r="G870">
        <f t="shared" si="95"/>
        <v>3.8936392076205362E-4</v>
      </c>
      <c r="H870" s="1">
        <f t="shared" si="96"/>
        <v>7787.2784152410723</v>
      </c>
      <c r="I870" s="1">
        <f t="shared" si="97"/>
        <v>7787.2784152410723</v>
      </c>
    </row>
    <row r="871" spans="1:9" x14ac:dyDescent="0.25">
      <c r="A871">
        <v>960</v>
      </c>
      <c r="B871">
        <f t="shared" si="91"/>
        <v>1.0416666666666667E-3</v>
      </c>
      <c r="C871">
        <f t="shared" si="92"/>
        <v>20833.333333333336</v>
      </c>
      <c r="E871">
        <f t="shared" si="93"/>
        <v>310</v>
      </c>
      <c r="F871">
        <f t="shared" si="94"/>
        <v>0.32291666666666669</v>
      </c>
      <c r="G871">
        <f t="shared" si="95"/>
        <v>-3.1666666665541854E-4</v>
      </c>
      <c r="H871" s="1">
        <f t="shared" si="96"/>
        <v>-6333.3333331083704</v>
      </c>
      <c r="I871" s="1">
        <f t="shared" si="97"/>
        <v>6333.3333331083704</v>
      </c>
    </row>
    <row r="872" spans="1:9" x14ac:dyDescent="0.25">
      <c r="A872">
        <v>961</v>
      </c>
      <c r="B872">
        <f t="shared" si="91"/>
        <v>1.0405827263267431E-3</v>
      </c>
      <c r="C872">
        <f t="shared" si="92"/>
        <v>20811.654526534861</v>
      </c>
      <c r="E872">
        <f t="shared" si="93"/>
        <v>310</v>
      </c>
      <c r="F872">
        <f t="shared" si="94"/>
        <v>0.32258064516129037</v>
      </c>
      <c r="G872">
        <f t="shared" si="95"/>
        <v>1.9354838720897494E-5</v>
      </c>
      <c r="H872" s="1">
        <f t="shared" si="96"/>
        <v>387.09677441794986</v>
      </c>
      <c r="I872" s="1">
        <f t="shared" si="97"/>
        <v>387.09677441794986</v>
      </c>
    </row>
    <row r="873" spans="1:9" x14ac:dyDescent="0.25">
      <c r="A873">
        <v>962</v>
      </c>
      <c r="B873">
        <f t="shared" si="91"/>
        <v>1.0395010395010396E-3</v>
      </c>
      <c r="C873">
        <f t="shared" si="92"/>
        <v>20790.02079002079</v>
      </c>
      <c r="E873">
        <f t="shared" si="93"/>
        <v>310</v>
      </c>
      <c r="F873">
        <f t="shared" si="94"/>
        <v>0.32224532224532226</v>
      </c>
      <c r="G873">
        <f t="shared" si="95"/>
        <v>3.5467775468900342E-4</v>
      </c>
      <c r="H873" s="1">
        <f t="shared" si="96"/>
        <v>7093.5550937800681</v>
      </c>
      <c r="I873" s="1">
        <f t="shared" si="97"/>
        <v>7093.5550937800681</v>
      </c>
    </row>
    <row r="874" spans="1:9" x14ac:dyDescent="0.25">
      <c r="A874">
        <v>963</v>
      </c>
      <c r="B874">
        <f t="shared" si="91"/>
        <v>1.0384215991692627E-3</v>
      </c>
      <c r="C874">
        <f t="shared" si="92"/>
        <v>20768.431983385253</v>
      </c>
      <c r="E874">
        <f t="shared" si="93"/>
        <v>311</v>
      </c>
      <c r="F874">
        <f t="shared" si="94"/>
        <v>0.32294911734164072</v>
      </c>
      <c r="G874">
        <f t="shared" si="95"/>
        <v>-3.4911734162945685E-4</v>
      </c>
      <c r="H874" s="1">
        <f t="shared" si="96"/>
        <v>-6982.3468325891372</v>
      </c>
      <c r="I874" s="1">
        <f t="shared" si="97"/>
        <v>6982.3468325891372</v>
      </c>
    </row>
    <row r="875" spans="1:9" x14ac:dyDescent="0.25">
      <c r="A875">
        <v>964</v>
      </c>
      <c r="B875">
        <f t="shared" si="91"/>
        <v>1.037344398340249E-3</v>
      </c>
      <c r="C875">
        <f t="shared" si="92"/>
        <v>20746.887966804978</v>
      </c>
      <c r="E875">
        <f t="shared" si="93"/>
        <v>311</v>
      </c>
      <c r="F875">
        <f t="shared" si="94"/>
        <v>0.32261410788381745</v>
      </c>
      <c r="G875">
        <f t="shared" si="95"/>
        <v>-1.4107883806180332E-5</v>
      </c>
      <c r="H875" s="1">
        <f t="shared" si="96"/>
        <v>-282.15767612360662</v>
      </c>
      <c r="I875" s="1">
        <f t="shared" si="97"/>
        <v>282.15767612360662</v>
      </c>
    </row>
    <row r="876" spans="1:9" x14ac:dyDescent="0.25">
      <c r="A876">
        <v>965</v>
      </c>
      <c r="B876">
        <f t="shared" si="91"/>
        <v>1.0362694300518134E-3</v>
      </c>
      <c r="C876">
        <f t="shared" si="92"/>
        <v>20725.388601036269</v>
      </c>
      <c r="E876">
        <f t="shared" si="93"/>
        <v>311</v>
      </c>
      <c r="F876">
        <f t="shared" si="94"/>
        <v>0.32227979274611396</v>
      </c>
      <c r="G876">
        <f t="shared" si="95"/>
        <v>3.2020725389730886E-4</v>
      </c>
      <c r="H876" s="1">
        <f t="shared" si="96"/>
        <v>6404.1450779461775</v>
      </c>
      <c r="I876" s="1">
        <f t="shared" si="97"/>
        <v>6404.1450779461775</v>
      </c>
    </row>
    <row r="877" spans="1:9" x14ac:dyDescent="0.25">
      <c r="A877">
        <v>966</v>
      </c>
      <c r="B877">
        <f t="shared" si="91"/>
        <v>1.0351966873706005E-3</v>
      </c>
      <c r="C877">
        <f t="shared" si="92"/>
        <v>20703.933747412011</v>
      </c>
      <c r="E877">
        <f t="shared" si="93"/>
        <v>312</v>
      </c>
      <c r="F877">
        <f t="shared" si="94"/>
        <v>0.32298136645962733</v>
      </c>
      <c r="G877">
        <f t="shared" si="95"/>
        <v>-3.8136645961606153E-4</v>
      </c>
      <c r="H877" s="1">
        <f t="shared" si="96"/>
        <v>-7627.3291923212309</v>
      </c>
      <c r="I877" s="1">
        <f t="shared" si="97"/>
        <v>7627.3291923212309</v>
      </c>
    </row>
    <row r="878" spans="1:9" x14ac:dyDescent="0.25">
      <c r="A878">
        <v>967</v>
      </c>
      <c r="B878">
        <f t="shared" si="91"/>
        <v>1.0341261633919339E-3</v>
      </c>
      <c r="C878">
        <f t="shared" si="92"/>
        <v>20682.523267838678</v>
      </c>
      <c r="E878">
        <f t="shared" si="93"/>
        <v>312</v>
      </c>
      <c r="F878">
        <f t="shared" si="94"/>
        <v>0.32264736297828339</v>
      </c>
      <c r="G878">
        <f t="shared" si="95"/>
        <v>-4.7362978272125211E-5</v>
      </c>
      <c r="H878" s="1">
        <f t="shared" si="96"/>
        <v>-947.25956544250425</v>
      </c>
      <c r="I878" s="1">
        <f t="shared" si="97"/>
        <v>947.25956544250425</v>
      </c>
    </row>
    <row r="879" spans="1:9" x14ac:dyDescent="0.25">
      <c r="A879">
        <v>968</v>
      </c>
      <c r="B879">
        <f t="shared" si="91"/>
        <v>1.0330578512396695E-3</v>
      </c>
      <c r="C879">
        <f t="shared" si="92"/>
        <v>20661.157024793389</v>
      </c>
      <c r="E879">
        <f t="shared" si="93"/>
        <v>312</v>
      </c>
      <c r="F879">
        <f t="shared" si="94"/>
        <v>0.3223140495867769</v>
      </c>
      <c r="G879">
        <f t="shared" si="95"/>
        <v>2.8595041323437043E-4</v>
      </c>
      <c r="H879" s="1">
        <f t="shared" si="96"/>
        <v>5719.0082646874089</v>
      </c>
      <c r="I879" s="1">
        <f t="shared" si="97"/>
        <v>5719.0082646874089</v>
      </c>
    </row>
    <row r="880" spans="1:9" x14ac:dyDescent="0.25">
      <c r="A880">
        <v>969</v>
      </c>
      <c r="B880">
        <f t="shared" si="91"/>
        <v>1.0319917440660474E-3</v>
      </c>
      <c r="C880">
        <f t="shared" si="92"/>
        <v>20639.834881320949</v>
      </c>
      <c r="E880">
        <f t="shared" si="93"/>
        <v>313</v>
      </c>
      <c r="F880">
        <f t="shared" si="94"/>
        <v>0.32301341589267285</v>
      </c>
      <c r="G880">
        <f t="shared" si="95"/>
        <v>-4.1341589266158385E-4</v>
      </c>
      <c r="H880" s="1">
        <f t="shared" si="96"/>
        <v>-8268.3178532316779</v>
      </c>
      <c r="I880" s="1">
        <f t="shared" si="97"/>
        <v>8268.3178532316779</v>
      </c>
    </row>
    <row r="881" spans="1:9" x14ac:dyDescent="0.25">
      <c r="A881">
        <v>970</v>
      </c>
      <c r="B881">
        <f t="shared" si="91"/>
        <v>1.0309278350515464E-3</v>
      </c>
      <c r="C881">
        <f t="shared" si="92"/>
        <v>20618.556701030931</v>
      </c>
      <c r="E881">
        <f t="shared" si="93"/>
        <v>313</v>
      </c>
      <c r="F881">
        <f t="shared" si="94"/>
        <v>0.32268041237113404</v>
      </c>
      <c r="G881">
        <f t="shared" si="95"/>
        <v>-8.041237112277333E-5</v>
      </c>
      <c r="H881" s="1">
        <f t="shared" si="96"/>
        <v>-1608.2474224554667</v>
      </c>
      <c r="I881" s="1">
        <f t="shared" si="97"/>
        <v>1608.2474224554667</v>
      </c>
    </row>
    <row r="882" spans="1:9" x14ac:dyDescent="0.25">
      <c r="A882">
        <v>971</v>
      </c>
      <c r="B882">
        <f t="shared" si="91"/>
        <v>1.0298661174047373E-3</v>
      </c>
      <c r="C882">
        <f t="shared" si="92"/>
        <v>20597.322348094749</v>
      </c>
      <c r="E882">
        <f t="shared" si="93"/>
        <v>313</v>
      </c>
      <c r="F882">
        <f t="shared" si="94"/>
        <v>0.32234809474768278</v>
      </c>
      <c r="G882">
        <f t="shared" si="95"/>
        <v>2.5190525232848815E-4</v>
      </c>
      <c r="H882" s="1">
        <f t="shared" si="96"/>
        <v>5038.1050465697626</v>
      </c>
      <c r="I882" s="1">
        <f t="shared" si="97"/>
        <v>5038.1050465697626</v>
      </c>
    </row>
    <row r="883" spans="1:9" x14ac:dyDescent="0.25">
      <c r="A883">
        <v>972</v>
      </c>
      <c r="B883">
        <f t="shared" si="91"/>
        <v>1.02880658436214E-3</v>
      </c>
      <c r="C883">
        <f t="shared" si="92"/>
        <v>20576.1316872428</v>
      </c>
      <c r="E883">
        <f t="shared" si="93"/>
        <v>314</v>
      </c>
      <c r="F883">
        <f t="shared" si="94"/>
        <v>0.32304526748971196</v>
      </c>
      <c r="G883">
        <f t="shared" si="95"/>
        <v>-4.4526748970069585E-4</v>
      </c>
      <c r="H883" s="1">
        <f t="shared" si="96"/>
        <v>-8905.3497940139168</v>
      </c>
      <c r="I883" s="1">
        <f t="shared" si="97"/>
        <v>8905.3497940139168</v>
      </c>
    </row>
    <row r="884" spans="1:9" x14ac:dyDescent="0.25">
      <c r="A884">
        <v>973</v>
      </c>
      <c r="B884">
        <f t="shared" si="91"/>
        <v>1.0277492291880781E-3</v>
      </c>
      <c r="C884">
        <f t="shared" si="92"/>
        <v>20554.984583761561</v>
      </c>
      <c r="E884">
        <f t="shared" si="93"/>
        <v>314</v>
      </c>
      <c r="F884">
        <f t="shared" si="94"/>
        <v>0.32271325796505651</v>
      </c>
      <c r="G884">
        <f t="shared" si="95"/>
        <v>-1.1325796504524366E-4</v>
      </c>
      <c r="H884" s="1">
        <f t="shared" si="96"/>
        <v>-2265.1593009048734</v>
      </c>
      <c r="I884" s="1">
        <f t="shared" si="97"/>
        <v>2265.1593009048734</v>
      </c>
    </row>
    <row r="885" spans="1:9" x14ac:dyDescent="0.25">
      <c r="A885">
        <v>974</v>
      </c>
      <c r="B885">
        <f t="shared" si="91"/>
        <v>1.026694045174538E-3</v>
      </c>
      <c r="C885">
        <f t="shared" si="92"/>
        <v>20533.880903490761</v>
      </c>
      <c r="E885">
        <f t="shared" si="93"/>
        <v>314</v>
      </c>
      <c r="F885">
        <f t="shared" si="94"/>
        <v>0.32238193018480493</v>
      </c>
      <c r="G885">
        <f t="shared" si="95"/>
        <v>2.1806981520633428E-4</v>
      </c>
      <c r="H885" s="1">
        <f t="shared" si="96"/>
        <v>4361.3963041266852</v>
      </c>
      <c r="I885" s="1">
        <f t="shared" si="97"/>
        <v>4361.3963041266852</v>
      </c>
    </row>
    <row r="886" spans="1:9" x14ac:dyDescent="0.25">
      <c r="A886">
        <v>975</v>
      </c>
      <c r="B886">
        <f t="shared" si="91"/>
        <v>1.0256410256410256E-3</v>
      </c>
      <c r="C886">
        <f t="shared" si="92"/>
        <v>20512.820512820512</v>
      </c>
      <c r="E886">
        <f t="shared" si="93"/>
        <v>315</v>
      </c>
      <c r="F886">
        <f t="shared" si="94"/>
        <v>0.32307692307692309</v>
      </c>
      <c r="G886">
        <f t="shared" si="95"/>
        <v>-4.7692307691182823E-4</v>
      </c>
      <c r="H886" s="1">
        <f t="shared" si="96"/>
        <v>-9538.4615382365646</v>
      </c>
      <c r="I886" s="1">
        <f t="shared" si="97"/>
        <v>9538.4615382365646</v>
      </c>
    </row>
    <row r="887" spans="1:9" x14ac:dyDescent="0.25">
      <c r="A887">
        <v>976</v>
      </c>
      <c r="B887">
        <f t="shared" si="91"/>
        <v>1.0245901639344263E-3</v>
      </c>
      <c r="C887">
        <f t="shared" si="92"/>
        <v>20491.803278688527</v>
      </c>
      <c r="E887">
        <f t="shared" si="93"/>
        <v>315</v>
      </c>
      <c r="F887">
        <f t="shared" si="94"/>
        <v>0.3227459016393443</v>
      </c>
      <c r="G887">
        <f t="shared" si="95"/>
        <v>-1.4590163933303479E-4</v>
      </c>
      <c r="H887" s="1">
        <f t="shared" si="96"/>
        <v>-2918.0327866606958</v>
      </c>
      <c r="I887" s="1">
        <f t="shared" si="97"/>
        <v>2918.0327866606958</v>
      </c>
    </row>
    <row r="888" spans="1:9" x14ac:dyDescent="0.25">
      <c r="A888">
        <v>977</v>
      </c>
      <c r="B888">
        <f t="shared" si="91"/>
        <v>1.0235414534288639E-3</v>
      </c>
      <c r="C888">
        <f t="shared" si="92"/>
        <v>20470.829068577277</v>
      </c>
      <c r="E888">
        <f t="shared" si="93"/>
        <v>315</v>
      </c>
      <c r="F888">
        <f t="shared" si="94"/>
        <v>0.32241555783009213</v>
      </c>
      <c r="G888">
        <f t="shared" si="95"/>
        <v>1.844421699191412E-4</v>
      </c>
      <c r="H888" s="1">
        <f t="shared" si="96"/>
        <v>3688.843398382824</v>
      </c>
      <c r="I888" s="1">
        <f t="shared" si="97"/>
        <v>3688.843398382824</v>
      </c>
    </row>
    <row r="889" spans="1:9" x14ac:dyDescent="0.25">
      <c r="A889">
        <v>978</v>
      </c>
      <c r="B889">
        <f t="shared" si="91"/>
        <v>1.0224948875255625E-3</v>
      </c>
      <c r="C889">
        <f t="shared" si="92"/>
        <v>20449.897750511249</v>
      </c>
      <c r="E889">
        <f t="shared" si="93"/>
        <v>316</v>
      </c>
      <c r="F889">
        <f t="shared" si="94"/>
        <v>0.32310838445807771</v>
      </c>
      <c r="G889">
        <f t="shared" si="95"/>
        <v>-5.083844580664465E-4</v>
      </c>
      <c r="H889" s="1">
        <f t="shared" si="96"/>
        <v>-10167.68916132893</v>
      </c>
      <c r="I889" s="1">
        <f t="shared" si="97"/>
        <v>10167.68916132893</v>
      </c>
    </row>
    <row r="890" spans="1:9" x14ac:dyDescent="0.25">
      <c r="A890">
        <v>979</v>
      </c>
      <c r="B890">
        <f t="shared" si="91"/>
        <v>1.0214504596527069E-3</v>
      </c>
      <c r="C890">
        <f t="shared" si="92"/>
        <v>20429.009193054138</v>
      </c>
      <c r="E890">
        <f t="shared" si="93"/>
        <v>316</v>
      </c>
      <c r="F890">
        <f t="shared" si="94"/>
        <v>0.32277834525025539</v>
      </c>
      <c r="G890">
        <f t="shared" si="95"/>
        <v>-1.783452502441274E-4</v>
      </c>
      <c r="H890" s="1">
        <f t="shared" si="96"/>
        <v>-3566.9050048825479</v>
      </c>
      <c r="I890" s="1">
        <f t="shared" si="97"/>
        <v>3566.9050048825479</v>
      </c>
    </row>
    <row r="891" spans="1:9" x14ac:dyDescent="0.25">
      <c r="A891">
        <v>980</v>
      </c>
      <c r="B891">
        <f t="shared" si="91"/>
        <v>1.0204081632653062E-3</v>
      </c>
      <c r="C891">
        <f t="shared" si="92"/>
        <v>20408.163265306124</v>
      </c>
      <c r="E891">
        <f t="shared" si="93"/>
        <v>316</v>
      </c>
      <c r="F891">
        <f t="shared" si="94"/>
        <v>0.32244897959183677</v>
      </c>
      <c r="G891">
        <f t="shared" si="95"/>
        <v>1.5102040817449591E-4</v>
      </c>
      <c r="H891" s="1">
        <f t="shared" si="96"/>
        <v>3020.4081634899185</v>
      </c>
      <c r="I891" s="1">
        <f t="shared" si="97"/>
        <v>3020.4081634899185</v>
      </c>
    </row>
    <row r="892" spans="1:9" x14ac:dyDescent="0.25">
      <c r="A892">
        <v>981</v>
      </c>
      <c r="B892">
        <f t="shared" si="91"/>
        <v>1.0193679918450561E-3</v>
      </c>
      <c r="C892">
        <f t="shared" si="92"/>
        <v>20387.359836901123</v>
      </c>
      <c r="E892">
        <f t="shared" si="93"/>
        <v>316</v>
      </c>
      <c r="F892">
        <f t="shared" si="94"/>
        <v>0.32212028542303772</v>
      </c>
      <c r="G892">
        <f t="shared" si="95"/>
        <v>4.7971457697354447E-4</v>
      </c>
      <c r="H892" s="1">
        <f t="shared" si="96"/>
        <v>9594.2915394708889</v>
      </c>
      <c r="I892" s="1">
        <f t="shared" si="97"/>
        <v>9594.2915394708889</v>
      </c>
    </row>
    <row r="893" spans="1:9" x14ac:dyDescent="0.25">
      <c r="A893">
        <v>982</v>
      </c>
      <c r="B893">
        <f t="shared" si="91"/>
        <v>1.0183299389002036E-3</v>
      </c>
      <c r="C893">
        <f t="shared" si="92"/>
        <v>20366.598778004074</v>
      </c>
      <c r="E893">
        <f t="shared" si="93"/>
        <v>317</v>
      </c>
      <c r="F893">
        <f t="shared" si="94"/>
        <v>0.32281059063136452</v>
      </c>
      <c r="G893">
        <f t="shared" si="95"/>
        <v>-2.1059063135325795E-4</v>
      </c>
      <c r="H893" s="1">
        <f t="shared" si="96"/>
        <v>-4211.8126270651592</v>
      </c>
      <c r="I893" s="1">
        <f t="shared" si="97"/>
        <v>4211.8126270651592</v>
      </c>
    </row>
    <row r="894" spans="1:9" x14ac:dyDescent="0.25">
      <c r="A894">
        <v>983</v>
      </c>
      <c r="B894">
        <f t="shared" si="91"/>
        <v>1.017293997965412E-3</v>
      </c>
      <c r="C894">
        <f t="shared" si="92"/>
        <v>20345.87995930824</v>
      </c>
      <c r="E894">
        <f t="shared" si="93"/>
        <v>317</v>
      </c>
      <c r="F894">
        <f t="shared" si="94"/>
        <v>0.32248219735503558</v>
      </c>
      <c r="G894">
        <f t="shared" si="95"/>
        <v>1.1780264497568416E-4</v>
      </c>
      <c r="H894" s="1">
        <f t="shared" si="96"/>
        <v>2356.0528995136833</v>
      </c>
      <c r="I894" s="1">
        <f t="shared" si="97"/>
        <v>2356.0528995136833</v>
      </c>
    </row>
    <row r="895" spans="1:9" x14ac:dyDescent="0.25">
      <c r="A895">
        <v>984</v>
      </c>
      <c r="B895">
        <f t="shared" si="91"/>
        <v>1.0162601626016261E-3</v>
      </c>
      <c r="C895">
        <f t="shared" si="92"/>
        <v>20325.203252032523</v>
      </c>
      <c r="E895">
        <f t="shared" si="93"/>
        <v>317</v>
      </c>
      <c r="F895">
        <f t="shared" si="94"/>
        <v>0.32215447154471549</v>
      </c>
      <c r="G895">
        <f t="shared" si="95"/>
        <v>4.455284552957739E-4</v>
      </c>
      <c r="H895" s="1">
        <f t="shared" si="96"/>
        <v>8910.5691059154778</v>
      </c>
      <c r="I895" s="1">
        <f t="shared" si="97"/>
        <v>8910.5691059154778</v>
      </c>
    </row>
    <row r="896" spans="1:9" x14ac:dyDescent="0.25">
      <c r="A896">
        <v>985</v>
      </c>
      <c r="B896">
        <f t="shared" si="91"/>
        <v>1.0152284263959391E-3</v>
      </c>
      <c r="C896">
        <f t="shared" si="92"/>
        <v>20304.568527918782</v>
      </c>
      <c r="E896">
        <f t="shared" si="93"/>
        <v>318</v>
      </c>
      <c r="F896">
        <f t="shared" si="94"/>
        <v>0.32284263959390863</v>
      </c>
      <c r="G896">
        <f t="shared" si="95"/>
        <v>-2.4263959389736467E-4</v>
      </c>
      <c r="H896" s="1">
        <f t="shared" si="96"/>
        <v>-4852.791877947293</v>
      </c>
      <c r="I896" s="1">
        <f t="shared" si="97"/>
        <v>4852.791877947293</v>
      </c>
    </row>
    <row r="897" spans="1:9" x14ac:dyDescent="0.25">
      <c r="A897">
        <v>986</v>
      </c>
      <c r="B897">
        <f t="shared" si="91"/>
        <v>1.0141987829614604E-3</v>
      </c>
      <c r="C897">
        <f t="shared" si="92"/>
        <v>20283.975659229211</v>
      </c>
      <c r="E897">
        <f t="shared" si="93"/>
        <v>318</v>
      </c>
      <c r="F897">
        <f t="shared" si="94"/>
        <v>0.3225152129817444</v>
      </c>
      <c r="G897">
        <f t="shared" si="95"/>
        <v>8.4787018266863079E-5</v>
      </c>
      <c r="H897" s="1">
        <f t="shared" si="96"/>
        <v>1695.7403653372617</v>
      </c>
      <c r="I897" s="1">
        <f t="shared" si="97"/>
        <v>1695.7403653372617</v>
      </c>
    </row>
    <row r="898" spans="1:9" x14ac:dyDescent="0.25">
      <c r="A898">
        <v>987</v>
      </c>
      <c r="B898">
        <f t="shared" si="91"/>
        <v>1.0131712259371835E-3</v>
      </c>
      <c r="C898">
        <f t="shared" si="92"/>
        <v>20263.424518743668</v>
      </c>
      <c r="E898">
        <f t="shared" si="93"/>
        <v>318</v>
      </c>
      <c r="F898">
        <f t="shared" si="94"/>
        <v>0.32218844984802436</v>
      </c>
      <c r="G898">
        <f t="shared" si="95"/>
        <v>4.1155015198690581E-4</v>
      </c>
      <c r="H898" s="1">
        <f t="shared" si="96"/>
        <v>8231.0030397381161</v>
      </c>
      <c r="I898" s="1">
        <f t="shared" si="97"/>
        <v>8231.0030397381161</v>
      </c>
    </row>
    <row r="899" spans="1:9" x14ac:dyDescent="0.25">
      <c r="A899">
        <v>988</v>
      </c>
      <c r="B899">
        <f t="shared" si="91"/>
        <v>1.0121457489878543E-3</v>
      </c>
      <c r="C899">
        <f t="shared" si="92"/>
        <v>20242.914979757086</v>
      </c>
      <c r="E899">
        <f t="shared" si="93"/>
        <v>319</v>
      </c>
      <c r="F899">
        <f t="shared" si="94"/>
        <v>0.32287449392712553</v>
      </c>
      <c r="G899">
        <f t="shared" si="95"/>
        <v>-2.7449392711426102E-4</v>
      </c>
      <c r="H899" s="1">
        <f t="shared" si="96"/>
        <v>-5489.8785422852206</v>
      </c>
      <c r="I899" s="1">
        <f t="shared" si="97"/>
        <v>5489.8785422852206</v>
      </c>
    </row>
    <row r="900" spans="1:9" x14ac:dyDescent="0.25">
      <c r="A900">
        <v>989</v>
      </c>
      <c r="B900">
        <f t="shared" si="91"/>
        <v>1.0111223458038423E-3</v>
      </c>
      <c r="C900">
        <f t="shared" si="92"/>
        <v>20222.446916076846</v>
      </c>
      <c r="E900">
        <f t="shared" si="93"/>
        <v>319</v>
      </c>
      <c r="F900">
        <f t="shared" si="94"/>
        <v>0.32254802831142571</v>
      </c>
      <c r="G900">
        <f t="shared" si="95"/>
        <v>5.1971688585561449E-5</v>
      </c>
      <c r="H900" s="1">
        <f t="shared" si="96"/>
        <v>1039.4337717112289</v>
      </c>
      <c r="I900" s="1">
        <f t="shared" si="97"/>
        <v>1039.4337717112289</v>
      </c>
    </row>
    <row r="901" spans="1:9" x14ac:dyDescent="0.25">
      <c r="A901">
        <v>990</v>
      </c>
      <c r="B901">
        <f t="shared" si="91"/>
        <v>1.0101010101010101E-3</v>
      </c>
      <c r="C901">
        <f t="shared" si="92"/>
        <v>20202.020202020201</v>
      </c>
      <c r="E901">
        <f t="shared" si="93"/>
        <v>319</v>
      </c>
      <c r="F901">
        <f t="shared" si="94"/>
        <v>0.32222222222222224</v>
      </c>
      <c r="G901">
        <f t="shared" si="95"/>
        <v>3.7777777778902344E-4</v>
      </c>
      <c r="H901" s="1">
        <f t="shared" si="96"/>
        <v>7555.5555557804691</v>
      </c>
      <c r="I901" s="1">
        <f t="shared" si="97"/>
        <v>7555.5555557804691</v>
      </c>
    </row>
    <row r="902" spans="1:9" x14ac:dyDescent="0.25">
      <c r="A902">
        <v>991</v>
      </c>
      <c r="B902">
        <f t="shared" si="91"/>
        <v>1.0090817356205853E-3</v>
      </c>
      <c r="C902">
        <f t="shared" si="92"/>
        <v>20181.634712411706</v>
      </c>
      <c r="E902">
        <f t="shared" si="93"/>
        <v>320</v>
      </c>
      <c r="F902">
        <f t="shared" si="94"/>
        <v>0.3229061553985873</v>
      </c>
      <c r="G902">
        <f t="shared" si="95"/>
        <v>-3.0615539857603569E-4</v>
      </c>
      <c r="H902" s="1">
        <f t="shared" si="96"/>
        <v>-6123.1079715207134</v>
      </c>
      <c r="I902" s="1">
        <f t="shared" si="97"/>
        <v>6123.1079715207134</v>
      </c>
    </row>
    <row r="903" spans="1:9" x14ac:dyDescent="0.25">
      <c r="A903">
        <v>992</v>
      </c>
      <c r="B903">
        <f t="shared" si="91"/>
        <v>1.0080645161290322E-3</v>
      </c>
      <c r="C903">
        <f t="shared" si="92"/>
        <v>20161.290322580644</v>
      </c>
      <c r="E903">
        <f t="shared" si="93"/>
        <v>320</v>
      </c>
      <c r="F903">
        <f t="shared" si="94"/>
        <v>0.32258064516129031</v>
      </c>
      <c r="G903">
        <f t="shared" si="95"/>
        <v>1.9354838720953005E-5</v>
      </c>
      <c r="H903" s="1">
        <f t="shared" si="96"/>
        <v>387.09677441906013</v>
      </c>
      <c r="I903" s="1">
        <f t="shared" si="97"/>
        <v>387.09677441906013</v>
      </c>
    </row>
    <row r="904" spans="1:9" x14ac:dyDescent="0.25">
      <c r="A904">
        <v>993</v>
      </c>
      <c r="B904">
        <f t="shared" si="91"/>
        <v>1.0070493454179255E-3</v>
      </c>
      <c r="C904">
        <f t="shared" si="92"/>
        <v>20140.986908358507</v>
      </c>
      <c r="E904">
        <f t="shared" si="93"/>
        <v>320</v>
      </c>
      <c r="F904">
        <f t="shared" si="94"/>
        <v>0.32225579053373615</v>
      </c>
      <c r="G904">
        <f t="shared" si="95"/>
        <v>3.4420946627511384E-4</v>
      </c>
      <c r="H904" s="1">
        <f t="shared" si="96"/>
        <v>6884.1893255022769</v>
      </c>
      <c r="I904" s="1">
        <f t="shared" si="97"/>
        <v>6884.1893255022769</v>
      </c>
    </row>
    <row r="905" spans="1:9" x14ac:dyDescent="0.25">
      <c r="A905">
        <v>994</v>
      </c>
      <c r="B905">
        <f t="shared" si="91"/>
        <v>1.006036217303823E-3</v>
      </c>
      <c r="C905">
        <f t="shared" si="92"/>
        <v>20120.724346076462</v>
      </c>
      <c r="E905">
        <f t="shared" si="93"/>
        <v>321</v>
      </c>
      <c r="F905">
        <f t="shared" si="94"/>
        <v>0.32293762575452717</v>
      </c>
      <c r="G905">
        <f t="shared" si="95"/>
        <v>-3.3762575451590227E-4</v>
      </c>
      <c r="H905" s="1">
        <f t="shared" si="96"/>
        <v>-6752.5150903180456</v>
      </c>
      <c r="I905" s="1">
        <f t="shared" si="97"/>
        <v>6752.5150903180456</v>
      </c>
    </row>
    <row r="906" spans="1:9" x14ac:dyDescent="0.25">
      <c r="A906">
        <v>995</v>
      </c>
      <c r="B906">
        <f t="shared" si="91"/>
        <v>1.0050251256281408E-3</v>
      </c>
      <c r="C906">
        <f t="shared" si="92"/>
        <v>20100.502512562816</v>
      </c>
      <c r="E906">
        <f t="shared" si="93"/>
        <v>321</v>
      </c>
      <c r="F906">
        <f t="shared" si="94"/>
        <v>0.3226130653266332</v>
      </c>
      <c r="G906">
        <f t="shared" si="95"/>
        <v>-1.3065326621930495E-5</v>
      </c>
      <c r="H906" s="1">
        <f t="shared" si="96"/>
        <v>-261.30653243860991</v>
      </c>
      <c r="I906" s="1">
        <f t="shared" si="97"/>
        <v>261.30653243860991</v>
      </c>
    </row>
    <row r="907" spans="1:9" x14ac:dyDescent="0.25">
      <c r="A907">
        <v>996</v>
      </c>
      <c r="B907">
        <f t="shared" si="91"/>
        <v>1.004016064257028E-3</v>
      </c>
      <c r="C907">
        <f t="shared" si="92"/>
        <v>20080.321285140559</v>
      </c>
      <c r="E907">
        <f t="shared" si="93"/>
        <v>321</v>
      </c>
      <c r="F907">
        <f t="shared" si="94"/>
        <v>0.32228915662650598</v>
      </c>
      <c r="G907">
        <f t="shared" si="95"/>
        <v>3.1084337350528735E-4</v>
      </c>
      <c r="H907" s="1">
        <f t="shared" si="96"/>
        <v>6216.8674701057471</v>
      </c>
      <c r="I907" s="1">
        <f t="shared" si="97"/>
        <v>6216.8674701057471</v>
      </c>
    </row>
    <row r="908" spans="1:9" x14ac:dyDescent="0.25">
      <c r="A908">
        <v>997</v>
      </c>
      <c r="B908">
        <f t="shared" ref="B908:B971" si="98">1/A908</f>
        <v>1.0030090270812437E-3</v>
      </c>
      <c r="C908">
        <f t="shared" ref="C908:C971" si="99">B908*1000000*$B$1</f>
        <v>20060.180541624875</v>
      </c>
      <c r="E908">
        <f t="shared" ref="E908:E971" si="100">INT(0.5+$B$7/B908)</f>
        <v>322</v>
      </c>
      <c r="F908">
        <f t="shared" ref="F908:F971" si="101">B908*E908</f>
        <v>0.32296890672016049</v>
      </c>
      <c r="G908">
        <f t="shared" ref="G908:G971" si="102">$B$7-F908</f>
        <v>-3.6890672014922021E-4</v>
      </c>
      <c r="H908" s="1">
        <f t="shared" ref="H908:H971" si="103">G908*$B$1*1000000</f>
        <v>-7378.134402984404</v>
      </c>
      <c r="I908" s="1">
        <f t="shared" ref="I908:I971" si="104">ABS(H908)</f>
        <v>7378.134402984404</v>
      </c>
    </row>
    <row r="909" spans="1:9" x14ac:dyDescent="0.25">
      <c r="A909">
        <v>998</v>
      </c>
      <c r="B909">
        <f t="shared" si="98"/>
        <v>1.002004008016032E-3</v>
      </c>
      <c r="C909">
        <f t="shared" si="99"/>
        <v>20040.080160320642</v>
      </c>
      <c r="E909">
        <f t="shared" si="100"/>
        <v>322</v>
      </c>
      <c r="F909">
        <f t="shared" si="101"/>
        <v>0.32264529058116231</v>
      </c>
      <c r="G909">
        <f t="shared" si="102"/>
        <v>-4.5290581151047338E-5</v>
      </c>
      <c r="H909" s="1">
        <f t="shared" si="103"/>
        <v>-905.81162302094674</v>
      </c>
      <c r="I909" s="1">
        <f t="shared" si="104"/>
        <v>905.81162302094674</v>
      </c>
    </row>
    <row r="910" spans="1:9" x14ac:dyDescent="0.25">
      <c r="A910">
        <v>999</v>
      </c>
      <c r="B910">
        <f t="shared" si="98"/>
        <v>1.001001001001001E-3</v>
      </c>
      <c r="C910">
        <f t="shared" si="99"/>
        <v>20020.02002002002</v>
      </c>
      <c r="E910">
        <f t="shared" si="100"/>
        <v>322</v>
      </c>
      <c r="F910">
        <f t="shared" si="101"/>
        <v>0.32232232232232233</v>
      </c>
      <c r="G910">
        <f t="shared" si="102"/>
        <v>2.776776776889367E-4</v>
      </c>
      <c r="H910" s="1">
        <f t="shared" si="103"/>
        <v>5553.5535537787337</v>
      </c>
      <c r="I910" s="1">
        <f t="shared" si="104"/>
        <v>5553.5535537787337</v>
      </c>
    </row>
    <row r="911" spans="1:9" x14ac:dyDescent="0.25">
      <c r="A911">
        <v>1000</v>
      </c>
      <c r="B911">
        <f t="shared" si="98"/>
        <v>1E-3</v>
      </c>
      <c r="C911">
        <f t="shared" si="99"/>
        <v>20000</v>
      </c>
      <c r="E911">
        <f t="shared" si="100"/>
        <v>323</v>
      </c>
      <c r="F911">
        <f t="shared" si="101"/>
        <v>0.32300000000000001</v>
      </c>
      <c r="G911">
        <f t="shared" si="102"/>
        <v>-3.9999999998874269E-4</v>
      </c>
      <c r="H911" s="1">
        <f t="shared" si="103"/>
        <v>-7999.9999997748537</v>
      </c>
      <c r="I911" s="1">
        <f t="shared" si="104"/>
        <v>7999.9999997748537</v>
      </c>
    </row>
    <row r="912" spans="1:9" x14ac:dyDescent="0.25">
      <c r="A912">
        <v>1001</v>
      </c>
      <c r="B912">
        <f t="shared" si="98"/>
        <v>9.99000999000999E-4</v>
      </c>
      <c r="C912">
        <f t="shared" si="99"/>
        <v>19980.019980019977</v>
      </c>
      <c r="E912">
        <f t="shared" si="100"/>
        <v>323</v>
      </c>
      <c r="F912">
        <f t="shared" si="101"/>
        <v>0.32267732267732269</v>
      </c>
      <c r="G912">
        <f t="shared" si="102"/>
        <v>-7.7322677311419952E-5</v>
      </c>
      <c r="H912" s="1">
        <f t="shared" si="103"/>
        <v>-1546.4535462283991</v>
      </c>
      <c r="I912" s="1">
        <f t="shared" si="104"/>
        <v>1546.4535462283991</v>
      </c>
    </row>
    <row r="913" spans="1:9" x14ac:dyDescent="0.25">
      <c r="A913">
        <v>1002</v>
      </c>
      <c r="B913">
        <f t="shared" si="98"/>
        <v>9.9800399201596798E-4</v>
      </c>
      <c r="C913">
        <f t="shared" si="99"/>
        <v>19960.079840319358</v>
      </c>
      <c r="E913">
        <f t="shared" si="100"/>
        <v>323</v>
      </c>
      <c r="F913">
        <f t="shared" si="101"/>
        <v>0.32235528942115765</v>
      </c>
      <c r="G913">
        <f t="shared" si="102"/>
        <v>2.4471057885361303E-4</v>
      </c>
      <c r="H913" s="1">
        <f t="shared" si="103"/>
        <v>4894.2115770722603</v>
      </c>
      <c r="I913" s="1">
        <f t="shared" si="104"/>
        <v>4894.2115770722603</v>
      </c>
    </row>
    <row r="914" spans="1:9" x14ac:dyDescent="0.25">
      <c r="A914">
        <v>1003</v>
      </c>
      <c r="B914">
        <f t="shared" si="98"/>
        <v>9.9700897308075765E-4</v>
      </c>
      <c r="C914">
        <f t="shared" si="99"/>
        <v>19940.179461615153</v>
      </c>
      <c r="E914">
        <f t="shared" si="100"/>
        <v>324</v>
      </c>
      <c r="F914">
        <f t="shared" si="101"/>
        <v>0.32303090727816547</v>
      </c>
      <c r="G914">
        <f t="shared" si="102"/>
        <v>-4.3090727815420227E-4</v>
      </c>
      <c r="H914" s="1">
        <f t="shared" si="103"/>
        <v>-8618.1455630840446</v>
      </c>
      <c r="I914" s="1">
        <f t="shared" si="104"/>
        <v>8618.1455630840446</v>
      </c>
    </row>
    <row r="915" spans="1:9" x14ac:dyDescent="0.25">
      <c r="A915">
        <v>1004</v>
      </c>
      <c r="B915">
        <f t="shared" si="98"/>
        <v>9.9601593625498006E-4</v>
      </c>
      <c r="C915">
        <f t="shared" si="99"/>
        <v>19920.318725099602</v>
      </c>
      <c r="E915">
        <f t="shared" si="100"/>
        <v>324</v>
      </c>
      <c r="F915">
        <f t="shared" si="101"/>
        <v>0.32270916334661354</v>
      </c>
      <c r="G915">
        <f t="shared" si="102"/>
        <v>-1.0916334660227012E-4</v>
      </c>
      <c r="H915" s="1">
        <f t="shared" si="103"/>
        <v>-2183.2669320454024</v>
      </c>
      <c r="I915" s="1">
        <f t="shared" si="104"/>
        <v>2183.2669320454024</v>
      </c>
    </row>
    <row r="916" spans="1:9" x14ac:dyDescent="0.25">
      <c r="A916">
        <v>1005</v>
      </c>
      <c r="B916">
        <f t="shared" si="98"/>
        <v>9.9502487562189048E-4</v>
      </c>
      <c r="C916">
        <f t="shared" si="99"/>
        <v>19900.497512437811</v>
      </c>
      <c r="E916">
        <f t="shared" si="100"/>
        <v>324</v>
      </c>
      <c r="F916">
        <f t="shared" si="101"/>
        <v>0.32238805970149254</v>
      </c>
      <c r="G916">
        <f t="shared" si="102"/>
        <v>2.1194029851873131E-4</v>
      </c>
      <c r="H916" s="1">
        <f t="shared" si="103"/>
        <v>4238.8059703746258</v>
      </c>
      <c r="I916" s="1">
        <f t="shared" si="104"/>
        <v>4238.8059703746258</v>
      </c>
    </row>
    <row r="917" spans="1:9" x14ac:dyDescent="0.25">
      <c r="A917">
        <v>1006</v>
      </c>
      <c r="B917">
        <f t="shared" si="98"/>
        <v>9.9403578528827028E-4</v>
      </c>
      <c r="C917">
        <f t="shared" si="99"/>
        <v>19880.715705765404</v>
      </c>
      <c r="E917">
        <f t="shared" si="100"/>
        <v>325</v>
      </c>
      <c r="F917">
        <f t="shared" si="101"/>
        <v>0.32306163021868783</v>
      </c>
      <c r="G917">
        <f t="shared" si="102"/>
        <v>-4.6163021867656751E-4</v>
      </c>
      <c r="H917" s="1">
        <f t="shared" si="103"/>
        <v>-9232.6043735313506</v>
      </c>
      <c r="I917" s="1">
        <f t="shared" si="104"/>
        <v>9232.6043735313506</v>
      </c>
    </row>
    <row r="918" spans="1:9" x14ac:dyDescent="0.25">
      <c r="A918">
        <v>1007</v>
      </c>
      <c r="B918">
        <f t="shared" si="98"/>
        <v>9.930486593843098E-4</v>
      </c>
      <c r="C918">
        <f t="shared" si="99"/>
        <v>19860.973187686195</v>
      </c>
      <c r="E918">
        <f t="shared" si="100"/>
        <v>325</v>
      </c>
      <c r="F918">
        <f t="shared" si="101"/>
        <v>0.3227408142999007</v>
      </c>
      <c r="G918">
        <f t="shared" si="102"/>
        <v>-1.4081429988943572E-4</v>
      </c>
      <c r="H918" s="1">
        <f t="shared" si="103"/>
        <v>-2816.2859977887147</v>
      </c>
      <c r="I918" s="1">
        <f t="shared" si="104"/>
        <v>2816.2859977887147</v>
      </c>
    </row>
    <row r="919" spans="1:9" x14ac:dyDescent="0.25">
      <c r="A919">
        <v>1008</v>
      </c>
      <c r="B919">
        <f t="shared" si="98"/>
        <v>9.9206349206349201E-4</v>
      </c>
      <c r="C919">
        <f t="shared" si="99"/>
        <v>19841.269841269841</v>
      </c>
      <c r="E919">
        <f t="shared" si="100"/>
        <v>325</v>
      </c>
      <c r="F919">
        <f t="shared" si="101"/>
        <v>0.32242063492063489</v>
      </c>
      <c r="G919">
        <f t="shared" si="102"/>
        <v>1.7936507937638124E-4</v>
      </c>
      <c r="H919" s="1">
        <f t="shared" si="103"/>
        <v>3587.3015875276246</v>
      </c>
      <c r="I919" s="1">
        <f t="shared" si="104"/>
        <v>3587.3015875276246</v>
      </c>
    </row>
    <row r="920" spans="1:9" x14ac:dyDescent="0.25">
      <c r="A920">
        <v>1009</v>
      </c>
      <c r="B920">
        <f t="shared" si="98"/>
        <v>9.9108027750247768E-4</v>
      </c>
      <c r="C920">
        <f t="shared" si="99"/>
        <v>19821.605550049553</v>
      </c>
      <c r="E920">
        <f t="shared" si="100"/>
        <v>326</v>
      </c>
      <c r="F920">
        <f t="shared" si="101"/>
        <v>0.32309217046580774</v>
      </c>
      <c r="G920">
        <f t="shared" si="102"/>
        <v>-4.9217046579647095E-4</v>
      </c>
      <c r="H920" s="1">
        <f t="shared" si="103"/>
        <v>-9843.4093159294189</v>
      </c>
      <c r="I920" s="1">
        <f t="shared" si="104"/>
        <v>9843.4093159294189</v>
      </c>
    </row>
    <row r="921" spans="1:9" x14ac:dyDescent="0.25">
      <c r="A921">
        <v>1010</v>
      </c>
      <c r="B921">
        <f t="shared" si="98"/>
        <v>9.9009900990099011E-4</v>
      </c>
      <c r="C921">
        <f t="shared" si="99"/>
        <v>19801.980198019803</v>
      </c>
      <c r="E921">
        <f t="shared" si="100"/>
        <v>326</v>
      </c>
      <c r="F921">
        <f t="shared" si="101"/>
        <v>0.32277227722772278</v>
      </c>
      <c r="G921">
        <f t="shared" si="102"/>
        <v>-1.7227722771151477E-4</v>
      </c>
      <c r="H921" s="1">
        <f t="shared" si="103"/>
        <v>-3445.5445542302955</v>
      </c>
      <c r="I921" s="1">
        <f t="shared" si="104"/>
        <v>3445.5445542302955</v>
      </c>
    </row>
    <row r="922" spans="1:9" x14ac:dyDescent="0.25">
      <c r="A922">
        <v>1011</v>
      </c>
      <c r="B922">
        <f t="shared" si="98"/>
        <v>9.8911968348170125E-4</v>
      </c>
      <c r="C922">
        <f t="shared" si="99"/>
        <v>19782.393669634024</v>
      </c>
      <c r="E922">
        <f t="shared" si="100"/>
        <v>326</v>
      </c>
      <c r="F922">
        <f t="shared" si="101"/>
        <v>0.32245301681503463</v>
      </c>
      <c r="G922">
        <f t="shared" si="102"/>
        <v>1.4698318497663454E-4</v>
      </c>
      <c r="H922" s="1">
        <f t="shared" si="103"/>
        <v>2939.6636995326908</v>
      </c>
      <c r="I922" s="1">
        <f t="shared" si="104"/>
        <v>2939.6636995326908</v>
      </c>
    </row>
    <row r="923" spans="1:9" x14ac:dyDescent="0.25">
      <c r="A923">
        <v>1012</v>
      </c>
      <c r="B923">
        <f t="shared" si="98"/>
        <v>9.8814229249011851E-4</v>
      </c>
      <c r="C923">
        <f t="shared" si="99"/>
        <v>19762.845849802368</v>
      </c>
      <c r="E923">
        <f t="shared" si="100"/>
        <v>326</v>
      </c>
      <c r="F923">
        <f t="shared" si="101"/>
        <v>0.32213438735177863</v>
      </c>
      <c r="G923">
        <f t="shared" si="102"/>
        <v>4.6561264823263837E-4</v>
      </c>
      <c r="H923" s="1">
        <f t="shared" si="103"/>
        <v>9312.2529646527673</v>
      </c>
      <c r="I923" s="1">
        <f t="shared" si="104"/>
        <v>9312.2529646527673</v>
      </c>
    </row>
    <row r="924" spans="1:9" x14ac:dyDescent="0.25">
      <c r="A924">
        <v>1013</v>
      </c>
      <c r="B924">
        <f t="shared" si="98"/>
        <v>9.871668311944718E-4</v>
      </c>
      <c r="C924">
        <f t="shared" si="99"/>
        <v>19743.336623889438</v>
      </c>
      <c r="E924">
        <f t="shared" si="100"/>
        <v>327</v>
      </c>
      <c r="F924">
        <f t="shared" si="101"/>
        <v>0.32280355380059228</v>
      </c>
      <c r="G924">
        <f t="shared" si="102"/>
        <v>-2.0355380058101336E-4</v>
      </c>
      <c r="H924" s="1">
        <f t="shared" si="103"/>
        <v>-4071.0760116202673</v>
      </c>
      <c r="I924" s="1">
        <f t="shared" si="104"/>
        <v>4071.0760116202673</v>
      </c>
    </row>
    <row r="925" spans="1:9" x14ac:dyDescent="0.25">
      <c r="A925">
        <v>1014</v>
      </c>
      <c r="B925">
        <f t="shared" si="98"/>
        <v>9.8619329388560163E-4</v>
      </c>
      <c r="C925">
        <f t="shared" si="99"/>
        <v>19723.865877712033</v>
      </c>
      <c r="E925">
        <f t="shared" si="100"/>
        <v>327</v>
      </c>
      <c r="F925">
        <f t="shared" si="101"/>
        <v>0.32248520710059175</v>
      </c>
      <c r="G925">
        <f t="shared" si="102"/>
        <v>1.1479289941951354E-4</v>
      </c>
      <c r="H925" s="1">
        <f t="shared" si="103"/>
        <v>2295.8579883902707</v>
      </c>
      <c r="I925" s="1">
        <f t="shared" si="104"/>
        <v>2295.8579883902707</v>
      </c>
    </row>
    <row r="926" spans="1:9" x14ac:dyDescent="0.25">
      <c r="A926">
        <v>1015</v>
      </c>
      <c r="B926">
        <f t="shared" si="98"/>
        <v>9.8522167487684722E-4</v>
      </c>
      <c r="C926">
        <f t="shared" si="99"/>
        <v>19704.433497536946</v>
      </c>
      <c r="E926">
        <f t="shared" si="100"/>
        <v>327</v>
      </c>
      <c r="F926">
        <f t="shared" si="101"/>
        <v>0.32216748768472903</v>
      </c>
      <c r="G926">
        <f t="shared" si="102"/>
        <v>4.3251231528224077E-4</v>
      </c>
      <c r="H926" s="1">
        <f t="shared" si="103"/>
        <v>8650.2463056448159</v>
      </c>
      <c r="I926" s="1">
        <f t="shared" si="104"/>
        <v>8650.2463056448159</v>
      </c>
    </row>
    <row r="927" spans="1:9" x14ac:dyDescent="0.25">
      <c r="A927">
        <v>1016</v>
      </c>
      <c r="B927">
        <f t="shared" si="98"/>
        <v>9.8425196850393699E-4</v>
      </c>
      <c r="C927">
        <f t="shared" si="99"/>
        <v>19685.039370078739</v>
      </c>
      <c r="E927">
        <f t="shared" si="100"/>
        <v>328</v>
      </c>
      <c r="F927">
        <f t="shared" si="101"/>
        <v>0.32283464566929132</v>
      </c>
      <c r="G927">
        <f t="shared" si="102"/>
        <v>-2.3464566928005359E-4</v>
      </c>
      <c r="H927" s="1">
        <f t="shared" si="103"/>
        <v>-4692.9133856010722</v>
      </c>
      <c r="I927" s="1">
        <f t="shared" si="104"/>
        <v>4692.9133856010722</v>
      </c>
    </row>
    <row r="928" spans="1:9" x14ac:dyDescent="0.25">
      <c r="A928">
        <v>1017</v>
      </c>
      <c r="B928">
        <f t="shared" si="98"/>
        <v>9.8328416912487715E-4</v>
      </c>
      <c r="C928">
        <f t="shared" si="99"/>
        <v>19665.683382497544</v>
      </c>
      <c r="E928">
        <f t="shared" si="100"/>
        <v>328</v>
      </c>
      <c r="F928">
        <f t="shared" si="101"/>
        <v>0.3225172074729597</v>
      </c>
      <c r="G928">
        <f t="shared" si="102"/>
        <v>8.2792527051567255E-5</v>
      </c>
      <c r="H928" s="1">
        <f t="shared" si="103"/>
        <v>1655.8505410313451</v>
      </c>
      <c r="I928" s="1">
        <f t="shared" si="104"/>
        <v>1655.8505410313451</v>
      </c>
    </row>
    <row r="929" spans="1:9" x14ac:dyDescent="0.25">
      <c r="A929">
        <v>1018</v>
      </c>
      <c r="B929">
        <f t="shared" si="98"/>
        <v>9.8231827111984276E-4</v>
      </c>
      <c r="C929">
        <f t="shared" si="99"/>
        <v>19646.365422396855</v>
      </c>
      <c r="E929">
        <f t="shared" si="100"/>
        <v>328</v>
      </c>
      <c r="F929">
        <f t="shared" si="101"/>
        <v>0.3222003929273084</v>
      </c>
      <c r="G929">
        <f t="shared" si="102"/>
        <v>3.9960707270286777E-4</v>
      </c>
      <c r="H929" s="1">
        <f t="shared" si="103"/>
        <v>7992.1414540573551</v>
      </c>
      <c r="I929" s="1">
        <f t="shared" si="104"/>
        <v>7992.1414540573551</v>
      </c>
    </row>
    <row r="930" spans="1:9" x14ac:dyDescent="0.25">
      <c r="A930">
        <v>1019</v>
      </c>
      <c r="B930">
        <f t="shared" si="98"/>
        <v>9.813542688910696E-4</v>
      </c>
      <c r="C930">
        <f t="shared" si="99"/>
        <v>19627.085377821393</v>
      </c>
      <c r="E930">
        <f t="shared" si="100"/>
        <v>329</v>
      </c>
      <c r="F930">
        <f t="shared" si="101"/>
        <v>0.32286555446516191</v>
      </c>
      <c r="G930">
        <f t="shared" si="102"/>
        <v>-2.6555446515064141E-4</v>
      </c>
      <c r="H930" s="1">
        <f t="shared" si="103"/>
        <v>-5311.0893030128282</v>
      </c>
      <c r="I930" s="1">
        <f t="shared" si="104"/>
        <v>5311.0893030128282</v>
      </c>
    </row>
    <row r="931" spans="1:9" x14ac:dyDescent="0.25">
      <c r="A931">
        <v>1020</v>
      </c>
      <c r="B931">
        <f t="shared" si="98"/>
        <v>9.8039215686274508E-4</v>
      </c>
      <c r="C931">
        <f t="shared" si="99"/>
        <v>19607.843137254902</v>
      </c>
      <c r="E931">
        <f t="shared" si="100"/>
        <v>329</v>
      </c>
      <c r="F931">
        <f t="shared" si="101"/>
        <v>0.32254901960784316</v>
      </c>
      <c r="G931">
        <f t="shared" si="102"/>
        <v>5.0980392168109567E-5</v>
      </c>
      <c r="H931" s="1">
        <f t="shared" si="103"/>
        <v>1019.6078433621914</v>
      </c>
      <c r="I931" s="1">
        <f t="shared" si="104"/>
        <v>1019.6078433621914</v>
      </c>
    </row>
    <row r="932" spans="1:9" x14ac:dyDescent="0.25">
      <c r="A932">
        <v>1021</v>
      </c>
      <c r="B932">
        <f t="shared" si="98"/>
        <v>9.7943192948090111E-4</v>
      </c>
      <c r="C932">
        <f t="shared" si="99"/>
        <v>19588.638589618022</v>
      </c>
      <c r="E932">
        <f t="shared" si="100"/>
        <v>329</v>
      </c>
      <c r="F932">
        <f t="shared" si="101"/>
        <v>0.32223310479921646</v>
      </c>
      <c r="G932">
        <f t="shared" si="102"/>
        <v>3.6689520079480342E-4</v>
      </c>
      <c r="H932" s="1">
        <f t="shared" si="103"/>
        <v>7337.9040158960688</v>
      </c>
      <c r="I932" s="1">
        <f t="shared" si="104"/>
        <v>7337.9040158960688</v>
      </c>
    </row>
    <row r="933" spans="1:9" x14ac:dyDescent="0.25">
      <c r="A933">
        <v>1022</v>
      </c>
      <c r="B933">
        <f t="shared" si="98"/>
        <v>9.7847358121330719E-4</v>
      </c>
      <c r="C933">
        <f t="shared" si="99"/>
        <v>19569.471624266145</v>
      </c>
      <c r="E933">
        <f t="shared" si="100"/>
        <v>330</v>
      </c>
      <c r="F933">
        <f t="shared" si="101"/>
        <v>0.32289628180039137</v>
      </c>
      <c r="G933">
        <f t="shared" si="102"/>
        <v>-2.9628180038010488E-4</v>
      </c>
      <c r="H933" s="1">
        <f t="shared" si="103"/>
        <v>-5925.6360076020974</v>
      </c>
      <c r="I933" s="1">
        <f t="shared" si="104"/>
        <v>5925.6360076020974</v>
      </c>
    </row>
    <row r="934" spans="1:9" x14ac:dyDescent="0.25">
      <c r="A934">
        <v>1023</v>
      </c>
      <c r="B934">
        <f t="shared" si="98"/>
        <v>9.7751710654936461E-4</v>
      </c>
      <c r="C934">
        <f t="shared" si="99"/>
        <v>19550.342130987294</v>
      </c>
      <c r="E934">
        <f t="shared" si="100"/>
        <v>330</v>
      </c>
      <c r="F934">
        <f t="shared" si="101"/>
        <v>0.32258064516129031</v>
      </c>
      <c r="G934">
        <f t="shared" si="102"/>
        <v>1.9354838720953005E-5</v>
      </c>
      <c r="H934" s="1">
        <f t="shared" si="103"/>
        <v>387.09677441906013</v>
      </c>
      <c r="I934" s="1">
        <f t="shared" si="104"/>
        <v>387.09677441906013</v>
      </c>
    </row>
    <row r="935" spans="1:9" x14ac:dyDescent="0.25">
      <c r="A935">
        <v>1024</v>
      </c>
      <c r="B935">
        <f t="shared" si="98"/>
        <v>9.765625E-4</v>
      </c>
      <c r="C935">
        <f t="shared" si="99"/>
        <v>19531.25</v>
      </c>
      <c r="E935">
        <f t="shared" si="100"/>
        <v>330</v>
      </c>
      <c r="F935">
        <f t="shared" si="101"/>
        <v>0.322265625</v>
      </c>
      <c r="G935">
        <f t="shared" si="102"/>
        <v>3.3437500001126663E-4</v>
      </c>
      <c r="H935" s="1">
        <f t="shared" si="103"/>
        <v>6687.5000002253328</v>
      </c>
      <c r="I935" s="1">
        <f t="shared" si="104"/>
        <v>6687.5000002253328</v>
      </c>
    </row>
    <row r="936" spans="1:9" x14ac:dyDescent="0.25">
      <c r="A936">
        <v>1025</v>
      </c>
      <c r="B936">
        <f t="shared" si="98"/>
        <v>9.7560975609756097E-4</v>
      </c>
      <c r="C936">
        <f t="shared" si="99"/>
        <v>19512.195121951219</v>
      </c>
      <c r="E936">
        <f t="shared" si="100"/>
        <v>331</v>
      </c>
      <c r="F936">
        <f t="shared" si="101"/>
        <v>0.32292682926829269</v>
      </c>
      <c r="G936">
        <f t="shared" si="102"/>
        <v>-3.2682926828142556E-4</v>
      </c>
      <c r="H936" s="1">
        <f t="shared" si="103"/>
        <v>-6536.5853656285108</v>
      </c>
      <c r="I936" s="1">
        <f t="shared" si="104"/>
        <v>6536.5853656285108</v>
      </c>
    </row>
    <row r="937" spans="1:9" x14ac:dyDescent="0.25">
      <c r="A937">
        <v>1026</v>
      </c>
      <c r="B937">
        <f t="shared" si="98"/>
        <v>9.7465886939571145E-4</v>
      </c>
      <c r="C937">
        <f t="shared" si="99"/>
        <v>19493.177387914227</v>
      </c>
      <c r="E937">
        <f t="shared" si="100"/>
        <v>331</v>
      </c>
      <c r="F937">
        <f t="shared" si="101"/>
        <v>0.32261208576998046</v>
      </c>
      <c r="G937">
        <f t="shared" si="102"/>
        <v>-1.2085769969194526E-5</v>
      </c>
      <c r="H937" s="1">
        <f t="shared" si="103"/>
        <v>-241.71539938389054</v>
      </c>
      <c r="I937" s="1">
        <f t="shared" si="104"/>
        <v>241.71539938389054</v>
      </c>
    </row>
    <row r="938" spans="1:9" x14ac:dyDescent="0.25">
      <c r="A938">
        <v>1027</v>
      </c>
      <c r="B938">
        <f t="shared" si="98"/>
        <v>9.7370983446932818E-4</v>
      </c>
      <c r="C938">
        <f t="shared" si="99"/>
        <v>19474.196689386561</v>
      </c>
      <c r="E938">
        <f t="shared" si="100"/>
        <v>331</v>
      </c>
      <c r="F938">
        <f t="shared" si="101"/>
        <v>0.32229795520934762</v>
      </c>
      <c r="G938">
        <f t="shared" si="102"/>
        <v>3.0204479066364698E-4</v>
      </c>
      <c r="H938" s="1">
        <f t="shared" si="103"/>
        <v>6040.8958132729394</v>
      </c>
      <c r="I938" s="1">
        <f t="shared" si="104"/>
        <v>6040.8958132729394</v>
      </c>
    </row>
    <row r="939" spans="1:9" x14ac:dyDescent="0.25">
      <c r="A939">
        <v>1028</v>
      </c>
      <c r="B939">
        <f t="shared" si="98"/>
        <v>9.727626459143969E-4</v>
      </c>
      <c r="C939">
        <f t="shared" si="99"/>
        <v>19455.252918287937</v>
      </c>
      <c r="E939">
        <f t="shared" si="100"/>
        <v>332</v>
      </c>
      <c r="F939">
        <f t="shared" si="101"/>
        <v>0.32295719844357978</v>
      </c>
      <c r="G939">
        <f t="shared" si="102"/>
        <v>-3.5719844356851826E-4</v>
      </c>
      <c r="H939" s="1">
        <f t="shared" si="103"/>
        <v>-7143.9688713703654</v>
      </c>
      <c r="I939" s="1">
        <f t="shared" si="104"/>
        <v>7143.9688713703654</v>
      </c>
    </row>
    <row r="940" spans="1:9" x14ac:dyDescent="0.25">
      <c r="A940">
        <v>1029</v>
      </c>
      <c r="B940">
        <f t="shared" si="98"/>
        <v>9.7181729834791054E-4</v>
      </c>
      <c r="C940">
        <f t="shared" si="99"/>
        <v>19436.345966958212</v>
      </c>
      <c r="E940">
        <f t="shared" si="100"/>
        <v>332</v>
      </c>
      <c r="F940">
        <f t="shared" si="101"/>
        <v>0.32264334305150633</v>
      </c>
      <c r="G940">
        <f t="shared" si="102"/>
        <v>-4.3343051495059459E-5</v>
      </c>
      <c r="H940" s="1">
        <f t="shared" si="103"/>
        <v>-866.86102990118923</v>
      </c>
      <c r="I940" s="1">
        <f t="shared" si="104"/>
        <v>866.86102990118923</v>
      </c>
    </row>
    <row r="941" spans="1:9" x14ac:dyDescent="0.25">
      <c r="A941">
        <v>1030</v>
      </c>
      <c r="B941">
        <f t="shared" si="98"/>
        <v>9.7087378640776695E-4</v>
      </c>
      <c r="C941">
        <f t="shared" si="99"/>
        <v>19417.475728155339</v>
      </c>
      <c r="E941">
        <f t="shared" si="100"/>
        <v>332</v>
      </c>
      <c r="F941">
        <f t="shared" si="101"/>
        <v>0.32233009708737864</v>
      </c>
      <c r="G941">
        <f t="shared" si="102"/>
        <v>2.6990291263262467E-4</v>
      </c>
      <c r="H941" s="1">
        <f t="shared" si="103"/>
        <v>5398.0582526524931</v>
      </c>
      <c r="I941" s="1">
        <f t="shared" si="104"/>
        <v>5398.0582526524931</v>
      </c>
    </row>
    <row r="942" spans="1:9" x14ac:dyDescent="0.25">
      <c r="A942">
        <v>1031</v>
      </c>
      <c r="B942">
        <f t="shared" si="98"/>
        <v>9.6993210475266732E-4</v>
      </c>
      <c r="C942">
        <f t="shared" si="99"/>
        <v>19398.642095053347</v>
      </c>
      <c r="E942">
        <f t="shared" si="100"/>
        <v>333</v>
      </c>
      <c r="F942">
        <f t="shared" si="101"/>
        <v>0.32298739088263823</v>
      </c>
      <c r="G942">
        <f t="shared" si="102"/>
        <v>-3.8739088262695898E-4</v>
      </c>
      <c r="H942" s="1">
        <f t="shared" si="103"/>
        <v>-7747.8176525391791</v>
      </c>
      <c r="I942" s="1">
        <f t="shared" si="104"/>
        <v>7747.8176525391791</v>
      </c>
    </row>
    <row r="943" spans="1:9" x14ac:dyDescent="0.25">
      <c r="A943">
        <v>1032</v>
      </c>
      <c r="B943">
        <f t="shared" si="98"/>
        <v>9.6899224806201549E-4</v>
      </c>
      <c r="C943">
        <f t="shared" si="99"/>
        <v>19379.844961240309</v>
      </c>
      <c r="E943">
        <f t="shared" si="100"/>
        <v>333</v>
      </c>
      <c r="F943">
        <f t="shared" si="101"/>
        <v>0.32267441860465118</v>
      </c>
      <c r="G943">
        <f t="shared" si="102"/>
        <v>-7.4418604639914232E-5</v>
      </c>
      <c r="H943" s="1">
        <f t="shared" si="103"/>
        <v>-1488.3720927982847</v>
      </c>
      <c r="I943" s="1">
        <f t="shared" si="104"/>
        <v>1488.3720927982847</v>
      </c>
    </row>
    <row r="944" spans="1:9" x14ac:dyDescent="0.25">
      <c r="A944">
        <v>1033</v>
      </c>
      <c r="B944">
        <f t="shared" si="98"/>
        <v>9.6805421103581804E-4</v>
      </c>
      <c r="C944">
        <f t="shared" si="99"/>
        <v>19361.084220716362</v>
      </c>
      <c r="E944">
        <f t="shared" si="100"/>
        <v>333</v>
      </c>
      <c r="F944">
        <f t="shared" si="101"/>
        <v>0.32236205227492742</v>
      </c>
      <c r="G944">
        <f t="shared" si="102"/>
        <v>2.3794772508384243E-4</v>
      </c>
      <c r="H944" s="1">
        <f t="shared" si="103"/>
        <v>4758.9545016768488</v>
      </c>
      <c r="I944" s="1">
        <f t="shared" si="104"/>
        <v>4758.9545016768488</v>
      </c>
    </row>
    <row r="945" spans="1:9" x14ac:dyDescent="0.25">
      <c r="A945">
        <v>1034</v>
      </c>
      <c r="B945">
        <f t="shared" si="98"/>
        <v>9.6711798839458415E-4</v>
      </c>
      <c r="C945">
        <f t="shared" si="99"/>
        <v>19342.359767891681</v>
      </c>
      <c r="E945">
        <f t="shared" si="100"/>
        <v>334</v>
      </c>
      <c r="F945">
        <f t="shared" si="101"/>
        <v>0.32301740812379109</v>
      </c>
      <c r="G945">
        <f t="shared" si="102"/>
        <v>-4.1740812377982772E-4</v>
      </c>
      <c r="H945" s="1">
        <f t="shared" si="103"/>
        <v>-8348.1624755965549</v>
      </c>
      <c r="I945" s="1">
        <f t="shared" si="104"/>
        <v>8348.1624755965549</v>
      </c>
    </row>
    <row r="946" spans="1:9" x14ac:dyDescent="0.25">
      <c r="A946">
        <v>1035</v>
      </c>
      <c r="B946">
        <f t="shared" si="98"/>
        <v>9.6618357487922703E-4</v>
      </c>
      <c r="C946">
        <f t="shared" si="99"/>
        <v>19323.671497584543</v>
      </c>
      <c r="E946">
        <f t="shared" si="100"/>
        <v>334</v>
      </c>
      <c r="F946">
        <f t="shared" si="101"/>
        <v>0.32270531400966185</v>
      </c>
      <c r="G946">
        <f t="shared" si="102"/>
        <v>-1.0531400965058113E-4</v>
      </c>
      <c r="H946" s="1">
        <f t="shared" si="103"/>
        <v>-2106.2801930116225</v>
      </c>
      <c r="I946" s="1">
        <f t="shared" si="104"/>
        <v>2106.2801930116225</v>
      </c>
    </row>
    <row r="947" spans="1:9" x14ac:dyDescent="0.25">
      <c r="A947">
        <v>1036</v>
      </c>
      <c r="B947">
        <f t="shared" si="98"/>
        <v>9.6525096525096527E-4</v>
      </c>
      <c r="C947">
        <f t="shared" si="99"/>
        <v>19305.019305019305</v>
      </c>
      <c r="E947">
        <f t="shared" si="100"/>
        <v>334</v>
      </c>
      <c r="F947">
        <f t="shared" si="101"/>
        <v>0.32239382239382242</v>
      </c>
      <c r="G947">
        <f t="shared" si="102"/>
        <v>2.0617760618885095E-4</v>
      </c>
      <c r="H947" s="1">
        <f t="shared" si="103"/>
        <v>4123.552123777019</v>
      </c>
      <c r="I947" s="1">
        <f t="shared" si="104"/>
        <v>4123.552123777019</v>
      </c>
    </row>
    <row r="948" spans="1:9" x14ac:dyDescent="0.25">
      <c r="A948">
        <v>1037</v>
      </c>
      <c r="B948">
        <f t="shared" si="98"/>
        <v>9.6432015429122472E-4</v>
      </c>
      <c r="C948">
        <f t="shared" si="99"/>
        <v>19286.403085824495</v>
      </c>
      <c r="E948">
        <f t="shared" si="100"/>
        <v>335</v>
      </c>
      <c r="F948">
        <f t="shared" si="101"/>
        <v>0.32304725168756027</v>
      </c>
      <c r="G948">
        <f t="shared" si="102"/>
        <v>-4.4725168754899958E-4</v>
      </c>
      <c r="H948" s="1">
        <f t="shared" si="103"/>
        <v>-8945.033750979992</v>
      </c>
      <c r="I948" s="1">
        <f t="shared" si="104"/>
        <v>8945.033750979992</v>
      </c>
    </row>
    <row r="949" spans="1:9" x14ac:dyDescent="0.25">
      <c r="A949">
        <v>1038</v>
      </c>
      <c r="B949">
        <f t="shared" si="98"/>
        <v>9.6339113680154141E-4</v>
      </c>
      <c r="C949">
        <f t="shared" si="99"/>
        <v>19267.822736030826</v>
      </c>
      <c r="E949">
        <f t="shared" si="100"/>
        <v>335</v>
      </c>
      <c r="F949">
        <f t="shared" si="101"/>
        <v>0.32273603082851637</v>
      </c>
      <c r="G949">
        <f t="shared" si="102"/>
        <v>-1.3603082850510706E-4</v>
      </c>
      <c r="H949" s="1">
        <f t="shared" si="103"/>
        <v>-2720.6165701021414</v>
      </c>
      <c r="I949" s="1">
        <f t="shared" si="104"/>
        <v>2720.6165701021414</v>
      </c>
    </row>
    <row r="950" spans="1:9" x14ac:dyDescent="0.25">
      <c r="A950">
        <v>1039</v>
      </c>
      <c r="B950">
        <f t="shared" si="98"/>
        <v>9.6246390760346492E-4</v>
      </c>
      <c r="C950">
        <f t="shared" si="99"/>
        <v>19249.278152069299</v>
      </c>
      <c r="E950">
        <f t="shared" si="100"/>
        <v>335</v>
      </c>
      <c r="F950">
        <f t="shared" si="101"/>
        <v>0.32242540904716077</v>
      </c>
      <c r="G950">
        <f t="shared" si="102"/>
        <v>1.745909528504952E-4</v>
      </c>
      <c r="H950" s="1">
        <f t="shared" si="103"/>
        <v>3491.8190570099041</v>
      </c>
      <c r="I950" s="1">
        <f t="shared" si="104"/>
        <v>3491.8190570099041</v>
      </c>
    </row>
    <row r="951" spans="1:9" x14ac:dyDescent="0.25">
      <c r="A951">
        <v>1040</v>
      </c>
      <c r="B951">
        <f t="shared" si="98"/>
        <v>9.6153846153846159E-4</v>
      </c>
      <c r="C951">
        <f t="shared" si="99"/>
        <v>19230.76923076923</v>
      </c>
      <c r="E951">
        <f t="shared" si="100"/>
        <v>336</v>
      </c>
      <c r="F951">
        <f t="shared" si="101"/>
        <v>0.32307692307692309</v>
      </c>
      <c r="G951">
        <f t="shared" si="102"/>
        <v>-4.7692307691182823E-4</v>
      </c>
      <c r="H951" s="1">
        <f t="shared" si="103"/>
        <v>-9538.4615382365646</v>
      </c>
      <c r="I951" s="1">
        <f t="shared" si="104"/>
        <v>9538.4615382365646</v>
      </c>
    </row>
    <row r="952" spans="1:9" x14ac:dyDescent="0.25">
      <c r="A952">
        <v>1041</v>
      </c>
      <c r="B952">
        <f t="shared" si="98"/>
        <v>9.6061479346781938E-4</v>
      </c>
      <c r="C952">
        <f t="shared" si="99"/>
        <v>19212.295869356389</v>
      </c>
      <c r="E952">
        <f t="shared" si="100"/>
        <v>336</v>
      </c>
      <c r="F952">
        <f t="shared" si="101"/>
        <v>0.32276657060518732</v>
      </c>
      <c r="G952">
        <f t="shared" si="102"/>
        <v>-1.6657060517605293E-4</v>
      </c>
      <c r="H952" s="1">
        <f t="shared" si="103"/>
        <v>-3331.4121035210587</v>
      </c>
      <c r="I952" s="1">
        <f t="shared" si="104"/>
        <v>3331.4121035210587</v>
      </c>
    </row>
    <row r="953" spans="1:9" x14ac:dyDescent="0.25">
      <c r="A953">
        <v>1042</v>
      </c>
      <c r="B953">
        <f t="shared" si="98"/>
        <v>9.5969289827255275E-4</v>
      </c>
      <c r="C953">
        <f t="shared" si="99"/>
        <v>19193.857965451054</v>
      </c>
      <c r="E953">
        <f t="shared" si="100"/>
        <v>336</v>
      </c>
      <c r="F953">
        <f t="shared" si="101"/>
        <v>0.32245681381957775</v>
      </c>
      <c r="G953">
        <f t="shared" si="102"/>
        <v>1.4318618043351883E-4</v>
      </c>
      <c r="H953" s="1">
        <f t="shared" si="103"/>
        <v>2863.7236086703765</v>
      </c>
      <c r="I953" s="1">
        <f t="shared" si="104"/>
        <v>2863.7236086703765</v>
      </c>
    </row>
    <row r="954" spans="1:9" x14ac:dyDescent="0.25">
      <c r="A954">
        <v>1043</v>
      </c>
      <c r="B954">
        <f t="shared" si="98"/>
        <v>9.5877277085330771E-4</v>
      </c>
      <c r="C954">
        <f t="shared" si="99"/>
        <v>19175.455417066154</v>
      </c>
      <c r="E954">
        <f t="shared" si="100"/>
        <v>336</v>
      </c>
      <c r="F954">
        <f t="shared" si="101"/>
        <v>0.32214765100671139</v>
      </c>
      <c r="G954">
        <f t="shared" si="102"/>
        <v>4.523489932998781E-4</v>
      </c>
      <c r="H954" s="1">
        <f t="shared" si="103"/>
        <v>9046.9798659975622</v>
      </c>
      <c r="I954" s="1">
        <f t="shared" si="104"/>
        <v>9046.9798659975622</v>
      </c>
    </row>
    <row r="955" spans="1:9" x14ac:dyDescent="0.25">
      <c r="A955">
        <v>1044</v>
      </c>
      <c r="B955">
        <f t="shared" si="98"/>
        <v>9.5785440613026815E-4</v>
      </c>
      <c r="C955">
        <f t="shared" si="99"/>
        <v>19157.088122605361</v>
      </c>
      <c r="E955">
        <f t="shared" si="100"/>
        <v>337</v>
      </c>
      <c r="F955">
        <f t="shared" si="101"/>
        <v>0.32279693486590039</v>
      </c>
      <c r="G955">
        <f t="shared" si="102"/>
        <v>-1.9693486588912013E-4</v>
      </c>
      <c r="H955" s="1">
        <f t="shared" si="103"/>
        <v>-3938.6973177824025</v>
      </c>
      <c r="I955" s="1">
        <f t="shared" si="104"/>
        <v>3938.6973177824025</v>
      </c>
    </row>
    <row r="956" spans="1:9" x14ac:dyDescent="0.25">
      <c r="A956">
        <v>1045</v>
      </c>
      <c r="B956">
        <f t="shared" si="98"/>
        <v>9.5693779904306223E-4</v>
      </c>
      <c r="C956">
        <f t="shared" si="99"/>
        <v>19138.755980861246</v>
      </c>
      <c r="E956">
        <f t="shared" si="100"/>
        <v>337</v>
      </c>
      <c r="F956">
        <f t="shared" si="101"/>
        <v>0.32248803827751199</v>
      </c>
      <c r="G956">
        <f t="shared" si="102"/>
        <v>1.1196172249927638E-4</v>
      </c>
      <c r="H956" s="1">
        <f t="shared" si="103"/>
        <v>2239.2344499855276</v>
      </c>
      <c r="I956" s="1">
        <f t="shared" si="104"/>
        <v>2239.2344499855276</v>
      </c>
    </row>
    <row r="957" spans="1:9" x14ac:dyDescent="0.25">
      <c r="A957">
        <v>1046</v>
      </c>
      <c r="B957">
        <f t="shared" si="98"/>
        <v>9.5602294455066918E-4</v>
      </c>
      <c r="C957">
        <f t="shared" si="99"/>
        <v>19120.458891013383</v>
      </c>
      <c r="E957">
        <f t="shared" si="100"/>
        <v>337</v>
      </c>
      <c r="F957">
        <f t="shared" si="101"/>
        <v>0.3221797323135755</v>
      </c>
      <c r="G957">
        <f t="shared" si="102"/>
        <v>4.2026768643577128E-4</v>
      </c>
      <c r="H957" s="1">
        <f t="shared" si="103"/>
        <v>8405.3537287154249</v>
      </c>
      <c r="I957" s="1">
        <f t="shared" si="104"/>
        <v>8405.3537287154249</v>
      </c>
    </row>
    <row r="958" spans="1:9" x14ac:dyDescent="0.25">
      <c r="A958">
        <v>1047</v>
      </c>
      <c r="B958">
        <f t="shared" si="98"/>
        <v>9.5510983763132757E-4</v>
      </c>
      <c r="C958">
        <f t="shared" si="99"/>
        <v>19102.196752626551</v>
      </c>
      <c r="E958">
        <f t="shared" si="100"/>
        <v>338</v>
      </c>
      <c r="F958">
        <f t="shared" si="101"/>
        <v>0.32282712511938871</v>
      </c>
      <c r="G958">
        <f t="shared" si="102"/>
        <v>-2.2712511937744706E-4</v>
      </c>
      <c r="H958" s="1">
        <f t="shared" si="103"/>
        <v>-4542.5023875489414</v>
      </c>
      <c r="I958" s="1">
        <f t="shared" si="104"/>
        <v>4542.5023875489414</v>
      </c>
    </row>
    <row r="959" spans="1:9" x14ac:dyDescent="0.25">
      <c r="A959">
        <v>1048</v>
      </c>
      <c r="B959">
        <f t="shared" si="98"/>
        <v>9.5419847328244271E-4</v>
      </c>
      <c r="C959">
        <f t="shared" si="99"/>
        <v>19083.969465648854</v>
      </c>
      <c r="E959">
        <f t="shared" si="100"/>
        <v>338</v>
      </c>
      <c r="F959">
        <f t="shared" si="101"/>
        <v>0.32251908396946566</v>
      </c>
      <c r="G959">
        <f t="shared" si="102"/>
        <v>8.0916030545608031E-5</v>
      </c>
      <c r="H959" s="1">
        <f t="shared" si="103"/>
        <v>1618.3206109121606</v>
      </c>
      <c r="I959" s="1">
        <f t="shared" si="104"/>
        <v>1618.3206109121606</v>
      </c>
    </row>
    <row r="960" spans="1:9" x14ac:dyDescent="0.25">
      <c r="A960">
        <v>1049</v>
      </c>
      <c r="B960">
        <f t="shared" si="98"/>
        <v>9.5328884652049568E-4</v>
      </c>
      <c r="C960">
        <f t="shared" si="99"/>
        <v>19065.776930409913</v>
      </c>
      <c r="E960">
        <f t="shared" si="100"/>
        <v>338</v>
      </c>
      <c r="F960">
        <f t="shared" si="101"/>
        <v>0.32221163012392756</v>
      </c>
      <c r="G960">
        <f t="shared" si="102"/>
        <v>3.883698760837051E-4</v>
      </c>
      <c r="H960" s="1">
        <f t="shared" si="103"/>
        <v>7767.3975216741019</v>
      </c>
      <c r="I960" s="1">
        <f t="shared" si="104"/>
        <v>7767.3975216741019</v>
      </c>
    </row>
    <row r="961" spans="1:9" x14ac:dyDescent="0.25">
      <c r="A961">
        <v>1050</v>
      </c>
      <c r="B961">
        <f t="shared" si="98"/>
        <v>9.5238095238095238E-4</v>
      </c>
      <c r="C961">
        <f t="shared" si="99"/>
        <v>19047.61904761905</v>
      </c>
      <c r="E961">
        <f t="shared" si="100"/>
        <v>339</v>
      </c>
      <c r="F961">
        <f t="shared" si="101"/>
        <v>0.32285714285714284</v>
      </c>
      <c r="G961">
        <f t="shared" si="102"/>
        <v>-2.5714285713157592E-4</v>
      </c>
      <c r="H961" s="1">
        <f t="shared" si="103"/>
        <v>-5142.8571426315184</v>
      </c>
      <c r="I961" s="1">
        <f t="shared" si="104"/>
        <v>5142.8571426315184</v>
      </c>
    </row>
    <row r="962" spans="1:9" x14ac:dyDescent="0.25">
      <c r="A962">
        <v>1051</v>
      </c>
      <c r="B962">
        <f t="shared" si="98"/>
        <v>9.5147478591817321E-4</v>
      </c>
      <c r="C962">
        <f t="shared" si="99"/>
        <v>19029.495718363465</v>
      </c>
      <c r="E962">
        <f t="shared" si="100"/>
        <v>339</v>
      </c>
      <c r="F962">
        <f t="shared" si="101"/>
        <v>0.32254995242626072</v>
      </c>
      <c r="G962">
        <f t="shared" si="102"/>
        <v>5.0047573750544583E-5</v>
      </c>
      <c r="H962" s="1">
        <f t="shared" si="103"/>
        <v>1000.9514750108916</v>
      </c>
      <c r="I962" s="1">
        <f t="shared" si="104"/>
        <v>1000.9514750108916</v>
      </c>
    </row>
    <row r="963" spans="1:9" x14ac:dyDescent="0.25">
      <c r="A963">
        <v>1052</v>
      </c>
      <c r="B963">
        <f t="shared" si="98"/>
        <v>9.5057034220532319E-4</v>
      </c>
      <c r="C963">
        <f t="shared" si="99"/>
        <v>19011.406844106463</v>
      </c>
      <c r="E963">
        <f t="shared" si="100"/>
        <v>339</v>
      </c>
      <c r="F963">
        <f t="shared" si="101"/>
        <v>0.32224334600760457</v>
      </c>
      <c r="G963">
        <f t="shared" si="102"/>
        <v>3.5665399240669693E-4</v>
      </c>
      <c r="H963" s="1">
        <f t="shared" si="103"/>
        <v>7133.0798481339389</v>
      </c>
      <c r="I963" s="1">
        <f t="shared" si="104"/>
        <v>7133.0798481339389</v>
      </c>
    </row>
    <row r="964" spans="1:9" x14ac:dyDescent="0.25">
      <c r="A964">
        <v>1053</v>
      </c>
      <c r="B964">
        <f t="shared" si="98"/>
        <v>9.4966761633428305E-4</v>
      </c>
      <c r="C964">
        <f t="shared" si="99"/>
        <v>18993.352326685661</v>
      </c>
      <c r="E964">
        <f t="shared" si="100"/>
        <v>340</v>
      </c>
      <c r="F964">
        <f t="shared" si="101"/>
        <v>0.32288698955365625</v>
      </c>
      <c r="G964">
        <f t="shared" si="102"/>
        <v>-2.8698955364497847E-4</v>
      </c>
      <c r="H964" s="1">
        <f t="shared" si="103"/>
        <v>-5739.7910728995694</v>
      </c>
      <c r="I964" s="1">
        <f t="shared" si="104"/>
        <v>5739.7910728995694</v>
      </c>
    </row>
    <row r="965" spans="1:9" x14ac:dyDescent="0.25">
      <c r="A965">
        <v>1054</v>
      </c>
      <c r="B965">
        <f t="shared" si="98"/>
        <v>9.4876660341555979E-4</v>
      </c>
      <c r="C965">
        <f t="shared" si="99"/>
        <v>18975.332068311196</v>
      </c>
      <c r="E965">
        <f t="shared" si="100"/>
        <v>340</v>
      </c>
      <c r="F965">
        <f t="shared" si="101"/>
        <v>0.32258064516129031</v>
      </c>
      <c r="G965">
        <f t="shared" si="102"/>
        <v>1.9354838720953005E-5</v>
      </c>
      <c r="H965" s="1">
        <f t="shared" si="103"/>
        <v>387.09677441906013</v>
      </c>
      <c r="I965" s="1">
        <f t="shared" si="104"/>
        <v>387.09677441906013</v>
      </c>
    </row>
    <row r="966" spans="1:9" x14ac:dyDescent="0.25">
      <c r="A966">
        <v>1055</v>
      </c>
      <c r="B966">
        <f t="shared" si="98"/>
        <v>9.4786729857819908E-4</v>
      </c>
      <c r="C966">
        <f t="shared" si="99"/>
        <v>18957.345971563984</v>
      </c>
      <c r="E966">
        <f t="shared" si="100"/>
        <v>340</v>
      </c>
      <c r="F966">
        <f t="shared" si="101"/>
        <v>0.32227488151658767</v>
      </c>
      <c r="G966">
        <f t="shared" si="102"/>
        <v>3.2511848342359206E-4</v>
      </c>
      <c r="H966" s="1">
        <f t="shared" si="103"/>
        <v>6502.3696684718416</v>
      </c>
      <c r="I966" s="1">
        <f t="shared" si="104"/>
        <v>6502.3696684718416</v>
      </c>
    </row>
    <row r="967" spans="1:9" x14ac:dyDescent="0.25">
      <c r="A967">
        <v>1056</v>
      </c>
      <c r="B967">
        <f t="shared" si="98"/>
        <v>9.46969696969697E-4</v>
      </c>
      <c r="C967">
        <f t="shared" si="99"/>
        <v>18939.39393939394</v>
      </c>
      <c r="E967">
        <f t="shared" si="100"/>
        <v>341</v>
      </c>
      <c r="F967">
        <f t="shared" si="101"/>
        <v>0.32291666666666669</v>
      </c>
      <c r="G967">
        <f t="shared" si="102"/>
        <v>-3.1666666665541854E-4</v>
      </c>
      <c r="H967" s="1">
        <f t="shared" si="103"/>
        <v>-6333.3333331083704</v>
      </c>
      <c r="I967" s="1">
        <f t="shared" si="104"/>
        <v>6333.3333331083704</v>
      </c>
    </row>
    <row r="968" spans="1:9" x14ac:dyDescent="0.25">
      <c r="A968">
        <v>1057</v>
      </c>
      <c r="B968">
        <f t="shared" si="98"/>
        <v>9.4607379375591296E-4</v>
      </c>
      <c r="C968">
        <f t="shared" si="99"/>
        <v>18921.47587511826</v>
      </c>
      <c r="E968">
        <f t="shared" si="100"/>
        <v>341</v>
      </c>
      <c r="F968">
        <f t="shared" si="101"/>
        <v>0.32261116367076631</v>
      </c>
      <c r="G968">
        <f t="shared" si="102"/>
        <v>-1.116367075504332E-5</v>
      </c>
      <c r="H968" s="1">
        <f t="shared" si="103"/>
        <v>-223.2734151008664</v>
      </c>
      <c r="I968" s="1">
        <f t="shared" si="104"/>
        <v>223.2734151008664</v>
      </c>
    </row>
    <row r="969" spans="1:9" x14ac:dyDescent="0.25">
      <c r="A969">
        <v>1058</v>
      </c>
      <c r="B969">
        <f t="shared" si="98"/>
        <v>9.4517958412098301E-4</v>
      </c>
      <c r="C969">
        <f t="shared" si="99"/>
        <v>18903.591682419661</v>
      </c>
      <c r="E969">
        <f t="shared" si="100"/>
        <v>341</v>
      </c>
      <c r="F969">
        <f t="shared" si="101"/>
        <v>0.32230623818525522</v>
      </c>
      <c r="G969">
        <f t="shared" si="102"/>
        <v>2.937618147560439E-4</v>
      </c>
      <c r="H969" s="1">
        <f t="shared" si="103"/>
        <v>5875.2362951208779</v>
      </c>
      <c r="I969" s="1">
        <f t="shared" si="104"/>
        <v>5875.2362951208779</v>
      </c>
    </row>
    <row r="970" spans="1:9" x14ac:dyDescent="0.25">
      <c r="A970">
        <v>1059</v>
      </c>
      <c r="B970">
        <f t="shared" si="98"/>
        <v>9.4428706326723328E-4</v>
      </c>
      <c r="C970">
        <f t="shared" si="99"/>
        <v>18885.741265344666</v>
      </c>
      <c r="E970">
        <f t="shared" si="100"/>
        <v>342</v>
      </c>
      <c r="F970">
        <f t="shared" si="101"/>
        <v>0.32294617563739381</v>
      </c>
      <c r="G970">
        <f t="shared" si="102"/>
        <v>-3.4617563738253976E-4</v>
      </c>
      <c r="H970" s="1">
        <f t="shared" si="103"/>
        <v>-6923.5127476507951</v>
      </c>
      <c r="I970" s="1">
        <f t="shared" si="104"/>
        <v>6923.5127476507951</v>
      </c>
    </row>
    <row r="971" spans="1:9" x14ac:dyDescent="0.25">
      <c r="A971">
        <v>1060</v>
      </c>
      <c r="B971">
        <f t="shared" si="98"/>
        <v>9.4339622641509435E-4</v>
      </c>
      <c r="C971">
        <f t="shared" si="99"/>
        <v>18867.924528301886</v>
      </c>
      <c r="E971">
        <f t="shared" si="100"/>
        <v>342</v>
      </c>
      <c r="F971">
        <f t="shared" si="101"/>
        <v>0.32264150943396225</v>
      </c>
      <c r="G971">
        <f t="shared" si="102"/>
        <v>-4.1509433950981389E-5</v>
      </c>
      <c r="H971" s="1">
        <f t="shared" si="103"/>
        <v>-830.18867901962778</v>
      </c>
      <c r="I971" s="1">
        <f t="shared" si="104"/>
        <v>830.18867901962778</v>
      </c>
    </row>
    <row r="972" spans="1:9" x14ac:dyDescent="0.25">
      <c r="A972">
        <v>1061</v>
      </c>
      <c r="B972">
        <f t="shared" ref="B972:B1035" si="105">1/A972</f>
        <v>9.42507068803016E-4</v>
      </c>
      <c r="C972">
        <f t="shared" ref="C972:C1035" si="106">B972*1000000*$B$1</f>
        <v>18850.141376060317</v>
      </c>
      <c r="E972">
        <f t="shared" ref="E972:E1035" si="107">INT(0.5+$B$7/B972)</f>
        <v>342</v>
      </c>
      <c r="F972">
        <f t="shared" ref="F972:F1035" si="108">B972*E972</f>
        <v>0.3223374175306315</v>
      </c>
      <c r="G972">
        <f t="shared" ref="G972:G1035" si="109">$B$7-F972</f>
        <v>2.6258246937976848E-4</v>
      </c>
      <c r="H972" s="1">
        <f t="shared" ref="H972:H1035" si="110">G972*$B$1*1000000</f>
        <v>5251.6493875953693</v>
      </c>
      <c r="I972" s="1">
        <f t="shared" ref="I972:I1035" si="111">ABS(H972)</f>
        <v>5251.6493875953693</v>
      </c>
    </row>
    <row r="973" spans="1:9" x14ac:dyDescent="0.25">
      <c r="A973">
        <v>1062</v>
      </c>
      <c r="B973">
        <f t="shared" si="105"/>
        <v>9.4161958568738226E-4</v>
      </c>
      <c r="C973">
        <f t="shared" si="106"/>
        <v>18832.391713747646</v>
      </c>
      <c r="E973">
        <f t="shared" si="107"/>
        <v>343</v>
      </c>
      <c r="F973">
        <f t="shared" si="108"/>
        <v>0.32297551789077211</v>
      </c>
      <c r="G973">
        <f t="shared" si="109"/>
        <v>-3.7551789076084585E-4</v>
      </c>
      <c r="H973" s="1">
        <f t="shared" si="110"/>
        <v>-7510.3578152169166</v>
      </c>
      <c r="I973" s="1">
        <f t="shared" si="111"/>
        <v>7510.3578152169166</v>
      </c>
    </row>
    <row r="974" spans="1:9" x14ac:dyDescent="0.25">
      <c r="A974">
        <v>1063</v>
      </c>
      <c r="B974">
        <f t="shared" si="105"/>
        <v>9.4073377234242712E-4</v>
      </c>
      <c r="C974">
        <f t="shared" si="106"/>
        <v>18814.675446848541</v>
      </c>
      <c r="E974">
        <f t="shared" si="107"/>
        <v>343</v>
      </c>
      <c r="F974">
        <f t="shared" si="108"/>
        <v>0.32267168391345252</v>
      </c>
      <c r="G974">
        <f t="shared" si="109"/>
        <v>-7.1683913441256131E-5</v>
      </c>
      <c r="H974" s="1">
        <f t="shared" si="110"/>
        <v>-1433.6782688251226</v>
      </c>
      <c r="I974" s="1">
        <f t="shared" si="111"/>
        <v>1433.6782688251226</v>
      </c>
    </row>
    <row r="975" spans="1:9" x14ac:dyDescent="0.25">
      <c r="A975">
        <v>1064</v>
      </c>
      <c r="B975">
        <f t="shared" si="105"/>
        <v>9.3984962406015032E-4</v>
      </c>
      <c r="C975">
        <f t="shared" si="106"/>
        <v>18796.992481203008</v>
      </c>
      <c r="E975">
        <f t="shared" si="107"/>
        <v>343</v>
      </c>
      <c r="F975">
        <f t="shared" si="108"/>
        <v>0.32236842105263158</v>
      </c>
      <c r="G975">
        <f t="shared" si="109"/>
        <v>2.3157894737968476E-4</v>
      </c>
      <c r="H975" s="1">
        <f t="shared" si="110"/>
        <v>4631.5789475936954</v>
      </c>
      <c r="I975" s="1">
        <f t="shared" si="111"/>
        <v>4631.5789475936954</v>
      </c>
    </row>
    <row r="976" spans="1:9" x14ac:dyDescent="0.25">
      <c r="A976">
        <v>1065</v>
      </c>
      <c r="B976">
        <f t="shared" si="105"/>
        <v>9.3896713615023472E-4</v>
      </c>
      <c r="C976">
        <f t="shared" si="106"/>
        <v>18779.342723004695</v>
      </c>
      <c r="E976">
        <f t="shared" si="107"/>
        <v>344</v>
      </c>
      <c r="F976">
        <f t="shared" si="108"/>
        <v>0.32300469483568073</v>
      </c>
      <c r="G976">
        <f t="shared" si="109"/>
        <v>-4.0469483566946129E-4</v>
      </c>
      <c r="H976" s="1">
        <f t="shared" si="110"/>
        <v>-8093.8967133892256</v>
      </c>
      <c r="I976" s="1">
        <f t="shared" si="111"/>
        <v>8093.8967133892256</v>
      </c>
    </row>
    <row r="977" spans="1:9" x14ac:dyDescent="0.25">
      <c r="A977">
        <v>1066</v>
      </c>
      <c r="B977">
        <f t="shared" si="105"/>
        <v>9.3808630393996248E-4</v>
      </c>
      <c r="C977">
        <f t="shared" si="106"/>
        <v>18761.726078799249</v>
      </c>
      <c r="E977">
        <f t="shared" si="107"/>
        <v>344</v>
      </c>
      <c r="F977">
        <f t="shared" si="108"/>
        <v>0.32270168855534709</v>
      </c>
      <c r="G977">
        <f t="shared" si="109"/>
        <v>-1.0168855533582155E-4</v>
      </c>
      <c r="H977" s="1">
        <f t="shared" si="110"/>
        <v>-2033.7711067164309</v>
      </c>
      <c r="I977" s="1">
        <f t="shared" si="111"/>
        <v>2033.7711067164309</v>
      </c>
    </row>
    <row r="978" spans="1:9" x14ac:dyDescent="0.25">
      <c r="A978">
        <v>1067</v>
      </c>
      <c r="B978">
        <f t="shared" si="105"/>
        <v>9.372071227741331E-4</v>
      </c>
      <c r="C978">
        <f t="shared" si="106"/>
        <v>18744.142455482663</v>
      </c>
      <c r="E978">
        <f t="shared" si="107"/>
        <v>344</v>
      </c>
      <c r="F978">
        <f t="shared" si="108"/>
        <v>0.32239925023430177</v>
      </c>
      <c r="G978">
        <f t="shared" si="109"/>
        <v>2.0074976570949588E-4</v>
      </c>
      <c r="H978" s="1">
        <f t="shared" si="110"/>
        <v>4014.9953141899177</v>
      </c>
      <c r="I978" s="1">
        <f t="shared" si="111"/>
        <v>4014.9953141899177</v>
      </c>
    </row>
    <row r="979" spans="1:9" x14ac:dyDescent="0.25">
      <c r="A979">
        <v>1068</v>
      </c>
      <c r="B979">
        <f t="shared" si="105"/>
        <v>9.3632958801498128E-4</v>
      </c>
      <c r="C979">
        <f t="shared" si="106"/>
        <v>18726.591760299627</v>
      </c>
      <c r="E979">
        <f t="shared" si="107"/>
        <v>345</v>
      </c>
      <c r="F979">
        <f t="shared" si="108"/>
        <v>0.32303370786516855</v>
      </c>
      <c r="G979">
        <f t="shared" si="109"/>
        <v>-4.3370786515728454E-4</v>
      </c>
      <c r="H979" s="1">
        <f t="shared" si="110"/>
        <v>-8674.1573031456901</v>
      </c>
      <c r="I979" s="1">
        <f t="shared" si="111"/>
        <v>8674.1573031456901</v>
      </c>
    </row>
    <row r="980" spans="1:9" x14ac:dyDescent="0.25">
      <c r="A980">
        <v>1069</v>
      </c>
      <c r="B980">
        <f t="shared" si="105"/>
        <v>9.3545369504209543E-4</v>
      </c>
      <c r="C980">
        <f t="shared" si="106"/>
        <v>18709.073900841908</v>
      </c>
      <c r="E980">
        <f t="shared" si="107"/>
        <v>345</v>
      </c>
      <c r="F980">
        <f t="shared" si="108"/>
        <v>0.32273152478952294</v>
      </c>
      <c r="G980">
        <f t="shared" si="109"/>
        <v>-1.3152478951167224E-4</v>
      </c>
      <c r="H980" s="1">
        <f t="shared" si="110"/>
        <v>-2630.4957902334445</v>
      </c>
      <c r="I980" s="1">
        <f t="shared" si="111"/>
        <v>2630.4957902334445</v>
      </c>
    </row>
    <row r="981" spans="1:9" x14ac:dyDescent="0.25">
      <c r="A981">
        <v>1070</v>
      </c>
      <c r="B981">
        <f t="shared" si="105"/>
        <v>9.3457943925233649E-4</v>
      </c>
      <c r="C981">
        <f t="shared" si="106"/>
        <v>18691.58878504673</v>
      </c>
      <c r="E981">
        <f t="shared" si="107"/>
        <v>345</v>
      </c>
      <c r="F981">
        <f t="shared" si="108"/>
        <v>0.32242990654205611</v>
      </c>
      <c r="G981">
        <f t="shared" si="109"/>
        <v>1.7009345795515607E-4</v>
      </c>
      <c r="H981" s="1">
        <f t="shared" si="110"/>
        <v>3401.8691591031215</v>
      </c>
      <c r="I981" s="1">
        <f t="shared" si="111"/>
        <v>3401.8691591031215</v>
      </c>
    </row>
    <row r="982" spans="1:9" x14ac:dyDescent="0.25">
      <c r="A982">
        <v>1071</v>
      </c>
      <c r="B982">
        <f t="shared" si="105"/>
        <v>9.3370681605975728E-4</v>
      </c>
      <c r="C982">
        <f t="shared" si="106"/>
        <v>18674.136321195147</v>
      </c>
      <c r="E982">
        <f t="shared" si="107"/>
        <v>346</v>
      </c>
      <c r="F982">
        <f t="shared" si="108"/>
        <v>0.32306255835667602</v>
      </c>
      <c r="G982">
        <f t="shared" si="109"/>
        <v>-4.6255835666475509E-4</v>
      </c>
      <c r="H982" s="1">
        <f t="shared" si="110"/>
        <v>-9251.1671332951009</v>
      </c>
      <c r="I982" s="1">
        <f t="shared" si="111"/>
        <v>9251.1671332951009</v>
      </c>
    </row>
    <row r="983" spans="1:9" x14ac:dyDescent="0.25">
      <c r="A983">
        <v>1072</v>
      </c>
      <c r="B983">
        <f t="shared" si="105"/>
        <v>9.3283582089552237E-4</v>
      </c>
      <c r="C983">
        <f t="shared" si="106"/>
        <v>18656.716417910447</v>
      </c>
      <c r="E983">
        <f t="shared" si="107"/>
        <v>346</v>
      </c>
      <c r="F983">
        <f t="shared" si="108"/>
        <v>0.32276119402985076</v>
      </c>
      <c r="G983">
        <f t="shared" si="109"/>
        <v>-1.6119402983949538E-4</v>
      </c>
      <c r="H983" s="1">
        <f t="shared" si="110"/>
        <v>-3223.8805967899075</v>
      </c>
      <c r="I983" s="1">
        <f t="shared" si="111"/>
        <v>3223.8805967899075</v>
      </c>
    </row>
    <row r="984" spans="1:9" x14ac:dyDescent="0.25">
      <c r="A984">
        <v>1073</v>
      </c>
      <c r="B984">
        <f t="shared" si="105"/>
        <v>9.3196644920782849E-4</v>
      </c>
      <c r="C984">
        <f t="shared" si="106"/>
        <v>18639.328984156571</v>
      </c>
      <c r="E984">
        <f t="shared" si="107"/>
        <v>346</v>
      </c>
      <c r="F984">
        <f t="shared" si="108"/>
        <v>0.32246039142590865</v>
      </c>
      <c r="G984">
        <f t="shared" si="109"/>
        <v>1.3960857410261207E-4</v>
      </c>
      <c r="H984" s="1">
        <f t="shared" si="110"/>
        <v>2792.1714820522416</v>
      </c>
      <c r="I984" s="1">
        <f t="shared" si="111"/>
        <v>2792.1714820522416</v>
      </c>
    </row>
    <row r="985" spans="1:9" x14ac:dyDescent="0.25">
      <c r="A985">
        <v>1074</v>
      </c>
      <c r="B985">
        <f t="shared" si="105"/>
        <v>9.3109869646182495E-4</v>
      </c>
      <c r="C985">
        <f t="shared" si="106"/>
        <v>18621.973929236497</v>
      </c>
      <c r="E985">
        <f t="shared" si="107"/>
        <v>346</v>
      </c>
      <c r="F985">
        <f t="shared" si="108"/>
        <v>0.32216014897579143</v>
      </c>
      <c r="G985">
        <f t="shared" si="109"/>
        <v>4.3985102421983946E-4</v>
      </c>
      <c r="H985" s="1">
        <f t="shared" si="110"/>
        <v>8797.0204843967895</v>
      </c>
      <c r="I985" s="1">
        <f t="shared" si="111"/>
        <v>8797.0204843967895</v>
      </c>
    </row>
    <row r="986" spans="1:9" x14ac:dyDescent="0.25">
      <c r="A986">
        <v>1075</v>
      </c>
      <c r="B986">
        <f t="shared" si="105"/>
        <v>9.3023255813953494E-4</v>
      </c>
      <c r="C986">
        <f t="shared" si="106"/>
        <v>18604.651162790698</v>
      </c>
      <c r="E986">
        <f t="shared" si="107"/>
        <v>347</v>
      </c>
      <c r="F986">
        <f t="shared" si="108"/>
        <v>0.32279069767441865</v>
      </c>
      <c r="G986">
        <f t="shared" si="109"/>
        <v>-1.9069767440738072E-4</v>
      </c>
      <c r="H986" s="1">
        <f t="shared" si="110"/>
        <v>-3813.9534881476143</v>
      </c>
      <c r="I986" s="1">
        <f t="shared" si="111"/>
        <v>3813.9534881476143</v>
      </c>
    </row>
    <row r="987" spans="1:9" x14ac:dyDescent="0.25">
      <c r="A987">
        <v>1076</v>
      </c>
      <c r="B987">
        <f t="shared" si="105"/>
        <v>9.2936802973977691E-4</v>
      </c>
      <c r="C987">
        <f t="shared" si="106"/>
        <v>18587.36059479554</v>
      </c>
      <c r="E987">
        <f t="shared" si="107"/>
        <v>347</v>
      </c>
      <c r="F987">
        <f t="shared" si="108"/>
        <v>0.32249070631970261</v>
      </c>
      <c r="G987">
        <f t="shared" si="109"/>
        <v>1.0929368030865305E-4</v>
      </c>
      <c r="H987" s="1">
        <f t="shared" si="110"/>
        <v>2185.873606173061</v>
      </c>
      <c r="I987" s="1">
        <f t="shared" si="111"/>
        <v>2185.873606173061</v>
      </c>
    </row>
    <row r="988" spans="1:9" x14ac:dyDescent="0.25">
      <c r="A988">
        <v>1077</v>
      </c>
      <c r="B988">
        <f t="shared" si="105"/>
        <v>9.2850510677808728E-4</v>
      </c>
      <c r="C988">
        <f t="shared" si="106"/>
        <v>18570.102135561749</v>
      </c>
      <c r="E988">
        <f t="shared" si="107"/>
        <v>347</v>
      </c>
      <c r="F988">
        <f t="shared" si="108"/>
        <v>0.32219127205199627</v>
      </c>
      <c r="G988">
        <f t="shared" si="109"/>
        <v>4.0872794801499746E-4</v>
      </c>
      <c r="H988" s="1">
        <f t="shared" si="110"/>
        <v>8174.5589602999489</v>
      </c>
      <c r="I988" s="1">
        <f t="shared" si="111"/>
        <v>8174.5589602999489</v>
      </c>
    </row>
    <row r="989" spans="1:9" x14ac:dyDescent="0.25">
      <c r="A989">
        <v>1078</v>
      </c>
      <c r="B989">
        <f t="shared" si="105"/>
        <v>9.2764378478664194E-4</v>
      </c>
      <c r="C989">
        <f t="shared" si="106"/>
        <v>18552.875695732841</v>
      </c>
      <c r="E989">
        <f t="shared" si="107"/>
        <v>348</v>
      </c>
      <c r="F989">
        <f t="shared" si="108"/>
        <v>0.32282003710575141</v>
      </c>
      <c r="G989">
        <f t="shared" si="109"/>
        <v>-2.2003710574014512E-4</v>
      </c>
      <c r="H989" s="1">
        <f t="shared" si="110"/>
        <v>-4400.7421148029025</v>
      </c>
      <c r="I989" s="1">
        <f t="shared" si="111"/>
        <v>4400.7421148029025</v>
      </c>
    </row>
    <row r="990" spans="1:9" x14ac:dyDescent="0.25">
      <c r="A990">
        <v>1079</v>
      </c>
      <c r="B990">
        <f t="shared" si="105"/>
        <v>9.2678405931417981E-4</v>
      </c>
      <c r="C990">
        <f t="shared" si="106"/>
        <v>18535.681186283597</v>
      </c>
      <c r="E990">
        <f t="shared" si="107"/>
        <v>348</v>
      </c>
      <c r="F990">
        <f t="shared" si="108"/>
        <v>0.32252085264133457</v>
      </c>
      <c r="G990">
        <f t="shared" si="109"/>
        <v>7.9147358676701085E-5</v>
      </c>
      <c r="H990" s="1">
        <f t="shared" si="110"/>
        <v>1582.9471735340217</v>
      </c>
      <c r="I990" s="1">
        <f t="shared" si="111"/>
        <v>1582.9471735340217</v>
      </c>
    </row>
    <row r="991" spans="1:9" x14ac:dyDescent="0.25">
      <c r="A991">
        <v>1080</v>
      </c>
      <c r="B991">
        <f t="shared" si="105"/>
        <v>9.2592592592592596E-4</v>
      </c>
      <c r="C991">
        <f t="shared" si="106"/>
        <v>18518.518518518518</v>
      </c>
      <c r="E991">
        <f t="shared" si="107"/>
        <v>348</v>
      </c>
      <c r="F991">
        <f t="shared" si="108"/>
        <v>0.32222222222222224</v>
      </c>
      <c r="G991">
        <f t="shared" si="109"/>
        <v>3.7777777778902344E-4</v>
      </c>
      <c r="H991" s="1">
        <f t="shared" si="110"/>
        <v>7555.5555557804691</v>
      </c>
      <c r="I991" s="1">
        <f t="shared" si="111"/>
        <v>7555.5555557804691</v>
      </c>
    </row>
    <row r="992" spans="1:9" x14ac:dyDescent="0.25">
      <c r="A992">
        <v>1081</v>
      </c>
      <c r="B992">
        <f t="shared" si="105"/>
        <v>9.2506938020351531E-4</v>
      </c>
      <c r="C992">
        <f t="shared" si="106"/>
        <v>18501.387604070303</v>
      </c>
      <c r="E992">
        <f t="shared" si="107"/>
        <v>349</v>
      </c>
      <c r="F992">
        <f t="shared" si="108"/>
        <v>0.32284921369102682</v>
      </c>
      <c r="G992">
        <f t="shared" si="109"/>
        <v>-2.4921369101554847E-4</v>
      </c>
      <c r="H992" s="1">
        <f t="shared" si="110"/>
        <v>-4984.2738203109693</v>
      </c>
      <c r="I992" s="1">
        <f t="shared" si="111"/>
        <v>4984.2738203109693</v>
      </c>
    </row>
    <row r="993" spans="1:9" x14ac:dyDescent="0.25">
      <c r="A993">
        <v>1082</v>
      </c>
      <c r="B993">
        <f t="shared" si="105"/>
        <v>9.2421441774491681E-4</v>
      </c>
      <c r="C993">
        <f t="shared" si="106"/>
        <v>18484.288354898337</v>
      </c>
      <c r="E993">
        <f t="shared" si="107"/>
        <v>349</v>
      </c>
      <c r="F993">
        <f t="shared" si="108"/>
        <v>0.32255083179297594</v>
      </c>
      <c r="G993">
        <f t="shared" si="109"/>
        <v>4.9168207035321654E-5</v>
      </c>
      <c r="H993" s="1">
        <f t="shared" si="110"/>
        <v>983.36414070643309</v>
      </c>
      <c r="I993" s="1">
        <f t="shared" si="111"/>
        <v>983.36414070643309</v>
      </c>
    </row>
    <row r="994" spans="1:9" x14ac:dyDescent="0.25">
      <c r="A994">
        <v>1083</v>
      </c>
      <c r="B994">
        <f t="shared" si="105"/>
        <v>9.2336103416435823E-4</v>
      </c>
      <c r="C994">
        <f t="shared" si="106"/>
        <v>18467.220683287163</v>
      </c>
      <c r="E994">
        <f t="shared" si="107"/>
        <v>349</v>
      </c>
      <c r="F994">
        <f t="shared" si="108"/>
        <v>0.32225300092336101</v>
      </c>
      <c r="G994">
        <f t="shared" si="109"/>
        <v>3.469990766502562E-4</v>
      </c>
      <c r="H994" s="1">
        <f t="shared" si="110"/>
        <v>6939.9815330051242</v>
      </c>
      <c r="I994" s="1">
        <f t="shared" si="111"/>
        <v>6939.9815330051242</v>
      </c>
    </row>
    <row r="995" spans="1:9" x14ac:dyDescent="0.25">
      <c r="A995">
        <v>1084</v>
      </c>
      <c r="B995">
        <f t="shared" si="105"/>
        <v>9.225092250922509E-4</v>
      </c>
      <c r="C995">
        <f t="shared" si="106"/>
        <v>18450.184501845019</v>
      </c>
      <c r="E995">
        <f t="shared" si="107"/>
        <v>350</v>
      </c>
      <c r="F995">
        <f t="shared" si="108"/>
        <v>0.32287822878228783</v>
      </c>
      <c r="G995">
        <f t="shared" si="109"/>
        <v>-2.7822878227656833E-4</v>
      </c>
      <c r="H995" s="1">
        <f t="shared" si="110"/>
        <v>-5564.5756455313667</v>
      </c>
      <c r="I995" s="1">
        <f t="shared" si="111"/>
        <v>5564.5756455313667</v>
      </c>
    </row>
    <row r="996" spans="1:9" x14ac:dyDescent="0.25">
      <c r="A996">
        <v>1085</v>
      </c>
      <c r="B996">
        <f t="shared" si="105"/>
        <v>9.2165898617511521E-4</v>
      </c>
      <c r="C996">
        <f t="shared" si="106"/>
        <v>18433.179723502304</v>
      </c>
      <c r="E996">
        <f t="shared" si="107"/>
        <v>350</v>
      </c>
      <c r="F996">
        <f t="shared" si="108"/>
        <v>0.32258064516129031</v>
      </c>
      <c r="G996">
        <f t="shared" si="109"/>
        <v>1.9354838720953005E-5</v>
      </c>
      <c r="H996" s="1">
        <f t="shared" si="110"/>
        <v>387.09677441906013</v>
      </c>
      <c r="I996" s="1">
        <f t="shared" si="111"/>
        <v>387.09677441906013</v>
      </c>
    </row>
    <row r="997" spans="1:9" x14ac:dyDescent="0.25">
      <c r="A997">
        <v>1086</v>
      </c>
      <c r="B997">
        <f t="shared" si="105"/>
        <v>9.2081031307550648E-4</v>
      </c>
      <c r="C997">
        <f t="shared" si="106"/>
        <v>18416.206261510128</v>
      </c>
      <c r="E997">
        <f t="shared" si="107"/>
        <v>350</v>
      </c>
      <c r="F997">
        <f t="shared" si="108"/>
        <v>0.32228360957642727</v>
      </c>
      <c r="G997">
        <f t="shared" si="109"/>
        <v>3.1639042358400093E-4</v>
      </c>
      <c r="H997" s="1">
        <f t="shared" si="110"/>
        <v>6327.8084716800186</v>
      </c>
      <c r="I997" s="1">
        <f t="shared" si="111"/>
        <v>6327.8084716800186</v>
      </c>
    </row>
    <row r="998" spans="1:9" x14ac:dyDescent="0.25">
      <c r="A998">
        <v>1087</v>
      </c>
      <c r="B998">
        <f t="shared" si="105"/>
        <v>9.1996320147194111E-4</v>
      </c>
      <c r="C998">
        <f t="shared" si="106"/>
        <v>18399.264029438822</v>
      </c>
      <c r="E998">
        <f t="shared" si="107"/>
        <v>351</v>
      </c>
      <c r="F998">
        <f t="shared" si="108"/>
        <v>0.32290708371665133</v>
      </c>
      <c r="G998">
        <f t="shared" si="109"/>
        <v>-3.070837166400664E-4</v>
      </c>
      <c r="H998" s="1">
        <f t="shared" si="110"/>
        <v>-6141.6743328013281</v>
      </c>
      <c r="I998" s="1">
        <f t="shared" si="111"/>
        <v>6141.6743328013281</v>
      </c>
    </row>
    <row r="999" spans="1:9" x14ac:dyDescent="0.25">
      <c r="A999">
        <v>1088</v>
      </c>
      <c r="B999">
        <f t="shared" si="105"/>
        <v>9.1911764705882352E-4</v>
      </c>
      <c r="C999">
        <f t="shared" si="106"/>
        <v>18382.352941176472</v>
      </c>
      <c r="E999">
        <f t="shared" si="107"/>
        <v>351</v>
      </c>
      <c r="F999">
        <f t="shared" si="108"/>
        <v>0.32261029411764708</v>
      </c>
      <c r="G999">
        <f t="shared" si="109"/>
        <v>-1.0294117635811784E-5</v>
      </c>
      <c r="H999" s="1">
        <f t="shared" si="110"/>
        <v>-205.88235271623569</v>
      </c>
      <c r="I999" s="1">
        <f t="shared" si="111"/>
        <v>205.88235271623569</v>
      </c>
    </row>
    <row r="1000" spans="1:9" x14ac:dyDescent="0.25">
      <c r="A1000">
        <v>1089</v>
      </c>
      <c r="B1000">
        <f t="shared" si="105"/>
        <v>9.1827364554637281E-4</v>
      </c>
      <c r="C1000">
        <f t="shared" si="106"/>
        <v>18365.472910927456</v>
      </c>
      <c r="E1000">
        <f t="shared" si="107"/>
        <v>351</v>
      </c>
      <c r="F1000">
        <f t="shared" si="108"/>
        <v>0.32231404958677684</v>
      </c>
      <c r="G1000">
        <f t="shared" si="109"/>
        <v>2.8595041323442594E-4</v>
      </c>
      <c r="H1000" s="1">
        <f t="shared" si="110"/>
        <v>5719.0082646885185</v>
      </c>
      <c r="I1000" s="1">
        <f t="shared" si="111"/>
        <v>5719.0082646885185</v>
      </c>
    </row>
    <row r="1001" spans="1:9" x14ac:dyDescent="0.25">
      <c r="A1001">
        <v>1090</v>
      </c>
      <c r="B1001">
        <f t="shared" si="105"/>
        <v>9.1743119266055051E-4</v>
      </c>
      <c r="C1001">
        <f t="shared" si="106"/>
        <v>18348.623853211011</v>
      </c>
      <c r="E1001">
        <f t="shared" si="107"/>
        <v>352</v>
      </c>
      <c r="F1001">
        <f t="shared" si="108"/>
        <v>0.32293577981651378</v>
      </c>
      <c r="G1001">
        <f t="shared" si="109"/>
        <v>-3.3577981650251276E-4</v>
      </c>
      <c r="H1001" s="1">
        <f t="shared" si="110"/>
        <v>-6715.5963300502553</v>
      </c>
      <c r="I1001" s="1">
        <f t="shared" si="111"/>
        <v>6715.5963300502553</v>
      </c>
    </row>
    <row r="1002" spans="1:9" x14ac:dyDescent="0.25">
      <c r="A1002">
        <v>1091</v>
      </c>
      <c r="B1002">
        <f t="shared" si="105"/>
        <v>9.1659028414298811E-4</v>
      </c>
      <c r="C1002">
        <f t="shared" si="106"/>
        <v>18331.805682859762</v>
      </c>
      <c r="E1002">
        <f t="shared" si="107"/>
        <v>352</v>
      </c>
      <c r="F1002">
        <f t="shared" si="108"/>
        <v>0.32263978001833182</v>
      </c>
      <c r="G1002">
        <f t="shared" si="109"/>
        <v>-3.9780018320556554E-5</v>
      </c>
      <c r="H1002" s="1">
        <f t="shared" si="110"/>
        <v>-795.60036641113106</v>
      </c>
      <c r="I1002" s="1">
        <f t="shared" si="111"/>
        <v>795.60036641113106</v>
      </c>
    </row>
    <row r="1003" spans="1:9" x14ac:dyDescent="0.25">
      <c r="A1003">
        <v>1092</v>
      </c>
      <c r="B1003">
        <f t="shared" si="105"/>
        <v>9.1575091575091575E-4</v>
      </c>
      <c r="C1003">
        <f t="shared" si="106"/>
        <v>18315.018315018315</v>
      </c>
      <c r="E1003">
        <f t="shared" si="107"/>
        <v>352</v>
      </c>
      <c r="F1003">
        <f t="shared" si="108"/>
        <v>0.32234432234432236</v>
      </c>
      <c r="G1003">
        <f t="shared" si="109"/>
        <v>2.5567765568890177E-4</v>
      </c>
      <c r="H1003" s="1">
        <f t="shared" si="110"/>
        <v>5113.5531137780354</v>
      </c>
      <c r="I1003" s="1">
        <f t="shared" si="111"/>
        <v>5113.5531137780354</v>
      </c>
    </row>
    <row r="1004" spans="1:9" x14ac:dyDescent="0.25">
      <c r="A1004">
        <v>1093</v>
      </c>
      <c r="B1004">
        <f t="shared" si="105"/>
        <v>9.1491308325709062E-4</v>
      </c>
      <c r="C1004">
        <f t="shared" si="106"/>
        <v>18298.261665141814</v>
      </c>
      <c r="E1004">
        <f t="shared" si="107"/>
        <v>353</v>
      </c>
      <c r="F1004">
        <f t="shared" si="108"/>
        <v>0.32296431838975298</v>
      </c>
      <c r="G1004">
        <f t="shared" si="109"/>
        <v>-3.6431838974171349E-4</v>
      </c>
      <c r="H1004" s="1">
        <f t="shared" si="110"/>
        <v>-7286.3677948342702</v>
      </c>
      <c r="I1004" s="1">
        <f t="shared" si="111"/>
        <v>7286.3677948342702</v>
      </c>
    </row>
    <row r="1005" spans="1:9" x14ac:dyDescent="0.25">
      <c r="A1005">
        <v>1094</v>
      </c>
      <c r="B1005">
        <f t="shared" si="105"/>
        <v>9.1407678244972577E-4</v>
      </c>
      <c r="C1005">
        <f t="shared" si="106"/>
        <v>18281.535648994515</v>
      </c>
      <c r="E1005">
        <f t="shared" si="107"/>
        <v>353</v>
      </c>
      <c r="F1005">
        <f t="shared" si="108"/>
        <v>0.3226691042047532</v>
      </c>
      <c r="G1005">
        <f t="shared" si="109"/>
        <v>-6.9104204741932129E-5</v>
      </c>
      <c r="H1005" s="1">
        <f t="shared" si="110"/>
        <v>-1382.0840948386426</v>
      </c>
      <c r="I1005" s="1">
        <f t="shared" si="111"/>
        <v>1382.0840948386426</v>
      </c>
    </row>
    <row r="1006" spans="1:9" x14ac:dyDescent="0.25">
      <c r="A1006">
        <v>1095</v>
      </c>
      <c r="B1006">
        <f t="shared" si="105"/>
        <v>9.1324200913242006E-4</v>
      </c>
      <c r="C1006">
        <f t="shared" si="106"/>
        <v>18264.840182648401</v>
      </c>
      <c r="E1006">
        <f t="shared" si="107"/>
        <v>353</v>
      </c>
      <c r="F1006">
        <f t="shared" si="108"/>
        <v>0.32237442922374426</v>
      </c>
      <c r="G1006">
        <f t="shared" si="109"/>
        <v>2.2557077626700339E-4</v>
      </c>
      <c r="H1006" s="1">
        <f t="shared" si="110"/>
        <v>4511.4155253400677</v>
      </c>
      <c r="I1006" s="1">
        <f t="shared" si="111"/>
        <v>4511.4155253400677</v>
      </c>
    </row>
    <row r="1007" spans="1:9" x14ac:dyDescent="0.25">
      <c r="A1007">
        <v>1096</v>
      </c>
      <c r="B1007">
        <f t="shared" si="105"/>
        <v>9.1240875912408756E-4</v>
      </c>
      <c r="C1007">
        <f t="shared" si="106"/>
        <v>18248.175182481751</v>
      </c>
      <c r="E1007">
        <f t="shared" si="107"/>
        <v>354</v>
      </c>
      <c r="F1007">
        <f t="shared" si="108"/>
        <v>0.32299270072992697</v>
      </c>
      <c r="G1007">
        <f t="shared" si="109"/>
        <v>-3.9270072991570704E-4</v>
      </c>
      <c r="H1007" s="1">
        <f t="shared" si="110"/>
        <v>-7854.014598314141</v>
      </c>
      <c r="I1007" s="1">
        <f t="shared" si="111"/>
        <v>7854.014598314141</v>
      </c>
    </row>
    <row r="1008" spans="1:9" x14ac:dyDescent="0.25">
      <c r="A1008">
        <v>1097</v>
      </c>
      <c r="B1008">
        <f t="shared" si="105"/>
        <v>9.1157702825888785E-4</v>
      </c>
      <c r="C1008">
        <f t="shared" si="106"/>
        <v>18231.540565177755</v>
      </c>
      <c r="E1008">
        <f t="shared" si="107"/>
        <v>354</v>
      </c>
      <c r="F1008">
        <f t="shared" si="108"/>
        <v>0.32269826800364632</v>
      </c>
      <c r="G1008">
        <f t="shared" si="109"/>
        <v>-9.8268003635049173E-5</v>
      </c>
      <c r="H1008" s="1">
        <f t="shared" si="110"/>
        <v>-1965.3600727009834</v>
      </c>
      <c r="I1008" s="1">
        <f t="shared" si="111"/>
        <v>1965.3600727009834</v>
      </c>
    </row>
    <row r="1009" spans="1:9" x14ac:dyDescent="0.25">
      <c r="A1009">
        <v>1098</v>
      </c>
      <c r="B1009">
        <f t="shared" si="105"/>
        <v>9.1074681238615665E-4</v>
      </c>
      <c r="C1009">
        <f t="shared" si="106"/>
        <v>18214.936247723133</v>
      </c>
      <c r="E1009">
        <f t="shared" si="107"/>
        <v>354</v>
      </c>
      <c r="F1009">
        <f t="shared" si="108"/>
        <v>0.32240437158469948</v>
      </c>
      <c r="G1009">
        <f t="shared" si="109"/>
        <v>1.9562841531178821E-4</v>
      </c>
      <c r="H1009" s="1">
        <f t="shared" si="110"/>
        <v>3912.5683062357643</v>
      </c>
      <c r="I1009" s="1">
        <f t="shared" si="111"/>
        <v>3912.5683062357643</v>
      </c>
    </row>
    <row r="1010" spans="1:9" x14ac:dyDescent="0.25">
      <c r="A1010">
        <v>1099</v>
      </c>
      <c r="B1010">
        <f t="shared" si="105"/>
        <v>9.099181073703367E-4</v>
      </c>
      <c r="C1010">
        <f t="shared" si="106"/>
        <v>18198.362147406733</v>
      </c>
      <c r="E1010">
        <f t="shared" si="107"/>
        <v>355</v>
      </c>
      <c r="F1010">
        <f t="shared" si="108"/>
        <v>0.32302092811646954</v>
      </c>
      <c r="G1010">
        <f t="shared" si="109"/>
        <v>-4.2092811645827455E-4</v>
      </c>
      <c r="H1010" s="1">
        <f t="shared" si="110"/>
        <v>-8418.5623291654902</v>
      </c>
      <c r="I1010" s="1">
        <f t="shared" si="111"/>
        <v>8418.5623291654902</v>
      </c>
    </row>
    <row r="1011" spans="1:9" x14ac:dyDescent="0.25">
      <c r="A1011">
        <v>1100</v>
      </c>
      <c r="B1011">
        <f t="shared" si="105"/>
        <v>9.0909090909090909E-4</v>
      </c>
      <c r="C1011">
        <f t="shared" si="106"/>
        <v>18181.818181818184</v>
      </c>
      <c r="E1011">
        <f t="shared" si="107"/>
        <v>355</v>
      </c>
      <c r="F1011">
        <f t="shared" si="108"/>
        <v>0.32272727272727275</v>
      </c>
      <c r="G1011">
        <f t="shared" si="109"/>
        <v>-1.2727272726148486E-4</v>
      </c>
      <c r="H1011" s="1">
        <f t="shared" si="110"/>
        <v>-2545.4545452296975</v>
      </c>
      <c r="I1011" s="1">
        <f t="shared" si="111"/>
        <v>2545.4545452296975</v>
      </c>
    </row>
    <row r="1012" spans="1:9" x14ac:dyDescent="0.25">
      <c r="A1012">
        <v>1101</v>
      </c>
      <c r="B1012">
        <f t="shared" si="105"/>
        <v>9.0826521344232513E-4</v>
      </c>
      <c r="C1012">
        <f t="shared" si="106"/>
        <v>18165.304268846503</v>
      </c>
      <c r="E1012">
        <f t="shared" si="107"/>
        <v>355</v>
      </c>
      <c r="F1012">
        <f t="shared" si="108"/>
        <v>0.32243415077202542</v>
      </c>
      <c r="G1012">
        <f t="shared" si="109"/>
        <v>1.6584922798584811E-4</v>
      </c>
      <c r="H1012" s="1">
        <f t="shared" si="110"/>
        <v>3316.9845597169624</v>
      </c>
      <c r="I1012" s="1">
        <f t="shared" si="111"/>
        <v>3316.9845597169624</v>
      </c>
    </row>
    <row r="1013" spans="1:9" x14ac:dyDescent="0.25">
      <c r="A1013">
        <v>1102</v>
      </c>
      <c r="B1013">
        <f t="shared" si="105"/>
        <v>9.0744101633393826E-4</v>
      </c>
      <c r="C1013">
        <f t="shared" si="106"/>
        <v>18148.820326678764</v>
      </c>
      <c r="E1013">
        <f t="shared" si="107"/>
        <v>356</v>
      </c>
      <c r="F1013">
        <f t="shared" si="108"/>
        <v>0.323049001814882</v>
      </c>
      <c r="G1013">
        <f t="shared" si="109"/>
        <v>-4.4900181487073088E-4</v>
      </c>
      <c r="H1013" s="1">
        <f t="shared" si="110"/>
        <v>-8980.0362974146174</v>
      </c>
      <c r="I1013" s="1">
        <f t="shared" si="111"/>
        <v>8980.0362974146174</v>
      </c>
    </row>
    <row r="1014" spans="1:9" x14ac:dyDescent="0.25">
      <c r="A1014">
        <v>1103</v>
      </c>
      <c r="B1014">
        <f t="shared" si="105"/>
        <v>9.0661831368993653E-4</v>
      </c>
      <c r="C1014">
        <f t="shared" si="106"/>
        <v>18132.366273798729</v>
      </c>
      <c r="E1014">
        <f t="shared" si="107"/>
        <v>356</v>
      </c>
      <c r="F1014">
        <f t="shared" si="108"/>
        <v>0.32275611967361739</v>
      </c>
      <c r="G1014">
        <f t="shared" si="109"/>
        <v>-1.5611967360612544E-4</v>
      </c>
      <c r="H1014" s="1">
        <f t="shared" si="110"/>
        <v>-3122.3934721225087</v>
      </c>
      <c r="I1014" s="1">
        <f t="shared" si="111"/>
        <v>3122.3934721225087</v>
      </c>
    </row>
    <row r="1015" spans="1:9" x14ac:dyDescent="0.25">
      <c r="A1015">
        <v>1104</v>
      </c>
      <c r="B1015">
        <f t="shared" si="105"/>
        <v>9.0579710144927537E-4</v>
      </c>
      <c r="C1015">
        <f t="shared" si="106"/>
        <v>18115.942028985508</v>
      </c>
      <c r="E1015">
        <f t="shared" si="107"/>
        <v>356</v>
      </c>
      <c r="F1015">
        <f t="shared" si="108"/>
        <v>0.32246376811594202</v>
      </c>
      <c r="G1015">
        <f t="shared" si="109"/>
        <v>1.3623188406924891E-4</v>
      </c>
      <c r="H1015" s="1">
        <f t="shared" si="110"/>
        <v>2724.6376813849784</v>
      </c>
      <c r="I1015" s="1">
        <f t="shared" si="111"/>
        <v>2724.6376813849784</v>
      </c>
    </row>
    <row r="1016" spans="1:9" x14ac:dyDescent="0.25">
      <c r="A1016">
        <v>1105</v>
      </c>
      <c r="B1016">
        <f t="shared" si="105"/>
        <v>9.049773755656109E-4</v>
      </c>
      <c r="C1016">
        <f t="shared" si="106"/>
        <v>18099.547511312219</v>
      </c>
      <c r="E1016">
        <f t="shared" si="107"/>
        <v>356</v>
      </c>
      <c r="F1016">
        <f t="shared" si="108"/>
        <v>0.32217194570135749</v>
      </c>
      <c r="G1016">
        <f t="shared" si="109"/>
        <v>4.2805429865377942E-4</v>
      </c>
      <c r="H1016" s="1">
        <f t="shared" si="110"/>
        <v>8561.0859730755892</v>
      </c>
      <c r="I1016" s="1">
        <f t="shared" si="111"/>
        <v>8561.0859730755892</v>
      </c>
    </row>
    <row r="1017" spans="1:9" x14ac:dyDescent="0.25">
      <c r="A1017">
        <v>1106</v>
      </c>
      <c r="B1017">
        <f t="shared" si="105"/>
        <v>9.0415913200723324E-4</v>
      </c>
      <c r="C1017">
        <f t="shared" si="106"/>
        <v>18083.182640144663</v>
      </c>
      <c r="E1017">
        <f t="shared" si="107"/>
        <v>357</v>
      </c>
      <c r="F1017">
        <f t="shared" si="108"/>
        <v>0.32278481012658228</v>
      </c>
      <c r="G1017">
        <f t="shared" si="109"/>
        <v>-1.8481012657101115E-4</v>
      </c>
      <c r="H1017" s="1">
        <f t="shared" si="110"/>
        <v>-3696.2025314202228</v>
      </c>
      <c r="I1017" s="1">
        <f t="shared" si="111"/>
        <v>3696.2025314202228</v>
      </c>
    </row>
    <row r="1018" spans="1:9" x14ac:dyDescent="0.25">
      <c r="A1018">
        <v>1107</v>
      </c>
      <c r="B1018">
        <f t="shared" si="105"/>
        <v>9.0334236675700087E-4</v>
      </c>
      <c r="C1018">
        <f t="shared" si="106"/>
        <v>18066.847335140017</v>
      </c>
      <c r="E1018">
        <f t="shared" si="107"/>
        <v>357</v>
      </c>
      <c r="F1018">
        <f t="shared" si="108"/>
        <v>0.3224932249322493</v>
      </c>
      <c r="G1018">
        <f t="shared" si="109"/>
        <v>1.067750677619661E-4</v>
      </c>
      <c r="H1018" s="1">
        <f t="shared" si="110"/>
        <v>2135.501355239322</v>
      </c>
      <c r="I1018" s="1">
        <f t="shared" si="111"/>
        <v>2135.501355239322</v>
      </c>
    </row>
    <row r="1019" spans="1:9" x14ac:dyDescent="0.25">
      <c r="A1019">
        <v>1108</v>
      </c>
      <c r="B1019">
        <f t="shared" si="105"/>
        <v>9.025270758122744E-4</v>
      </c>
      <c r="C1019">
        <f t="shared" si="106"/>
        <v>18050.541516245488</v>
      </c>
      <c r="E1019">
        <f t="shared" si="107"/>
        <v>357</v>
      </c>
      <c r="F1019">
        <f t="shared" si="108"/>
        <v>0.32220216606498198</v>
      </c>
      <c r="G1019">
        <f t="shared" si="109"/>
        <v>3.9783393502929032E-4</v>
      </c>
      <c r="H1019" s="1">
        <f t="shared" si="110"/>
        <v>7956.6787005858068</v>
      </c>
      <c r="I1019" s="1">
        <f t="shared" si="111"/>
        <v>7956.6787005858068</v>
      </c>
    </row>
    <row r="1020" spans="1:9" x14ac:dyDescent="0.25">
      <c r="A1020">
        <v>1109</v>
      </c>
      <c r="B1020">
        <f t="shared" si="105"/>
        <v>9.0171325518485117E-4</v>
      </c>
      <c r="C1020">
        <f t="shared" si="106"/>
        <v>18034.265103697024</v>
      </c>
      <c r="E1020">
        <f t="shared" si="107"/>
        <v>358</v>
      </c>
      <c r="F1020">
        <f t="shared" si="108"/>
        <v>0.32281334535617673</v>
      </c>
      <c r="G1020">
        <f t="shared" si="109"/>
        <v>-2.1334535616546191E-4</v>
      </c>
      <c r="H1020" s="1">
        <f t="shared" si="110"/>
        <v>-4266.9071233092382</v>
      </c>
      <c r="I1020" s="1">
        <f t="shared" si="111"/>
        <v>4266.9071233092382</v>
      </c>
    </row>
    <row r="1021" spans="1:9" x14ac:dyDescent="0.25">
      <c r="A1021">
        <v>1110</v>
      </c>
      <c r="B1021">
        <f t="shared" si="105"/>
        <v>9.0090090090090091E-4</v>
      </c>
      <c r="C1021">
        <f t="shared" si="106"/>
        <v>18018.018018018018</v>
      </c>
      <c r="E1021">
        <f t="shared" si="107"/>
        <v>358</v>
      </c>
      <c r="F1021">
        <f t="shared" si="108"/>
        <v>0.3225225225225225</v>
      </c>
      <c r="G1021">
        <f t="shared" si="109"/>
        <v>7.7477477488763213E-5</v>
      </c>
      <c r="H1021" s="1">
        <f t="shared" si="110"/>
        <v>1549.5495497752643</v>
      </c>
      <c r="I1021" s="1">
        <f t="shared" si="111"/>
        <v>1549.5495497752643</v>
      </c>
    </row>
    <row r="1022" spans="1:9" x14ac:dyDescent="0.25">
      <c r="A1022">
        <v>1111</v>
      </c>
      <c r="B1022">
        <f t="shared" si="105"/>
        <v>9.0009000900090005E-4</v>
      </c>
      <c r="C1022">
        <f t="shared" si="106"/>
        <v>18001.800180018003</v>
      </c>
      <c r="E1022">
        <f t="shared" si="107"/>
        <v>358</v>
      </c>
      <c r="F1022">
        <f t="shared" si="108"/>
        <v>0.3222322232223222</v>
      </c>
      <c r="G1022">
        <f t="shared" si="109"/>
        <v>3.6777677768906614E-4</v>
      </c>
      <c r="H1022" s="1">
        <f t="shared" si="110"/>
        <v>7355.535553781323</v>
      </c>
      <c r="I1022" s="1">
        <f t="shared" si="111"/>
        <v>7355.535553781323</v>
      </c>
    </row>
    <row r="1023" spans="1:9" x14ac:dyDescent="0.25">
      <c r="A1023">
        <v>1112</v>
      </c>
      <c r="B1023">
        <f t="shared" si="105"/>
        <v>8.9928057553956839E-4</v>
      </c>
      <c r="C1023">
        <f t="shared" si="106"/>
        <v>17985.611510791368</v>
      </c>
      <c r="E1023">
        <f t="shared" si="107"/>
        <v>359</v>
      </c>
      <c r="F1023">
        <f t="shared" si="108"/>
        <v>0.32284172661870503</v>
      </c>
      <c r="G1023">
        <f t="shared" si="109"/>
        <v>-2.4172661869376055E-4</v>
      </c>
      <c r="H1023" s="1">
        <f t="shared" si="110"/>
        <v>-4834.5323738752113</v>
      </c>
      <c r="I1023" s="1">
        <f t="shared" si="111"/>
        <v>4834.5323738752113</v>
      </c>
    </row>
    <row r="1024" spans="1:9" x14ac:dyDescent="0.25">
      <c r="A1024">
        <v>1113</v>
      </c>
      <c r="B1024">
        <f t="shared" si="105"/>
        <v>8.9847259658580418E-4</v>
      </c>
      <c r="C1024">
        <f t="shared" si="106"/>
        <v>17969.451931716081</v>
      </c>
      <c r="E1024">
        <f t="shared" si="107"/>
        <v>359</v>
      </c>
      <c r="F1024">
        <f t="shared" si="108"/>
        <v>0.3225516621743037</v>
      </c>
      <c r="G1024">
        <f t="shared" si="109"/>
        <v>4.8337825707567283E-5</v>
      </c>
      <c r="H1024" s="1">
        <f t="shared" si="110"/>
        <v>966.75651415134564</v>
      </c>
      <c r="I1024" s="1">
        <f t="shared" si="111"/>
        <v>966.75651415134564</v>
      </c>
    </row>
    <row r="1025" spans="1:9" x14ac:dyDescent="0.25">
      <c r="A1025">
        <v>1114</v>
      </c>
      <c r="B1025">
        <f t="shared" si="105"/>
        <v>8.9766606822262122E-4</v>
      </c>
      <c r="C1025">
        <f t="shared" si="106"/>
        <v>17953.321364452426</v>
      </c>
      <c r="E1025">
        <f t="shared" si="107"/>
        <v>359</v>
      </c>
      <c r="F1025">
        <f t="shared" si="108"/>
        <v>0.32226211849192099</v>
      </c>
      <c r="G1025">
        <f t="shared" si="109"/>
        <v>3.3788150809027639E-4</v>
      </c>
      <c r="H1025" s="1">
        <f t="shared" si="110"/>
        <v>6757.6301618055277</v>
      </c>
      <c r="I1025" s="1">
        <f t="shared" si="111"/>
        <v>6757.6301618055277</v>
      </c>
    </row>
    <row r="1026" spans="1:9" x14ac:dyDescent="0.25">
      <c r="A1026">
        <v>1115</v>
      </c>
      <c r="B1026">
        <f t="shared" si="105"/>
        <v>8.9686098654708521E-4</v>
      </c>
      <c r="C1026">
        <f t="shared" si="106"/>
        <v>17937.219730941702</v>
      </c>
      <c r="E1026">
        <f t="shared" si="107"/>
        <v>360</v>
      </c>
      <c r="F1026">
        <f t="shared" si="108"/>
        <v>0.32286995515695066</v>
      </c>
      <c r="G1026">
        <f t="shared" si="109"/>
        <v>-2.6995515693939431E-4</v>
      </c>
      <c r="H1026" s="1">
        <f t="shared" si="110"/>
        <v>-5399.1031387878866</v>
      </c>
      <c r="I1026" s="1">
        <f t="shared" si="111"/>
        <v>5399.1031387878866</v>
      </c>
    </row>
    <row r="1027" spans="1:9" x14ac:dyDescent="0.25">
      <c r="A1027">
        <v>1116</v>
      </c>
      <c r="B1027">
        <f t="shared" si="105"/>
        <v>8.960573476702509E-4</v>
      </c>
      <c r="C1027">
        <f t="shared" si="106"/>
        <v>17921.146953405019</v>
      </c>
      <c r="E1027">
        <f t="shared" si="107"/>
        <v>360</v>
      </c>
      <c r="F1027">
        <f t="shared" si="108"/>
        <v>0.32258064516129031</v>
      </c>
      <c r="G1027">
        <f t="shared" si="109"/>
        <v>1.9354838720953005E-5</v>
      </c>
      <c r="H1027" s="1">
        <f t="shared" si="110"/>
        <v>387.09677441906013</v>
      </c>
      <c r="I1027" s="1">
        <f t="shared" si="111"/>
        <v>387.09677441906013</v>
      </c>
    </row>
    <row r="1028" spans="1:9" x14ac:dyDescent="0.25">
      <c r="A1028">
        <v>1117</v>
      </c>
      <c r="B1028">
        <f t="shared" si="105"/>
        <v>8.9525514771709937E-4</v>
      </c>
      <c r="C1028">
        <f t="shared" si="106"/>
        <v>17905.102954341986</v>
      </c>
      <c r="E1028">
        <f t="shared" si="107"/>
        <v>360</v>
      </c>
      <c r="F1028">
        <f t="shared" si="108"/>
        <v>0.32229185317815578</v>
      </c>
      <c r="G1028">
        <f t="shared" si="109"/>
        <v>3.081468218554817E-4</v>
      </c>
      <c r="H1028" s="1">
        <f t="shared" si="110"/>
        <v>6162.9364371096344</v>
      </c>
      <c r="I1028" s="1">
        <f t="shared" si="111"/>
        <v>6162.9364371096344</v>
      </c>
    </row>
    <row r="1029" spans="1:9" x14ac:dyDescent="0.25">
      <c r="A1029">
        <v>1118</v>
      </c>
      <c r="B1029">
        <f t="shared" si="105"/>
        <v>8.9445438282647585E-4</v>
      </c>
      <c r="C1029">
        <f t="shared" si="106"/>
        <v>17889.087656529515</v>
      </c>
      <c r="E1029">
        <f t="shared" si="107"/>
        <v>361</v>
      </c>
      <c r="F1029">
        <f t="shared" si="108"/>
        <v>0.32289803220035779</v>
      </c>
      <c r="G1029">
        <f t="shared" si="109"/>
        <v>-2.9803220034652078E-4</v>
      </c>
      <c r="H1029" s="1">
        <f t="shared" si="110"/>
        <v>-5960.6440069304153</v>
      </c>
      <c r="I1029" s="1">
        <f t="shared" si="111"/>
        <v>5960.6440069304153</v>
      </c>
    </row>
    <row r="1030" spans="1:9" x14ac:dyDescent="0.25">
      <c r="A1030">
        <v>1119</v>
      </c>
      <c r="B1030">
        <f t="shared" si="105"/>
        <v>8.9365504915102768E-4</v>
      </c>
      <c r="C1030">
        <f t="shared" si="106"/>
        <v>17873.100983020555</v>
      </c>
      <c r="E1030">
        <f t="shared" si="107"/>
        <v>361</v>
      </c>
      <c r="F1030">
        <f t="shared" si="108"/>
        <v>0.32260947274352098</v>
      </c>
      <c r="G1030">
        <f t="shared" si="109"/>
        <v>-9.4727435097086143E-6</v>
      </c>
      <c r="H1030" s="1">
        <f t="shared" si="110"/>
        <v>-189.45487019417229</v>
      </c>
      <c r="I1030" s="1">
        <f t="shared" si="111"/>
        <v>189.45487019417229</v>
      </c>
    </row>
    <row r="1031" spans="1:9" x14ac:dyDescent="0.25">
      <c r="A1031">
        <v>1120</v>
      </c>
      <c r="B1031">
        <f t="shared" si="105"/>
        <v>8.9285714285714283E-4</v>
      </c>
      <c r="C1031">
        <f t="shared" si="106"/>
        <v>17857.142857142855</v>
      </c>
      <c r="E1031">
        <f t="shared" si="107"/>
        <v>361</v>
      </c>
      <c r="F1031">
        <f t="shared" si="108"/>
        <v>0.32232142857142854</v>
      </c>
      <c r="G1031">
        <f t="shared" si="109"/>
        <v>2.785714285827301E-4</v>
      </c>
      <c r="H1031" s="1">
        <f t="shared" si="110"/>
        <v>5571.4285716546019</v>
      </c>
      <c r="I1031" s="1">
        <f t="shared" si="111"/>
        <v>5571.4285716546019</v>
      </c>
    </row>
    <row r="1032" spans="1:9" x14ac:dyDescent="0.25">
      <c r="A1032">
        <v>1121</v>
      </c>
      <c r="B1032">
        <f t="shared" si="105"/>
        <v>8.9206066012488853E-4</v>
      </c>
      <c r="C1032">
        <f t="shared" si="106"/>
        <v>17841.213202497769</v>
      </c>
      <c r="E1032">
        <f t="shared" si="107"/>
        <v>362</v>
      </c>
      <c r="F1032">
        <f t="shared" si="108"/>
        <v>0.32292595896520965</v>
      </c>
      <c r="G1032">
        <f t="shared" si="109"/>
        <v>-3.2595896519838075E-4</v>
      </c>
      <c r="H1032" s="1">
        <f t="shared" si="110"/>
        <v>-6519.1793039676149</v>
      </c>
      <c r="I1032" s="1">
        <f t="shared" si="111"/>
        <v>6519.1793039676149</v>
      </c>
    </row>
    <row r="1033" spans="1:9" x14ac:dyDescent="0.25">
      <c r="A1033">
        <v>1122</v>
      </c>
      <c r="B1033">
        <f t="shared" si="105"/>
        <v>8.9126559714795004E-4</v>
      </c>
      <c r="C1033">
        <f t="shared" si="106"/>
        <v>17825.311942959001</v>
      </c>
      <c r="E1033">
        <f t="shared" si="107"/>
        <v>362</v>
      </c>
      <c r="F1033">
        <f t="shared" si="108"/>
        <v>0.32263814616755793</v>
      </c>
      <c r="G1033">
        <f t="shared" si="109"/>
        <v>-3.8146167546659893E-5</v>
      </c>
      <c r="H1033" s="1">
        <f t="shared" si="110"/>
        <v>-762.92335093319787</v>
      </c>
      <c r="I1033" s="1">
        <f t="shared" si="111"/>
        <v>762.92335093319787</v>
      </c>
    </row>
    <row r="1034" spans="1:9" x14ac:dyDescent="0.25">
      <c r="A1034">
        <v>1123</v>
      </c>
      <c r="B1034">
        <f t="shared" si="105"/>
        <v>8.9047195013357077E-4</v>
      </c>
      <c r="C1034">
        <f t="shared" si="106"/>
        <v>17809.439002671417</v>
      </c>
      <c r="E1034">
        <f t="shared" si="107"/>
        <v>362</v>
      </c>
      <c r="F1034">
        <f t="shared" si="108"/>
        <v>0.32235084594835262</v>
      </c>
      <c r="G1034">
        <f t="shared" si="109"/>
        <v>2.4915405165865101E-4</v>
      </c>
      <c r="H1034" s="1">
        <f t="shared" si="110"/>
        <v>4983.0810331730199</v>
      </c>
      <c r="I1034" s="1">
        <f t="shared" si="111"/>
        <v>4983.0810331730199</v>
      </c>
    </row>
    <row r="1035" spans="1:9" x14ac:dyDescent="0.25">
      <c r="A1035">
        <v>1124</v>
      </c>
      <c r="B1035">
        <f t="shared" si="105"/>
        <v>8.8967971530249106E-4</v>
      </c>
      <c r="C1035">
        <f t="shared" si="106"/>
        <v>17793.594306049821</v>
      </c>
      <c r="E1035">
        <f t="shared" si="107"/>
        <v>363</v>
      </c>
      <c r="F1035">
        <f t="shared" si="108"/>
        <v>0.32295373665480426</v>
      </c>
      <c r="G1035">
        <f t="shared" si="109"/>
        <v>-3.5373665479299099E-4</v>
      </c>
      <c r="H1035" s="1">
        <f t="shared" si="110"/>
        <v>-7074.7330958598195</v>
      </c>
      <c r="I1035" s="1">
        <f t="shared" si="111"/>
        <v>7074.7330958598195</v>
      </c>
    </row>
    <row r="1036" spans="1:9" x14ac:dyDescent="0.25">
      <c r="A1036">
        <v>1125</v>
      </c>
      <c r="B1036">
        <f t="shared" ref="B1036:B1099" si="112">1/A1036</f>
        <v>8.8888888888888893E-4</v>
      </c>
      <c r="C1036">
        <f t="shared" ref="C1036:C1099" si="113">B1036*1000000*$B$1</f>
        <v>17777.777777777777</v>
      </c>
      <c r="E1036">
        <f t="shared" ref="E1036:E1099" si="114">INT(0.5+$B$7/B1036)</f>
        <v>363</v>
      </c>
      <c r="F1036">
        <f t="shared" ref="F1036:F1099" si="115">B1036*E1036</f>
        <v>0.32266666666666666</v>
      </c>
      <c r="G1036">
        <f t="shared" ref="G1036:G1099" si="116">$B$7-F1036</f>
        <v>-6.6666666655390561E-5</v>
      </c>
      <c r="H1036" s="1">
        <f t="shared" ref="H1036:H1099" si="117">G1036*$B$1*1000000</f>
        <v>-1333.3333331078113</v>
      </c>
      <c r="I1036" s="1">
        <f t="shared" ref="I1036:I1099" si="118">ABS(H1036)</f>
        <v>1333.3333331078113</v>
      </c>
    </row>
    <row r="1037" spans="1:9" x14ac:dyDescent="0.25">
      <c r="A1037">
        <v>1126</v>
      </c>
      <c r="B1037">
        <f t="shared" si="112"/>
        <v>8.8809946714031975E-4</v>
      </c>
      <c r="C1037">
        <f t="shared" si="113"/>
        <v>17761.989342806395</v>
      </c>
      <c r="E1037">
        <f t="shared" si="114"/>
        <v>363</v>
      </c>
      <c r="F1037">
        <f t="shared" si="115"/>
        <v>0.32238010657193605</v>
      </c>
      <c r="G1037">
        <f t="shared" si="116"/>
        <v>2.1989342807521295E-4</v>
      </c>
      <c r="H1037" s="1">
        <f t="shared" si="117"/>
        <v>4397.8685615042587</v>
      </c>
      <c r="I1037" s="1">
        <f t="shared" si="118"/>
        <v>4397.8685615042587</v>
      </c>
    </row>
    <row r="1038" spans="1:9" x14ac:dyDescent="0.25">
      <c r="A1038">
        <v>1127</v>
      </c>
      <c r="B1038">
        <f t="shared" si="112"/>
        <v>8.8731144631765753E-4</v>
      </c>
      <c r="C1038">
        <f t="shared" si="113"/>
        <v>17746.228926353149</v>
      </c>
      <c r="E1038">
        <f t="shared" si="114"/>
        <v>364</v>
      </c>
      <c r="F1038">
        <f t="shared" si="115"/>
        <v>0.32298136645962733</v>
      </c>
      <c r="G1038">
        <f t="shared" si="116"/>
        <v>-3.8136645961606153E-4</v>
      </c>
      <c r="H1038" s="1">
        <f t="shared" si="117"/>
        <v>-7627.3291923212309</v>
      </c>
      <c r="I1038" s="1">
        <f t="shared" si="118"/>
        <v>7627.3291923212309</v>
      </c>
    </row>
    <row r="1039" spans="1:9" x14ac:dyDescent="0.25">
      <c r="A1039">
        <v>1128</v>
      </c>
      <c r="B1039">
        <f t="shared" si="112"/>
        <v>8.8652482269503544E-4</v>
      </c>
      <c r="C1039">
        <f t="shared" si="113"/>
        <v>17730.496453900709</v>
      </c>
      <c r="E1039">
        <f t="shared" si="114"/>
        <v>364</v>
      </c>
      <c r="F1039">
        <f t="shared" si="115"/>
        <v>0.32269503546099287</v>
      </c>
      <c r="G1039">
        <f t="shared" si="116"/>
        <v>-9.5035460981607311E-5</v>
      </c>
      <c r="H1039" s="1">
        <f t="shared" si="117"/>
        <v>-1900.7092196321462</v>
      </c>
      <c r="I1039" s="1">
        <f t="shared" si="118"/>
        <v>1900.7092196321462</v>
      </c>
    </row>
    <row r="1040" spans="1:9" x14ac:dyDescent="0.25">
      <c r="A1040">
        <v>1129</v>
      </c>
      <c r="B1040">
        <f t="shared" si="112"/>
        <v>8.8573959255978745E-4</v>
      </c>
      <c r="C1040">
        <f t="shared" si="113"/>
        <v>17714.791851195747</v>
      </c>
      <c r="E1040">
        <f t="shared" si="114"/>
        <v>364</v>
      </c>
      <c r="F1040">
        <f t="shared" si="115"/>
        <v>0.32240921169176262</v>
      </c>
      <c r="G1040">
        <f t="shared" si="116"/>
        <v>1.9078830824864612E-4</v>
      </c>
      <c r="H1040" s="1">
        <f t="shared" si="117"/>
        <v>3815.7661649729225</v>
      </c>
      <c r="I1040" s="1">
        <f t="shared" si="118"/>
        <v>3815.7661649729225</v>
      </c>
    </row>
    <row r="1041" spans="1:9" x14ac:dyDescent="0.25">
      <c r="A1041">
        <v>1130</v>
      </c>
      <c r="B1041">
        <f t="shared" si="112"/>
        <v>8.8495575221238937E-4</v>
      </c>
      <c r="C1041">
        <f t="shared" si="113"/>
        <v>17699.115044247788</v>
      </c>
      <c r="E1041">
        <f t="shared" si="114"/>
        <v>365</v>
      </c>
      <c r="F1041">
        <f t="shared" si="115"/>
        <v>0.32300884955752213</v>
      </c>
      <c r="G1041">
        <f t="shared" si="116"/>
        <v>-4.0884955751085972E-4</v>
      </c>
      <c r="H1041" s="1">
        <f t="shared" si="117"/>
        <v>-8176.9911502171944</v>
      </c>
      <c r="I1041" s="1">
        <f t="shared" si="118"/>
        <v>8176.9911502171944</v>
      </c>
    </row>
    <row r="1042" spans="1:9" x14ac:dyDescent="0.25">
      <c r="A1042">
        <v>1131</v>
      </c>
      <c r="B1042">
        <f t="shared" si="112"/>
        <v>8.8417329796640137E-4</v>
      </c>
      <c r="C1042">
        <f t="shared" si="113"/>
        <v>17683.465959328027</v>
      </c>
      <c r="E1042">
        <f t="shared" si="114"/>
        <v>365</v>
      </c>
      <c r="F1042">
        <f t="shared" si="115"/>
        <v>0.32272325375773647</v>
      </c>
      <c r="G1042">
        <f t="shared" si="116"/>
        <v>-1.2325375772520575E-4</v>
      </c>
      <c r="H1042" s="1">
        <f t="shared" si="117"/>
        <v>-2465.0751545041148</v>
      </c>
      <c r="I1042" s="1">
        <f t="shared" si="118"/>
        <v>2465.0751545041148</v>
      </c>
    </row>
    <row r="1043" spans="1:9" x14ac:dyDescent="0.25">
      <c r="A1043">
        <v>1132</v>
      </c>
      <c r="B1043">
        <f t="shared" si="112"/>
        <v>8.8339222614840988E-4</v>
      </c>
      <c r="C1043">
        <f t="shared" si="113"/>
        <v>17667.844522968197</v>
      </c>
      <c r="E1043">
        <f t="shared" si="114"/>
        <v>365</v>
      </c>
      <c r="F1043">
        <f t="shared" si="115"/>
        <v>0.32243816254416963</v>
      </c>
      <c r="G1043">
        <f t="shared" si="116"/>
        <v>1.6183745584164022E-4</v>
      </c>
      <c r="H1043" s="1">
        <f t="shared" si="117"/>
        <v>3236.7491168328042</v>
      </c>
      <c r="I1043" s="1">
        <f t="shared" si="118"/>
        <v>3236.7491168328042</v>
      </c>
    </row>
    <row r="1044" spans="1:9" x14ac:dyDescent="0.25">
      <c r="A1044">
        <v>1133</v>
      </c>
      <c r="B1044">
        <f t="shared" si="112"/>
        <v>8.8261253309797002E-4</v>
      </c>
      <c r="C1044">
        <f t="shared" si="113"/>
        <v>17652.250661959402</v>
      </c>
      <c r="E1044">
        <f t="shared" si="114"/>
        <v>366</v>
      </c>
      <c r="F1044">
        <f t="shared" si="115"/>
        <v>0.32303618711385701</v>
      </c>
      <c r="G1044">
        <f t="shared" si="116"/>
        <v>-4.3618711384574294E-4</v>
      </c>
      <c r="H1044" s="1">
        <f t="shared" si="117"/>
        <v>-8723.7422769148579</v>
      </c>
      <c r="I1044" s="1">
        <f t="shared" si="118"/>
        <v>8723.7422769148579</v>
      </c>
    </row>
    <row r="1045" spans="1:9" x14ac:dyDescent="0.25">
      <c r="A1045">
        <v>1134</v>
      </c>
      <c r="B1045">
        <f t="shared" si="112"/>
        <v>8.8183421516754845E-4</v>
      </c>
      <c r="C1045">
        <f t="shared" si="113"/>
        <v>17636.684303350969</v>
      </c>
      <c r="E1045">
        <f t="shared" si="114"/>
        <v>366</v>
      </c>
      <c r="F1045">
        <f t="shared" si="115"/>
        <v>0.32275132275132273</v>
      </c>
      <c r="G1045">
        <f t="shared" si="116"/>
        <v>-1.5132275131146677E-4</v>
      </c>
      <c r="H1045" s="1">
        <f t="shared" si="117"/>
        <v>-3026.4550262293355</v>
      </c>
      <c r="I1045" s="1">
        <f t="shared" si="118"/>
        <v>3026.4550262293355</v>
      </c>
    </row>
    <row r="1046" spans="1:9" x14ac:dyDescent="0.25">
      <c r="A1046">
        <v>1135</v>
      </c>
      <c r="B1046">
        <f t="shared" si="112"/>
        <v>8.81057268722467E-4</v>
      </c>
      <c r="C1046">
        <f t="shared" si="113"/>
        <v>17621.145374449341</v>
      </c>
      <c r="E1046">
        <f t="shared" si="114"/>
        <v>366</v>
      </c>
      <c r="F1046">
        <f t="shared" si="115"/>
        <v>0.32246696035242295</v>
      </c>
      <c r="G1046">
        <f t="shared" si="116"/>
        <v>1.3303964758831777E-4</v>
      </c>
      <c r="H1046" s="1">
        <f t="shared" si="117"/>
        <v>2660.7929517663551</v>
      </c>
      <c r="I1046" s="1">
        <f t="shared" si="118"/>
        <v>2660.7929517663551</v>
      </c>
    </row>
    <row r="1047" spans="1:9" x14ac:dyDescent="0.25">
      <c r="A1047">
        <v>1136</v>
      </c>
      <c r="B1047">
        <f t="shared" si="112"/>
        <v>8.8028169014084509E-4</v>
      </c>
      <c r="C1047">
        <f t="shared" si="113"/>
        <v>17605.633802816901</v>
      </c>
      <c r="E1047">
        <f t="shared" si="114"/>
        <v>366</v>
      </c>
      <c r="F1047">
        <f t="shared" si="115"/>
        <v>0.32218309859154931</v>
      </c>
      <c r="G1047">
        <f t="shared" si="116"/>
        <v>4.16901408461956E-4</v>
      </c>
      <c r="H1047" s="1">
        <f t="shared" si="117"/>
        <v>8338.02816923912</v>
      </c>
      <c r="I1047" s="1">
        <f t="shared" si="118"/>
        <v>8338.02816923912</v>
      </c>
    </row>
    <row r="1048" spans="1:9" x14ac:dyDescent="0.25">
      <c r="A1048">
        <v>1137</v>
      </c>
      <c r="B1048">
        <f t="shared" si="112"/>
        <v>8.7950747581354446E-4</v>
      </c>
      <c r="C1048">
        <f t="shared" si="113"/>
        <v>17590.149516270889</v>
      </c>
      <c r="E1048">
        <f t="shared" si="114"/>
        <v>367</v>
      </c>
      <c r="F1048">
        <f t="shared" si="115"/>
        <v>0.3227792436235708</v>
      </c>
      <c r="G1048">
        <f t="shared" si="116"/>
        <v>-1.7924362355953294E-4</v>
      </c>
      <c r="H1048" s="1">
        <f t="shared" si="117"/>
        <v>-3584.8724711906589</v>
      </c>
      <c r="I1048" s="1">
        <f t="shared" si="118"/>
        <v>3584.8724711906589</v>
      </c>
    </row>
    <row r="1049" spans="1:9" x14ac:dyDescent="0.25">
      <c r="A1049">
        <v>1138</v>
      </c>
      <c r="B1049">
        <f t="shared" si="112"/>
        <v>8.7873462214411243E-4</v>
      </c>
      <c r="C1049">
        <f t="shared" si="113"/>
        <v>17574.692442882249</v>
      </c>
      <c r="E1049">
        <f t="shared" si="114"/>
        <v>367</v>
      </c>
      <c r="F1049">
        <f t="shared" si="115"/>
        <v>0.32249560632688928</v>
      </c>
      <c r="G1049">
        <f t="shared" si="116"/>
        <v>1.04393673121983E-4</v>
      </c>
      <c r="H1049" s="1">
        <f t="shared" si="117"/>
        <v>2087.8734624396602</v>
      </c>
      <c r="I1049" s="1">
        <f t="shared" si="118"/>
        <v>2087.8734624396602</v>
      </c>
    </row>
    <row r="1050" spans="1:9" x14ac:dyDescent="0.25">
      <c r="A1050">
        <v>1139</v>
      </c>
      <c r="B1050">
        <f t="shared" si="112"/>
        <v>8.7796312554872696E-4</v>
      </c>
      <c r="C1050">
        <f t="shared" si="113"/>
        <v>17559.262510974539</v>
      </c>
      <c r="E1050">
        <f t="shared" si="114"/>
        <v>367</v>
      </c>
      <c r="F1050">
        <f t="shared" si="115"/>
        <v>0.32221246707638279</v>
      </c>
      <c r="G1050">
        <f t="shared" si="116"/>
        <v>3.8753292362847525E-4</v>
      </c>
      <c r="H1050" s="1">
        <f t="shared" si="117"/>
        <v>7750.6584725695047</v>
      </c>
      <c r="I1050" s="1">
        <f t="shared" si="118"/>
        <v>7750.6584725695047</v>
      </c>
    </row>
    <row r="1051" spans="1:9" x14ac:dyDescent="0.25">
      <c r="A1051">
        <v>1140</v>
      </c>
      <c r="B1051">
        <f t="shared" si="112"/>
        <v>8.7719298245614037E-4</v>
      </c>
      <c r="C1051">
        <f t="shared" si="113"/>
        <v>17543.859649122809</v>
      </c>
      <c r="E1051">
        <f t="shared" si="114"/>
        <v>368</v>
      </c>
      <c r="F1051">
        <f t="shared" si="115"/>
        <v>0.32280701754385965</v>
      </c>
      <c r="G1051">
        <f t="shared" si="116"/>
        <v>-2.0701754384838678E-4</v>
      </c>
      <c r="H1051" s="1">
        <f t="shared" si="117"/>
        <v>-4140.3508769677355</v>
      </c>
      <c r="I1051" s="1">
        <f t="shared" si="118"/>
        <v>4140.3508769677355</v>
      </c>
    </row>
    <row r="1052" spans="1:9" x14ac:dyDescent="0.25">
      <c r="A1052">
        <v>1141</v>
      </c>
      <c r="B1052">
        <f t="shared" si="112"/>
        <v>8.7642418930762491E-4</v>
      </c>
      <c r="C1052">
        <f t="shared" si="113"/>
        <v>17528.483786152497</v>
      </c>
      <c r="E1052">
        <f t="shared" si="114"/>
        <v>368</v>
      </c>
      <c r="F1052">
        <f t="shared" si="115"/>
        <v>0.32252410166520595</v>
      </c>
      <c r="G1052">
        <f t="shared" si="116"/>
        <v>7.5898334805313272E-5</v>
      </c>
      <c r="H1052" s="1">
        <f t="shared" si="117"/>
        <v>1517.9666961062655</v>
      </c>
      <c r="I1052" s="1">
        <f t="shared" si="118"/>
        <v>1517.9666961062655</v>
      </c>
    </row>
    <row r="1053" spans="1:9" x14ac:dyDescent="0.25">
      <c r="A1053">
        <v>1142</v>
      </c>
      <c r="B1053">
        <f t="shared" si="112"/>
        <v>8.7565674255691769E-4</v>
      </c>
      <c r="C1053">
        <f t="shared" si="113"/>
        <v>17513.134851138355</v>
      </c>
      <c r="E1053">
        <f t="shared" si="114"/>
        <v>368</v>
      </c>
      <c r="F1053">
        <f t="shared" si="115"/>
        <v>0.32224168126094571</v>
      </c>
      <c r="G1053">
        <f t="shared" si="116"/>
        <v>3.5831873906555511E-4</v>
      </c>
      <c r="H1053" s="1">
        <f t="shared" si="117"/>
        <v>7166.3747813111022</v>
      </c>
      <c r="I1053" s="1">
        <f t="shared" si="118"/>
        <v>7166.3747813111022</v>
      </c>
    </row>
    <row r="1054" spans="1:9" x14ac:dyDescent="0.25">
      <c r="A1054">
        <v>1143</v>
      </c>
      <c r="B1054">
        <f t="shared" si="112"/>
        <v>8.7489063867016625E-4</v>
      </c>
      <c r="C1054">
        <f t="shared" si="113"/>
        <v>17497.812773403326</v>
      </c>
      <c r="E1054">
        <f t="shared" si="114"/>
        <v>369</v>
      </c>
      <c r="F1054">
        <f t="shared" si="115"/>
        <v>0.32283464566929132</v>
      </c>
      <c r="G1054">
        <f t="shared" si="116"/>
        <v>-2.3464566928005359E-4</v>
      </c>
      <c r="H1054" s="1">
        <f t="shared" si="117"/>
        <v>-4692.9133856010722</v>
      </c>
      <c r="I1054" s="1">
        <f t="shared" si="118"/>
        <v>4692.9133856010722</v>
      </c>
    </row>
    <row r="1055" spans="1:9" x14ac:dyDescent="0.25">
      <c r="A1055">
        <v>1144</v>
      </c>
      <c r="B1055">
        <f t="shared" si="112"/>
        <v>8.7412587412587413E-4</v>
      </c>
      <c r="C1055">
        <f t="shared" si="113"/>
        <v>17482.517482517484</v>
      </c>
      <c r="E1055">
        <f t="shared" si="114"/>
        <v>369</v>
      </c>
      <c r="F1055">
        <f t="shared" si="115"/>
        <v>0.32255244755244755</v>
      </c>
      <c r="G1055">
        <f t="shared" si="116"/>
        <v>4.7552447563714573E-5</v>
      </c>
      <c r="H1055" s="1">
        <f t="shared" si="117"/>
        <v>951.04895127429143</v>
      </c>
      <c r="I1055" s="1">
        <f t="shared" si="118"/>
        <v>951.04895127429143</v>
      </c>
    </row>
    <row r="1056" spans="1:9" x14ac:dyDescent="0.25">
      <c r="A1056">
        <v>1145</v>
      </c>
      <c r="B1056">
        <f t="shared" si="112"/>
        <v>8.7336244541484718E-4</v>
      </c>
      <c r="C1056">
        <f t="shared" si="113"/>
        <v>17467.248908296944</v>
      </c>
      <c r="E1056">
        <f t="shared" si="114"/>
        <v>369</v>
      </c>
      <c r="F1056">
        <f t="shared" si="115"/>
        <v>0.32227074235807862</v>
      </c>
      <c r="G1056">
        <f t="shared" si="116"/>
        <v>3.292576419326454E-4</v>
      </c>
      <c r="H1056" s="1">
        <f t="shared" si="117"/>
        <v>6585.152838652908</v>
      </c>
      <c r="I1056" s="1">
        <f t="shared" si="118"/>
        <v>6585.152838652908</v>
      </c>
    </row>
    <row r="1057" spans="1:9" x14ac:dyDescent="0.25">
      <c r="A1057">
        <v>1146</v>
      </c>
      <c r="B1057">
        <f t="shared" si="112"/>
        <v>8.7260034904013963E-4</v>
      </c>
      <c r="C1057">
        <f t="shared" si="113"/>
        <v>17452.006980802791</v>
      </c>
      <c r="E1057">
        <f t="shared" si="114"/>
        <v>370</v>
      </c>
      <c r="F1057">
        <f t="shared" si="115"/>
        <v>0.32286212914485168</v>
      </c>
      <c r="G1057">
        <f t="shared" si="116"/>
        <v>-2.6212914484041727E-4</v>
      </c>
      <c r="H1057" s="1">
        <f t="shared" si="117"/>
        <v>-5242.5828968083451</v>
      </c>
      <c r="I1057" s="1">
        <f t="shared" si="118"/>
        <v>5242.5828968083451</v>
      </c>
    </row>
    <row r="1058" spans="1:9" x14ac:dyDescent="0.25">
      <c r="A1058">
        <v>1147</v>
      </c>
      <c r="B1058">
        <f t="shared" si="112"/>
        <v>8.7183958151700091E-4</v>
      </c>
      <c r="C1058">
        <f t="shared" si="113"/>
        <v>17436.791630340016</v>
      </c>
      <c r="E1058">
        <f t="shared" si="114"/>
        <v>370</v>
      </c>
      <c r="F1058">
        <f t="shared" si="115"/>
        <v>0.32258064516129031</v>
      </c>
      <c r="G1058">
        <f t="shared" si="116"/>
        <v>1.9354838720953005E-5</v>
      </c>
      <c r="H1058" s="1">
        <f t="shared" si="117"/>
        <v>387.09677441906013</v>
      </c>
      <c r="I1058" s="1">
        <f t="shared" si="118"/>
        <v>387.09677441906013</v>
      </c>
    </row>
    <row r="1059" spans="1:9" x14ac:dyDescent="0.25">
      <c r="A1059">
        <v>1148</v>
      </c>
      <c r="B1059">
        <f t="shared" si="112"/>
        <v>8.710801393728223E-4</v>
      </c>
      <c r="C1059">
        <f t="shared" si="113"/>
        <v>17421.602787456446</v>
      </c>
      <c r="E1059">
        <f t="shared" si="114"/>
        <v>370</v>
      </c>
      <c r="F1059">
        <f t="shared" si="115"/>
        <v>0.32229965156794427</v>
      </c>
      <c r="G1059">
        <f t="shared" si="116"/>
        <v>3.0034843206699913E-4</v>
      </c>
      <c r="H1059" s="1">
        <f t="shared" si="117"/>
        <v>6006.9686413399822</v>
      </c>
      <c r="I1059" s="1">
        <f t="shared" si="118"/>
        <v>6006.9686413399822</v>
      </c>
    </row>
    <row r="1060" spans="1:9" x14ac:dyDescent="0.25">
      <c r="A1060">
        <v>1149</v>
      </c>
      <c r="B1060">
        <f t="shared" si="112"/>
        <v>8.703220191470844E-4</v>
      </c>
      <c r="C1060">
        <f t="shared" si="113"/>
        <v>17406.440382941688</v>
      </c>
      <c r="E1060">
        <f t="shared" si="114"/>
        <v>371</v>
      </c>
      <c r="F1060">
        <f t="shared" si="115"/>
        <v>0.32288946910356831</v>
      </c>
      <c r="G1060">
        <f t="shared" si="116"/>
        <v>-2.8946910355703848E-4</v>
      </c>
      <c r="H1060" s="1">
        <f t="shared" si="117"/>
        <v>-5789.3820711407698</v>
      </c>
      <c r="I1060" s="1">
        <f t="shared" si="118"/>
        <v>5789.3820711407698</v>
      </c>
    </row>
    <row r="1061" spans="1:9" x14ac:dyDescent="0.25">
      <c r="A1061">
        <v>1150</v>
      </c>
      <c r="B1061">
        <f t="shared" si="112"/>
        <v>8.6956521739130438E-4</v>
      </c>
      <c r="C1061">
        <f t="shared" si="113"/>
        <v>17391.304347826088</v>
      </c>
      <c r="E1061">
        <f t="shared" si="114"/>
        <v>371</v>
      </c>
      <c r="F1061">
        <f t="shared" si="115"/>
        <v>0.32260869565217393</v>
      </c>
      <c r="G1061">
        <f t="shared" si="116"/>
        <v>-8.6956521626602168E-6</v>
      </c>
      <c r="H1061" s="1">
        <f t="shared" si="117"/>
        <v>-173.91304325320434</v>
      </c>
      <c r="I1061" s="1">
        <f t="shared" si="118"/>
        <v>173.91304325320434</v>
      </c>
    </row>
    <row r="1062" spans="1:9" x14ac:dyDescent="0.25">
      <c r="A1062">
        <v>1151</v>
      </c>
      <c r="B1062">
        <f t="shared" si="112"/>
        <v>8.6880973066898344E-4</v>
      </c>
      <c r="C1062">
        <f t="shared" si="113"/>
        <v>17376.19461337967</v>
      </c>
      <c r="E1062">
        <f t="shared" si="114"/>
        <v>371</v>
      </c>
      <c r="F1062">
        <f t="shared" si="115"/>
        <v>0.32232841007819285</v>
      </c>
      <c r="G1062">
        <f t="shared" si="116"/>
        <v>2.715899218184159E-4</v>
      </c>
      <c r="H1062" s="1">
        <f t="shared" si="117"/>
        <v>5431.7984363683181</v>
      </c>
      <c r="I1062" s="1">
        <f t="shared" si="118"/>
        <v>5431.7984363683181</v>
      </c>
    </row>
    <row r="1063" spans="1:9" x14ac:dyDescent="0.25">
      <c r="A1063">
        <v>1152</v>
      </c>
      <c r="B1063">
        <f t="shared" si="112"/>
        <v>8.6805555555555551E-4</v>
      </c>
      <c r="C1063">
        <f t="shared" si="113"/>
        <v>17361.111111111109</v>
      </c>
      <c r="E1063">
        <f t="shared" si="114"/>
        <v>372</v>
      </c>
      <c r="F1063">
        <f t="shared" si="115"/>
        <v>0.32291666666666663</v>
      </c>
      <c r="G1063">
        <f t="shared" si="116"/>
        <v>-3.1666666665536303E-4</v>
      </c>
      <c r="H1063" s="1">
        <f t="shared" si="117"/>
        <v>-6333.3333331072608</v>
      </c>
      <c r="I1063" s="1">
        <f t="shared" si="118"/>
        <v>6333.3333331072608</v>
      </c>
    </row>
    <row r="1064" spans="1:9" x14ac:dyDescent="0.25">
      <c r="A1064">
        <v>1153</v>
      </c>
      <c r="B1064">
        <f t="shared" si="112"/>
        <v>8.6730268863833475E-4</v>
      </c>
      <c r="C1064">
        <f t="shared" si="113"/>
        <v>17346.053772766696</v>
      </c>
      <c r="E1064">
        <f t="shared" si="114"/>
        <v>372</v>
      </c>
      <c r="F1064">
        <f t="shared" si="115"/>
        <v>0.32263660017346052</v>
      </c>
      <c r="G1064">
        <f t="shared" si="116"/>
        <v>-3.6600173449252704E-5</v>
      </c>
      <c r="H1064" s="1">
        <f t="shared" si="117"/>
        <v>-732.00346898505404</v>
      </c>
      <c r="I1064" s="1">
        <f t="shared" si="118"/>
        <v>732.00346898505404</v>
      </c>
    </row>
    <row r="1065" spans="1:9" x14ac:dyDescent="0.25">
      <c r="A1065">
        <v>1154</v>
      </c>
      <c r="B1065">
        <f t="shared" si="112"/>
        <v>8.6655112651646442E-4</v>
      </c>
      <c r="C1065">
        <f t="shared" si="113"/>
        <v>17331.02253032929</v>
      </c>
      <c r="E1065">
        <f t="shared" si="114"/>
        <v>372</v>
      </c>
      <c r="F1065">
        <f t="shared" si="115"/>
        <v>0.32235701906412478</v>
      </c>
      <c r="G1065">
        <f t="shared" si="116"/>
        <v>2.4298093588648317E-4</v>
      </c>
      <c r="H1065" s="1">
        <f t="shared" si="117"/>
        <v>4859.6187177296633</v>
      </c>
      <c r="I1065" s="1">
        <f t="shared" si="118"/>
        <v>4859.6187177296633</v>
      </c>
    </row>
    <row r="1066" spans="1:9" x14ac:dyDescent="0.25">
      <c r="A1066">
        <v>1155</v>
      </c>
      <c r="B1066">
        <f t="shared" si="112"/>
        <v>8.658008658008658E-4</v>
      </c>
      <c r="C1066">
        <f t="shared" si="113"/>
        <v>17316.017316017318</v>
      </c>
      <c r="E1066">
        <f t="shared" si="114"/>
        <v>373</v>
      </c>
      <c r="F1066">
        <f t="shared" si="115"/>
        <v>0.32294372294372292</v>
      </c>
      <c r="G1066">
        <f t="shared" si="116"/>
        <v>-3.4372294371165513E-4</v>
      </c>
      <c r="H1066" s="1">
        <f t="shared" si="117"/>
        <v>-6874.4588742331025</v>
      </c>
      <c r="I1066" s="1">
        <f t="shared" si="118"/>
        <v>6874.4588742331025</v>
      </c>
    </row>
    <row r="1067" spans="1:9" x14ac:dyDescent="0.25">
      <c r="A1067">
        <v>1156</v>
      </c>
      <c r="B1067">
        <f t="shared" si="112"/>
        <v>8.6505190311418688E-4</v>
      </c>
      <c r="C1067">
        <f t="shared" si="113"/>
        <v>17301.038062283737</v>
      </c>
      <c r="E1067">
        <f t="shared" si="114"/>
        <v>373</v>
      </c>
      <c r="F1067">
        <f t="shared" si="115"/>
        <v>0.3226643598615917</v>
      </c>
      <c r="G1067">
        <f t="shared" si="116"/>
        <v>-6.4359861580431943E-5</v>
      </c>
      <c r="H1067" s="1">
        <f t="shared" si="117"/>
        <v>-1287.197231608639</v>
      </c>
      <c r="I1067" s="1">
        <f t="shared" si="118"/>
        <v>1287.197231608639</v>
      </c>
    </row>
    <row r="1068" spans="1:9" x14ac:dyDescent="0.25">
      <c r="A1068">
        <v>1157</v>
      </c>
      <c r="B1068">
        <f t="shared" si="112"/>
        <v>8.6430423509075197E-4</v>
      </c>
      <c r="C1068">
        <f t="shared" si="113"/>
        <v>17286.084701815038</v>
      </c>
      <c r="E1068">
        <f t="shared" si="114"/>
        <v>373</v>
      </c>
      <c r="F1068">
        <f t="shared" si="115"/>
        <v>0.32238547968885051</v>
      </c>
      <c r="G1068">
        <f t="shared" si="116"/>
        <v>2.1452031116075965E-4</v>
      </c>
      <c r="H1068" s="1">
        <f t="shared" si="117"/>
        <v>4290.4062232151928</v>
      </c>
      <c r="I1068" s="1">
        <f t="shared" si="118"/>
        <v>4290.4062232151928</v>
      </c>
    </row>
    <row r="1069" spans="1:9" x14ac:dyDescent="0.25">
      <c r="A1069">
        <v>1158</v>
      </c>
      <c r="B1069">
        <f t="shared" si="112"/>
        <v>8.6355785837651119E-4</v>
      </c>
      <c r="C1069">
        <f t="shared" si="113"/>
        <v>17271.157167530222</v>
      </c>
      <c r="E1069">
        <f t="shared" si="114"/>
        <v>374</v>
      </c>
      <c r="F1069">
        <f t="shared" si="115"/>
        <v>0.3229706390328152</v>
      </c>
      <c r="G1069">
        <f t="shared" si="116"/>
        <v>-3.7063903280393218E-4</v>
      </c>
      <c r="H1069" s="1">
        <f t="shared" si="117"/>
        <v>-7412.7806560786439</v>
      </c>
      <c r="I1069" s="1">
        <f t="shared" si="118"/>
        <v>7412.7806560786439</v>
      </c>
    </row>
    <row r="1070" spans="1:9" x14ac:dyDescent="0.25">
      <c r="A1070">
        <v>1159</v>
      </c>
      <c r="B1070">
        <f t="shared" si="112"/>
        <v>8.6281276962899055E-4</v>
      </c>
      <c r="C1070">
        <f t="shared" si="113"/>
        <v>17256.255392579809</v>
      </c>
      <c r="E1070">
        <f t="shared" si="114"/>
        <v>374</v>
      </c>
      <c r="F1070">
        <f t="shared" si="115"/>
        <v>0.32269197584124248</v>
      </c>
      <c r="G1070">
        <f t="shared" si="116"/>
        <v>-9.1975841231217714E-5</v>
      </c>
      <c r="H1070" s="1">
        <f t="shared" si="117"/>
        <v>-1839.5168246243543</v>
      </c>
      <c r="I1070" s="1">
        <f t="shared" si="118"/>
        <v>1839.5168246243543</v>
      </c>
    </row>
    <row r="1071" spans="1:9" x14ac:dyDescent="0.25">
      <c r="A1071">
        <v>1160</v>
      </c>
      <c r="B1071">
        <f t="shared" si="112"/>
        <v>8.6206896551724137E-4</v>
      </c>
      <c r="C1071">
        <f t="shared" si="113"/>
        <v>17241.379310344826</v>
      </c>
      <c r="E1071">
        <f t="shared" si="114"/>
        <v>374</v>
      </c>
      <c r="F1071">
        <f t="shared" si="115"/>
        <v>0.32241379310344825</v>
      </c>
      <c r="G1071">
        <f t="shared" si="116"/>
        <v>1.8620689656301259E-4</v>
      </c>
      <c r="H1071" s="1">
        <f t="shared" si="117"/>
        <v>3724.1379312602517</v>
      </c>
      <c r="I1071" s="1">
        <f t="shared" si="118"/>
        <v>3724.1379312602517</v>
      </c>
    </row>
    <row r="1072" spans="1:9" x14ac:dyDescent="0.25">
      <c r="A1072">
        <v>1161</v>
      </c>
      <c r="B1072">
        <f t="shared" si="112"/>
        <v>8.6132644272179156E-4</v>
      </c>
      <c r="C1072">
        <f t="shared" si="113"/>
        <v>17226.52885443583</v>
      </c>
      <c r="E1072">
        <f t="shared" si="114"/>
        <v>375</v>
      </c>
      <c r="F1072">
        <f t="shared" si="115"/>
        <v>0.32299741602067183</v>
      </c>
      <c r="G1072">
        <f t="shared" si="116"/>
        <v>-3.9741602066056814E-4</v>
      </c>
      <c r="H1072" s="1">
        <f t="shared" si="117"/>
        <v>-7948.3204132113624</v>
      </c>
      <c r="I1072" s="1">
        <f t="shared" si="118"/>
        <v>7948.3204132113624</v>
      </c>
    </row>
    <row r="1073" spans="1:9" x14ac:dyDescent="0.25">
      <c r="A1073">
        <v>1162</v>
      </c>
      <c r="B1073">
        <f t="shared" si="112"/>
        <v>8.6058519793459555E-4</v>
      </c>
      <c r="C1073">
        <f t="shared" si="113"/>
        <v>17211.703958691909</v>
      </c>
      <c r="E1073">
        <f t="shared" si="114"/>
        <v>375</v>
      </c>
      <c r="F1073">
        <f t="shared" si="115"/>
        <v>0.32271944922547335</v>
      </c>
      <c r="G1073">
        <f t="shared" si="116"/>
        <v>-1.1944922546208714E-4</v>
      </c>
      <c r="H1073" s="1">
        <f t="shared" si="117"/>
        <v>-2388.9845092417427</v>
      </c>
      <c r="I1073" s="1">
        <f t="shared" si="118"/>
        <v>2388.9845092417427</v>
      </c>
    </row>
    <row r="1074" spans="1:9" x14ac:dyDescent="0.25">
      <c r="A1074">
        <v>1163</v>
      </c>
      <c r="B1074">
        <f t="shared" si="112"/>
        <v>8.598452278589854E-4</v>
      </c>
      <c r="C1074">
        <f t="shared" si="113"/>
        <v>17196.904557179707</v>
      </c>
      <c r="E1074">
        <f t="shared" si="114"/>
        <v>375</v>
      </c>
      <c r="F1074">
        <f t="shared" si="115"/>
        <v>0.32244196044711954</v>
      </c>
      <c r="G1074">
        <f t="shared" si="116"/>
        <v>1.5803955289173111E-4</v>
      </c>
      <c r="H1074" s="1">
        <f t="shared" si="117"/>
        <v>3160.7910578346223</v>
      </c>
      <c r="I1074" s="1">
        <f t="shared" si="118"/>
        <v>3160.7910578346223</v>
      </c>
    </row>
    <row r="1075" spans="1:9" x14ac:dyDescent="0.25">
      <c r="A1075">
        <v>1164</v>
      </c>
      <c r="B1075">
        <f t="shared" si="112"/>
        <v>8.5910652920962198E-4</v>
      </c>
      <c r="C1075">
        <f t="shared" si="113"/>
        <v>17182.13058419244</v>
      </c>
      <c r="E1075">
        <f t="shared" si="114"/>
        <v>376</v>
      </c>
      <c r="F1075">
        <f t="shared" si="115"/>
        <v>0.32302405498281789</v>
      </c>
      <c r="G1075">
        <f t="shared" si="116"/>
        <v>-4.2405498280662091E-4</v>
      </c>
      <c r="H1075" s="1">
        <f t="shared" si="117"/>
        <v>-8481.0996561324173</v>
      </c>
      <c r="I1075" s="1">
        <f t="shared" si="118"/>
        <v>8481.0996561324173</v>
      </c>
    </row>
    <row r="1076" spans="1:9" x14ac:dyDescent="0.25">
      <c r="A1076">
        <v>1165</v>
      </c>
      <c r="B1076">
        <f t="shared" si="112"/>
        <v>8.5836909871244631E-4</v>
      </c>
      <c r="C1076">
        <f t="shared" si="113"/>
        <v>17167.381974248925</v>
      </c>
      <c r="E1076">
        <f t="shared" si="114"/>
        <v>376</v>
      </c>
      <c r="F1076">
        <f t="shared" si="115"/>
        <v>0.32274678111587979</v>
      </c>
      <c r="G1076">
        <f t="shared" si="116"/>
        <v>-1.4678111586852172E-4</v>
      </c>
      <c r="H1076" s="1">
        <f t="shared" si="117"/>
        <v>-2935.6223173704343</v>
      </c>
      <c r="I1076" s="1">
        <f t="shared" si="118"/>
        <v>2935.6223173704343</v>
      </c>
    </row>
    <row r="1077" spans="1:9" x14ac:dyDescent="0.25">
      <c r="A1077">
        <v>1166</v>
      </c>
      <c r="B1077">
        <f t="shared" si="112"/>
        <v>8.576329331046312E-4</v>
      </c>
      <c r="C1077">
        <f t="shared" si="113"/>
        <v>17152.658662092625</v>
      </c>
      <c r="E1077">
        <f t="shared" si="114"/>
        <v>376</v>
      </c>
      <c r="F1077">
        <f t="shared" si="115"/>
        <v>0.32246998284734135</v>
      </c>
      <c r="G1077">
        <f t="shared" si="116"/>
        <v>1.3001715266991454E-4</v>
      </c>
      <c r="H1077" s="1">
        <f t="shared" si="117"/>
        <v>2600.343053398291</v>
      </c>
      <c r="I1077" s="1">
        <f t="shared" si="118"/>
        <v>2600.343053398291</v>
      </c>
    </row>
    <row r="1078" spans="1:9" x14ac:dyDescent="0.25">
      <c r="A1078">
        <v>1167</v>
      </c>
      <c r="B1078">
        <f t="shared" si="112"/>
        <v>8.5689802913453304E-4</v>
      </c>
      <c r="C1078">
        <f t="shared" si="113"/>
        <v>17137.960582690663</v>
      </c>
      <c r="E1078">
        <f t="shared" si="114"/>
        <v>376</v>
      </c>
      <c r="F1078">
        <f t="shared" si="115"/>
        <v>0.32219365895458441</v>
      </c>
      <c r="G1078">
        <f t="shared" si="116"/>
        <v>4.0634104542686122E-4</v>
      </c>
      <c r="H1078" s="1">
        <f t="shared" si="117"/>
        <v>8126.8209085372246</v>
      </c>
      <c r="I1078" s="1">
        <f t="shared" si="118"/>
        <v>8126.8209085372246</v>
      </c>
    </row>
    <row r="1079" spans="1:9" x14ac:dyDescent="0.25">
      <c r="A1079">
        <v>1168</v>
      </c>
      <c r="B1079">
        <f t="shared" si="112"/>
        <v>8.5616438356164379E-4</v>
      </c>
      <c r="C1079">
        <f t="shared" si="113"/>
        <v>17123.287671232876</v>
      </c>
      <c r="E1079">
        <f t="shared" si="114"/>
        <v>377</v>
      </c>
      <c r="F1079">
        <f t="shared" si="115"/>
        <v>0.32277397260273971</v>
      </c>
      <c r="G1079">
        <f t="shared" si="116"/>
        <v>-1.7397260272844495E-4</v>
      </c>
      <c r="H1079" s="1">
        <f t="shared" si="117"/>
        <v>-3479.4520545688988</v>
      </c>
      <c r="I1079" s="1">
        <f t="shared" si="118"/>
        <v>3479.4520545688988</v>
      </c>
    </row>
    <row r="1080" spans="1:9" x14ac:dyDescent="0.25">
      <c r="A1080">
        <v>1169</v>
      </c>
      <c r="B1080">
        <f t="shared" si="112"/>
        <v>8.5543199315654401E-4</v>
      </c>
      <c r="C1080">
        <f t="shared" si="113"/>
        <v>17108.63986313088</v>
      </c>
      <c r="E1080">
        <f t="shared" si="114"/>
        <v>377</v>
      </c>
      <c r="F1080">
        <f t="shared" si="115"/>
        <v>0.32249786142001707</v>
      </c>
      <c r="G1080">
        <f t="shared" si="116"/>
        <v>1.0213857999419318E-4</v>
      </c>
      <c r="H1080" s="1">
        <f t="shared" si="117"/>
        <v>2042.7715998838635</v>
      </c>
      <c r="I1080" s="1">
        <f t="shared" si="118"/>
        <v>2042.7715998838635</v>
      </c>
    </row>
    <row r="1081" spans="1:9" x14ac:dyDescent="0.25">
      <c r="A1081">
        <v>1170</v>
      </c>
      <c r="B1081">
        <f t="shared" si="112"/>
        <v>8.547008547008547E-4</v>
      </c>
      <c r="C1081">
        <f t="shared" si="113"/>
        <v>17094.017094017094</v>
      </c>
      <c r="E1081">
        <f t="shared" si="114"/>
        <v>377</v>
      </c>
      <c r="F1081">
        <f t="shared" si="115"/>
        <v>0.32222222222222224</v>
      </c>
      <c r="G1081">
        <f t="shared" si="116"/>
        <v>3.7777777778902344E-4</v>
      </c>
      <c r="H1081" s="1">
        <f t="shared" si="117"/>
        <v>7555.5555557804691</v>
      </c>
      <c r="I1081" s="1">
        <f t="shared" si="118"/>
        <v>7555.5555557804691</v>
      </c>
    </row>
    <row r="1082" spans="1:9" x14ac:dyDescent="0.25">
      <c r="A1082">
        <v>1171</v>
      </c>
      <c r="B1082">
        <f t="shared" si="112"/>
        <v>8.5397096498719043E-4</v>
      </c>
      <c r="C1082">
        <f t="shared" si="113"/>
        <v>17079.419299743808</v>
      </c>
      <c r="E1082">
        <f t="shared" si="114"/>
        <v>378</v>
      </c>
      <c r="F1082">
        <f t="shared" si="115"/>
        <v>0.32280102476515798</v>
      </c>
      <c r="G1082">
        <f t="shared" si="116"/>
        <v>-2.0102476514671785E-4</v>
      </c>
      <c r="H1082" s="1">
        <f t="shared" si="117"/>
        <v>-4020.4953029343569</v>
      </c>
      <c r="I1082" s="1">
        <f t="shared" si="118"/>
        <v>4020.4953029343569</v>
      </c>
    </row>
    <row r="1083" spans="1:9" x14ac:dyDescent="0.25">
      <c r="A1083">
        <v>1172</v>
      </c>
      <c r="B1083">
        <f t="shared" si="112"/>
        <v>8.5324232081911264E-4</v>
      </c>
      <c r="C1083">
        <f t="shared" si="113"/>
        <v>17064.84641638225</v>
      </c>
      <c r="E1083">
        <f t="shared" si="114"/>
        <v>378</v>
      </c>
      <c r="F1083">
        <f t="shared" si="115"/>
        <v>0.3225255972696246</v>
      </c>
      <c r="G1083">
        <f t="shared" si="116"/>
        <v>7.4402730386669003E-5</v>
      </c>
      <c r="H1083" s="1">
        <f t="shared" si="117"/>
        <v>1488.05460773338</v>
      </c>
      <c r="I1083" s="1">
        <f t="shared" si="118"/>
        <v>1488.05460773338</v>
      </c>
    </row>
    <row r="1084" spans="1:9" x14ac:dyDescent="0.25">
      <c r="A1084">
        <v>1173</v>
      </c>
      <c r="B1084">
        <f t="shared" si="112"/>
        <v>8.5251491901108269E-4</v>
      </c>
      <c r="C1084">
        <f t="shared" si="113"/>
        <v>17050.298380221655</v>
      </c>
      <c r="E1084">
        <f t="shared" si="114"/>
        <v>378</v>
      </c>
      <c r="F1084">
        <f t="shared" si="115"/>
        <v>0.32225063938618925</v>
      </c>
      <c r="G1084">
        <f t="shared" si="116"/>
        <v>3.49360613822014E-4</v>
      </c>
      <c r="H1084" s="1">
        <f t="shared" si="117"/>
        <v>6987.2122764402802</v>
      </c>
      <c r="I1084" s="1">
        <f t="shared" si="118"/>
        <v>6987.2122764402802</v>
      </c>
    </row>
    <row r="1085" spans="1:9" x14ac:dyDescent="0.25">
      <c r="A1085">
        <v>1174</v>
      </c>
      <c r="B1085">
        <f t="shared" si="112"/>
        <v>8.5178875638841568E-4</v>
      </c>
      <c r="C1085">
        <f t="shared" si="113"/>
        <v>17035.775127768313</v>
      </c>
      <c r="E1085">
        <f t="shared" si="114"/>
        <v>379</v>
      </c>
      <c r="F1085">
        <f t="shared" si="115"/>
        <v>0.32282793867120957</v>
      </c>
      <c r="G1085">
        <f t="shared" si="116"/>
        <v>-2.2793867119830225E-4</v>
      </c>
      <c r="H1085" s="1">
        <f t="shared" si="117"/>
        <v>-4558.7734239660449</v>
      </c>
      <c r="I1085" s="1">
        <f t="shared" si="118"/>
        <v>4558.7734239660449</v>
      </c>
    </row>
    <row r="1086" spans="1:9" x14ac:dyDescent="0.25">
      <c r="A1086">
        <v>1175</v>
      </c>
      <c r="B1086">
        <f t="shared" si="112"/>
        <v>8.5106382978723403E-4</v>
      </c>
      <c r="C1086">
        <f t="shared" si="113"/>
        <v>17021.276595744679</v>
      </c>
      <c r="E1086">
        <f t="shared" si="114"/>
        <v>379</v>
      </c>
      <c r="F1086">
        <f t="shared" si="115"/>
        <v>0.32255319148936168</v>
      </c>
      <c r="G1086">
        <f t="shared" si="116"/>
        <v>4.6808510649587465E-5</v>
      </c>
      <c r="H1086" s="1">
        <f t="shared" si="117"/>
        <v>936.17021299174928</v>
      </c>
      <c r="I1086" s="1">
        <f t="shared" si="118"/>
        <v>936.17021299174928</v>
      </c>
    </row>
    <row r="1087" spans="1:9" x14ac:dyDescent="0.25">
      <c r="A1087">
        <v>1176</v>
      </c>
      <c r="B1087">
        <f t="shared" si="112"/>
        <v>8.5034013605442174E-4</v>
      </c>
      <c r="C1087">
        <f t="shared" si="113"/>
        <v>17006.802721088432</v>
      </c>
      <c r="E1087">
        <f t="shared" si="114"/>
        <v>379</v>
      </c>
      <c r="F1087">
        <f t="shared" si="115"/>
        <v>0.32227891156462585</v>
      </c>
      <c r="G1087">
        <f t="shared" si="116"/>
        <v>3.2108843538541931E-4</v>
      </c>
      <c r="H1087" s="1">
        <f t="shared" si="117"/>
        <v>6421.7687077083865</v>
      </c>
      <c r="I1087" s="1">
        <f t="shared" si="118"/>
        <v>6421.7687077083865</v>
      </c>
    </row>
    <row r="1088" spans="1:9" x14ac:dyDescent="0.25">
      <c r="A1088">
        <v>1177</v>
      </c>
      <c r="B1088">
        <f t="shared" si="112"/>
        <v>8.4961767204757861E-4</v>
      </c>
      <c r="C1088">
        <f t="shared" si="113"/>
        <v>16992.353440951571</v>
      </c>
      <c r="E1088">
        <f t="shared" si="114"/>
        <v>380</v>
      </c>
      <c r="F1088">
        <f t="shared" si="115"/>
        <v>0.32285471537807986</v>
      </c>
      <c r="G1088">
        <f t="shared" si="116"/>
        <v>-2.547153780685929E-4</v>
      </c>
      <c r="H1088" s="1">
        <f t="shared" si="117"/>
        <v>-5094.3075613718584</v>
      </c>
      <c r="I1088" s="1">
        <f t="shared" si="118"/>
        <v>5094.3075613718584</v>
      </c>
    </row>
    <row r="1089" spans="1:9" x14ac:dyDescent="0.25">
      <c r="A1089">
        <v>1178</v>
      </c>
      <c r="B1089">
        <f t="shared" si="112"/>
        <v>8.4889643463497452E-4</v>
      </c>
      <c r="C1089">
        <f t="shared" si="113"/>
        <v>16977.92869269949</v>
      </c>
      <c r="E1089">
        <f t="shared" si="114"/>
        <v>380</v>
      </c>
      <c r="F1089">
        <f t="shared" si="115"/>
        <v>0.32258064516129031</v>
      </c>
      <c r="G1089">
        <f t="shared" si="116"/>
        <v>1.9354838720953005E-5</v>
      </c>
      <c r="H1089" s="1">
        <f t="shared" si="117"/>
        <v>387.09677441906013</v>
      </c>
      <c r="I1089" s="1">
        <f t="shared" si="118"/>
        <v>387.09677441906013</v>
      </c>
    </row>
    <row r="1090" spans="1:9" x14ac:dyDescent="0.25">
      <c r="A1090">
        <v>1179</v>
      </c>
      <c r="B1090">
        <f t="shared" si="112"/>
        <v>8.4817642069550466E-4</v>
      </c>
      <c r="C1090">
        <f t="shared" si="113"/>
        <v>16963.528413910095</v>
      </c>
      <c r="E1090">
        <f t="shared" si="114"/>
        <v>380</v>
      </c>
      <c r="F1090">
        <f t="shared" si="115"/>
        <v>0.32230703986429177</v>
      </c>
      <c r="G1090">
        <f t="shared" si="116"/>
        <v>2.9296013571949997E-4</v>
      </c>
      <c r="H1090" s="1">
        <f t="shared" si="117"/>
        <v>5859.2027143899995</v>
      </c>
      <c r="I1090" s="1">
        <f t="shared" si="118"/>
        <v>5859.2027143899995</v>
      </c>
    </row>
    <row r="1091" spans="1:9" x14ac:dyDescent="0.25">
      <c r="A1091">
        <v>1180</v>
      </c>
      <c r="B1091">
        <f t="shared" si="112"/>
        <v>8.4745762711864404E-4</v>
      </c>
      <c r="C1091">
        <f t="shared" si="113"/>
        <v>16949.152542372882</v>
      </c>
      <c r="E1091">
        <f t="shared" si="114"/>
        <v>381</v>
      </c>
      <c r="F1091">
        <f t="shared" si="115"/>
        <v>0.32288135593220341</v>
      </c>
      <c r="G1091">
        <f t="shared" si="116"/>
        <v>-2.8135593219213995E-4</v>
      </c>
      <c r="H1091" s="1">
        <f t="shared" si="117"/>
        <v>-5627.1186438427985</v>
      </c>
      <c r="I1091" s="1">
        <f t="shared" si="118"/>
        <v>5627.1186438427985</v>
      </c>
    </row>
    <row r="1092" spans="1:9" x14ac:dyDescent="0.25">
      <c r="A1092">
        <v>1181</v>
      </c>
      <c r="B1092">
        <f t="shared" si="112"/>
        <v>8.4674005080440302E-4</v>
      </c>
      <c r="C1092">
        <f t="shared" si="113"/>
        <v>16934.801016088062</v>
      </c>
      <c r="E1092">
        <f t="shared" si="114"/>
        <v>381</v>
      </c>
      <c r="F1092">
        <f t="shared" si="115"/>
        <v>0.32260795935647757</v>
      </c>
      <c r="G1092">
        <f t="shared" si="116"/>
        <v>-7.9593564663027472E-6</v>
      </c>
      <c r="H1092" s="1">
        <f t="shared" si="117"/>
        <v>-159.18712932605496</v>
      </c>
      <c r="I1092" s="1">
        <f t="shared" si="118"/>
        <v>159.18712932605496</v>
      </c>
    </row>
    <row r="1093" spans="1:9" x14ac:dyDescent="0.25">
      <c r="A1093">
        <v>1182</v>
      </c>
      <c r="B1093">
        <f t="shared" si="112"/>
        <v>8.4602368866328254E-4</v>
      </c>
      <c r="C1093">
        <f t="shared" si="113"/>
        <v>16920.47377326565</v>
      </c>
      <c r="E1093">
        <f t="shared" si="114"/>
        <v>381</v>
      </c>
      <c r="F1093">
        <f t="shared" si="115"/>
        <v>0.32233502538071063</v>
      </c>
      <c r="G1093">
        <f t="shared" si="116"/>
        <v>2.649746193006397E-4</v>
      </c>
      <c r="H1093" s="1">
        <f t="shared" si="117"/>
        <v>5299.4923860127938</v>
      </c>
      <c r="I1093" s="1">
        <f t="shared" si="118"/>
        <v>5299.4923860127938</v>
      </c>
    </row>
    <row r="1094" spans="1:9" x14ac:dyDescent="0.25">
      <c r="A1094">
        <v>1183</v>
      </c>
      <c r="B1094">
        <f t="shared" si="112"/>
        <v>8.4530853761622987E-4</v>
      </c>
      <c r="C1094">
        <f t="shared" si="113"/>
        <v>16906.170752324597</v>
      </c>
      <c r="E1094">
        <f t="shared" si="114"/>
        <v>382</v>
      </c>
      <c r="F1094">
        <f t="shared" si="115"/>
        <v>0.32290786136939981</v>
      </c>
      <c r="G1094">
        <f t="shared" si="116"/>
        <v>-3.0786136938854014E-4</v>
      </c>
      <c r="H1094" s="1">
        <f t="shared" si="117"/>
        <v>-6157.227387770803</v>
      </c>
      <c r="I1094" s="1">
        <f t="shared" si="118"/>
        <v>6157.227387770803</v>
      </c>
    </row>
    <row r="1095" spans="1:9" x14ac:dyDescent="0.25">
      <c r="A1095">
        <v>1184</v>
      </c>
      <c r="B1095">
        <f t="shared" si="112"/>
        <v>8.4459459459459464E-4</v>
      </c>
      <c r="C1095">
        <f t="shared" si="113"/>
        <v>16891.891891891893</v>
      </c>
      <c r="E1095">
        <f t="shared" si="114"/>
        <v>382</v>
      </c>
      <c r="F1095">
        <f t="shared" si="115"/>
        <v>0.32263513513513514</v>
      </c>
      <c r="G1095">
        <f t="shared" si="116"/>
        <v>-3.5135135123876005E-5</v>
      </c>
      <c r="H1095" s="1">
        <f t="shared" si="117"/>
        <v>-702.70270247752012</v>
      </c>
      <c r="I1095" s="1">
        <f t="shared" si="118"/>
        <v>702.70270247752012</v>
      </c>
    </row>
    <row r="1096" spans="1:9" x14ac:dyDescent="0.25">
      <c r="A1096">
        <v>1185</v>
      </c>
      <c r="B1096">
        <f t="shared" si="112"/>
        <v>8.438818565400844E-4</v>
      </c>
      <c r="C1096">
        <f t="shared" si="113"/>
        <v>16877.63713080169</v>
      </c>
      <c r="E1096">
        <f t="shared" si="114"/>
        <v>382</v>
      </c>
      <c r="F1096">
        <f t="shared" si="115"/>
        <v>0.32236286919831225</v>
      </c>
      <c r="G1096">
        <f t="shared" si="116"/>
        <v>2.3713080169901479E-4</v>
      </c>
      <c r="H1096" s="1">
        <f t="shared" si="117"/>
        <v>4742.6160339802955</v>
      </c>
      <c r="I1096" s="1">
        <f t="shared" si="118"/>
        <v>4742.6160339802955</v>
      </c>
    </row>
    <row r="1097" spans="1:9" x14ac:dyDescent="0.25">
      <c r="A1097">
        <v>1186</v>
      </c>
      <c r="B1097">
        <f t="shared" si="112"/>
        <v>8.4317032040472171E-4</v>
      </c>
      <c r="C1097">
        <f t="shared" si="113"/>
        <v>16863.406408094434</v>
      </c>
      <c r="E1097">
        <f t="shared" si="114"/>
        <v>383</v>
      </c>
      <c r="F1097">
        <f t="shared" si="115"/>
        <v>0.32293423271500843</v>
      </c>
      <c r="G1097">
        <f t="shared" si="116"/>
        <v>-3.3423271499716245E-4</v>
      </c>
      <c r="H1097" s="1">
        <f t="shared" si="117"/>
        <v>-6684.6542999432486</v>
      </c>
      <c r="I1097" s="1">
        <f t="shared" si="118"/>
        <v>6684.6542999432486</v>
      </c>
    </row>
    <row r="1098" spans="1:9" x14ac:dyDescent="0.25">
      <c r="A1098">
        <v>1187</v>
      </c>
      <c r="B1098">
        <f t="shared" si="112"/>
        <v>8.4245998315080029E-4</v>
      </c>
      <c r="C1098">
        <f t="shared" si="113"/>
        <v>16849.199663016007</v>
      </c>
      <c r="E1098">
        <f t="shared" si="114"/>
        <v>383</v>
      </c>
      <c r="F1098">
        <f t="shared" si="115"/>
        <v>0.32266217354675653</v>
      </c>
      <c r="G1098">
        <f t="shared" si="116"/>
        <v>-6.2173546745258879E-5</v>
      </c>
      <c r="H1098" s="1">
        <f t="shared" si="117"/>
        <v>-1243.4709349051775</v>
      </c>
      <c r="I1098" s="1">
        <f t="shared" si="118"/>
        <v>1243.4709349051775</v>
      </c>
    </row>
    <row r="1099" spans="1:9" x14ac:dyDescent="0.25">
      <c r="A1099">
        <v>1188</v>
      </c>
      <c r="B1099">
        <f t="shared" si="112"/>
        <v>8.4175084175084171E-4</v>
      </c>
      <c r="C1099">
        <f t="shared" si="113"/>
        <v>16835.016835016835</v>
      </c>
      <c r="E1099">
        <f t="shared" si="114"/>
        <v>383</v>
      </c>
      <c r="F1099">
        <f t="shared" si="115"/>
        <v>0.32239057239057239</v>
      </c>
      <c r="G1099">
        <f t="shared" si="116"/>
        <v>2.0942760943887251E-4</v>
      </c>
      <c r="H1099" s="1">
        <f t="shared" si="117"/>
        <v>4188.5521887774503</v>
      </c>
      <c r="I1099" s="1">
        <f t="shared" si="118"/>
        <v>4188.5521887774503</v>
      </c>
    </row>
    <row r="1100" spans="1:9" x14ac:dyDescent="0.25">
      <c r="A1100">
        <v>1189</v>
      </c>
      <c r="B1100">
        <f t="shared" ref="B1100:B1163" si="119">1/A1100</f>
        <v>8.4104289318755253E-4</v>
      </c>
      <c r="C1100">
        <f t="shared" ref="C1100:C1163" si="120">B1100*1000000*$B$1</f>
        <v>16820.857863751051</v>
      </c>
      <c r="E1100">
        <f t="shared" ref="E1100:E1163" si="121">INT(0.5+$B$7/B1100)</f>
        <v>384</v>
      </c>
      <c r="F1100">
        <f t="shared" ref="F1100:F1163" si="122">B1100*E1100</f>
        <v>0.32296047098402014</v>
      </c>
      <c r="G1100">
        <f t="shared" ref="G1100:G1163" si="123">$B$7-F1100</f>
        <v>-3.6047098400887601E-4</v>
      </c>
      <c r="H1100" s="1">
        <f t="shared" ref="H1100:H1163" si="124">G1100*$B$1*1000000</f>
        <v>-7209.4196801775197</v>
      </c>
      <c r="I1100" s="1">
        <f t="shared" ref="I1100:I1163" si="125">ABS(H1100)</f>
        <v>7209.4196801775197</v>
      </c>
    </row>
    <row r="1101" spans="1:9" x14ac:dyDescent="0.25">
      <c r="A1101">
        <v>1190</v>
      </c>
      <c r="B1101">
        <f t="shared" si="119"/>
        <v>8.4033613445378156E-4</v>
      </c>
      <c r="C1101">
        <f t="shared" si="120"/>
        <v>16806.722689075632</v>
      </c>
      <c r="E1101">
        <f t="shared" si="121"/>
        <v>384</v>
      </c>
      <c r="F1101">
        <f t="shared" si="122"/>
        <v>0.32268907563025212</v>
      </c>
      <c r="G1101">
        <f t="shared" si="123"/>
        <v>-8.9075630240853521E-5</v>
      </c>
      <c r="H1101" s="1">
        <f t="shared" si="124"/>
        <v>-1781.5126048170705</v>
      </c>
      <c r="I1101" s="1">
        <f t="shared" si="125"/>
        <v>1781.5126048170705</v>
      </c>
    </row>
    <row r="1102" spans="1:9" x14ac:dyDescent="0.25">
      <c r="A1102">
        <v>1191</v>
      </c>
      <c r="B1102">
        <f t="shared" si="119"/>
        <v>8.3963056255247689E-4</v>
      </c>
      <c r="C1102">
        <f t="shared" si="120"/>
        <v>16792.611251049537</v>
      </c>
      <c r="E1102">
        <f t="shared" si="121"/>
        <v>384</v>
      </c>
      <c r="F1102">
        <f t="shared" si="122"/>
        <v>0.32241813602015112</v>
      </c>
      <c r="G1102">
        <f t="shared" si="123"/>
        <v>1.818639798601418E-4</v>
      </c>
      <c r="H1102" s="1">
        <f t="shared" si="124"/>
        <v>3637.2795972028362</v>
      </c>
      <c r="I1102" s="1">
        <f t="shared" si="125"/>
        <v>3637.2795972028362</v>
      </c>
    </row>
    <row r="1103" spans="1:9" x14ac:dyDescent="0.25">
      <c r="A1103">
        <v>1192</v>
      </c>
      <c r="B1103">
        <f t="shared" si="119"/>
        <v>8.3892617449664428E-4</v>
      </c>
      <c r="C1103">
        <f t="shared" si="120"/>
        <v>16778.523489932886</v>
      </c>
      <c r="E1103">
        <f t="shared" si="121"/>
        <v>385</v>
      </c>
      <c r="F1103">
        <f t="shared" si="122"/>
        <v>0.32298657718120805</v>
      </c>
      <c r="G1103">
        <f t="shared" si="123"/>
        <v>-3.8657718119677886E-4</v>
      </c>
      <c r="H1103" s="1">
        <f t="shared" si="124"/>
        <v>-7731.5436239355777</v>
      </c>
      <c r="I1103" s="1">
        <f t="shared" si="125"/>
        <v>7731.5436239355777</v>
      </c>
    </row>
    <row r="1104" spans="1:9" x14ac:dyDescent="0.25">
      <c r="A1104">
        <v>1193</v>
      </c>
      <c r="B1104">
        <f t="shared" si="119"/>
        <v>8.3822296730930428E-4</v>
      </c>
      <c r="C1104">
        <f t="shared" si="120"/>
        <v>16764.459346186086</v>
      </c>
      <c r="E1104">
        <f t="shared" si="121"/>
        <v>385</v>
      </c>
      <c r="F1104">
        <f t="shared" si="122"/>
        <v>0.32271584241408213</v>
      </c>
      <c r="G1104">
        <f t="shared" si="123"/>
        <v>-1.1584241407086582E-4</v>
      </c>
      <c r="H1104" s="1">
        <f t="shared" si="124"/>
        <v>-2316.8482814173162</v>
      </c>
      <c r="I1104" s="1">
        <f t="shared" si="125"/>
        <v>2316.8482814173162</v>
      </c>
    </row>
    <row r="1105" spans="1:9" x14ac:dyDescent="0.25">
      <c r="A1105">
        <v>1194</v>
      </c>
      <c r="B1105">
        <f t="shared" si="119"/>
        <v>8.375209380234506E-4</v>
      </c>
      <c r="C1105">
        <f t="shared" si="120"/>
        <v>16750.418760469012</v>
      </c>
      <c r="E1105">
        <f t="shared" si="121"/>
        <v>385</v>
      </c>
      <c r="F1105">
        <f t="shared" si="122"/>
        <v>0.3224455611390285</v>
      </c>
      <c r="G1105">
        <f t="shared" si="123"/>
        <v>1.5443886098276405E-4</v>
      </c>
      <c r="H1105" s="1">
        <f t="shared" si="124"/>
        <v>3088.777219655281</v>
      </c>
      <c r="I1105" s="1">
        <f t="shared" si="125"/>
        <v>3088.777219655281</v>
      </c>
    </row>
    <row r="1106" spans="1:9" x14ac:dyDescent="0.25">
      <c r="A1106">
        <v>1195</v>
      </c>
      <c r="B1106">
        <f t="shared" si="119"/>
        <v>8.3682008368200832E-4</v>
      </c>
      <c r="C1106">
        <f t="shared" si="120"/>
        <v>16736.401673640168</v>
      </c>
      <c r="E1106">
        <f t="shared" si="121"/>
        <v>386</v>
      </c>
      <c r="F1106">
        <f t="shared" si="122"/>
        <v>0.3230125523012552</v>
      </c>
      <c r="G1106">
        <f t="shared" si="123"/>
        <v>-4.1255230124392916E-4</v>
      </c>
      <c r="H1106" s="1">
        <f t="shared" si="124"/>
        <v>-8251.0460248785839</v>
      </c>
      <c r="I1106" s="1">
        <f t="shared" si="125"/>
        <v>8251.0460248785839</v>
      </c>
    </row>
    <row r="1107" spans="1:9" x14ac:dyDescent="0.25">
      <c r="A1107">
        <v>1196</v>
      </c>
      <c r="B1107">
        <f t="shared" si="119"/>
        <v>8.3612040133779263E-4</v>
      </c>
      <c r="C1107">
        <f t="shared" si="120"/>
        <v>16722.408026755853</v>
      </c>
      <c r="E1107">
        <f t="shared" si="121"/>
        <v>386</v>
      </c>
      <c r="F1107">
        <f t="shared" si="122"/>
        <v>0.32274247491638797</v>
      </c>
      <c r="G1107">
        <f t="shared" si="123"/>
        <v>-1.4247491637670029E-4</v>
      </c>
      <c r="H1107" s="1">
        <f t="shared" si="124"/>
        <v>-2849.498327534006</v>
      </c>
      <c r="I1107" s="1">
        <f t="shared" si="125"/>
        <v>2849.498327534006</v>
      </c>
    </row>
    <row r="1108" spans="1:9" x14ac:dyDescent="0.25">
      <c r="A1108">
        <v>1197</v>
      </c>
      <c r="B1108">
        <f t="shared" si="119"/>
        <v>8.3542188805346695E-4</v>
      </c>
      <c r="C1108">
        <f t="shared" si="120"/>
        <v>16708.437761069341</v>
      </c>
      <c r="E1108">
        <f t="shared" si="121"/>
        <v>386</v>
      </c>
      <c r="F1108">
        <f t="shared" si="122"/>
        <v>0.32247284878863824</v>
      </c>
      <c r="G1108">
        <f t="shared" si="123"/>
        <v>1.2715121137302221E-4</v>
      </c>
      <c r="H1108" s="1">
        <f t="shared" si="124"/>
        <v>2543.0242274604443</v>
      </c>
      <c r="I1108" s="1">
        <f t="shared" si="125"/>
        <v>2543.0242274604443</v>
      </c>
    </row>
    <row r="1109" spans="1:9" x14ac:dyDescent="0.25">
      <c r="A1109">
        <v>1198</v>
      </c>
      <c r="B1109">
        <f t="shared" si="119"/>
        <v>8.3472454090150253E-4</v>
      </c>
      <c r="C1109">
        <f t="shared" si="120"/>
        <v>16694.490818030052</v>
      </c>
      <c r="E1109">
        <f t="shared" si="121"/>
        <v>386</v>
      </c>
      <c r="F1109">
        <f t="shared" si="122"/>
        <v>0.32220367278797996</v>
      </c>
      <c r="G1109">
        <f t="shared" si="123"/>
        <v>3.9632721203131105E-4</v>
      </c>
      <c r="H1109" s="1">
        <f t="shared" si="124"/>
        <v>7926.5442406262209</v>
      </c>
      <c r="I1109" s="1">
        <f t="shared" si="125"/>
        <v>7926.5442406262209</v>
      </c>
    </row>
    <row r="1110" spans="1:9" x14ac:dyDescent="0.25">
      <c r="A1110">
        <v>1199</v>
      </c>
      <c r="B1110">
        <f t="shared" si="119"/>
        <v>8.3402835696413675E-4</v>
      </c>
      <c r="C1110">
        <f t="shared" si="120"/>
        <v>16680.567139282735</v>
      </c>
      <c r="E1110">
        <f t="shared" si="121"/>
        <v>387</v>
      </c>
      <c r="F1110">
        <f t="shared" si="122"/>
        <v>0.3227689741451209</v>
      </c>
      <c r="G1110">
        <f t="shared" si="123"/>
        <v>-1.6897414510963493E-4</v>
      </c>
      <c r="H1110" s="1">
        <f t="shared" si="124"/>
        <v>-3379.4829021926985</v>
      </c>
      <c r="I1110" s="1">
        <f t="shared" si="125"/>
        <v>3379.4829021926985</v>
      </c>
    </row>
    <row r="1111" spans="1:9" x14ac:dyDescent="0.25">
      <c r="A1111">
        <v>1200</v>
      </c>
      <c r="B1111">
        <f t="shared" si="119"/>
        <v>8.3333333333333339E-4</v>
      </c>
      <c r="C1111">
        <f t="shared" si="120"/>
        <v>16666.666666666668</v>
      </c>
      <c r="E1111">
        <f t="shared" si="121"/>
        <v>387</v>
      </c>
      <c r="F1111">
        <f t="shared" si="122"/>
        <v>0.32250000000000001</v>
      </c>
      <c r="G1111">
        <f t="shared" si="123"/>
        <v>1.0000000001125775E-4</v>
      </c>
      <c r="H1111" s="1">
        <f t="shared" si="124"/>
        <v>2000.000000225155</v>
      </c>
      <c r="I1111" s="1">
        <f t="shared" si="125"/>
        <v>2000.000000225155</v>
      </c>
    </row>
    <row r="1112" spans="1:9" x14ac:dyDescent="0.25">
      <c r="A1112">
        <v>1201</v>
      </c>
      <c r="B1112">
        <f t="shared" si="119"/>
        <v>8.3263946711074107E-4</v>
      </c>
      <c r="C1112">
        <f t="shared" si="120"/>
        <v>16652.789342214823</v>
      </c>
      <c r="E1112">
        <f t="shared" si="121"/>
        <v>387</v>
      </c>
      <c r="F1112">
        <f t="shared" si="122"/>
        <v>0.32223147377185679</v>
      </c>
      <c r="G1112">
        <f t="shared" si="123"/>
        <v>3.6852622815447544E-4</v>
      </c>
      <c r="H1112" s="1">
        <f t="shared" si="124"/>
        <v>7370.5245630895088</v>
      </c>
      <c r="I1112" s="1">
        <f t="shared" si="125"/>
        <v>7370.5245630895088</v>
      </c>
    </row>
    <row r="1113" spans="1:9" x14ac:dyDescent="0.25">
      <c r="A1113">
        <v>1202</v>
      </c>
      <c r="B1113">
        <f t="shared" si="119"/>
        <v>8.3194675540765393E-4</v>
      </c>
      <c r="C1113">
        <f t="shared" si="120"/>
        <v>16638.935108153077</v>
      </c>
      <c r="E1113">
        <f t="shared" si="121"/>
        <v>388</v>
      </c>
      <c r="F1113">
        <f t="shared" si="122"/>
        <v>0.32279534109816971</v>
      </c>
      <c r="G1113">
        <f t="shared" si="123"/>
        <v>-1.9534109815844136E-4</v>
      </c>
      <c r="H1113" s="1">
        <f t="shared" si="124"/>
        <v>-3906.8219631688271</v>
      </c>
      <c r="I1113" s="1">
        <f t="shared" si="125"/>
        <v>3906.8219631688271</v>
      </c>
    </row>
    <row r="1114" spans="1:9" x14ac:dyDescent="0.25">
      <c r="A1114">
        <v>1203</v>
      </c>
      <c r="B1114">
        <f t="shared" si="119"/>
        <v>8.3125519534497092E-4</v>
      </c>
      <c r="C1114">
        <f t="shared" si="120"/>
        <v>16625.103906899418</v>
      </c>
      <c r="E1114">
        <f t="shared" si="121"/>
        <v>388</v>
      </c>
      <c r="F1114">
        <f t="shared" si="122"/>
        <v>0.32252701579384874</v>
      </c>
      <c r="G1114">
        <f t="shared" si="123"/>
        <v>7.2984206162529652E-5</v>
      </c>
      <c r="H1114" s="1">
        <f t="shared" si="124"/>
        <v>1459.6841232505931</v>
      </c>
      <c r="I1114" s="1">
        <f t="shared" si="125"/>
        <v>1459.6841232505931</v>
      </c>
    </row>
    <row r="1115" spans="1:9" x14ac:dyDescent="0.25">
      <c r="A1115">
        <v>1204</v>
      </c>
      <c r="B1115">
        <f t="shared" si="119"/>
        <v>8.3056478405315617E-4</v>
      </c>
      <c r="C1115">
        <f t="shared" si="120"/>
        <v>16611.295681063122</v>
      </c>
      <c r="E1115">
        <f t="shared" si="121"/>
        <v>388</v>
      </c>
      <c r="F1115">
        <f t="shared" si="122"/>
        <v>0.32225913621262459</v>
      </c>
      <c r="G1115">
        <f t="shared" si="123"/>
        <v>3.4086378738668044E-4</v>
      </c>
      <c r="H1115" s="1">
        <f t="shared" si="124"/>
        <v>6817.275747733609</v>
      </c>
      <c r="I1115" s="1">
        <f t="shared" si="125"/>
        <v>6817.275747733609</v>
      </c>
    </row>
    <row r="1116" spans="1:9" x14ac:dyDescent="0.25">
      <c r="A1116">
        <v>1205</v>
      </c>
      <c r="B1116">
        <f t="shared" si="119"/>
        <v>8.2987551867219915E-4</v>
      </c>
      <c r="C1116">
        <f t="shared" si="120"/>
        <v>16597.510373443984</v>
      </c>
      <c r="E1116">
        <f t="shared" si="121"/>
        <v>389</v>
      </c>
      <c r="F1116">
        <f t="shared" si="122"/>
        <v>0.3228215767634855</v>
      </c>
      <c r="G1116">
        <f t="shared" si="123"/>
        <v>-2.2157676347422939E-4</v>
      </c>
      <c r="H1116" s="1">
        <f t="shared" si="124"/>
        <v>-4431.5352694845878</v>
      </c>
      <c r="I1116" s="1">
        <f t="shared" si="125"/>
        <v>4431.5352694845878</v>
      </c>
    </row>
    <row r="1117" spans="1:9" x14ac:dyDescent="0.25">
      <c r="A1117">
        <v>1206</v>
      </c>
      <c r="B1117">
        <f t="shared" si="119"/>
        <v>8.2918739635157548E-4</v>
      </c>
      <c r="C1117">
        <f t="shared" si="120"/>
        <v>16583.747927031509</v>
      </c>
      <c r="E1117">
        <f t="shared" si="121"/>
        <v>389</v>
      </c>
      <c r="F1117">
        <f t="shared" si="122"/>
        <v>0.32255389718076288</v>
      </c>
      <c r="G1117">
        <f t="shared" si="123"/>
        <v>4.6102819248383664E-5</v>
      </c>
      <c r="H1117" s="1">
        <f t="shared" si="124"/>
        <v>922.05638496767324</v>
      </c>
      <c r="I1117" s="1">
        <f t="shared" si="125"/>
        <v>922.05638496767324</v>
      </c>
    </row>
    <row r="1118" spans="1:9" x14ac:dyDescent="0.25">
      <c r="A1118">
        <v>1207</v>
      </c>
      <c r="B1118">
        <f t="shared" si="119"/>
        <v>8.2850041425020708E-4</v>
      </c>
      <c r="C1118">
        <f t="shared" si="120"/>
        <v>16570.008285004144</v>
      </c>
      <c r="E1118">
        <f t="shared" si="121"/>
        <v>389</v>
      </c>
      <c r="F1118">
        <f t="shared" si="122"/>
        <v>0.32228666114333054</v>
      </c>
      <c r="G1118">
        <f t="shared" si="123"/>
        <v>3.133388566807227E-4</v>
      </c>
      <c r="H1118" s="1">
        <f t="shared" si="124"/>
        <v>6266.7771336144542</v>
      </c>
      <c r="I1118" s="1">
        <f t="shared" si="125"/>
        <v>6266.7771336144542</v>
      </c>
    </row>
    <row r="1119" spans="1:9" x14ac:dyDescent="0.25">
      <c r="A1119">
        <v>1208</v>
      </c>
      <c r="B1119">
        <f t="shared" si="119"/>
        <v>8.2781456953642384E-4</v>
      </c>
      <c r="C1119">
        <f t="shared" si="120"/>
        <v>16556.291390728478</v>
      </c>
      <c r="E1119">
        <f t="shared" si="121"/>
        <v>390</v>
      </c>
      <c r="F1119">
        <f t="shared" si="122"/>
        <v>0.32284768211920528</v>
      </c>
      <c r="G1119">
        <f t="shared" si="123"/>
        <v>-2.4768211919401484E-4</v>
      </c>
      <c r="H1119" s="1">
        <f t="shared" si="124"/>
        <v>-4953.6423838802966</v>
      </c>
      <c r="I1119" s="1">
        <f t="shared" si="125"/>
        <v>4953.6423838802966</v>
      </c>
    </row>
    <row r="1120" spans="1:9" x14ac:dyDescent="0.25">
      <c r="A1120">
        <v>1209</v>
      </c>
      <c r="B1120">
        <f t="shared" si="119"/>
        <v>8.271298593879239E-4</v>
      </c>
      <c r="C1120">
        <f t="shared" si="120"/>
        <v>16542.597187758478</v>
      </c>
      <c r="E1120">
        <f t="shared" si="121"/>
        <v>390</v>
      </c>
      <c r="F1120">
        <f t="shared" si="122"/>
        <v>0.32258064516129031</v>
      </c>
      <c r="G1120">
        <f t="shared" si="123"/>
        <v>1.9354838720953005E-5</v>
      </c>
      <c r="H1120" s="1">
        <f t="shared" si="124"/>
        <v>387.09677441906013</v>
      </c>
      <c r="I1120" s="1">
        <f t="shared" si="125"/>
        <v>387.09677441906013</v>
      </c>
    </row>
    <row r="1121" spans="1:9" x14ac:dyDescent="0.25">
      <c r="A1121">
        <v>1210</v>
      </c>
      <c r="B1121">
        <f t="shared" si="119"/>
        <v>8.2644628099173552E-4</v>
      </c>
      <c r="C1121">
        <f t="shared" si="120"/>
        <v>16528.92561983471</v>
      </c>
      <c r="E1121">
        <f t="shared" si="121"/>
        <v>390</v>
      </c>
      <c r="F1121">
        <f t="shared" si="122"/>
        <v>0.32231404958677684</v>
      </c>
      <c r="G1121">
        <f t="shared" si="123"/>
        <v>2.8595041323442594E-4</v>
      </c>
      <c r="H1121" s="1">
        <f t="shared" si="124"/>
        <v>5719.0082646885185</v>
      </c>
      <c r="I1121" s="1">
        <f t="shared" si="125"/>
        <v>5719.0082646885185</v>
      </c>
    </row>
    <row r="1122" spans="1:9" x14ac:dyDescent="0.25">
      <c r="A1122">
        <v>1211</v>
      </c>
      <c r="B1122">
        <f t="shared" si="119"/>
        <v>8.2576383154417832E-4</v>
      </c>
      <c r="C1122">
        <f t="shared" si="120"/>
        <v>16515.276630883567</v>
      </c>
      <c r="E1122">
        <f t="shared" si="121"/>
        <v>391</v>
      </c>
      <c r="F1122">
        <f t="shared" si="122"/>
        <v>0.32287365813377372</v>
      </c>
      <c r="G1122">
        <f t="shared" si="123"/>
        <v>-2.7365813376245551E-4</v>
      </c>
      <c r="H1122" s="1">
        <f t="shared" si="124"/>
        <v>-5473.1626752491102</v>
      </c>
      <c r="I1122" s="1">
        <f t="shared" si="125"/>
        <v>5473.1626752491102</v>
      </c>
    </row>
    <row r="1123" spans="1:9" x14ac:dyDescent="0.25">
      <c r="A1123">
        <v>1212</v>
      </c>
      <c r="B1123">
        <f t="shared" si="119"/>
        <v>8.2508250825082509E-4</v>
      </c>
      <c r="C1123">
        <f t="shared" si="120"/>
        <v>16501.650165016501</v>
      </c>
      <c r="E1123">
        <f t="shared" si="121"/>
        <v>391</v>
      </c>
      <c r="F1123">
        <f t="shared" si="122"/>
        <v>0.3226072607260726</v>
      </c>
      <c r="G1123">
        <f t="shared" si="123"/>
        <v>-7.260726061331102E-6</v>
      </c>
      <c r="H1123" s="1">
        <f t="shared" si="124"/>
        <v>-145.21452122662203</v>
      </c>
      <c r="I1123" s="1">
        <f t="shared" si="125"/>
        <v>145.21452122662203</v>
      </c>
    </row>
    <row r="1124" spans="1:9" x14ac:dyDescent="0.25">
      <c r="A1124">
        <v>1213</v>
      </c>
      <c r="B1124">
        <f t="shared" si="119"/>
        <v>8.2440230832646333E-4</v>
      </c>
      <c r="C1124">
        <f t="shared" si="120"/>
        <v>16488.046166529268</v>
      </c>
      <c r="E1124">
        <f t="shared" si="121"/>
        <v>391</v>
      </c>
      <c r="F1124">
        <f t="shared" si="122"/>
        <v>0.32234130255564714</v>
      </c>
      <c r="G1124">
        <f t="shared" si="123"/>
        <v>2.58697444364131E-4</v>
      </c>
      <c r="H1124" s="1">
        <f t="shared" si="124"/>
        <v>5173.9488872826205</v>
      </c>
      <c r="I1124" s="1">
        <f t="shared" si="125"/>
        <v>5173.9488872826205</v>
      </c>
    </row>
    <row r="1125" spans="1:9" x14ac:dyDescent="0.25">
      <c r="A1125">
        <v>1214</v>
      </c>
      <c r="B1125">
        <f t="shared" si="119"/>
        <v>8.2372322899505767E-4</v>
      </c>
      <c r="C1125">
        <f t="shared" si="120"/>
        <v>16474.464579901152</v>
      </c>
      <c r="E1125">
        <f t="shared" si="121"/>
        <v>392</v>
      </c>
      <c r="F1125">
        <f t="shared" si="122"/>
        <v>0.32289950576606263</v>
      </c>
      <c r="G1125">
        <f t="shared" si="123"/>
        <v>-2.995057660513667E-4</v>
      </c>
      <c r="H1125" s="1">
        <f t="shared" si="124"/>
        <v>-5990.1153210273342</v>
      </c>
      <c r="I1125" s="1">
        <f t="shared" si="125"/>
        <v>5990.1153210273342</v>
      </c>
    </row>
    <row r="1126" spans="1:9" x14ac:dyDescent="0.25">
      <c r="A1126">
        <v>1215</v>
      </c>
      <c r="B1126">
        <f t="shared" si="119"/>
        <v>8.2304526748971192E-4</v>
      </c>
      <c r="C1126">
        <f t="shared" si="120"/>
        <v>16460.905349794237</v>
      </c>
      <c r="E1126">
        <f t="shared" si="121"/>
        <v>392</v>
      </c>
      <c r="F1126">
        <f t="shared" si="122"/>
        <v>0.32263374485596708</v>
      </c>
      <c r="G1126">
        <f t="shared" si="123"/>
        <v>-3.374485595580845E-5</v>
      </c>
      <c r="H1126" s="1">
        <f t="shared" si="124"/>
        <v>-674.89711911616905</v>
      </c>
      <c r="I1126" s="1">
        <f t="shared" si="125"/>
        <v>674.89711911616905</v>
      </c>
    </row>
    <row r="1127" spans="1:9" x14ac:dyDescent="0.25">
      <c r="A1127">
        <v>1216</v>
      </c>
      <c r="B1127">
        <f t="shared" si="119"/>
        <v>8.2236842105263153E-4</v>
      </c>
      <c r="C1127">
        <f t="shared" si="120"/>
        <v>16447.36842105263</v>
      </c>
      <c r="E1127">
        <f t="shared" si="121"/>
        <v>392</v>
      </c>
      <c r="F1127">
        <f t="shared" si="122"/>
        <v>0.32236842105263158</v>
      </c>
      <c r="G1127">
        <f t="shared" si="123"/>
        <v>2.3157894737968476E-4</v>
      </c>
      <c r="H1127" s="1">
        <f t="shared" si="124"/>
        <v>4631.5789475936954</v>
      </c>
      <c r="I1127" s="1">
        <f t="shared" si="125"/>
        <v>4631.5789475936954</v>
      </c>
    </row>
    <row r="1128" spans="1:9" x14ac:dyDescent="0.25">
      <c r="A1128">
        <v>1217</v>
      </c>
      <c r="B1128">
        <f t="shared" si="119"/>
        <v>8.2169268693508624E-4</v>
      </c>
      <c r="C1128">
        <f t="shared" si="120"/>
        <v>16433.853738701724</v>
      </c>
      <c r="E1128">
        <f t="shared" si="121"/>
        <v>393</v>
      </c>
      <c r="F1128">
        <f t="shared" si="122"/>
        <v>0.32292522596548889</v>
      </c>
      <c r="G1128">
        <f t="shared" si="123"/>
        <v>-3.2522596547762683E-4</v>
      </c>
      <c r="H1128" s="1">
        <f t="shared" si="124"/>
        <v>-6504.5193095525365</v>
      </c>
      <c r="I1128" s="1">
        <f t="shared" si="125"/>
        <v>6504.5193095525365</v>
      </c>
    </row>
    <row r="1129" spans="1:9" x14ac:dyDescent="0.25">
      <c r="A1129">
        <v>1218</v>
      </c>
      <c r="B1129">
        <f t="shared" si="119"/>
        <v>8.2101806239737272E-4</v>
      </c>
      <c r="C1129">
        <f t="shared" si="120"/>
        <v>16420.361247947454</v>
      </c>
      <c r="E1129">
        <f t="shared" si="121"/>
        <v>393</v>
      </c>
      <c r="F1129">
        <f t="shared" si="122"/>
        <v>0.32266009852216748</v>
      </c>
      <c r="G1129">
        <f t="shared" si="123"/>
        <v>-6.0098522156215584E-5</v>
      </c>
      <c r="H1129" s="1">
        <f t="shared" si="124"/>
        <v>-1201.9704431243117</v>
      </c>
      <c r="I1129" s="1">
        <f t="shared" si="125"/>
        <v>1201.9704431243117</v>
      </c>
    </row>
    <row r="1130" spans="1:9" x14ac:dyDescent="0.25">
      <c r="A1130">
        <v>1219</v>
      </c>
      <c r="B1130">
        <f t="shared" si="119"/>
        <v>8.2034454470877774E-4</v>
      </c>
      <c r="C1130">
        <f t="shared" si="120"/>
        <v>16406.890894175554</v>
      </c>
      <c r="E1130">
        <f t="shared" si="121"/>
        <v>393</v>
      </c>
      <c r="F1130">
        <f t="shared" si="122"/>
        <v>0.32239540607054967</v>
      </c>
      <c r="G1130">
        <f t="shared" si="123"/>
        <v>2.0459392946159394E-4</v>
      </c>
      <c r="H1130" s="1">
        <f t="shared" si="124"/>
        <v>4091.8785892318788</v>
      </c>
      <c r="I1130" s="1">
        <f t="shared" si="125"/>
        <v>4091.8785892318788</v>
      </c>
    </row>
    <row r="1131" spans="1:9" x14ac:dyDescent="0.25">
      <c r="A1131">
        <v>1220</v>
      </c>
      <c r="B1131">
        <f t="shared" si="119"/>
        <v>8.1967213114754098E-4</v>
      </c>
      <c r="C1131">
        <f t="shared" si="120"/>
        <v>16393.442622950821</v>
      </c>
      <c r="E1131">
        <f t="shared" si="121"/>
        <v>394</v>
      </c>
      <c r="F1131">
        <f t="shared" si="122"/>
        <v>0.32295081967213113</v>
      </c>
      <c r="G1131">
        <f t="shared" si="123"/>
        <v>-3.5081967211986198E-4</v>
      </c>
      <c r="H1131" s="1">
        <f t="shared" si="124"/>
        <v>-7016.3934423972396</v>
      </c>
      <c r="I1131" s="1">
        <f t="shared" si="125"/>
        <v>7016.3934423972396</v>
      </c>
    </row>
    <row r="1132" spans="1:9" x14ac:dyDescent="0.25">
      <c r="A1132">
        <v>1221</v>
      </c>
      <c r="B1132">
        <f t="shared" si="119"/>
        <v>8.1900081900081905E-4</v>
      </c>
      <c r="C1132">
        <f t="shared" si="120"/>
        <v>16380.016380016383</v>
      </c>
      <c r="E1132">
        <f t="shared" si="121"/>
        <v>394</v>
      </c>
      <c r="F1132">
        <f t="shared" si="122"/>
        <v>0.32268632268632269</v>
      </c>
      <c r="G1132">
        <f t="shared" si="123"/>
        <v>-8.6322686311424146E-5</v>
      </c>
      <c r="H1132" s="1">
        <f t="shared" si="124"/>
        <v>-1726.453726228483</v>
      </c>
      <c r="I1132" s="1">
        <f t="shared" si="125"/>
        <v>1726.453726228483</v>
      </c>
    </row>
    <row r="1133" spans="1:9" x14ac:dyDescent="0.25">
      <c r="A1133">
        <v>1222</v>
      </c>
      <c r="B1133">
        <f t="shared" si="119"/>
        <v>8.1833060556464816E-4</v>
      </c>
      <c r="C1133">
        <f t="shared" si="120"/>
        <v>16366.612111292963</v>
      </c>
      <c r="E1133">
        <f t="shared" si="121"/>
        <v>394</v>
      </c>
      <c r="F1133">
        <f t="shared" si="122"/>
        <v>0.32242225859247137</v>
      </c>
      <c r="G1133">
        <f t="shared" si="123"/>
        <v>1.7774140753989975E-4</v>
      </c>
      <c r="H1133" s="1">
        <f t="shared" si="124"/>
        <v>3554.828150797995</v>
      </c>
      <c r="I1133" s="1">
        <f t="shared" si="125"/>
        <v>3554.828150797995</v>
      </c>
    </row>
    <row r="1134" spans="1:9" x14ac:dyDescent="0.25">
      <c r="A1134">
        <v>1223</v>
      </c>
      <c r="B1134">
        <f t="shared" si="119"/>
        <v>8.1766148814390845E-4</v>
      </c>
      <c r="C1134">
        <f t="shared" si="120"/>
        <v>16353.229762878167</v>
      </c>
      <c r="E1134">
        <f t="shared" si="121"/>
        <v>395</v>
      </c>
      <c r="F1134">
        <f t="shared" si="122"/>
        <v>0.32297628781684384</v>
      </c>
      <c r="G1134">
        <f t="shared" si="123"/>
        <v>-3.7628781683257673E-4</v>
      </c>
      <c r="H1134" s="1">
        <f t="shared" si="124"/>
        <v>-7525.7563366515342</v>
      </c>
      <c r="I1134" s="1">
        <f t="shared" si="125"/>
        <v>7525.7563366515342</v>
      </c>
    </row>
    <row r="1135" spans="1:9" x14ac:dyDescent="0.25">
      <c r="A1135">
        <v>1224</v>
      </c>
      <c r="B1135">
        <f t="shared" si="119"/>
        <v>8.1699346405228761E-4</v>
      </c>
      <c r="C1135">
        <f t="shared" si="120"/>
        <v>16339.869281045751</v>
      </c>
      <c r="E1135">
        <f t="shared" si="121"/>
        <v>395</v>
      </c>
      <c r="F1135">
        <f t="shared" si="122"/>
        <v>0.32271241830065361</v>
      </c>
      <c r="G1135">
        <f t="shared" si="123"/>
        <v>-1.1241830064234737E-4</v>
      </c>
      <c r="H1135" s="1">
        <f t="shared" si="124"/>
        <v>-2248.3660128469473</v>
      </c>
      <c r="I1135" s="1">
        <f t="shared" si="125"/>
        <v>2248.3660128469473</v>
      </c>
    </row>
    <row r="1136" spans="1:9" x14ac:dyDescent="0.25">
      <c r="A1136">
        <v>1225</v>
      </c>
      <c r="B1136">
        <f t="shared" si="119"/>
        <v>8.1632653061224493E-4</v>
      </c>
      <c r="C1136">
        <f t="shared" si="120"/>
        <v>16326.530612244898</v>
      </c>
      <c r="E1136">
        <f t="shared" si="121"/>
        <v>395</v>
      </c>
      <c r="F1136">
        <f t="shared" si="122"/>
        <v>0.32244897959183677</v>
      </c>
      <c r="G1136">
        <f t="shared" si="123"/>
        <v>1.5102040817449591E-4</v>
      </c>
      <c r="H1136" s="1">
        <f t="shared" si="124"/>
        <v>3020.4081634899185</v>
      </c>
      <c r="I1136" s="1">
        <f t="shared" si="125"/>
        <v>3020.4081634899185</v>
      </c>
    </row>
    <row r="1137" spans="1:9" x14ac:dyDescent="0.25">
      <c r="A1137">
        <v>1226</v>
      </c>
      <c r="B1137">
        <f t="shared" si="119"/>
        <v>8.1566068515497557E-4</v>
      </c>
      <c r="C1137">
        <f t="shared" si="120"/>
        <v>16313.213703099511</v>
      </c>
      <c r="E1137">
        <f t="shared" si="121"/>
        <v>396</v>
      </c>
      <c r="F1137">
        <f t="shared" si="122"/>
        <v>0.32300163132137033</v>
      </c>
      <c r="G1137">
        <f t="shared" si="123"/>
        <v>-4.0163132135906388E-4</v>
      </c>
      <c r="H1137" s="1">
        <f t="shared" si="124"/>
        <v>-8032.6264271812779</v>
      </c>
      <c r="I1137" s="1">
        <f t="shared" si="125"/>
        <v>8032.6264271812779</v>
      </c>
    </row>
    <row r="1138" spans="1:9" x14ac:dyDescent="0.25">
      <c r="A1138">
        <v>1227</v>
      </c>
      <c r="B1138">
        <f t="shared" si="119"/>
        <v>8.1499592502037486E-4</v>
      </c>
      <c r="C1138">
        <f t="shared" si="120"/>
        <v>16299.918500407497</v>
      </c>
      <c r="E1138">
        <f t="shared" si="121"/>
        <v>396</v>
      </c>
      <c r="F1138">
        <f t="shared" si="122"/>
        <v>0.32273838630806845</v>
      </c>
      <c r="G1138">
        <f t="shared" si="123"/>
        <v>-1.3838630805718122E-4</v>
      </c>
      <c r="H1138" s="1">
        <f t="shared" si="124"/>
        <v>-2767.7261611436243</v>
      </c>
      <c r="I1138" s="1">
        <f t="shared" si="125"/>
        <v>2767.7261611436243</v>
      </c>
    </row>
    <row r="1139" spans="1:9" x14ac:dyDescent="0.25">
      <c r="A1139">
        <v>1228</v>
      </c>
      <c r="B1139">
        <f t="shared" si="119"/>
        <v>8.1433224755700329E-4</v>
      </c>
      <c r="C1139">
        <f t="shared" si="120"/>
        <v>16286.644951140064</v>
      </c>
      <c r="E1139">
        <f t="shared" si="121"/>
        <v>396</v>
      </c>
      <c r="F1139">
        <f t="shared" si="122"/>
        <v>0.32247557003257332</v>
      </c>
      <c r="G1139">
        <f t="shared" si="123"/>
        <v>1.2442996743794454E-4</v>
      </c>
      <c r="H1139" s="1">
        <f t="shared" si="124"/>
        <v>2488.5993487588908</v>
      </c>
      <c r="I1139" s="1">
        <f t="shared" si="125"/>
        <v>2488.5993487588908</v>
      </c>
    </row>
    <row r="1140" spans="1:9" x14ac:dyDescent="0.25">
      <c r="A1140">
        <v>1229</v>
      </c>
      <c r="B1140">
        <f t="shared" si="119"/>
        <v>8.1366965012205042E-4</v>
      </c>
      <c r="C1140">
        <f t="shared" si="120"/>
        <v>16273.393002441007</v>
      </c>
      <c r="E1140">
        <f t="shared" si="121"/>
        <v>396</v>
      </c>
      <c r="F1140">
        <f t="shared" si="122"/>
        <v>0.32221318144833194</v>
      </c>
      <c r="G1140">
        <f t="shared" si="123"/>
        <v>3.8681855167932433E-4</v>
      </c>
      <c r="H1140" s="1">
        <f t="shared" si="124"/>
        <v>7736.3710335864862</v>
      </c>
      <c r="I1140" s="1">
        <f t="shared" si="125"/>
        <v>7736.3710335864862</v>
      </c>
    </row>
    <row r="1141" spans="1:9" x14ac:dyDescent="0.25">
      <c r="A1141">
        <v>1230</v>
      </c>
      <c r="B1141">
        <f t="shared" si="119"/>
        <v>8.1300813008130081E-4</v>
      </c>
      <c r="C1141">
        <f t="shared" si="120"/>
        <v>16260.162601626016</v>
      </c>
      <c r="E1141">
        <f t="shared" si="121"/>
        <v>397</v>
      </c>
      <c r="F1141">
        <f t="shared" si="122"/>
        <v>0.32276422764227641</v>
      </c>
      <c r="G1141">
        <f t="shared" si="123"/>
        <v>-1.6422764226514674E-4</v>
      </c>
      <c r="H1141" s="1">
        <f t="shared" si="124"/>
        <v>-3284.5528453029351</v>
      </c>
      <c r="I1141" s="1">
        <f t="shared" si="125"/>
        <v>3284.5528453029351</v>
      </c>
    </row>
    <row r="1142" spans="1:9" x14ac:dyDescent="0.25">
      <c r="A1142">
        <v>1231</v>
      </c>
      <c r="B1142">
        <f t="shared" si="119"/>
        <v>8.1234768480909826E-4</v>
      </c>
      <c r="C1142">
        <f t="shared" si="120"/>
        <v>16246.953696181965</v>
      </c>
      <c r="E1142">
        <f t="shared" si="121"/>
        <v>397</v>
      </c>
      <c r="F1142">
        <f t="shared" si="122"/>
        <v>0.32250203086921203</v>
      </c>
      <c r="G1142">
        <f t="shared" si="123"/>
        <v>9.796913079923586E-5</v>
      </c>
      <c r="H1142" s="1">
        <f t="shared" si="124"/>
        <v>1959.3826159847172</v>
      </c>
      <c r="I1142" s="1">
        <f t="shared" si="125"/>
        <v>1959.3826159847172</v>
      </c>
    </row>
    <row r="1143" spans="1:9" x14ac:dyDescent="0.25">
      <c r="A1143">
        <v>1232</v>
      </c>
      <c r="B1143">
        <f t="shared" si="119"/>
        <v>8.1168831168831174E-4</v>
      </c>
      <c r="C1143">
        <f t="shared" si="120"/>
        <v>16233.766233766235</v>
      </c>
      <c r="E1143">
        <f t="shared" si="121"/>
        <v>397</v>
      </c>
      <c r="F1143">
        <f t="shared" si="122"/>
        <v>0.32224025974025977</v>
      </c>
      <c r="G1143">
        <f t="shared" si="123"/>
        <v>3.5974025975149537E-4</v>
      </c>
      <c r="H1143" s="1">
        <f t="shared" si="124"/>
        <v>7194.8051950299077</v>
      </c>
      <c r="I1143" s="1">
        <f t="shared" si="125"/>
        <v>7194.8051950299077</v>
      </c>
    </row>
    <row r="1144" spans="1:9" x14ac:dyDescent="0.25">
      <c r="A1144">
        <v>1233</v>
      </c>
      <c r="B1144">
        <f t="shared" si="119"/>
        <v>8.110300081103001E-4</v>
      </c>
      <c r="C1144">
        <f t="shared" si="120"/>
        <v>16220.600162206001</v>
      </c>
      <c r="E1144">
        <f t="shared" si="121"/>
        <v>398</v>
      </c>
      <c r="F1144">
        <f t="shared" si="122"/>
        <v>0.32278994322789945</v>
      </c>
      <c r="G1144">
        <f t="shared" si="123"/>
        <v>-1.8994322788817852E-4</v>
      </c>
      <c r="H1144" s="1">
        <f t="shared" si="124"/>
        <v>-3798.8645577635702</v>
      </c>
      <c r="I1144" s="1">
        <f t="shared" si="125"/>
        <v>3798.8645577635702</v>
      </c>
    </row>
    <row r="1145" spans="1:9" x14ac:dyDescent="0.25">
      <c r="A1145">
        <v>1234</v>
      </c>
      <c r="B1145">
        <f t="shared" si="119"/>
        <v>8.1037277147487841E-4</v>
      </c>
      <c r="C1145">
        <f t="shared" si="120"/>
        <v>16207.455429497568</v>
      </c>
      <c r="E1145">
        <f t="shared" si="121"/>
        <v>398</v>
      </c>
      <c r="F1145">
        <f t="shared" si="122"/>
        <v>0.32252836304700161</v>
      </c>
      <c r="G1145">
        <f t="shared" si="123"/>
        <v>7.1636953009657223E-5</v>
      </c>
      <c r="H1145" s="1">
        <f t="shared" si="124"/>
        <v>1432.7390601931445</v>
      </c>
      <c r="I1145" s="1">
        <f t="shared" si="125"/>
        <v>1432.7390601931445</v>
      </c>
    </row>
    <row r="1146" spans="1:9" x14ac:dyDescent="0.25">
      <c r="A1146">
        <v>1235</v>
      </c>
      <c r="B1146">
        <f t="shared" si="119"/>
        <v>8.0971659919028337E-4</v>
      </c>
      <c r="C1146">
        <f t="shared" si="120"/>
        <v>16194.331983805667</v>
      </c>
      <c r="E1146">
        <f t="shared" si="121"/>
        <v>398</v>
      </c>
      <c r="F1146">
        <f t="shared" si="122"/>
        <v>0.32226720647773277</v>
      </c>
      <c r="G1146">
        <f t="shared" si="123"/>
        <v>3.3279352227849612E-4</v>
      </c>
      <c r="H1146" s="1">
        <f t="shared" si="124"/>
        <v>6655.8704455699226</v>
      </c>
      <c r="I1146" s="1">
        <f t="shared" si="125"/>
        <v>6655.8704455699226</v>
      </c>
    </row>
    <row r="1147" spans="1:9" x14ac:dyDescent="0.25">
      <c r="A1147">
        <v>1236</v>
      </c>
      <c r="B1147">
        <f t="shared" si="119"/>
        <v>8.090614886731392E-4</v>
      </c>
      <c r="C1147">
        <f t="shared" si="120"/>
        <v>16181.229773462785</v>
      </c>
      <c r="E1147">
        <f t="shared" si="121"/>
        <v>399</v>
      </c>
      <c r="F1147">
        <f t="shared" si="122"/>
        <v>0.32281553398058255</v>
      </c>
      <c r="G1147">
        <f t="shared" si="123"/>
        <v>-2.1553398057128081E-4</v>
      </c>
      <c r="H1147" s="1">
        <f t="shared" si="124"/>
        <v>-4310.6796114256167</v>
      </c>
      <c r="I1147" s="1">
        <f t="shared" si="125"/>
        <v>4310.6796114256167</v>
      </c>
    </row>
    <row r="1148" spans="1:9" x14ac:dyDescent="0.25">
      <c r="A1148">
        <v>1237</v>
      </c>
      <c r="B1148">
        <f t="shared" si="119"/>
        <v>8.0840743734842356E-4</v>
      </c>
      <c r="C1148">
        <f t="shared" si="120"/>
        <v>16168.148746968471</v>
      </c>
      <c r="E1148">
        <f t="shared" si="121"/>
        <v>399</v>
      </c>
      <c r="F1148">
        <f t="shared" si="122"/>
        <v>0.32255456750202099</v>
      </c>
      <c r="G1148">
        <f t="shared" si="123"/>
        <v>4.5432497990272047E-5</v>
      </c>
      <c r="H1148" s="1">
        <f t="shared" si="124"/>
        <v>908.64995980544097</v>
      </c>
      <c r="I1148" s="1">
        <f t="shared" si="125"/>
        <v>908.64995980544097</v>
      </c>
    </row>
    <row r="1149" spans="1:9" x14ac:dyDescent="0.25">
      <c r="A1149">
        <v>1238</v>
      </c>
      <c r="B1149">
        <f t="shared" si="119"/>
        <v>8.0775444264943462E-4</v>
      </c>
      <c r="C1149">
        <f t="shared" si="120"/>
        <v>16155.088852988692</v>
      </c>
      <c r="E1149">
        <f t="shared" si="121"/>
        <v>399</v>
      </c>
      <c r="F1149">
        <f t="shared" si="122"/>
        <v>0.32229402261712442</v>
      </c>
      <c r="G1149">
        <f t="shared" si="123"/>
        <v>3.0597738288684617E-4</v>
      </c>
      <c r="H1149" s="1">
        <f t="shared" si="124"/>
        <v>6119.5476577369236</v>
      </c>
      <c r="I1149" s="1">
        <f t="shared" si="125"/>
        <v>6119.5476577369236</v>
      </c>
    </row>
    <row r="1150" spans="1:9" x14ac:dyDescent="0.25">
      <c r="A1150">
        <v>1239</v>
      </c>
      <c r="B1150">
        <f t="shared" si="119"/>
        <v>8.0710250201775622E-4</v>
      </c>
      <c r="C1150">
        <f t="shared" si="120"/>
        <v>16142.050040355125</v>
      </c>
      <c r="E1150">
        <f t="shared" si="121"/>
        <v>400</v>
      </c>
      <c r="F1150">
        <f t="shared" si="122"/>
        <v>0.32284100080710249</v>
      </c>
      <c r="G1150">
        <f t="shared" si="123"/>
        <v>-2.4100080709121841E-4</v>
      </c>
      <c r="H1150" s="1">
        <f t="shared" si="124"/>
        <v>-4820.0161418243679</v>
      </c>
      <c r="I1150" s="1">
        <f t="shared" si="125"/>
        <v>4820.0161418243679</v>
      </c>
    </row>
    <row r="1151" spans="1:9" x14ac:dyDescent="0.25">
      <c r="A1151">
        <v>1240</v>
      </c>
      <c r="B1151">
        <f t="shared" si="119"/>
        <v>8.0645161290322581E-4</v>
      </c>
      <c r="C1151">
        <f t="shared" si="120"/>
        <v>16129.032258064517</v>
      </c>
      <c r="E1151">
        <f t="shared" si="121"/>
        <v>400</v>
      </c>
      <c r="F1151">
        <f t="shared" si="122"/>
        <v>0.32258064516129031</v>
      </c>
      <c r="G1151">
        <f t="shared" si="123"/>
        <v>1.9354838720953005E-5</v>
      </c>
      <c r="H1151" s="1">
        <f t="shared" si="124"/>
        <v>387.09677441906013</v>
      </c>
      <c r="I1151" s="1">
        <f t="shared" si="125"/>
        <v>387.09677441906013</v>
      </c>
    </row>
    <row r="1152" spans="1:9" x14ac:dyDescent="0.25">
      <c r="A1152">
        <v>1241</v>
      </c>
      <c r="B1152">
        <f t="shared" si="119"/>
        <v>8.0580177276390005E-4</v>
      </c>
      <c r="C1152">
        <f t="shared" si="120"/>
        <v>16116.035455278001</v>
      </c>
      <c r="E1152">
        <f t="shared" si="121"/>
        <v>400</v>
      </c>
      <c r="F1152">
        <f t="shared" si="122"/>
        <v>0.32232070910556004</v>
      </c>
      <c r="G1152">
        <f t="shared" si="123"/>
        <v>2.792908944512229E-4</v>
      </c>
      <c r="H1152" s="1">
        <f t="shared" si="124"/>
        <v>5585.8178890244581</v>
      </c>
      <c r="I1152" s="1">
        <f t="shared" si="125"/>
        <v>5585.8178890244581</v>
      </c>
    </row>
    <row r="1153" spans="1:9" x14ac:dyDescent="0.25">
      <c r="A1153">
        <v>1242</v>
      </c>
      <c r="B1153">
        <f t="shared" si="119"/>
        <v>8.0515297906602254E-4</v>
      </c>
      <c r="C1153">
        <f t="shared" si="120"/>
        <v>16103.059581320451</v>
      </c>
      <c r="E1153">
        <f t="shared" si="121"/>
        <v>401</v>
      </c>
      <c r="F1153">
        <f t="shared" si="122"/>
        <v>0.32286634460547503</v>
      </c>
      <c r="G1153">
        <f t="shared" si="123"/>
        <v>-2.6634460546376415E-4</v>
      </c>
      <c r="H1153" s="1">
        <f t="shared" si="124"/>
        <v>-5326.8921092752826</v>
      </c>
      <c r="I1153" s="1">
        <f t="shared" si="125"/>
        <v>5326.8921092752826</v>
      </c>
    </row>
    <row r="1154" spans="1:9" x14ac:dyDescent="0.25">
      <c r="A1154">
        <v>1243</v>
      </c>
      <c r="B1154">
        <f t="shared" si="119"/>
        <v>8.045052292839903E-4</v>
      </c>
      <c r="C1154">
        <f t="shared" si="120"/>
        <v>16090.104585679805</v>
      </c>
      <c r="E1154">
        <f t="shared" si="121"/>
        <v>401</v>
      </c>
      <c r="F1154">
        <f t="shared" si="122"/>
        <v>0.32260659694288013</v>
      </c>
      <c r="G1154">
        <f t="shared" si="123"/>
        <v>-6.5969428688639198E-6</v>
      </c>
      <c r="H1154" s="1">
        <f t="shared" si="124"/>
        <v>-131.9388573772784</v>
      </c>
      <c r="I1154" s="1">
        <f t="shared" si="125"/>
        <v>131.9388573772784</v>
      </c>
    </row>
    <row r="1155" spans="1:9" x14ac:dyDescent="0.25">
      <c r="A1155">
        <v>1244</v>
      </c>
      <c r="B1155">
        <f t="shared" si="119"/>
        <v>8.0385852090032153E-4</v>
      </c>
      <c r="C1155">
        <f t="shared" si="120"/>
        <v>16077.17041800643</v>
      </c>
      <c r="E1155">
        <f t="shared" si="121"/>
        <v>401</v>
      </c>
      <c r="F1155">
        <f t="shared" si="122"/>
        <v>0.32234726688102894</v>
      </c>
      <c r="G1155">
        <f t="shared" si="123"/>
        <v>2.5273311898232897E-4</v>
      </c>
      <c r="H1155" s="1">
        <f t="shared" si="124"/>
        <v>5054.6623796465792</v>
      </c>
      <c r="I1155" s="1">
        <f t="shared" si="125"/>
        <v>5054.6623796465792</v>
      </c>
    </row>
    <row r="1156" spans="1:9" x14ac:dyDescent="0.25">
      <c r="A1156">
        <v>1245</v>
      </c>
      <c r="B1156">
        <f t="shared" si="119"/>
        <v>8.0321285140562252E-4</v>
      </c>
      <c r="C1156">
        <f t="shared" si="120"/>
        <v>16064.25702811245</v>
      </c>
      <c r="E1156">
        <f t="shared" si="121"/>
        <v>402</v>
      </c>
      <c r="F1156">
        <f t="shared" si="122"/>
        <v>0.32289156626506027</v>
      </c>
      <c r="G1156">
        <f t="shared" si="123"/>
        <v>-2.9156626504900363E-4</v>
      </c>
      <c r="H1156" s="1">
        <f t="shared" si="124"/>
        <v>-5831.3253009800728</v>
      </c>
      <c r="I1156" s="1">
        <f t="shared" si="125"/>
        <v>5831.3253009800728</v>
      </c>
    </row>
    <row r="1157" spans="1:9" x14ac:dyDescent="0.25">
      <c r="A1157">
        <v>1246</v>
      </c>
      <c r="B1157">
        <f t="shared" si="119"/>
        <v>8.0256821829855537E-4</v>
      </c>
      <c r="C1157">
        <f t="shared" si="120"/>
        <v>16051.364365971109</v>
      </c>
      <c r="E1157">
        <f t="shared" si="121"/>
        <v>402</v>
      </c>
      <c r="F1157">
        <f t="shared" si="122"/>
        <v>0.32263242375601925</v>
      </c>
      <c r="G1157">
        <f t="shared" si="123"/>
        <v>-3.2423756007982085E-5</v>
      </c>
      <c r="H1157" s="1">
        <f t="shared" si="124"/>
        <v>-648.47512015964173</v>
      </c>
      <c r="I1157" s="1">
        <f t="shared" si="125"/>
        <v>648.47512015964173</v>
      </c>
    </row>
    <row r="1158" spans="1:9" x14ac:dyDescent="0.25">
      <c r="A1158">
        <v>1247</v>
      </c>
      <c r="B1158">
        <f t="shared" si="119"/>
        <v>8.0192461908580592E-4</v>
      </c>
      <c r="C1158">
        <f t="shared" si="120"/>
        <v>16038.492381716118</v>
      </c>
      <c r="E1158">
        <f t="shared" si="121"/>
        <v>402</v>
      </c>
      <c r="F1158">
        <f t="shared" si="122"/>
        <v>0.32237369687249395</v>
      </c>
      <c r="G1158">
        <f t="shared" si="123"/>
        <v>2.263031275173133E-4</v>
      </c>
      <c r="H1158" s="1">
        <f t="shared" si="124"/>
        <v>4526.0625503462661</v>
      </c>
      <c r="I1158" s="1">
        <f t="shared" si="125"/>
        <v>4526.0625503462661</v>
      </c>
    </row>
    <row r="1159" spans="1:9" x14ac:dyDescent="0.25">
      <c r="A1159">
        <v>1248</v>
      </c>
      <c r="B1159">
        <f t="shared" si="119"/>
        <v>8.0128205128205125E-4</v>
      </c>
      <c r="C1159">
        <f t="shared" si="120"/>
        <v>16025.641025641025</v>
      </c>
      <c r="E1159">
        <f t="shared" si="121"/>
        <v>403</v>
      </c>
      <c r="F1159">
        <f t="shared" si="122"/>
        <v>0.32291666666666663</v>
      </c>
      <c r="G1159">
        <f t="shared" si="123"/>
        <v>-3.1666666665536303E-4</v>
      </c>
      <c r="H1159" s="1">
        <f t="shared" si="124"/>
        <v>-6333.3333331072608</v>
      </c>
      <c r="I1159" s="1">
        <f t="shared" si="125"/>
        <v>6333.3333331072608</v>
      </c>
    </row>
    <row r="1160" spans="1:9" x14ac:dyDescent="0.25">
      <c r="A1160">
        <v>1249</v>
      </c>
      <c r="B1160">
        <f t="shared" si="119"/>
        <v>8.0064051240992789E-4</v>
      </c>
      <c r="C1160">
        <f t="shared" si="120"/>
        <v>16012.810248198557</v>
      </c>
      <c r="E1160">
        <f t="shared" si="121"/>
        <v>403</v>
      </c>
      <c r="F1160">
        <f t="shared" si="122"/>
        <v>0.32265812650120096</v>
      </c>
      <c r="G1160">
        <f t="shared" si="123"/>
        <v>-5.8126501189692537E-5</v>
      </c>
      <c r="H1160" s="1">
        <f t="shared" si="124"/>
        <v>-1162.5300237938507</v>
      </c>
      <c r="I1160" s="1">
        <f t="shared" si="125"/>
        <v>1162.5300237938507</v>
      </c>
    </row>
    <row r="1161" spans="1:9" x14ac:dyDescent="0.25">
      <c r="A1161">
        <v>1250</v>
      </c>
      <c r="B1161">
        <f t="shared" si="119"/>
        <v>8.0000000000000004E-4</v>
      </c>
      <c r="C1161">
        <f t="shared" si="120"/>
        <v>16000</v>
      </c>
      <c r="E1161">
        <f t="shared" si="121"/>
        <v>403</v>
      </c>
      <c r="F1161">
        <f t="shared" si="122"/>
        <v>0.32240000000000002</v>
      </c>
      <c r="G1161">
        <f t="shared" si="123"/>
        <v>2.0000000001124674E-4</v>
      </c>
      <c r="H1161" s="1">
        <f t="shared" si="124"/>
        <v>4000.0000002249349</v>
      </c>
      <c r="I1161" s="1">
        <f t="shared" si="125"/>
        <v>4000.0000002249349</v>
      </c>
    </row>
    <row r="1162" spans="1:9" x14ac:dyDescent="0.25">
      <c r="A1162">
        <v>1251</v>
      </c>
      <c r="B1162">
        <f t="shared" si="119"/>
        <v>7.993605115907274E-4</v>
      </c>
      <c r="C1162">
        <f t="shared" si="120"/>
        <v>15987.210231814548</v>
      </c>
      <c r="E1162">
        <f t="shared" si="121"/>
        <v>404</v>
      </c>
      <c r="F1162">
        <f t="shared" si="122"/>
        <v>0.32294164668265385</v>
      </c>
      <c r="G1162">
        <f t="shared" si="123"/>
        <v>-3.4164668264258236E-4</v>
      </c>
      <c r="H1162" s="1">
        <f t="shared" si="124"/>
        <v>-6832.9336528516469</v>
      </c>
      <c r="I1162" s="1">
        <f t="shared" si="125"/>
        <v>6832.9336528516469</v>
      </c>
    </row>
    <row r="1163" spans="1:9" x14ac:dyDescent="0.25">
      <c r="A1163">
        <v>1252</v>
      </c>
      <c r="B1163">
        <f t="shared" si="119"/>
        <v>7.9872204472843447E-4</v>
      </c>
      <c r="C1163">
        <f t="shared" si="120"/>
        <v>15974.44089456869</v>
      </c>
      <c r="E1163">
        <f t="shared" si="121"/>
        <v>404</v>
      </c>
      <c r="F1163">
        <f t="shared" si="122"/>
        <v>0.32268370607028751</v>
      </c>
      <c r="G1163">
        <f t="shared" si="123"/>
        <v>-8.3706070276245992E-5</v>
      </c>
      <c r="H1163" s="1">
        <f t="shared" si="124"/>
        <v>-1674.1214055249197</v>
      </c>
      <c r="I1163" s="1">
        <f t="shared" si="125"/>
        <v>1674.1214055249197</v>
      </c>
    </row>
    <row r="1164" spans="1:9" x14ac:dyDescent="0.25">
      <c r="A1164">
        <v>1253</v>
      </c>
      <c r="B1164">
        <f t="shared" ref="B1164:B1227" si="126">1/A1164</f>
        <v>7.9808459696727857E-4</v>
      </c>
      <c r="C1164">
        <f t="shared" ref="C1164:C1227" si="127">B1164*1000000*$B$1</f>
        <v>15961.691939345572</v>
      </c>
      <c r="E1164">
        <f t="shared" ref="E1164:E1227" si="128">INT(0.5+$B$7/B1164)</f>
        <v>404</v>
      </c>
      <c r="F1164">
        <f t="shared" ref="F1164:F1227" si="129">B1164*E1164</f>
        <v>0.32242617717478056</v>
      </c>
      <c r="G1164">
        <f t="shared" ref="G1164:G1227" si="130">$B$7-F1164</f>
        <v>1.7382282523070725E-4</v>
      </c>
      <c r="H1164" s="1">
        <f t="shared" ref="H1164:H1227" si="131">G1164*$B$1*1000000</f>
        <v>3476.4565046141447</v>
      </c>
      <c r="I1164" s="1">
        <f t="shared" ref="I1164:I1227" si="132">ABS(H1164)</f>
        <v>3476.4565046141447</v>
      </c>
    </row>
    <row r="1165" spans="1:9" x14ac:dyDescent="0.25">
      <c r="A1165">
        <v>1254</v>
      </c>
      <c r="B1165">
        <f t="shared" si="126"/>
        <v>7.9744816586921851E-4</v>
      </c>
      <c r="C1165">
        <f t="shared" si="127"/>
        <v>15948.96331738437</v>
      </c>
      <c r="E1165">
        <f t="shared" si="128"/>
        <v>405</v>
      </c>
      <c r="F1165">
        <f t="shared" si="129"/>
        <v>0.32296650717703351</v>
      </c>
      <c r="G1165">
        <f t="shared" si="130"/>
        <v>-3.6650717702224611E-4</v>
      </c>
      <c r="H1165" s="1">
        <f t="shared" si="131"/>
        <v>-7330.1435404449221</v>
      </c>
      <c r="I1165" s="1">
        <f t="shared" si="132"/>
        <v>7330.1435404449221</v>
      </c>
    </row>
    <row r="1166" spans="1:9" x14ac:dyDescent="0.25">
      <c r="A1166">
        <v>1255</v>
      </c>
      <c r="B1166">
        <f t="shared" si="126"/>
        <v>7.9681274900398409E-4</v>
      </c>
      <c r="C1166">
        <f t="shared" si="127"/>
        <v>15936.254980079682</v>
      </c>
      <c r="E1166">
        <f t="shared" si="128"/>
        <v>405</v>
      </c>
      <c r="F1166">
        <f t="shared" si="129"/>
        <v>0.32270916334661354</v>
      </c>
      <c r="G1166">
        <f t="shared" si="130"/>
        <v>-1.0916334660227012E-4</v>
      </c>
      <c r="H1166" s="1">
        <f t="shared" si="131"/>
        <v>-2183.2669320454024</v>
      </c>
      <c r="I1166" s="1">
        <f t="shared" si="132"/>
        <v>2183.2669320454024</v>
      </c>
    </row>
    <row r="1167" spans="1:9" x14ac:dyDescent="0.25">
      <c r="A1167">
        <v>1256</v>
      </c>
      <c r="B1167">
        <f t="shared" si="126"/>
        <v>7.9617834394904463E-4</v>
      </c>
      <c r="C1167">
        <f t="shared" si="127"/>
        <v>15923.566878980891</v>
      </c>
      <c r="E1167">
        <f t="shared" si="128"/>
        <v>405</v>
      </c>
      <c r="F1167">
        <f t="shared" si="129"/>
        <v>0.32245222929936307</v>
      </c>
      <c r="G1167">
        <f t="shared" si="130"/>
        <v>1.4777070064819764E-4</v>
      </c>
      <c r="H1167" s="1">
        <f t="shared" si="131"/>
        <v>2955.4140129639527</v>
      </c>
      <c r="I1167" s="1">
        <f t="shared" si="132"/>
        <v>2955.4140129639527</v>
      </c>
    </row>
    <row r="1168" spans="1:9" x14ac:dyDescent="0.25">
      <c r="A1168">
        <v>1257</v>
      </c>
      <c r="B1168">
        <f t="shared" si="126"/>
        <v>7.955449482895784E-4</v>
      </c>
      <c r="C1168">
        <f t="shared" si="127"/>
        <v>15910.898965791568</v>
      </c>
      <c r="E1168">
        <f t="shared" si="128"/>
        <v>406</v>
      </c>
      <c r="F1168">
        <f t="shared" si="129"/>
        <v>0.3229912490055688</v>
      </c>
      <c r="G1168">
        <f t="shared" si="130"/>
        <v>-3.9124900555753683E-4</v>
      </c>
      <c r="H1168" s="1">
        <f t="shared" si="131"/>
        <v>-7824.9801111507368</v>
      </c>
      <c r="I1168" s="1">
        <f t="shared" si="132"/>
        <v>7824.9801111507368</v>
      </c>
    </row>
    <row r="1169" spans="1:9" x14ac:dyDescent="0.25">
      <c r="A1169">
        <v>1258</v>
      </c>
      <c r="B1169">
        <f t="shared" si="126"/>
        <v>7.9491255961844202E-4</v>
      </c>
      <c r="C1169">
        <f t="shared" si="127"/>
        <v>15898.251192368842</v>
      </c>
      <c r="E1169">
        <f t="shared" si="128"/>
        <v>406</v>
      </c>
      <c r="F1169">
        <f t="shared" si="129"/>
        <v>0.32273449920508746</v>
      </c>
      <c r="G1169">
        <f t="shared" si="130"/>
        <v>-1.344992050761884E-4</v>
      </c>
      <c r="H1169" s="1">
        <f t="shared" si="131"/>
        <v>-2689.984101523768</v>
      </c>
      <c r="I1169" s="1">
        <f t="shared" si="132"/>
        <v>2689.984101523768</v>
      </c>
    </row>
    <row r="1170" spans="1:9" x14ac:dyDescent="0.25">
      <c r="A1170">
        <v>1259</v>
      </c>
      <c r="B1170">
        <f t="shared" si="126"/>
        <v>7.9428117553613975E-4</v>
      </c>
      <c r="C1170">
        <f t="shared" si="127"/>
        <v>15885.623510722795</v>
      </c>
      <c r="E1170">
        <f t="shared" si="128"/>
        <v>406</v>
      </c>
      <c r="F1170">
        <f t="shared" si="129"/>
        <v>0.32247815726767276</v>
      </c>
      <c r="G1170">
        <f t="shared" si="130"/>
        <v>1.2184273233850629E-4</v>
      </c>
      <c r="H1170" s="1">
        <f t="shared" si="131"/>
        <v>2436.8546467701258</v>
      </c>
      <c r="I1170" s="1">
        <f t="shared" si="132"/>
        <v>2436.8546467701258</v>
      </c>
    </row>
    <row r="1171" spans="1:9" x14ac:dyDescent="0.25">
      <c r="A1171">
        <v>1260</v>
      </c>
      <c r="B1171">
        <f t="shared" si="126"/>
        <v>7.9365079365079365E-4</v>
      </c>
      <c r="C1171">
        <f t="shared" si="127"/>
        <v>15873.015873015873</v>
      </c>
      <c r="E1171">
        <f t="shared" si="128"/>
        <v>406</v>
      </c>
      <c r="F1171">
        <f t="shared" si="129"/>
        <v>0.32222222222222224</v>
      </c>
      <c r="G1171">
        <f t="shared" si="130"/>
        <v>3.7777777778902344E-4</v>
      </c>
      <c r="H1171" s="1">
        <f t="shared" si="131"/>
        <v>7555.5555557804691</v>
      </c>
      <c r="I1171" s="1">
        <f t="shared" si="132"/>
        <v>7555.5555557804691</v>
      </c>
    </row>
    <row r="1172" spans="1:9" x14ac:dyDescent="0.25">
      <c r="A1172">
        <v>1261</v>
      </c>
      <c r="B1172">
        <f t="shared" si="126"/>
        <v>7.9302141157811261E-4</v>
      </c>
      <c r="C1172">
        <f t="shared" si="127"/>
        <v>15860.428231562253</v>
      </c>
      <c r="E1172">
        <f t="shared" si="128"/>
        <v>407</v>
      </c>
      <c r="F1172">
        <f t="shared" si="129"/>
        <v>0.32275971451229185</v>
      </c>
      <c r="G1172">
        <f t="shared" si="130"/>
        <v>-1.5971451228058431E-4</v>
      </c>
      <c r="H1172" s="1">
        <f t="shared" si="131"/>
        <v>-3194.2902456116863</v>
      </c>
      <c r="I1172" s="1">
        <f t="shared" si="132"/>
        <v>3194.2902456116863</v>
      </c>
    </row>
    <row r="1173" spans="1:9" x14ac:dyDescent="0.25">
      <c r="A1173">
        <v>1262</v>
      </c>
      <c r="B1173">
        <f t="shared" si="126"/>
        <v>7.9239302694136295E-4</v>
      </c>
      <c r="C1173">
        <f t="shared" si="127"/>
        <v>15847.860538827259</v>
      </c>
      <c r="E1173">
        <f t="shared" si="128"/>
        <v>407</v>
      </c>
      <c r="F1173">
        <f t="shared" si="129"/>
        <v>0.3225039619651347</v>
      </c>
      <c r="G1173">
        <f t="shared" si="130"/>
        <v>9.6038034876566591E-5</v>
      </c>
      <c r="H1173" s="1">
        <f t="shared" si="131"/>
        <v>1920.7606975313317</v>
      </c>
      <c r="I1173" s="1">
        <f t="shared" si="132"/>
        <v>1920.7606975313317</v>
      </c>
    </row>
    <row r="1174" spans="1:9" x14ac:dyDescent="0.25">
      <c r="A1174">
        <v>1263</v>
      </c>
      <c r="B1174">
        <f t="shared" si="126"/>
        <v>7.9176563737133805E-4</v>
      </c>
      <c r="C1174">
        <f t="shared" si="127"/>
        <v>15835.31274742676</v>
      </c>
      <c r="E1174">
        <f t="shared" si="128"/>
        <v>407</v>
      </c>
      <c r="F1174">
        <f t="shared" si="129"/>
        <v>0.32224861441013458</v>
      </c>
      <c r="G1174">
        <f t="shared" si="130"/>
        <v>3.5138558987668489E-4</v>
      </c>
      <c r="H1174" s="1">
        <f t="shared" si="131"/>
        <v>7027.7117975336978</v>
      </c>
      <c r="I1174" s="1">
        <f t="shared" si="132"/>
        <v>7027.7117975336978</v>
      </c>
    </row>
    <row r="1175" spans="1:9" x14ac:dyDescent="0.25">
      <c r="A1175">
        <v>1264</v>
      </c>
      <c r="B1175">
        <f t="shared" si="126"/>
        <v>7.911392405063291E-4</v>
      </c>
      <c r="C1175">
        <f t="shared" si="127"/>
        <v>15822.784810126581</v>
      </c>
      <c r="E1175">
        <f t="shared" si="128"/>
        <v>408</v>
      </c>
      <c r="F1175">
        <f t="shared" si="129"/>
        <v>0.32278481012658228</v>
      </c>
      <c r="G1175">
        <f t="shared" si="130"/>
        <v>-1.8481012657101115E-4</v>
      </c>
      <c r="H1175" s="1">
        <f t="shared" si="131"/>
        <v>-3696.2025314202228</v>
      </c>
      <c r="I1175" s="1">
        <f t="shared" si="132"/>
        <v>3696.2025314202228</v>
      </c>
    </row>
    <row r="1176" spans="1:9" x14ac:dyDescent="0.25">
      <c r="A1176">
        <v>1265</v>
      </c>
      <c r="B1176">
        <f t="shared" si="126"/>
        <v>7.9051383399209485E-4</v>
      </c>
      <c r="C1176">
        <f t="shared" si="127"/>
        <v>15810.276679841898</v>
      </c>
      <c r="E1176">
        <f t="shared" si="128"/>
        <v>408</v>
      </c>
      <c r="F1176">
        <f t="shared" si="129"/>
        <v>0.32252964426877467</v>
      </c>
      <c r="G1176">
        <f t="shared" si="130"/>
        <v>7.0355731236593222E-5</v>
      </c>
      <c r="H1176" s="1">
        <f t="shared" si="131"/>
        <v>1407.1146247318645</v>
      </c>
      <c r="I1176" s="1">
        <f t="shared" si="132"/>
        <v>1407.1146247318645</v>
      </c>
    </row>
    <row r="1177" spans="1:9" x14ac:dyDescent="0.25">
      <c r="A1177">
        <v>1266</v>
      </c>
      <c r="B1177">
        <f t="shared" si="126"/>
        <v>7.8988941548183253E-4</v>
      </c>
      <c r="C1177">
        <f t="shared" si="127"/>
        <v>15797.788309636651</v>
      </c>
      <c r="E1177">
        <f t="shared" si="128"/>
        <v>408</v>
      </c>
      <c r="F1177">
        <f t="shared" si="129"/>
        <v>0.32227488151658767</v>
      </c>
      <c r="G1177">
        <f t="shared" si="130"/>
        <v>3.2511848342359206E-4</v>
      </c>
      <c r="H1177" s="1">
        <f t="shared" si="131"/>
        <v>6502.3696684718416</v>
      </c>
      <c r="I1177" s="1">
        <f t="shared" si="132"/>
        <v>6502.3696684718416</v>
      </c>
    </row>
    <row r="1178" spans="1:9" x14ac:dyDescent="0.25">
      <c r="A1178">
        <v>1267</v>
      </c>
      <c r="B1178">
        <f t="shared" si="126"/>
        <v>7.8926598263614838E-4</v>
      </c>
      <c r="C1178">
        <f t="shared" si="127"/>
        <v>15785.319652722967</v>
      </c>
      <c r="E1178">
        <f t="shared" si="128"/>
        <v>409</v>
      </c>
      <c r="F1178">
        <f t="shared" si="129"/>
        <v>0.32280978689818468</v>
      </c>
      <c r="G1178">
        <f t="shared" si="130"/>
        <v>-2.0978689817341412E-4</v>
      </c>
      <c r="H1178" s="1">
        <f t="shared" si="131"/>
        <v>-4195.737963468282</v>
      </c>
      <c r="I1178" s="1">
        <f t="shared" si="132"/>
        <v>4195.737963468282</v>
      </c>
    </row>
    <row r="1179" spans="1:9" x14ac:dyDescent="0.25">
      <c r="A1179">
        <v>1268</v>
      </c>
      <c r="B1179">
        <f t="shared" si="126"/>
        <v>7.8864353312302837E-4</v>
      </c>
      <c r="C1179">
        <f t="shared" si="127"/>
        <v>15772.870662460569</v>
      </c>
      <c r="E1179">
        <f t="shared" si="128"/>
        <v>409</v>
      </c>
      <c r="F1179">
        <f t="shared" si="129"/>
        <v>0.3225552050473186</v>
      </c>
      <c r="G1179">
        <f t="shared" si="130"/>
        <v>4.4794952692661649E-5</v>
      </c>
      <c r="H1179" s="1">
        <f t="shared" si="131"/>
        <v>895.899053853233</v>
      </c>
      <c r="I1179" s="1">
        <f t="shared" si="132"/>
        <v>895.899053853233</v>
      </c>
    </row>
    <row r="1180" spans="1:9" x14ac:dyDescent="0.25">
      <c r="A1180">
        <v>1269</v>
      </c>
      <c r="B1180">
        <f t="shared" si="126"/>
        <v>7.8802206461780935E-4</v>
      </c>
      <c r="C1180">
        <f t="shared" si="127"/>
        <v>15760.441292356189</v>
      </c>
      <c r="E1180">
        <f t="shared" si="128"/>
        <v>409</v>
      </c>
      <c r="F1180">
        <f t="shared" si="129"/>
        <v>0.32230102442868402</v>
      </c>
      <c r="G1180">
        <f t="shared" si="130"/>
        <v>2.989755713272424E-4</v>
      </c>
      <c r="H1180" s="1">
        <f t="shared" si="131"/>
        <v>5979.5114265448483</v>
      </c>
      <c r="I1180" s="1">
        <f t="shared" si="132"/>
        <v>5979.5114265448483</v>
      </c>
    </row>
    <row r="1181" spans="1:9" x14ac:dyDescent="0.25">
      <c r="A1181">
        <v>1270</v>
      </c>
      <c r="B1181">
        <f t="shared" si="126"/>
        <v>7.874015748031496E-4</v>
      </c>
      <c r="C1181">
        <f t="shared" si="127"/>
        <v>15748.031496062993</v>
      </c>
      <c r="E1181">
        <f t="shared" si="128"/>
        <v>410</v>
      </c>
      <c r="F1181">
        <f t="shared" si="129"/>
        <v>0.32283464566929132</v>
      </c>
      <c r="G1181">
        <f t="shared" si="130"/>
        <v>-2.3464566928005359E-4</v>
      </c>
      <c r="H1181" s="1">
        <f t="shared" si="131"/>
        <v>-4692.9133856010722</v>
      </c>
      <c r="I1181" s="1">
        <f t="shared" si="132"/>
        <v>4692.9133856010722</v>
      </c>
    </row>
    <row r="1182" spans="1:9" x14ac:dyDescent="0.25">
      <c r="A1182">
        <v>1271</v>
      </c>
      <c r="B1182">
        <f t="shared" si="126"/>
        <v>7.8678206136900079E-4</v>
      </c>
      <c r="C1182">
        <f t="shared" si="127"/>
        <v>15735.641227380016</v>
      </c>
      <c r="E1182">
        <f t="shared" si="128"/>
        <v>410</v>
      </c>
      <c r="F1182">
        <f t="shared" si="129"/>
        <v>0.32258064516129031</v>
      </c>
      <c r="G1182">
        <f t="shared" si="130"/>
        <v>1.9354838720953005E-5</v>
      </c>
      <c r="H1182" s="1">
        <f t="shared" si="131"/>
        <v>387.09677441906013</v>
      </c>
      <c r="I1182" s="1">
        <f t="shared" si="132"/>
        <v>387.09677441906013</v>
      </c>
    </row>
    <row r="1183" spans="1:9" x14ac:dyDescent="0.25">
      <c r="A1183">
        <v>1272</v>
      </c>
      <c r="B1183">
        <f t="shared" si="126"/>
        <v>7.8616352201257866E-4</v>
      </c>
      <c r="C1183">
        <f t="shared" si="127"/>
        <v>15723.270440251574</v>
      </c>
      <c r="E1183">
        <f t="shared" si="128"/>
        <v>410</v>
      </c>
      <c r="F1183">
        <f t="shared" si="129"/>
        <v>0.32232704402515727</v>
      </c>
      <c r="G1183">
        <f t="shared" si="130"/>
        <v>2.7295597485399448E-4</v>
      </c>
      <c r="H1183" s="1">
        <f t="shared" si="131"/>
        <v>5459.1194970798897</v>
      </c>
      <c r="I1183" s="1">
        <f t="shared" si="132"/>
        <v>5459.1194970798897</v>
      </c>
    </row>
    <row r="1184" spans="1:9" x14ac:dyDescent="0.25">
      <c r="A1184">
        <v>1273</v>
      </c>
      <c r="B1184">
        <f t="shared" si="126"/>
        <v>7.855459544383347E-4</v>
      </c>
      <c r="C1184">
        <f t="shared" si="127"/>
        <v>15710.919088766694</v>
      </c>
      <c r="E1184">
        <f t="shared" si="128"/>
        <v>411</v>
      </c>
      <c r="F1184">
        <f t="shared" si="129"/>
        <v>0.32285938727415558</v>
      </c>
      <c r="G1184">
        <f t="shared" si="130"/>
        <v>-2.5938727414431817E-4</v>
      </c>
      <c r="H1184" s="1">
        <f t="shared" si="131"/>
        <v>-5187.7454828863638</v>
      </c>
      <c r="I1184" s="1">
        <f t="shared" si="132"/>
        <v>5187.7454828863638</v>
      </c>
    </row>
    <row r="1185" spans="1:9" x14ac:dyDescent="0.25">
      <c r="A1185">
        <v>1274</v>
      </c>
      <c r="B1185">
        <f t="shared" si="126"/>
        <v>7.8492935635792783E-4</v>
      </c>
      <c r="C1185">
        <f t="shared" si="127"/>
        <v>15698.587127158557</v>
      </c>
      <c r="E1185">
        <f t="shared" si="128"/>
        <v>411</v>
      </c>
      <c r="F1185">
        <f t="shared" si="129"/>
        <v>0.32260596546310832</v>
      </c>
      <c r="G1185">
        <f t="shared" si="130"/>
        <v>-5.9654630970573663E-6</v>
      </c>
      <c r="H1185" s="1">
        <f t="shared" si="131"/>
        <v>-119.30926194114733</v>
      </c>
      <c r="I1185" s="1">
        <f t="shared" si="132"/>
        <v>119.30926194114733</v>
      </c>
    </row>
    <row r="1186" spans="1:9" x14ac:dyDescent="0.25">
      <c r="A1186">
        <v>1275</v>
      </c>
      <c r="B1186">
        <f t="shared" si="126"/>
        <v>7.8431372549019605E-4</v>
      </c>
      <c r="C1186">
        <f t="shared" si="127"/>
        <v>15686.274509803919</v>
      </c>
      <c r="E1186">
        <f t="shared" si="128"/>
        <v>411</v>
      </c>
      <c r="F1186">
        <f t="shared" si="129"/>
        <v>0.32235294117647056</v>
      </c>
      <c r="G1186">
        <f t="shared" si="130"/>
        <v>2.470588235407023E-4</v>
      </c>
      <c r="H1186" s="1">
        <f t="shared" si="131"/>
        <v>4941.1764708140463</v>
      </c>
      <c r="I1186" s="1">
        <f t="shared" si="132"/>
        <v>4941.1764708140463</v>
      </c>
    </row>
    <row r="1187" spans="1:9" x14ac:dyDescent="0.25">
      <c r="A1187">
        <v>1276</v>
      </c>
      <c r="B1187">
        <f t="shared" si="126"/>
        <v>7.836990595611285E-4</v>
      </c>
      <c r="C1187">
        <f t="shared" si="127"/>
        <v>15673.98119122257</v>
      </c>
      <c r="E1187">
        <f t="shared" si="128"/>
        <v>412</v>
      </c>
      <c r="F1187">
        <f t="shared" si="129"/>
        <v>0.32288401253918492</v>
      </c>
      <c r="G1187">
        <f t="shared" si="130"/>
        <v>-2.8401253917365032E-4</v>
      </c>
      <c r="H1187" s="1">
        <f t="shared" si="131"/>
        <v>-5680.2507834730068</v>
      </c>
      <c r="I1187" s="1">
        <f t="shared" si="132"/>
        <v>5680.2507834730068</v>
      </c>
    </row>
    <row r="1188" spans="1:9" x14ac:dyDescent="0.25">
      <c r="A1188">
        <v>1277</v>
      </c>
      <c r="B1188">
        <f t="shared" si="126"/>
        <v>7.8308535630383712E-4</v>
      </c>
      <c r="C1188">
        <f t="shared" si="127"/>
        <v>15661.707126076742</v>
      </c>
      <c r="E1188">
        <f t="shared" si="128"/>
        <v>412</v>
      </c>
      <c r="F1188">
        <f t="shared" si="129"/>
        <v>0.3226311667971809</v>
      </c>
      <c r="G1188">
        <f t="shared" si="130"/>
        <v>-3.1166797169634997E-5</v>
      </c>
      <c r="H1188" s="1">
        <f t="shared" si="131"/>
        <v>-623.33594339269996</v>
      </c>
      <c r="I1188" s="1">
        <f t="shared" si="132"/>
        <v>623.33594339269996</v>
      </c>
    </row>
    <row r="1189" spans="1:9" x14ac:dyDescent="0.25">
      <c r="A1189">
        <v>1278</v>
      </c>
      <c r="B1189">
        <f t="shared" si="126"/>
        <v>7.8247261345852897E-4</v>
      </c>
      <c r="C1189">
        <f t="shared" si="127"/>
        <v>15649.452269170579</v>
      </c>
      <c r="E1189">
        <f t="shared" si="128"/>
        <v>412</v>
      </c>
      <c r="F1189">
        <f t="shared" si="129"/>
        <v>0.32237871674491392</v>
      </c>
      <c r="G1189">
        <f t="shared" si="130"/>
        <v>2.212832550973487E-4</v>
      </c>
      <c r="H1189" s="1">
        <f t="shared" si="131"/>
        <v>4425.6651019469737</v>
      </c>
      <c r="I1189" s="1">
        <f t="shared" si="132"/>
        <v>4425.6651019469737</v>
      </c>
    </row>
    <row r="1190" spans="1:9" x14ac:dyDescent="0.25">
      <c r="A1190">
        <v>1279</v>
      </c>
      <c r="B1190">
        <f t="shared" si="126"/>
        <v>7.8186082877247849E-4</v>
      </c>
      <c r="C1190">
        <f t="shared" si="127"/>
        <v>15637.216575449569</v>
      </c>
      <c r="E1190">
        <f t="shared" si="128"/>
        <v>413</v>
      </c>
      <c r="F1190">
        <f t="shared" si="129"/>
        <v>0.32290852228303363</v>
      </c>
      <c r="G1190">
        <f t="shared" si="130"/>
        <v>-3.0852228302236107E-4</v>
      </c>
      <c r="H1190" s="1">
        <f t="shared" si="131"/>
        <v>-6170.4456604472216</v>
      </c>
      <c r="I1190" s="1">
        <f t="shared" si="132"/>
        <v>6170.4456604472216</v>
      </c>
    </row>
    <row r="1191" spans="1:9" x14ac:dyDescent="0.25">
      <c r="A1191">
        <v>1280</v>
      </c>
      <c r="B1191">
        <f t="shared" si="126"/>
        <v>7.8125000000000004E-4</v>
      </c>
      <c r="C1191">
        <f t="shared" si="127"/>
        <v>15625</v>
      </c>
      <c r="E1191">
        <f t="shared" si="128"/>
        <v>413</v>
      </c>
      <c r="F1191">
        <f t="shared" si="129"/>
        <v>0.32265625000000003</v>
      </c>
      <c r="G1191">
        <f t="shared" si="130"/>
        <v>-5.6249999988766675E-5</v>
      </c>
      <c r="H1191" s="1">
        <f t="shared" si="131"/>
        <v>-1124.9999997753334</v>
      </c>
      <c r="I1191" s="1">
        <f t="shared" si="132"/>
        <v>1124.9999997753334</v>
      </c>
    </row>
    <row r="1192" spans="1:9" x14ac:dyDescent="0.25">
      <c r="A1192">
        <v>1281</v>
      </c>
      <c r="B1192">
        <f t="shared" si="126"/>
        <v>7.8064012490241998E-4</v>
      </c>
      <c r="C1192">
        <f t="shared" si="127"/>
        <v>15612.802498048401</v>
      </c>
      <c r="E1192">
        <f t="shared" si="128"/>
        <v>413</v>
      </c>
      <c r="F1192">
        <f t="shared" si="129"/>
        <v>0.32240437158469948</v>
      </c>
      <c r="G1192">
        <f t="shared" si="130"/>
        <v>1.9562841531178821E-4</v>
      </c>
      <c r="H1192" s="1">
        <f t="shared" si="131"/>
        <v>3912.5683062357643</v>
      </c>
      <c r="I1192" s="1">
        <f t="shared" si="132"/>
        <v>3912.5683062357643</v>
      </c>
    </row>
    <row r="1193" spans="1:9" x14ac:dyDescent="0.25">
      <c r="A1193">
        <v>1282</v>
      </c>
      <c r="B1193">
        <f t="shared" si="126"/>
        <v>7.8003120124804995E-4</v>
      </c>
      <c r="C1193">
        <f t="shared" si="127"/>
        <v>15600.624024960998</v>
      </c>
      <c r="E1193">
        <f t="shared" si="128"/>
        <v>414</v>
      </c>
      <c r="F1193">
        <f t="shared" si="129"/>
        <v>0.32293291731669266</v>
      </c>
      <c r="G1193">
        <f t="shared" si="130"/>
        <v>-3.3291731668139146E-4</v>
      </c>
      <c r="H1193" s="1">
        <f t="shared" si="131"/>
        <v>-6658.3463336278292</v>
      </c>
      <c r="I1193" s="1">
        <f t="shared" si="132"/>
        <v>6658.3463336278292</v>
      </c>
    </row>
    <row r="1194" spans="1:9" x14ac:dyDescent="0.25">
      <c r="A1194">
        <v>1283</v>
      </c>
      <c r="B1194">
        <f t="shared" si="126"/>
        <v>7.7942322681215901E-4</v>
      </c>
      <c r="C1194">
        <f t="shared" si="127"/>
        <v>15588.46453624318</v>
      </c>
      <c r="E1194">
        <f t="shared" si="128"/>
        <v>414</v>
      </c>
      <c r="F1194">
        <f t="shared" si="129"/>
        <v>0.32268121590023385</v>
      </c>
      <c r="G1194">
        <f t="shared" si="130"/>
        <v>-8.1215900222586512E-5</v>
      </c>
      <c r="H1194" s="1">
        <f t="shared" si="131"/>
        <v>-1624.3180044517303</v>
      </c>
      <c r="I1194" s="1">
        <f t="shared" si="132"/>
        <v>1624.3180044517303</v>
      </c>
    </row>
    <row r="1195" spans="1:9" x14ac:dyDescent="0.25">
      <c r="A1195">
        <v>1284</v>
      </c>
      <c r="B1195">
        <f t="shared" si="126"/>
        <v>7.7881619937694702E-4</v>
      </c>
      <c r="C1195">
        <f t="shared" si="127"/>
        <v>15576.323987538941</v>
      </c>
      <c r="E1195">
        <f t="shared" si="128"/>
        <v>414</v>
      </c>
      <c r="F1195">
        <f t="shared" si="129"/>
        <v>0.32242990654205606</v>
      </c>
      <c r="G1195">
        <f t="shared" si="130"/>
        <v>1.7009345795521158E-4</v>
      </c>
      <c r="H1195" s="1">
        <f t="shared" si="131"/>
        <v>3401.8691591042316</v>
      </c>
      <c r="I1195" s="1">
        <f t="shared" si="132"/>
        <v>3401.8691591042316</v>
      </c>
    </row>
    <row r="1196" spans="1:9" x14ac:dyDescent="0.25">
      <c r="A1196">
        <v>1285</v>
      </c>
      <c r="B1196">
        <f t="shared" si="126"/>
        <v>7.7821011673151756E-4</v>
      </c>
      <c r="C1196">
        <f t="shared" si="127"/>
        <v>15564.202334630352</v>
      </c>
      <c r="E1196">
        <f t="shared" si="128"/>
        <v>415</v>
      </c>
      <c r="F1196">
        <f t="shared" si="129"/>
        <v>0.32295719844357978</v>
      </c>
      <c r="G1196">
        <f t="shared" si="130"/>
        <v>-3.5719844356851826E-4</v>
      </c>
      <c r="H1196" s="1">
        <f t="shared" si="131"/>
        <v>-7143.9688713703654</v>
      </c>
      <c r="I1196" s="1">
        <f t="shared" si="132"/>
        <v>7143.9688713703654</v>
      </c>
    </row>
    <row r="1197" spans="1:9" x14ac:dyDescent="0.25">
      <c r="A1197">
        <v>1286</v>
      </c>
      <c r="B1197">
        <f t="shared" si="126"/>
        <v>7.776049766718507E-4</v>
      </c>
      <c r="C1197">
        <f t="shared" si="127"/>
        <v>15552.099533437015</v>
      </c>
      <c r="E1197">
        <f t="shared" si="128"/>
        <v>415</v>
      </c>
      <c r="F1197">
        <f t="shared" si="129"/>
        <v>0.32270606531881801</v>
      </c>
      <c r="G1197">
        <f t="shared" si="130"/>
        <v>-1.060653188067473E-4</v>
      </c>
      <c r="H1197" s="1">
        <f t="shared" si="131"/>
        <v>-2121.3063761349458</v>
      </c>
      <c r="I1197" s="1">
        <f t="shared" si="132"/>
        <v>2121.3063761349458</v>
      </c>
    </row>
    <row r="1198" spans="1:9" x14ac:dyDescent="0.25">
      <c r="A1198">
        <v>1287</v>
      </c>
      <c r="B1198">
        <f t="shared" si="126"/>
        <v>7.77000777000777E-4</v>
      </c>
      <c r="C1198">
        <f t="shared" si="127"/>
        <v>15540.01554001554</v>
      </c>
      <c r="E1198">
        <f t="shared" si="128"/>
        <v>415</v>
      </c>
      <c r="F1198">
        <f t="shared" si="129"/>
        <v>0.32245532245532244</v>
      </c>
      <c r="G1198">
        <f t="shared" si="130"/>
        <v>1.4467754468883154E-4</v>
      </c>
      <c r="H1198" s="1">
        <f t="shared" si="131"/>
        <v>2893.5508937766308</v>
      </c>
      <c r="I1198" s="1">
        <f t="shared" si="132"/>
        <v>2893.5508937766308</v>
      </c>
    </row>
    <row r="1199" spans="1:9" x14ac:dyDescent="0.25">
      <c r="A1199">
        <v>1288</v>
      </c>
      <c r="B1199">
        <f t="shared" si="126"/>
        <v>7.7639751552795026E-4</v>
      </c>
      <c r="C1199">
        <f t="shared" si="127"/>
        <v>15527.950310559007</v>
      </c>
      <c r="E1199">
        <f t="shared" si="128"/>
        <v>416</v>
      </c>
      <c r="F1199">
        <f t="shared" si="129"/>
        <v>0.32298136645962733</v>
      </c>
      <c r="G1199">
        <f t="shared" si="130"/>
        <v>-3.8136645961606153E-4</v>
      </c>
      <c r="H1199" s="1">
        <f t="shared" si="131"/>
        <v>-7627.3291923212309</v>
      </c>
      <c r="I1199" s="1">
        <f t="shared" si="132"/>
        <v>7627.3291923212309</v>
      </c>
    </row>
    <row r="1200" spans="1:9" x14ac:dyDescent="0.25">
      <c r="A1200">
        <v>1289</v>
      </c>
      <c r="B1200">
        <f t="shared" si="126"/>
        <v>7.7579519006982156E-4</v>
      </c>
      <c r="C1200">
        <f t="shared" si="127"/>
        <v>15515.903801396431</v>
      </c>
      <c r="E1200">
        <f t="shared" si="128"/>
        <v>416</v>
      </c>
      <c r="F1200">
        <f t="shared" si="129"/>
        <v>0.32273079906904578</v>
      </c>
      <c r="G1200">
        <f t="shared" si="130"/>
        <v>-1.307990690345151E-4</v>
      </c>
      <c r="H1200" s="1">
        <f t="shared" si="131"/>
        <v>-2615.9813806903021</v>
      </c>
      <c r="I1200" s="1">
        <f t="shared" si="132"/>
        <v>2615.9813806903021</v>
      </c>
    </row>
    <row r="1201" spans="1:9" x14ac:dyDescent="0.25">
      <c r="A1201">
        <v>1290</v>
      </c>
      <c r="B1201">
        <f t="shared" si="126"/>
        <v>7.7519379844961239E-4</v>
      </c>
      <c r="C1201">
        <f t="shared" si="127"/>
        <v>15503.875968992248</v>
      </c>
      <c r="E1201">
        <f t="shared" si="128"/>
        <v>416</v>
      </c>
      <c r="F1201">
        <f t="shared" si="129"/>
        <v>0.32248062015503876</v>
      </c>
      <c r="G1201">
        <f t="shared" si="130"/>
        <v>1.1937984497251142E-4</v>
      </c>
      <c r="H1201" s="1">
        <f t="shared" si="131"/>
        <v>2387.5968994502282</v>
      </c>
      <c r="I1201" s="1">
        <f t="shared" si="132"/>
        <v>2387.5968994502282</v>
      </c>
    </row>
    <row r="1202" spans="1:9" x14ac:dyDescent="0.25">
      <c r="A1202">
        <v>1291</v>
      </c>
      <c r="B1202">
        <f t="shared" si="126"/>
        <v>7.7459333849728897E-4</v>
      </c>
      <c r="C1202">
        <f t="shared" si="127"/>
        <v>15491.86676994578</v>
      </c>
      <c r="E1202">
        <f t="shared" si="128"/>
        <v>416</v>
      </c>
      <c r="F1202">
        <f t="shared" si="129"/>
        <v>0.32223082881487219</v>
      </c>
      <c r="G1202">
        <f t="shared" si="130"/>
        <v>3.6917118513907221E-4</v>
      </c>
      <c r="H1202" s="1">
        <f t="shared" si="131"/>
        <v>7383.4237027814443</v>
      </c>
      <c r="I1202" s="1">
        <f t="shared" si="132"/>
        <v>7383.4237027814443</v>
      </c>
    </row>
    <row r="1203" spans="1:9" x14ac:dyDescent="0.25">
      <c r="A1203">
        <v>1292</v>
      </c>
      <c r="B1203">
        <f t="shared" si="126"/>
        <v>7.7399380804953565E-4</v>
      </c>
      <c r="C1203">
        <f t="shared" si="127"/>
        <v>15479.876160990714</v>
      </c>
      <c r="E1203">
        <f t="shared" si="128"/>
        <v>417</v>
      </c>
      <c r="F1203">
        <f t="shared" si="129"/>
        <v>0.32275541795665635</v>
      </c>
      <c r="G1203">
        <f t="shared" si="130"/>
        <v>-1.5541795664508751E-4</v>
      </c>
      <c r="H1203" s="1">
        <f t="shared" si="131"/>
        <v>-3108.3591329017499</v>
      </c>
      <c r="I1203" s="1">
        <f t="shared" si="132"/>
        <v>3108.3591329017499</v>
      </c>
    </row>
    <row r="1204" spans="1:9" x14ac:dyDescent="0.25">
      <c r="A1204">
        <v>1293</v>
      </c>
      <c r="B1204">
        <f t="shared" si="126"/>
        <v>7.7339520494972935E-4</v>
      </c>
      <c r="C1204">
        <f t="shared" si="127"/>
        <v>15467.904098994586</v>
      </c>
      <c r="E1204">
        <f t="shared" si="128"/>
        <v>417</v>
      </c>
      <c r="F1204">
        <f t="shared" si="129"/>
        <v>0.32250580046403715</v>
      </c>
      <c r="G1204">
        <f t="shared" si="130"/>
        <v>9.4199535974115456E-5</v>
      </c>
      <c r="H1204" s="1">
        <f t="shared" si="131"/>
        <v>1883.990719482309</v>
      </c>
      <c r="I1204" s="1">
        <f t="shared" si="132"/>
        <v>1883.990719482309</v>
      </c>
    </row>
    <row r="1205" spans="1:9" x14ac:dyDescent="0.25">
      <c r="A1205">
        <v>1294</v>
      </c>
      <c r="B1205">
        <f t="shared" si="126"/>
        <v>7.7279752704791343E-4</v>
      </c>
      <c r="C1205">
        <f t="shared" si="127"/>
        <v>15455.950540958267</v>
      </c>
      <c r="E1205">
        <f t="shared" si="128"/>
        <v>417</v>
      </c>
      <c r="F1205">
        <f t="shared" si="129"/>
        <v>0.3222565687789799</v>
      </c>
      <c r="G1205">
        <f t="shared" si="130"/>
        <v>3.4343122103136503E-4</v>
      </c>
      <c r="H1205" s="1">
        <f t="shared" si="131"/>
        <v>6868.6244206273004</v>
      </c>
      <c r="I1205" s="1">
        <f t="shared" si="132"/>
        <v>6868.6244206273004</v>
      </c>
    </row>
    <row r="1206" spans="1:9" x14ac:dyDescent="0.25">
      <c r="A1206">
        <v>1295</v>
      </c>
      <c r="B1206">
        <f t="shared" si="126"/>
        <v>7.722007722007722E-4</v>
      </c>
      <c r="C1206">
        <f t="shared" si="127"/>
        <v>15444.015444015444</v>
      </c>
      <c r="E1206">
        <f t="shared" si="128"/>
        <v>418</v>
      </c>
      <c r="F1206">
        <f t="shared" si="129"/>
        <v>0.32277992277992279</v>
      </c>
      <c r="G1206">
        <f t="shared" si="130"/>
        <v>-1.7992277991152328E-4</v>
      </c>
      <c r="H1206" s="1">
        <f t="shared" si="131"/>
        <v>-3598.4555982304655</v>
      </c>
      <c r="I1206" s="1">
        <f t="shared" si="132"/>
        <v>3598.4555982304655</v>
      </c>
    </row>
    <row r="1207" spans="1:9" x14ac:dyDescent="0.25">
      <c r="A1207">
        <v>1296</v>
      </c>
      <c r="B1207">
        <f t="shared" si="126"/>
        <v>7.716049382716049E-4</v>
      </c>
      <c r="C1207">
        <f t="shared" si="127"/>
        <v>15432.098765432096</v>
      </c>
      <c r="E1207">
        <f t="shared" si="128"/>
        <v>418</v>
      </c>
      <c r="F1207">
        <f t="shared" si="129"/>
        <v>0.32253086419753085</v>
      </c>
      <c r="G1207">
        <f t="shared" si="130"/>
        <v>6.91358024804134E-5</v>
      </c>
      <c r="H1207" s="1">
        <f t="shared" si="131"/>
        <v>1382.7160496082679</v>
      </c>
      <c r="I1207" s="1">
        <f t="shared" si="132"/>
        <v>1382.7160496082679</v>
      </c>
    </row>
    <row r="1208" spans="1:9" x14ac:dyDescent="0.25">
      <c r="A1208">
        <v>1297</v>
      </c>
      <c r="B1208">
        <f t="shared" si="126"/>
        <v>7.7101002313030066E-4</v>
      </c>
      <c r="C1208">
        <f t="shared" si="127"/>
        <v>15420.200462606012</v>
      </c>
      <c r="E1208">
        <f t="shared" si="128"/>
        <v>418</v>
      </c>
      <c r="F1208">
        <f t="shared" si="129"/>
        <v>0.32228218966846567</v>
      </c>
      <c r="G1208">
        <f t="shared" si="130"/>
        <v>3.1781033154559823E-4</v>
      </c>
      <c r="H1208" s="1">
        <f t="shared" si="131"/>
        <v>6356.2066309119646</v>
      </c>
      <c r="I1208" s="1">
        <f t="shared" si="132"/>
        <v>6356.2066309119646</v>
      </c>
    </row>
    <row r="1209" spans="1:9" x14ac:dyDescent="0.25">
      <c r="A1209">
        <v>1298</v>
      </c>
      <c r="B1209">
        <f t="shared" si="126"/>
        <v>7.7041602465331282E-4</v>
      </c>
      <c r="C1209">
        <f t="shared" si="127"/>
        <v>15408.320493066256</v>
      </c>
      <c r="E1209">
        <f t="shared" si="128"/>
        <v>419</v>
      </c>
      <c r="F1209">
        <f t="shared" si="129"/>
        <v>0.32280431432973805</v>
      </c>
      <c r="G1209">
        <f t="shared" si="130"/>
        <v>-2.0431432972678465E-4</v>
      </c>
      <c r="H1209" s="1">
        <f t="shared" si="131"/>
        <v>-4086.286594535693</v>
      </c>
      <c r="I1209" s="1">
        <f t="shared" si="132"/>
        <v>4086.286594535693</v>
      </c>
    </row>
    <row r="1210" spans="1:9" x14ac:dyDescent="0.25">
      <c r="A1210">
        <v>1299</v>
      </c>
      <c r="B1210">
        <f t="shared" si="126"/>
        <v>7.6982294072363352E-4</v>
      </c>
      <c r="C1210">
        <f t="shared" si="127"/>
        <v>15396.458814472671</v>
      </c>
      <c r="E1210">
        <f t="shared" si="128"/>
        <v>419</v>
      </c>
      <c r="F1210">
        <f t="shared" si="129"/>
        <v>0.32255581216320245</v>
      </c>
      <c r="G1210">
        <f t="shared" si="130"/>
        <v>4.4187836808817771E-5</v>
      </c>
      <c r="H1210" s="1">
        <f t="shared" si="131"/>
        <v>883.75673617635539</v>
      </c>
      <c r="I1210" s="1">
        <f t="shared" si="132"/>
        <v>883.75673617635539</v>
      </c>
    </row>
    <row r="1211" spans="1:9" x14ac:dyDescent="0.25">
      <c r="A1211">
        <v>1300</v>
      </c>
      <c r="B1211">
        <f t="shared" si="126"/>
        <v>7.6923076923076923E-4</v>
      </c>
      <c r="C1211">
        <f t="shared" si="127"/>
        <v>15384.615384615387</v>
      </c>
      <c r="E1211">
        <f t="shared" si="128"/>
        <v>419</v>
      </c>
      <c r="F1211">
        <f t="shared" si="129"/>
        <v>0.3223076923076923</v>
      </c>
      <c r="G1211">
        <f t="shared" si="130"/>
        <v>2.9230769231897158E-4</v>
      </c>
      <c r="H1211" s="1">
        <f t="shared" si="131"/>
        <v>5846.1538463794313</v>
      </c>
      <c r="I1211" s="1">
        <f t="shared" si="132"/>
        <v>5846.1538463794313</v>
      </c>
    </row>
    <row r="1212" spans="1:9" x14ac:dyDescent="0.25">
      <c r="A1212">
        <v>1301</v>
      </c>
      <c r="B1212">
        <f t="shared" si="126"/>
        <v>7.6863950807071484E-4</v>
      </c>
      <c r="C1212">
        <f t="shared" si="127"/>
        <v>15372.790161414296</v>
      </c>
      <c r="E1212">
        <f t="shared" si="128"/>
        <v>420</v>
      </c>
      <c r="F1212">
        <f t="shared" si="129"/>
        <v>0.32282859338970021</v>
      </c>
      <c r="G1212">
        <f t="shared" si="130"/>
        <v>-2.2859338968894694E-4</v>
      </c>
      <c r="H1212" s="1">
        <f t="shared" si="131"/>
        <v>-4571.8677937789389</v>
      </c>
      <c r="I1212" s="1">
        <f t="shared" si="132"/>
        <v>4571.8677937789389</v>
      </c>
    </row>
    <row r="1213" spans="1:9" x14ac:dyDescent="0.25">
      <c r="A1213">
        <v>1302</v>
      </c>
      <c r="B1213">
        <f t="shared" si="126"/>
        <v>7.6804915514592934E-4</v>
      </c>
      <c r="C1213">
        <f t="shared" si="127"/>
        <v>15360.983102918588</v>
      </c>
      <c r="E1213">
        <f t="shared" si="128"/>
        <v>420</v>
      </c>
      <c r="F1213">
        <f t="shared" si="129"/>
        <v>0.32258064516129031</v>
      </c>
      <c r="G1213">
        <f t="shared" si="130"/>
        <v>1.9354838720953005E-5</v>
      </c>
      <c r="H1213" s="1">
        <f t="shared" si="131"/>
        <v>387.09677441906013</v>
      </c>
      <c r="I1213" s="1">
        <f t="shared" si="132"/>
        <v>387.09677441906013</v>
      </c>
    </row>
    <row r="1214" spans="1:9" x14ac:dyDescent="0.25">
      <c r="A1214">
        <v>1303</v>
      </c>
      <c r="B1214">
        <f t="shared" si="126"/>
        <v>7.6745970836531081E-4</v>
      </c>
      <c r="C1214">
        <f t="shared" si="127"/>
        <v>15349.194167306216</v>
      </c>
      <c r="E1214">
        <f t="shared" si="128"/>
        <v>420</v>
      </c>
      <c r="F1214">
        <f t="shared" si="129"/>
        <v>0.32233307751343054</v>
      </c>
      <c r="G1214">
        <f t="shared" si="130"/>
        <v>2.6692248658072293E-4</v>
      </c>
      <c r="H1214" s="1">
        <f t="shared" si="131"/>
        <v>5338.4497316144589</v>
      </c>
      <c r="I1214" s="1">
        <f t="shared" si="132"/>
        <v>5338.4497316144589</v>
      </c>
    </row>
    <row r="1215" spans="1:9" x14ac:dyDescent="0.25">
      <c r="A1215">
        <v>1304</v>
      </c>
      <c r="B1215">
        <f t="shared" si="126"/>
        <v>7.668711656441718E-4</v>
      </c>
      <c r="C1215">
        <f t="shared" si="127"/>
        <v>15337.423312883437</v>
      </c>
      <c r="E1215">
        <f t="shared" si="128"/>
        <v>421</v>
      </c>
      <c r="F1215">
        <f t="shared" si="129"/>
        <v>0.32285276073619634</v>
      </c>
      <c r="G1215">
        <f t="shared" si="130"/>
        <v>-2.5276073618507588E-4</v>
      </c>
      <c r="H1215" s="1">
        <f t="shared" si="131"/>
        <v>-5055.2147237015179</v>
      </c>
      <c r="I1215" s="1">
        <f t="shared" si="132"/>
        <v>5055.2147237015179</v>
      </c>
    </row>
    <row r="1216" spans="1:9" x14ac:dyDescent="0.25">
      <c r="A1216">
        <v>1305</v>
      </c>
      <c r="B1216">
        <f t="shared" si="126"/>
        <v>7.6628352490421458E-4</v>
      </c>
      <c r="C1216">
        <f t="shared" si="127"/>
        <v>15325.670498084291</v>
      </c>
      <c r="E1216">
        <f t="shared" si="128"/>
        <v>421</v>
      </c>
      <c r="F1216">
        <f t="shared" si="129"/>
        <v>0.32260536398467432</v>
      </c>
      <c r="G1216">
        <f t="shared" si="130"/>
        <v>-5.3639846630537669E-6</v>
      </c>
      <c r="H1216" s="1">
        <f t="shared" si="131"/>
        <v>-107.27969326107534</v>
      </c>
      <c r="I1216" s="1">
        <f t="shared" si="132"/>
        <v>107.27969326107534</v>
      </c>
    </row>
    <row r="1217" spans="1:9" x14ac:dyDescent="0.25">
      <c r="A1217">
        <v>1306</v>
      </c>
      <c r="B1217">
        <f t="shared" si="126"/>
        <v>7.6569678407350692E-4</v>
      </c>
      <c r="C1217">
        <f t="shared" si="127"/>
        <v>15313.935681470139</v>
      </c>
      <c r="E1217">
        <f t="shared" si="128"/>
        <v>421</v>
      </c>
      <c r="F1217">
        <f t="shared" si="129"/>
        <v>0.3223583460949464</v>
      </c>
      <c r="G1217">
        <f t="shared" si="130"/>
        <v>2.4165390506486473E-4</v>
      </c>
      <c r="H1217" s="1">
        <f t="shared" si="131"/>
        <v>4833.0781012972948</v>
      </c>
      <c r="I1217" s="1">
        <f t="shared" si="132"/>
        <v>4833.0781012972948</v>
      </c>
    </row>
    <row r="1218" spans="1:9" x14ac:dyDescent="0.25">
      <c r="A1218">
        <v>1307</v>
      </c>
      <c r="B1218">
        <f t="shared" si="126"/>
        <v>7.6511094108645751E-4</v>
      </c>
      <c r="C1218">
        <f t="shared" si="127"/>
        <v>15302.21882172915</v>
      </c>
      <c r="E1218">
        <f t="shared" si="128"/>
        <v>422</v>
      </c>
      <c r="F1218">
        <f t="shared" si="129"/>
        <v>0.32287681713848509</v>
      </c>
      <c r="G1218">
        <f t="shared" si="130"/>
        <v>-2.7681713847382827E-4</v>
      </c>
      <c r="H1218" s="1">
        <f t="shared" si="131"/>
        <v>-5536.3427694765651</v>
      </c>
      <c r="I1218" s="1">
        <f t="shared" si="132"/>
        <v>5536.3427694765651</v>
      </c>
    </row>
    <row r="1219" spans="1:9" x14ac:dyDescent="0.25">
      <c r="A1219">
        <v>1308</v>
      </c>
      <c r="B1219">
        <f t="shared" si="126"/>
        <v>7.6452599388379206E-4</v>
      </c>
      <c r="C1219">
        <f t="shared" si="127"/>
        <v>15290.519877675841</v>
      </c>
      <c r="E1219">
        <f t="shared" si="128"/>
        <v>422</v>
      </c>
      <c r="F1219">
        <f t="shared" si="129"/>
        <v>0.32262996941896027</v>
      </c>
      <c r="G1219">
        <f t="shared" si="130"/>
        <v>-2.9969418949005178E-5</v>
      </c>
      <c r="H1219" s="1">
        <f t="shared" si="131"/>
        <v>-599.38837898010354</v>
      </c>
      <c r="I1219" s="1">
        <f t="shared" si="132"/>
        <v>599.38837898010354</v>
      </c>
    </row>
    <row r="1220" spans="1:9" x14ac:dyDescent="0.25">
      <c r="A1220">
        <v>1309</v>
      </c>
      <c r="B1220">
        <f t="shared" si="126"/>
        <v>7.6394194041252863E-4</v>
      </c>
      <c r="C1220">
        <f t="shared" si="127"/>
        <v>15278.838808250573</v>
      </c>
      <c r="E1220">
        <f t="shared" si="128"/>
        <v>422</v>
      </c>
      <c r="F1220">
        <f t="shared" si="129"/>
        <v>0.32238349885408707</v>
      </c>
      <c r="G1220">
        <f t="shared" si="130"/>
        <v>2.1650114592419722E-4</v>
      </c>
      <c r="H1220" s="1">
        <f t="shared" si="131"/>
        <v>4330.0229184839445</v>
      </c>
      <c r="I1220" s="1">
        <f t="shared" si="132"/>
        <v>4330.0229184839445</v>
      </c>
    </row>
    <row r="1221" spans="1:9" x14ac:dyDescent="0.25">
      <c r="A1221">
        <v>1310</v>
      </c>
      <c r="B1221">
        <f t="shared" si="126"/>
        <v>7.6335877862595419E-4</v>
      </c>
      <c r="C1221">
        <f t="shared" si="127"/>
        <v>15267.175572519083</v>
      </c>
      <c r="E1221">
        <f t="shared" si="128"/>
        <v>423</v>
      </c>
      <c r="F1221">
        <f t="shared" si="129"/>
        <v>0.3229007633587786</v>
      </c>
      <c r="G1221">
        <f t="shared" si="130"/>
        <v>-3.0076335876733085E-4</v>
      </c>
      <c r="H1221" s="1">
        <f t="shared" si="131"/>
        <v>-6015.2671753466166</v>
      </c>
      <c r="I1221" s="1">
        <f t="shared" si="132"/>
        <v>6015.2671753466166</v>
      </c>
    </row>
    <row r="1222" spans="1:9" x14ac:dyDescent="0.25">
      <c r="A1222">
        <v>1311</v>
      </c>
      <c r="B1222">
        <f t="shared" si="126"/>
        <v>7.6277650648360034E-4</v>
      </c>
      <c r="C1222">
        <f t="shared" si="127"/>
        <v>15255.530129672006</v>
      </c>
      <c r="E1222">
        <f t="shared" si="128"/>
        <v>423</v>
      </c>
      <c r="F1222">
        <f t="shared" si="129"/>
        <v>0.32265446224256294</v>
      </c>
      <c r="G1222">
        <f t="shared" si="130"/>
        <v>-5.4462242551678308E-5</v>
      </c>
      <c r="H1222" s="1">
        <f t="shared" si="131"/>
        <v>-1089.2448510335662</v>
      </c>
      <c r="I1222" s="1">
        <f t="shared" si="132"/>
        <v>1089.2448510335662</v>
      </c>
    </row>
    <row r="1223" spans="1:9" x14ac:dyDescent="0.25">
      <c r="A1223">
        <v>1312</v>
      </c>
      <c r="B1223">
        <f t="shared" si="126"/>
        <v>7.6219512195121954E-4</v>
      </c>
      <c r="C1223">
        <f t="shared" si="127"/>
        <v>15243.90243902439</v>
      </c>
      <c r="E1223">
        <f t="shared" si="128"/>
        <v>423</v>
      </c>
      <c r="F1223">
        <f t="shared" si="129"/>
        <v>0.32240853658536589</v>
      </c>
      <c r="G1223">
        <f t="shared" si="130"/>
        <v>1.9146341464537642E-4</v>
      </c>
      <c r="H1223" s="1">
        <f t="shared" si="131"/>
        <v>3829.2682929075281</v>
      </c>
      <c r="I1223" s="1">
        <f t="shared" si="132"/>
        <v>3829.2682929075281</v>
      </c>
    </row>
    <row r="1224" spans="1:9" x14ac:dyDescent="0.25">
      <c r="A1224">
        <v>1313</v>
      </c>
      <c r="B1224">
        <f t="shared" si="126"/>
        <v>7.6161462300076163E-4</v>
      </c>
      <c r="C1224">
        <f t="shared" si="127"/>
        <v>15232.292460015233</v>
      </c>
      <c r="E1224">
        <f t="shared" si="128"/>
        <v>424</v>
      </c>
      <c r="F1224">
        <f t="shared" si="129"/>
        <v>0.32292460015232294</v>
      </c>
      <c r="G1224">
        <f t="shared" si="130"/>
        <v>-3.246001523116715E-4</v>
      </c>
      <c r="H1224" s="1">
        <f t="shared" si="131"/>
        <v>-6492.0030462334298</v>
      </c>
      <c r="I1224" s="1">
        <f t="shared" si="132"/>
        <v>6492.0030462334298</v>
      </c>
    </row>
    <row r="1225" spans="1:9" x14ac:dyDescent="0.25">
      <c r="A1225">
        <v>1314</v>
      </c>
      <c r="B1225">
        <f t="shared" si="126"/>
        <v>7.6103500761035003E-4</v>
      </c>
      <c r="C1225">
        <f t="shared" si="127"/>
        <v>15220.700152207</v>
      </c>
      <c r="E1225">
        <f t="shared" si="128"/>
        <v>424</v>
      </c>
      <c r="F1225">
        <f t="shared" si="129"/>
        <v>0.32267884322678841</v>
      </c>
      <c r="G1225">
        <f t="shared" si="130"/>
        <v>-7.8843226777147724E-5</v>
      </c>
      <c r="H1225" s="1">
        <f t="shared" si="131"/>
        <v>-1576.8645355429544</v>
      </c>
      <c r="I1225" s="1">
        <f t="shared" si="132"/>
        <v>1576.8645355429544</v>
      </c>
    </row>
    <row r="1226" spans="1:9" x14ac:dyDescent="0.25">
      <c r="A1226">
        <v>1315</v>
      </c>
      <c r="B1226">
        <f t="shared" si="126"/>
        <v>7.6045627376425851E-4</v>
      </c>
      <c r="C1226">
        <f t="shared" si="127"/>
        <v>15209.125475285171</v>
      </c>
      <c r="E1226">
        <f t="shared" si="128"/>
        <v>424</v>
      </c>
      <c r="F1226">
        <f t="shared" si="129"/>
        <v>0.32243346007604562</v>
      </c>
      <c r="G1226">
        <f t="shared" si="130"/>
        <v>1.6653992396564732E-4</v>
      </c>
      <c r="H1226" s="1">
        <f t="shared" si="131"/>
        <v>3330.7984793129463</v>
      </c>
      <c r="I1226" s="1">
        <f t="shared" si="132"/>
        <v>3330.7984793129463</v>
      </c>
    </row>
    <row r="1227" spans="1:9" x14ac:dyDescent="0.25">
      <c r="A1227">
        <v>1316</v>
      </c>
      <c r="B1227">
        <f t="shared" si="126"/>
        <v>7.5987841945288754E-4</v>
      </c>
      <c r="C1227">
        <f t="shared" si="127"/>
        <v>15197.568389057751</v>
      </c>
      <c r="E1227">
        <f t="shared" si="128"/>
        <v>425</v>
      </c>
      <c r="F1227">
        <f t="shared" si="129"/>
        <v>0.32294832826747721</v>
      </c>
      <c r="G1227">
        <f t="shared" si="130"/>
        <v>-3.4832826746594714E-4</v>
      </c>
      <c r="H1227" s="1">
        <f t="shared" si="131"/>
        <v>-6966.5653493189429</v>
      </c>
      <c r="I1227" s="1">
        <f t="shared" si="132"/>
        <v>6966.5653493189429</v>
      </c>
    </row>
    <row r="1228" spans="1:9" x14ac:dyDescent="0.25">
      <c r="A1228">
        <v>1317</v>
      </c>
      <c r="B1228">
        <f t="shared" ref="B1228:B1291" si="133">1/A1228</f>
        <v>7.5930144267274111E-4</v>
      </c>
      <c r="C1228">
        <f t="shared" ref="C1228:C1291" si="134">B1228*1000000*$B$1</f>
        <v>15186.028853454824</v>
      </c>
      <c r="E1228">
        <f t="shared" ref="E1228:E1291" si="135">INT(0.5+$B$7/B1228)</f>
        <v>425</v>
      </c>
      <c r="F1228">
        <f t="shared" ref="F1228:F1291" si="136">B1228*E1228</f>
        <v>0.32270311313591499</v>
      </c>
      <c r="G1228">
        <f t="shared" ref="G1228:G1291" si="137">$B$7-F1228</f>
        <v>-1.0311313590372073E-4</v>
      </c>
      <c r="H1228" s="1">
        <f t="shared" ref="H1228:H1291" si="138">G1228*$B$1*1000000</f>
        <v>-2062.2627180744148</v>
      </c>
      <c r="I1228" s="1">
        <f t="shared" ref="I1228:I1291" si="139">ABS(H1228)</f>
        <v>2062.2627180744148</v>
      </c>
    </row>
    <row r="1229" spans="1:9" x14ac:dyDescent="0.25">
      <c r="A1229">
        <v>1318</v>
      </c>
      <c r="B1229">
        <f t="shared" si="133"/>
        <v>7.5872534142640367E-4</v>
      </c>
      <c r="C1229">
        <f t="shared" si="134"/>
        <v>15174.506828528074</v>
      </c>
      <c r="E1229">
        <f t="shared" si="135"/>
        <v>425</v>
      </c>
      <c r="F1229">
        <f t="shared" si="136"/>
        <v>0.32245827010622158</v>
      </c>
      <c r="G1229">
        <f t="shared" si="137"/>
        <v>1.4172989378968825E-4</v>
      </c>
      <c r="H1229" s="1">
        <f t="shared" si="138"/>
        <v>2834.5978757937651</v>
      </c>
      <c r="I1229" s="1">
        <f t="shared" si="139"/>
        <v>2834.5978757937651</v>
      </c>
    </row>
    <row r="1230" spans="1:9" x14ac:dyDescent="0.25">
      <c r="A1230">
        <v>1319</v>
      </c>
      <c r="B1230">
        <f t="shared" si="133"/>
        <v>7.5815011372251705E-4</v>
      </c>
      <c r="C1230">
        <f t="shared" si="134"/>
        <v>15163.00227445034</v>
      </c>
      <c r="E1230">
        <f t="shared" si="135"/>
        <v>426</v>
      </c>
      <c r="F1230">
        <f t="shared" si="136"/>
        <v>0.32297194844579225</v>
      </c>
      <c r="G1230">
        <f t="shared" si="137"/>
        <v>-3.7194844578097852E-4</v>
      </c>
      <c r="H1230" s="1">
        <f t="shared" si="138"/>
        <v>-7438.96891561957</v>
      </c>
      <c r="I1230" s="1">
        <f t="shared" si="139"/>
        <v>7438.96891561957</v>
      </c>
    </row>
    <row r="1231" spans="1:9" x14ac:dyDescent="0.25">
      <c r="A1231">
        <v>1320</v>
      </c>
      <c r="B1231">
        <f t="shared" si="133"/>
        <v>7.5757575757575758E-4</v>
      </c>
      <c r="C1231">
        <f t="shared" si="134"/>
        <v>15151.515151515152</v>
      </c>
      <c r="E1231">
        <f t="shared" si="135"/>
        <v>426</v>
      </c>
      <c r="F1231">
        <f t="shared" si="136"/>
        <v>0.32272727272727275</v>
      </c>
      <c r="G1231">
        <f t="shared" si="137"/>
        <v>-1.2727272726148486E-4</v>
      </c>
      <c r="H1231" s="1">
        <f t="shared" si="138"/>
        <v>-2545.4545452296975</v>
      </c>
      <c r="I1231" s="1">
        <f t="shared" si="139"/>
        <v>2545.4545452296975</v>
      </c>
    </row>
    <row r="1232" spans="1:9" x14ac:dyDescent="0.25">
      <c r="A1232">
        <v>1321</v>
      </c>
      <c r="B1232">
        <f t="shared" si="133"/>
        <v>7.5700227100681302E-4</v>
      </c>
      <c r="C1232">
        <f t="shared" si="134"/>
        <v>15140.045420136259</v>
      </c>
      <c r="E1232">
        <f t="shared" si="135"/>
        <v>426</v>
      </c>
      <c r="F1232">
        <f t="shared" si="136"/>
        <v>0.32248296744890237</v>
      </c>
      <c r="G1232">
        <f t="shared" si="137"/>
        <v>1.1703255110889765E-4</v>
      </c>
      <c r="H1232" s="1">
        <f t="shared" si="138"/>
        <v>2340.6510221779531</v>
      </c>
      <c r="I1232" s="1">
        <f t="shared" si="139"/>
        <v>2340.6510221779531</v>
      </c>
    </row>
    <row r="1233" spans="1:9" x14ac:dyDescent="0.25">
      <c r="A1233">
        <v>1322</v>
      </c>
      <c r="B1233">
        <f t="shared" si="133"/>
        <v>7.5642965204236008E-4</v>
      </c>
      <c r="C1233">
        <f t="shared" si="134"/>
        <v>15128.593040847201</v>
      </c>
      <c r="E1233">
        <f t="shared" si="135"/>
        <v>426</v>
      </c>
      <c r="F1233">
        <f t="shared" si="136"/>
        <v>0.32223903177004537</v>
      </c>
      <c r="G1233">
        <f t="shared" si="137"/>
        <v>3.6096822996589673E-4</v>
      </c>
      <c r="H1233" s="1">
        <f t="shared" si="138"/>
        <v>7219.3645993179343</v>
      </c>
      <c r="I1233" s="1">
        <f t="shared" si="139"/>
        <v>7219.3645993179343</v>
      </c>
    </row>
    <row r="1234" spans="1:9" x14ac:dyDescent="0.25">
      <c r="A1234">
        <v>1323</v>
      </c>
      <c r="B1234">
        <f t="shared" si="133"/>
        <v>7.5585789871504159E-4</v>
      </c>
      <c r="C1234">
        <f t="shared" si="134"/>
        <v>15117.157974300833</v>
      </c>
      <c r="E1234">
        <f t="shared" si="135"/>
        <v>427</v>
      </c>
      <c r="F1234">
        <f t="shared" si="136"/>
        <v>0.32275132275132273</v>
      </c>
      <c r="G1234">
        <f t="shared" si="137"/>
        <v>-1.5132275131146677E-4</v>
      </c>
      <c r="H1234" s="1">
        <f t="shared" si="138"/>
        <v>-3026.4550262293355</v>
      </c>
      <c r="I1234" s="1">
        <f t="shared" si="139"/>
        <v>3026.4550262293355</v>
      </c>
    </row>
    <row r="1235" spans="1:9" x14ac:dyDescent="0.25">
      <c r="A1235">
        <v>1324</v>
      </c>
      <c r="B1235">
        <f t="shared" si="133"/>
        <v>7.5528700906344411E-4</v>
      </c>
      <c r="C1235">
        <f t="shared" si="134"/>
        <v>15105.740181268882</v>
      </c>
      <c r="E1235">
        <f t="shared" si="135"/>
        <v>427</v>
      </c>
      <c r="F1235">
        <f t="shared" si="136"/>
        <v>0.32250755287009064</v>
      </c>
      <c r="G1235">
        <f t="shared" si="137"/>
        <v>9.2447129920625315E-5</v>
      </c>
      <c r="H1235" s="1">
        <f t="shared" si="138"/>
        <v>1848.9425984125064</v>
      </c>
      <c r="I1235" s="1">
        <f t="shared" si="139"/>
        <v>1848.9425984125064</v>
      </c>
    </row>
    <row r="1236" spans="1:9" x14ac:dyDescent="0.25">
      <c r="A1236">
        <v>1325</v>
      </c>
      <c r="B1236">
        <f t="shared" si="133"/>
        <v>7.5471698113207543E-4</v>
      </c>
      <c r="C1236">
        <f t="shared" si="134"/>
        <v>15094.33962264151</v>
      </c>
      <c r="E1236">
        <f t="shared" si="135"/>
        <v>427</v>
      </c>
      <c r="F1236">
        <f t="shared" si="136"/>
        <v>0.32226415094339622</v>
      </c>
      <c r="G1236">
        <f t="shared" si="137"/>
        <v>3.3584905661504516E-4</v>
      </c>
      <c r="H1236" s="1">
        <f t="shared" si="138"/>
        <v>6716.9811323009035</v>
      </c>
      <c r="I1236" s="1">
        <f t="shared" si="139"/>
        <v>6716.9811323009035</v>
      </c>
    </row>
    <row r="1237" spans="1:9" x14ac:dyDescent="0.25">
      <c r="A1237">
        <v>1326</v>
      </c>
      <c r="B1237">
        <f t="shared" si="133"/>
        <v>7.5414781297134241E-4</v>
      </c>
      <c r="C1237">
        <f t="shared" si="134"/>
        <v>15082.956259426848</v>
      </c>
      <c r="E1237">
        <f t="shared" si="135"/>
        <v>428</v>
      </c>
      <c r="F1237">
        <f t="shared" si="136"/>
        <v>0.32277526395173456</v>
      </c>
      <c r="G1237">
        <f t="shared" si="137"/>
        <v>-1.7526395172329234E-4</v>
      </c>
      <c r="H1237" s="1">
        <f t="shared" si="138"/>
        <v>-3505.279034465847</v>
      </c>
      <c r="I1237" s="1">
        <f t="shared" si="139"/>
        <v>3505.279034465847</v>
      </c>
    </row>
    <row r="1238" spans="1:9" x14ac:dyDescent="0.25">
      <c r="A1238">
        <v>1327</v>
      </c>
      <c r="B1238">
        <f t="shared" si="133"/>
        <v>7.5357950263752827E-4</v>
      </c>
      <c r="C1238">
        <f t="shared" si="134"/>
        <v>15071.590052750566</v>
      </c>
      <c r="E1238">
        <f t="shared" si="135"/>
        <v>428</v>
      </c>
      <c r="F1238">
        <f t="shared" si="136"/>
        <v>0.32253202712886209</v>
      </c>
      <c r="G1238">
        <f t="shared" si="137"/>
        <v>6.7972871149180047E-5</v>
      </c>
      <c r="H1238" s="1">
        <f t="shared" si="138"/>
        <v>1359.457422983601</v>
      </c>
      <c r="I1238" s="1">
        <f t="shared" si="139"/>
        <v>1359.457422983601</v>
      </c>
    </row>
    <row r="1239" spans="1:9" x14ac:dyDescent="0.25">
      <c r="A1239">
        <v>1328</v>
      </c>
      <c r="B1239">
        <f t="shared" si="133"/>
        <v>7.5301204819277112E-4</v>
      </c>
      <c r="C1239">
        <f t="shared" si="134"/>
        <v>15060.240963855422</v>
      </c>
      <c r="E1239">
        <f t="shared" si="135"/>
        <v>428</v>
      </c>
      <c r="F1239">
        <f t="shared" si="136"/>
        <v>0.32228915662650603</v>
      </c>
      <c r="G1239">
        <f t="shared" si="137"/>
        <v>3.1084337350523183E-4</v>
      </c>
      <c r="H1239" s="1">
        <f t="shared" si="138"/>
        <v>6216.8674701046366</v>
      </c>
      <c r="I1239" s="1">
        <f t="shared" si="139"/>
        <v>6216.8674701046366</v>
      </c>
    </row>
    <row r="1240" spans="1:9" x14ac:dyDescent="0.25">
      <c r="A1240">
        <v>1329</v>
      </c>
      <c r="B1240">
        <f t="shared" si="133"/>
        <v>7.5244544770504136E-4</v>
      </c>
      <c r="C1240">
        <f t="shared" si="134"/>
        <v>15048.908954100827</v>
      </c>
      <c r="E1240">
        <f t="shared" si="135"/>
        <v>429</v>
      </c>
      <c r="F1240">
        <f t="shared" si="136"/>
        <v>0.32279909706546273</v>
      </c>
      <c r="G1240">
        <f t="shared" si="137"/>
        <v>-1.99097065451459E-4</v>
      </c>
      <c r="H1240" s="1">
        <f t="shared" si="138"/>
        <v>-3981.94130902918</v>
      </c>
      <c r="I1240" s="1">
        <f t="shared" si="139"/>
        <v>3981.94130902918</v>
      </c>
    </row>
    <row r="1241" spans="1:9" x14ac:dyDescent="0.25">
      <c r="A1241">
        <v>1330</v>
      </c>
      <c r="B1241">
        <f t="shared" si="133"/>
        <v>7.5187969924812035E-4</v>
      </c>
      <c r="C1241">
        <f t="shared" si="134"/>
        <v>15037.593984962406</v>
      </c>
      <c r="E1241">
        <f t="shared" si="135"/>
        <v>429</v>
      </c>
      <c r="F1241">
        <f t="shared" si="136"/>
        <v>0.32255639097744365</v>
      </c>
      <c r="G1241">
        <f t="shared" si="137"/>
        <v>4.3609022567614453E-5</v>
      </c>
      <c r="H1241" s="1">
        <f t="shared" si="138"/>
        <v>872.18045135228908</v>
      </c>
      <c r="I1241" s="1">
        <f t="shared" si="139"/>
        <v>872.18045135228908</v>
      </c>
    </row>
    <row r="1242" spans="1:9" x14ac:dyDescent="0.25">
      <c r="A1242">
        <v>1331</v>
      </c>
      <c r="B1242">
        <f t="shared" si="133"/>
        <v>7.513148009015778E-4</v>
      </c>
      <c r="C1242">
        <f t="shared" si="134"/>
        <v>15026.296018031555</v>
      </c>
      <c r="E1242">
        <f t="shared" si="135"/>
        <v>429</v>
      </c>
      <c r="F1242">
        <f t="shared" si="136"/>
        <v>0.3223140495867769</v>
      </c>
      <c r="G1242">
        <f t="shared" si="137"/>
        <v>2.8595041323437043E-4</v>
      </c>
      <c r="H1242" s="1">
        <f t="shared" si="138"/>
        <v>5719.0082646874089</v>
      </c>
      <c r="I1242" s="1">
        <f t="shared" si="139"/>
        <v>5719.0082646874089</v>
      </c>
    </row>
    <row r="1243" spans="1:9" x14ac:dyDescent="0.25">
      <c r="A1243">
        <v>1332</v>
      </c>
      <c r="B1243">
        <f t="shared" si="133"/>
        <v>7.5075075075075074E-4</v>
      </c>
      <c r="C1243">
        <f t="shared" si="134"/>
        <v>15015.015015015015</v>
      </c>
      <c r="E1243">
        <f t="shared" si="135"/>
        <v>430</v>
      </c>
      <c r="F1243">
        <f t="shared" si="136"/>
        <v>0.32282282282282282</v>
      </c>
      <c r="G1243">
        <f t="shared" si="137"/>
        <v>-2.2282282281155252E-4</v>
      </c>
      <c r="H1243" s="1">
        <f t="shared" si="138"/>
        <v>-4456.4564562310507</v>
      </c>
      <c r="I1243" s="1">
        <f t="shared" si="139"/>
        <v>4456.4564562310507</v>
      </c>
    </row>
    <row r="1244" spans="1:9" x14ac:dyDescent="0.25">
      <c r="A1244">
        <v>1333</v>
      </c>
      <c r="B1244">
        <f t="shared" si="133"/>
        <v>7.501875468867217E-4</v>
      </c>
      <c r="C1244">
        <f t="shared" si="134"/>
        <v>15003.750937734436</v>
      </c>
      <c r="E1244">
        <f t="shared" si="135"/>
        <v>430</v>
      </c>
      <c r="F1244">
        <f t="shared" si="136"/>
        <v>0.32258064516129031</v>
      </c>
      <c r="G1244">
        <f t="shared" si="137"/>
        <v>1.9354838720953005E-5</v>
      </c>
      <c r="H1244" s="1">
        <f t="shared" si="138"/>
        <v>387.09677441906013</v>
      </c>
      <c r="I1244" s="1">
        <f t="shared" si="139"/>
        <v>387.09677441906013</v>
      </c>
    </row>
    <row r="1245" spans="1:9" x14ac:dyDescent="0.25">
      <c r="A1245">
        <v>1334</v>
      </c>
      <c r="B1245">
        <f t="shared" si="133"/>
        <v>7.4962518740629683E-4</v>
      </c>
      <c r="C1245">
        <f t="shared" si="134"/>
        <v>14992.503748125937</v>
      </c>
      <c r="E1245">
        <f t="shared" si="135"/>
        <v>430</v>
      </c>
      <c r="F1245">
        <f t="shared" si="136"/>
        <v>0.32233883058470764</v>
      </c>
      <c r="G1245">
        <f t="shared" si="137"/>
        <v>2.6116941530363036E-4</v>
      </c>
      <c r="H1245" s="1">
        <f t="shared" si="138"/>
        <v>5223.3883060726075</v>
      </c>
      <c r="I1245" s="1">
        <f t="shared" si="139"/>
        <v>5223.3883060726075</v>
      </c>
    </row>
    <row r="1246" spans="1:9" x14ac:dyDescent="0.25">
      <c r="A1246">
        <v>1335</v>
      </c>
      <c r="B1246">
        <f t="shared" si="133"/>
        <v>7.4906367041198505E-4</v>
      </c>
      <c r="C1246">
        <f t="shared" si="134"/>
        <v>14981.273408239702</v>
      </c>
      <c r="E1246">
        <f t="shared" si="135"/>
        <v>431</v>
      </c>
      <c r="F1246">
        <f t="shared" si="136"/>
        <v>0.32284644194756557</v>
      </c>
      <c r="G1246">
        <f t="shared" si="137"/>
        <v>-2.4644194755429893E-4</v>
      </c>
      <c r="H1246" s="1">
        <f t="shared" si="138"/>
        <v>-4928.8389510859788</v>
      </c>
      <c r="I1246" s="1">
        <f t="shared" si="139"/>
        <v>4928.8389510859788</v>
      </c>
    </row>
    <row r="1247" spans="1:9" x14ac:dyDescent="0.25">
      <c r="A1247">
        <v>1336</v>
      </c>
      <c r="B1247">
        <f t="shared" si="133"/>
        <v>7.4850299401197609E-4</v>
      </c>
      <c r="C1247">
        <f t="shared" si="134"/>
        <v>14970.059880239522</v>
      </c>
      <c r="E1247">
        <f t="shared" si="135"/>
        <v>431</v>
      </c>
      <c r="F1247">
        <f t="shared" si="136"/>
        <v>0.32260479041916168</v>
      </c>
      <c r="G1247">
        <f t="shared" si="137"/>
        <v>-4.7904191504133387E-6</v>
      </c>
      <c r="H1247" s="1">
        <f t="shared" si="138"/>
        <v>-95.808383008266773</v>
      </c>
      <c r="I1247" s="1">
        <f t="shared" si="139"/>
        <v>95.808383008266773</v>
      </c>
    </row>
    <row r="1248" spans="1:9" x14ac:dyDescent="0.25">
      <c r="A1248">
        <v>1337</v>
      </c>
      <c r="B1248">
        <f t="shared" si="133"/>
        <v>7.4794315632011965E-4</v>
      </c>
      <c r="C1248">
        <f t="shared" si="134"/>
        <v>14958.863126402393</v>
      </c>
      <c r="E1248">
        <f t="shared" si="135"/>
        <v>431</v>
      </c>
      <c r="F1248">
        <f t="shared" si="136"/>
        <v>0.32236350037397155</v>
      </c>
      <c r="G1248">
        <f t="shared" si="137"/>
        <v>2.3649962603972119E-4</v>
      </c>
      <c r="H1248" s="1">
        <f t="shared" si="138"/>
        <v>4729.9925207944234</v>
      </c>
      <c r="I1248" s="1">
        <f t="shared" si="139"/>
        <v>4729.9925207944234</v>
      </c>
    </row>
    <row r="1249" spans="1:9" x14ac:dyDescent="0.25">
      <c r="A1249">
        <v>1338</v>
      </c>
      <c r="B1249">
        <f t="shared" si="133"/>
        <v>7.4738415545590436E-4</v>
      </c>
      <c r="C1249">
        <f t="shared" si="134"/>
        <v>14947.683109118087</v>
      </c>
      <c r="E1249">
        <f t="shared" si="135"/>
        <v>432</v>
      </c>
      <c r="F1249">
        <f t="shared" si="136"/>
        <v>0.32286995515695066</v>
      </c>
      <c r="G1249">
        <f t="shared" si="137"/>
        <v>-2.6995515693939431E-4</v>
      </c>
      <c r="H1249" s="1">
        <f t="shared" si="138"/>
        <v>-5399.1031387878866</v>
      </c>
      <c r="I1249" s="1">
        <f t="shared" si="139"/>
        <v>5399.1031387878866</v>
      </c>
    </row>
    <row r="1250" spans="1:9" x14ac:dyDescent="0.25">
      <c r="A1250">
        <v>1339</v>
      </c>
      <c r="B1250">
        <f t="shared" si="133"/>
        <v>7.468259895444362E-4</v>
      </c>
      <c r="C1250">
        <f t="shared" si="134"/>
        <v>14936.519790888724</v>
      </c>
      <c r="E1250">
        <f t="shared" si="135"/>
        <v>432</v>
      </c>
      <c r="F1250">
        <f t="shared" si="136"/>
        <v>0.32262882748319643</v>
      </c>
      <c r="G1250">
        <f t="shared" si="137"/>
        <v>-2.8827483185167591E-5</v>
      </c>
      <c r="H1250" s="1">
        <f t="shared" si="138"/>
        <v>-576.54966370335183</v>
      </c>
      <c r="I1250" s="1">
        <f t="shared" si="139"/>
        <v>576.54966370335183</v>
      </c>
    </row>
    <row r="1251" spans="1:9" x14ac:dyDescent="0.25">
      <c r="A1251">
        <v>1340</v>
      </c>
      <c r="B1251">
        <f t="shared" si="133"/>
        <v>7.4626865671641792E-4</v>
      </c>
      <c r="C1251">
        <f t="shared" si="134"/>
        <v>14925.373134328358</v>
      </c>
      <c r="E1251">
        <f t="shared" si="135"/>
        <v>432</v>
      </c>
      <c r="F1251">
        <f t="shared" si="136"/>
        <v>0.32238805970149254</v>
      </c>
      <c r="G1251">
        <f t="shared" si="137"/>
        <v>2.1194029851873131E-4</v>
      </c>
      <c r="H1251" s="1">
        <f t="shared" si="138"/>
        <v>4238.8059703746258</v>
      </c>
      <c r="I1251" s="1">
        <f t="shared" si="139"/>
        <v>4238.8059703746258</v>
      </c>
    </row>
    <row r="1252" spans="1:9" x14ac:dyDescent="0.25">
      <c r="A1252">
        <v>1341</v>
      </c>
      <c r="B1252">
        <f t="shared" si="133"/>
        <v>7.4571215510812821E-4</v>
      </c>
      <c r="C1252">
        <f t="shared" si="134"/>
        <v>14914.243102162563</v>
      </c>
      <c r="E1252">
        <f t="shared" si="135"/>
        <v>433</v>
      </c>
      <c r="F1252">
        <f t="shared" si="136"/>
        <v>0.32289336316181949</v>
      </c>
      <c r="G1252">
        <f t="shared" si="137"/>
        <v>-2.9336316180822442E-4</v>
      </c>
      <c r="H1252" s="1">
        <f t="shared" si="138"/>
        <v>-5867.2632361644883</v>
      </c>
      <c r="I1252" s="1">
        <f t="shared" si="139"/>
        <v>5867.2632361644883</v>
      </c>
    </row>
    <row r="1253" spans="1:9" x14ac:dyDescent="0.25">
      <c r="A1253">
        <v>1342</v>
      </c>
      <c r="B1253">
        <f t="shared" si="133"/>
        <v>7.4515648286140089E-4</v>
      </c>
      <c r="C1253">
        <f t="shared" si="134"/>
        <v>14903.129657228019</v>
      </c>
      <c r="E1253">
        <f t="shared" si="135"/>
        <v>433</v>
      </c>
      <c r="F1253">
        <f t="shared" si="136"/>
        <v>0.32265275707898661</v>
      </c>
      <c r="G1253">
        <f t="shared" si="137"/>
        <v>-5.2757078975340654E-5</v>
      </c>
      <c r="H1253" s="1">
        <f t="shared" si="138"/>
        <v>-1055.1415795068131</v>
      </c>
      <c r="I1253" s="1">
        <f t="shared" si="139"/>
        <v>1055.1415795068131</v>
      </c>
    </row>
    <row r="1254" spans="1:9" x14ac:dyDescent="0.25">
      <c r="A1254">
        <v>1343</v>
      </c>
      <c r="B1254">
        <f t="shared" si="133"/>
        <v>7.4460163812360388E-4</v>
      </c>
      <c r="C1254">
        <f t="shared" si="134"/>
        <v>14892.032762472078</v>
      </c>
      <c r="E1254">
        <f t="shared" si="135"/>
        <v>433</v>
      </c>
      <c r="F1254">
        <f t="shared" si="136"/>
        <v>0.32241250930752047</v>
      </c>
      <c r="G1254">
        <f t="shared" si="137"/>
        <v>1.874906924907993E-4</v>
      </c>
      <c r="H1254" s="1">
        <f t="shared" si="138"/>
        <v>3749.813849815986</v>
      </c>
      <c r="I1254" s="1">
        <f t="shared" si="139"/>
        <v>3749.813849815986</v>
      </c>
    </row>
    <row r="1255" spans="1:9" x14ac:dyDescent="0.25">
      <c r="A1255">
        <v>1344</v>
      </c>
      <c r="B1255">
        <f t="shared" si="133"/>
        <v>7.4404761904761901E-4</v>
      </c>
      <c r="C1255">
        <f t="shared" si="134"/>
        <v>14880.952380952382</v>
      </c>
      <c r="E1255">
        <f t="shared" si="135"/>
        <v>434</v>
      </c>
      <c r="F1255">
        <f t="shared" si="136"/>
        <v>0.32291666666666663</v>
      </c>
      <c r="G1255">
        <f t="shared" si="137"/>
        <v>-3.1666666665536303E-4</v>
      </c>
      <c r="H1255" s="1">
        <f t="shared" si="138"/>
        <v>-6333.3333331072608</v>
      </c>
      <c r="I1255" s="1">
        <f t="shared" si="139"/>
        <v>6333.3333331072608</v>
      </c>
    </row>
    <row r="1256" spans="1:9" x14ac:dyDescent="0.25">
      <c r="A1256">
        <v>1345</v>
      </c>
      <c r="B1256">
        <f t="shared" si="133"/>
        <v>7.4349442379182155E-4</v>
      </c>
      <c r="C1256">
        <f t="shared" si="134"/>
        <v>14869.888475836431</v>
      </c>
      <c r="E1256">
        <f t="shared" si="135"/>
        <v>434</v>
      </c>
      <c r="F1256">
        <f t="shared" si="136"/>
        <v>0.32267657992565058</v>
      </c>
      <c r="G1256">
        <f t="shared" si="137"/>
        <v>-7.6579925639308488E-5</v>
      </c>
      <c r="H1256" s="1">
        <f t="shared" si="138"/>
        <v>-1531.5985127861697</v>
      </c>
      <c r="I1256" s="1">
        <f t="shared" si="139"/>
        <v>1531.5985127861697</v>
      </c>
    </row>
    <row r="1257" spans="1:9" x14ac:dyDescent="0.25">
      <c r="A1257">
        <v>1346</v>
      </c>
      <c r="B1257">
        <f t="shared" si="133"/>
        <v>7.429420505200594E-4</v>
      </c>
      <c r="C1257">
        <f t="shared" si="134"/>
        <v>14858.841010401189</v>
      </c>
      <c r="E1257">
        <f t="shared" si="135"/>
        <v>434</v>
      </c>
      <c r="F1257">
        <f t="shared" si="136"/>
        <v>0.32243684992570576</v>
      </c>
      <c r="G1257">
        <f t="shared" si="137"/>
        <v>1.6315007430550699E-4</v>
      </c>
      <c r="H1257" s="1">
        <f t="shared" si="138"/>
        <v>3263.0014861101399</v>
      </c>
      <c r="I1257" s="1">
        <f t="shared" si="139"/>
        <v>3263.0014861101399</v>
      </c>
    </row>
    <row r="1258" spans="1:9" x14ac:dyDescent="0.25">
      <c r="A1258">
        <v>1347</v>
      </c>
      <c r="B1258">
        <f t="shared" si="133"/>
        <v>7.4239049740163323E-4</v>
      </c>
      <c r="C1258">
        <f t="shared" si="134"/>
        <v>14847.809948032664</v>
      </c>
      <c r="E1258">
        <f t="shared" si="135"/>
        <v>435</v>
      </c>
      <c r="F1258">
        <f t="shared" si="136"/>
        <v>0.32293986636971045</v>
      </c>
      <c r="G1258">
        <f t="shared" si="137"/>
        <v>-3.3986636969918216E-4</v>
      </c>
      <c r="H1258" s="1">
        <f t="shared" si="138"/>
        <v>-6797.3273939836436</v>
      </c>
      <c r="I1258" s="1">
        <f t="shared" si="139"/>
        <v>6797.3273939836436</v>
      </c>
    </row>
    <row r="1259" spans="1:9" x14ac:dyDescent="0.25">
      <c r="A1259">
        <v>1348</v>
      </c>
      <c r="B1259">
        <f t="shared" si="133"/>
        <v>7.4183976261127599E-4</v>
      </c>
      <c r="C1259">
        <f t="shared" si="134"/>
        <v>14836.79525222552</v>
      </c>
      <c r="E1259">
        <f t="shared" si="135"/>
        <v>435</v>
      </c>
      <c r="F1259">
        <f t="shared" si="136"/>
        <v>0.32270029673590506</v>
      </c>
      <c r="G1259">
        <f t="shared" si="137"/>
        <v>-1.0029673589379007E-4</v>
      </c>
      <c r="H1259" s="1">
        <f t="shared" si="138"/>
        <v>-2005.9347178758014</v>
      </c>
      <c r="I1259" s="1">
        <f t="shared" si="139"/>
        <v>2005.9347178758014</v>
      </c>
    </row>
    <row r="1260" spans="1:9" x14ac:dyDescent="0.25">
      <c r="A1260">
        <v>1349</v>
      </c>
      <c r="B1260">
        <f t="shared" si="133"/>
        <v>7.4128984432913266E-4</v>
      </c>
      <c r="C1260">
        <f t="shared" si="134"/>
        <v>14825.796886582651</v>
      </c>
      <c r="E1260">
        <f t="shared" si="135"/>
        <v>435</v>
      </c>
      <c r="F1260">
        <f t="shared" si="136"/>
        <v>0.32246108228317272</v>
      </c>
      <c r="G1260">
        <f t="shared" si="137"/>
        <v>1.3891771683854914E-4</v>
      </c>
      <c r="H1260" s="1">
        <f t="shared" si="138"/>
        <v>2778.3543367709831</v>
      </c>
      <c r="I1260" s="1">
        <f t="shared" si="139"/>
        <v>2778.3543367709831</v>
      </c>
    </row>
    <row r="1261" spans="1:9" x14ac:dyDescent="0.25">
      <c r="A1261">
        <v>1350</v>
      </c>
      <c r="B1261">
        <f t="shared" si="133"/>
        <v>7.407407407407407E-4</v>
      </c>
      <c r="C1261">
        <f t="shared" si="134"/>
        <v>14814.814814814814</v>
      </c>
      <c r="E1261">
        <f t="shared" si="135"/>
        <v>436</v>
      </c>
      <c r="F1261">
        <f t="shared" si="136"/>
        <v>0.32296296296296295</v>
      </c>
      <c r="G1261">
        <f t="shared" si="137"/>
        <v>-3.6296296295168506E-4</v>
      </c>
      <c r="H1261" s="1">
        <f t="shared" si="138"/>
        <v>-7259.2592590337017</v>
      </c>
      <c r="I1261" s="1">
        <f t="shared" si="139"/>
        <v>7259.2592590337017</v>
      </c>
    </row>
    <row r="1262" spans="1:9" x14ac:dyDescent="0.25">
      <c r="A1262">
        <v>1351</v>
      </c>
      <c r="B1262">
        <f t="shared" si="133"/>
        <v>7.4019245003700959E-4</v>
      </c>
      <c r="C1262">
        <f t="shared" si="134"/>
        <v>14803.849000740192</v>
      </c>
      <c r="E1262">
        <f t="shared" si="135"/>
        <v>436</v>
      </c>
      <c r="F1262">
        <f t="shared" si="136"/>
        <v>0.32272390821613617</v>
      </c>
      <c r="G1262">
        <f t="shared" si="137"/>
        <v>-1.2390821612490166E-4</v>
      </c>
      <c r="H1262" s="1">
        <f t="shared" si="138"/>
        <v>-2478.164322498033</v>
      </c>
      <c r="I1262" s="1">
        <f t="shared" si="139"/>
        <v>2478.164322498033</v>
      </c>
    </row>
    <row r="1263" spans="1:9" x14ac:dyDescent="0.25">
      <c r="A1263">
        <v>1352</v>
      </c>
      <c r="B1263">
        <f t="shared" si="133"/>
        <v>7.3964497041420117E-4</v>
      </c>
      <c r="C1263">
        <f t="shared" si="134"/>
        <v>14792.899408284022</v>
      </c>
      <c r="E1263">
        <f t="shared" si="135"/>
        <v>436</v>
      </c>
      <c r="F1263">
        <f t="shared" si="136"/>
        <v>0.3224852071005917</v>
      </c>
      <c r="G1263">
        <f t="shared" si="137"/>
        <v>1.1479289941956905E-4</v>
      </c>
      <c r="H1263" s="1">
        <f t="shared" si="138"/>
        <v>2295.8579883913808</v>
      </c>
      <c r="I1263" s="1">
        <f t="shared" si="139"/>
        <v>2295.8579883913808</v>
      </c>
    </row>
    <row r="1264" spans="1:9" x14ac:dyDescent="0.25">
      <c r="A1264">
        <v>1353</v>
      </c>
      <c r="B1264">
        <f t="shared" si="133"/>
        <v>7.3909830007390983E-4</v>
      </c>
      <c r="C1264">
        <f t="shared" si="134"/>
        <v>14781.966001478197</v>
      </c>
      <c r="E1264">
        <f t="shared" si="135"/>
        <v>436</v>
      </c>
      <c r="F1264">
        <f t="shared" si="136"/>
        <v>0.3222468588322247</v>
      </c>
      <c r="G1264">
        <f t="shared" si="137"/>
        <v>3.5314116778656368E-4</v>
      </c>
      <c r="H1264" s="1">
        <f t="shared" si="138"/>
        <v>7062.8233557312733</v>
      </c>
      <c r="I1264" s="1">
        <f t="shared" si="139"/>
        <v>7062.8233557312733</v>
      </c>
    </row>
    <row r="1265" spans="1:9" x14ac:dyDescent="0.25">
      <c r="A1265">
        <v>1354</v>
      </c>
      <c r="B1265">
        <f t="shared" si="133"/>
        <v>7.3855243722304289E-4</v>
      </c>
      <c r="C1265">
        <f t="shared" si="134"/>
        <v>14771.048744460857</v>
      </c>
      <c r="E1265">
        <f t="shared" si="135"/>
        <v>437</v>
      </c>
      <c r="F1265">
        <f t="shared" si="136"/>
        <v>0.32274741506646976</v>
      </c>
      <c r="G1265">
        <f t="shared" si="137"/>
        <v>-1.4741506645848945E-4</v>
      </c>
      <c r="H1265" s="1">
        <f t="shared" si="138"/>
        <v>-2948.3013291697889</v>
      </c>
      <c r="I1265" s="1">
        <f t="shared" si="139"/>
        <v>2948.3013291697889</v>
      </c>
    </row>
    <row r="1266" spans="1:9" x14ac:dyDescent="0.25">
      <c r="A1266">
        <v>1355</v>
      </c>
      <c r="B1266">
        <f t="shared" si="133"/>
        <v>7.3800738007380072E-4</v>
      </c>
      <c r="C1266">
        <f t="shared" si="134"/>
        <v>14760.147601476016</v>
      </c>
      <c r="E1266">
        <f t="shared" si="135"/>
        <v>437</v>
      </c>
      <c r="F1266">
        <f t="shared" si="136"/>
        <v>0.32250922509225094</v>
      </c>
      <c r="G1266">
        <f t="shared" si="137"/>
        <v>9.0774907760327039E-5</v>
      </c>
      <c r="H1266" s="1">
        <f t="shared" si="138"/>
        <v>1815.4981552065408</v>
      </c>
      <c r="I1266" s="1">
        <f t="shared" si="139"/>
        <v>1815.4981552065408</v>
      </c>
    </row>
    <row r="1267" spans="1:9" x14ac:dyDescent="0.25">
      <c r="A1267">
        <v>1356</v>
      </c>
      <c r="B1267">
        <f t="shared" si="133"/>
        <v>7.3746312684365781E-4</v>
      </c>
      <c r="C1267">
        <f t="shared" si="134"/>
        <v>14749.262536873157</v>
      </c>
      <c r="E1267">
        <f t="shared" si="135"/>
        <v>437</v>
      </c>
      <c r="F1267">
        <f t="shared" si="136"/>
        <v>0.32227138643067849</v>
      </c>
      <c r="G1267">
        <f t="shared" si="137"/>
        <v>3.2861356933278074E-4</v>
      </c>
      <c r="H1267" s="1">
        <f t="shared" si="138"/>
        <v>6572.2713866556151</v>
      </c>
      <c r="I1267" s="1">
        <f t="shared" si="139"/>
        <v>6572.2713866556151</v>
      </c>
    </row>
    <row r="1268" spans="1:9" x14ac:dyDescent="0.25">
      <c r="A1268">
        <v>1357</v>
      </c>
      <c r="B1268">
        <f t="shared" si="133"/>
        <v>7.3691967575534268E-4</v>
      </c>
      <c r="C1268">
        <f t="shared" si="134"/>
        <v>14738.393515106854</v>
      </c>
      <c r="E1268">
        <f t="shared" si="135"/>
        <v>438</v>
      </c>
      <c r="F1268">
        <f t="shared" si="136"/>
        <v>0.32277081798084012</v>
      </c>
      <c r="G1268">
        <f t="shared" si="137"/>
        <v>-1.7081798082885236E-4</v>
      </c>
      <c r="H1268" s="1">
        <f t="shared" si="138"/>
        <v>-3416.3596165770473</v>
      </c>
      <c r="I1268" s="1">
        <f t="shared" si="139"/>
        <v>3416.3596165770473</v>
      </c>
    </row>
    <row r="1269" spans="1:9" x14ac:dyDescent="0.25">
      <c r="A1269">
        <v>1358</v>
      </c>
      <c r="B1269">
        <f t="shared" si="133"/>
        <v>7.3637702503681884E-4</v>
      </c>
      <c r="C1269">
        <f t="shared" si="134"/>
        <v>14727.540500736377</v>
      </c>
      <c r="E1269">
        <f t="shared" si="135"/>
        <v>438</v>
      </c>
      <c r="F1269">
        <f t="shared" si="136"/>
        <v>0.32253313696612668</v>
      </c>
      <c r="G1269">
        <f t="shared" si="137"/>
        <v>6.6863033884589917E-5</v>
      </c>
      <c r="H1269" s="1">
        <f t="shared" si="138"/>
        <v>1337.2606776917983</v>
      </c>
      <c r="I1269" s="1">
        <f t="shared" si="139"/>
        <v>1337.2606776917983</v>
      </c>
    </row>
    <row r="1270" spans="1:9" x14ac:dyDescent="0.25">
      <c r="A1270">
        <v>1359</v>
      </c>
      <c r="B1270">
        <f t="shared" si="133"/>
        <v>7.3583517292126564E-4</v>
      </c>
      <c r="C1270">
        <f t="shared" si="134"/>
        <v>14716.703458425312</v>
      </c>
      <c r="E1270">
        <f t="shared" si="135"/>
        <v>438</v>
      </c>
      <c r="F1270">
        <f t="shared" si="136"/>
        <v>0.32229580573951433</v>
      </c>
      <c r="G1270">
        <f t="shared" si="137"/>
        <v>3.0419426049693721E-4</v>
      </c>
      <c r="H1270" s="1">
        <f t="shared" si="138"/>
        <v>6083.8852099387441</v>
      </c>
      <c r="I1270" s="1">
        <f t="shared" si="139"/>
        <v>6083.8852099387441</v>
      </c>
    </row>
    <row r="1271" spans="1:9" x14ac:dyDescent="0.25">
      <c r="A1271">
        <v>1360</v>
      </c>
      <c r="B1271">
        <f t="shared" si="133"/>
        <v>7.3529411764705881E-4</v>
      </c>
      <c r="C1271">
        <f t="shared" si="134"/>
        <v>14705.882352941175</v>
      </c>
      <c r="E1271">
        <f t="shared" si="135"/>
        <v>439</v>
      </c>
      <c r="F1271">
        <f t="shared" si="136"/>
        <v>0.32279411764705884</v>
      </c>
      <c r="G1271">
        <f t="shared" si="137"/>
        <v>-1.9411764704757584E-4</v>
      </c>
      <c r="H1271" s="1">
        <f t="shared" si="138"/>
        <v>-3882.3529409515168</v>
      </c>
      <c r="I1271" s="1">
        <f t="shared" si="139"/>
        <v>3882.3529409515168</v>
      </c>
    </row>
    <row r="1272" spans="1:9" x14ac:dyDescent="0.25">
      <c r="A1272">
        <v>1361</v>
      </c>
      <c r="B1272">
        <f t="shared" si="133"/>
        <v>7.347538574577516E-4</v>
      </c>
      <c r="C1272">
        <f t="shared" si="134"/>
        <v>14695.077149155031</v>
      </c>
      <c r="E1272">
        <f t="shared" si="135"/>
        <v>439</v>
      </c>
      <c r="F1272">
        <f t="shared" si="136"/>
        <v>0.32255694342395297</v>
      </c>
      <c r="G1272">
        <f t="shared" si="137"/>
        <v>4.3056576058297935E-5</v>
      </c>
      <c r="H1272" s="1">
        <f t="shared" si="138"/>
        <v>861.1315211659587</v>
      </c>
      <c r="I1272" s="1">
        <f t="shared" si="139"/>
        <v>861.1315211659587</v>
      </c>
    </row>
    <row r="1273" spans="1:9" x14ac:dyDescent="0.25">
      <c r="A1273">
        <v>1362</v>
      </c>
      <c r="B1273">
        <f t="shared" si="133"/>
        <v>7.3421439060205576E-4</v>
      </c>
      <c r="C1273">
        <f t="shared" si="134"/>
        <v>14684.287812041115</v>
      </c>
      <c r="E1273">
        <f t="shared" si="135"/>
        <v>439</v>
      </c>
      <c r="F1273">
        <f t="shared" si="136"/>
        <v>0.3223201174743025</v>
      </c>
      <c r="G1273">
        <f t="shared" si="137"/>
        <v>2.7988252570876337E-4</v>
      </c>
      <c r="H1273" s="1">
        <f t="shared" si="138"/>
        <v>5597.6505141752677</v>
      </c>
      <c r="I1273" s="1">
        <f t="shared" si="139"/>
        <v>5597.6505141752677</v>
      </c>
    </row>
    <row r="1274" spans="1:9" x14ac:dyDescent="0.25">
      <c r="A1274">
        <v>1363</v>
      </c>
      <c r="B1274">
        <f t="shared" si="133"/>
        <v>7.3367571533382249E-4</v>
      </c>
      <c r="C1274">
        <f t="shared" si="134"/>
        <v>14673.51430667645</v>
      </c>
      <c r="E1274">
        <f t="shared" si="135"/>
        <v>440</v>
      </c>
      <c r="F1274">
        <f t="shared" si="136"/>
        <v>0.32281731474688191</v>
      </c>
      <c r="G1274">
        <f t="shared" si="137"/>
        <v>-2.1731474687064489E-4</v>
      </c>
      <c r="H1274" s="1">
        <f t="shared" si="138"/>
        <v>-4346.2949374128975</v>
      </c>
      <c r="I1274" s="1">
        <f t="shared" si="139"/>
        <v>4346.2949374128975</v>
      </c>
    </row>
    <row r="1275" spans="1:9" x14ac:dyDescent="0.25">
      <c r="A1275">
        <v>1364</v>
      </c>
      <c r="B1275">
        <f t="shared" si="133"/>
        <v>7.3313782991202346E-4</v>
      </c>
      <c r="C1275">
        <f t="shared" si="134"/>
        <v>14662.756598240469</v>
      </c>
      <c r="E1275">
        <f t="shared" si="135"/>
        <v>440</v>
      </c>
      <c r="F1275">
        <f t="shared" si="136"/>
        <v>0.32258064516129031</v>
      </c>
      <c r="G1275">
        <f t="shared" si="137"/>
        <v>1.9354838720953005E-5</v>
      </c>
      <c r="H1275" s="1">
        <f t="shared" si="138"/>
        <v>387.09677441906013</v>
      </c>
      <c r="I1275" s="1">
        <f t="shared" si="139"/>
        <v>387.09677441906013</v>
      </c>
    </row>
    <row r="1276" spans="1:9" x14ac:dyDescent="0.25">
      <c r="A1276">
        <v>1365</v>
      </c>
      <c r="B1276">
        <f t="shared" si="133"/>
        <v>7.326007326007326E-4</v>
      </c>
      <c r="C1276">
        <f t="shared" si="134"/>
        <v>14652.014652014652</v>
      </c>
      <c r="E1276">
        <f t="shared" si="135"/>
        <v>440</v>
      </c>
      <c r="F1276">
        <f t="shared" si="136"/>
        <v>0.32234432234432236</v>
      </c>
      <c r="G1276">
        <f t="shared" si="137"/>
        <v>2.5567765568890177E-4</v>
      </c>
      <c r="H1276" s="1">
        <f t="shared" si="138"/>
        <v>5113.5531137780354</v>
      </c>
      <c r="I1276" s="1">
        <f t="shared" si="139"/>
        <v>5113.5531137780354</v>
      </c>
    </row>
    <row r="1277" spans="1:9" x14ac:dyDescent="0.25">
      <c r="A1277">
        <v>1366</v>
      </c>
      <c r="B1277">
        <f t="shared" si="133"/>
        <v>7.320644216691069E-4</v>
      </c>
      <c r="C1277">
        <f t="shared" si="134"/>
        <v>14641.288433382138</v>
      </c>
      <c r="E1277">
        <f t="shared" si="135"/>
        <v>441</v>
      </c>
      <c r="F1277">
        <f t="shared" si="136"/>
        <v>0.32284040995607616</v>
      </c>
      <c r="G1277">
        <f t="shared" si="137"/>
        <v>-2.4040995606489091E-4</v>
      </c>
      <c r="H1277" s="1">
        <f t="shared" si="138"/>
        <v>-4808.1991212978182</v>
      </c>
      <c r="I1277" s="1">
        <f t="shared" si="139"/>
        <v>4808.1991212978182</v>
      </c>
    </row>
    <row r="1278" spans="1:9" x14ac:dyDescent="0.25">
      <c r="A1278">
        <v>1367</v>
      </c>
      <c r="B1278">
        <f t="shared" si="133"/>
        <v>7.3152889539136799E-4</v>
      </c>
      <c r="C1278">
        <f t="shared" si="134"/>
        <v>14630.577907827359</v>
      </c>
      <c r="E1278">
        <f t="shared" si="135"/>
        <v>441</v>
      </c>
      <c r="F1278">
        <f t="shared" si="136"/>
        <v>0.32260424286759326</v>
      </c>
      <c r="G1278">
        <f t="shared" si="137"/>
        <v>-4.242867581993881E-6</v>
      </c>
      <c r="H1278" s="1">
        <f t="shared" si="138"/>
        <v>-84.857351639877621</v>
      </c>
      <c r="I1278" s="1">
        <f t="shared" si="139"/>
        <v>84.857351639877621</v>
      </c>
    </row>
    <row r="1279" spans="1:9" x14ac:dyDescent="0.25">
      <c r="A1279">
        <v>1368</v>
      </c>
      <c r="B1279">
        <f t="shared" si="133"/>
        <v>7.3099415204678359E-4</v>
      </c>
      <c r="C1279">
        <f t="shared" si="134"/>
        <v>14619.883040935672</v>
      </c>
      <c r="E1279">
        <f t="shared" si="135"/>
        <v>441</v>
      </c>
      <c r="F1279">
        <f t="shared" si="136"/>
        <v>0.32236842105263158</v>
      </c>
      <c r="G1279">
        <f t="shared" si="137"/>
        <v>2.3157894737968476E-4</v>
      </c>
      <c r="H1279" s="1">
        <f t="shared" si="138"/>
        <v>4631.5789475936954</v>
      </c>
      <c r="I1279" s="1">
        <f t="shared" si="139"/>
        <v>4631.5789475936954</v>
      </c>
    </row>
    <row r="1280" spans="1:9" x14ac:dyDescent="0.25">
      <c r="A1280">
        <v>1369</v>
      </c>
      <c r="B1280">
        <f t="shared" si="133"/>
        <v>7.3046018991964939E-4</v>
      </c>
      <c r="C1280">
        <f t="shared" si="134"/>
        <v>14609.203798392988</v>
      </c>
      <c r="E1280">
        <f t="shared" si="135"/>
        <v>442</v>
      </c>
      <c r="F1280">
        <f t="shared" si="136"/>
        <v>0.32286340394448504</v>
      </c>
      <c r="G1280">
        <f t="shared" si="137"/>
        <v>-2.6340394447377236E-4</v>
      </c>
      <c r="H1280" s="1">
        <f t="shared" si="138"/>
        <v>-5268.0788894754469</v>
      </c>
      <c r="I1280" s="1">
        <f t="shared" si="139"/>
        <v>5268.0788894754469</v>
      </c>
    </row>
    <row r="1281" spans="1:9" x14ac:dyDescent="0.25">
      <c r="A1281">
        <v>1370</v>
      </c>
      <c r="B1281">
        <f t="shared" si="133"/>
        <v>7.2992700729927003E-4</v>
      </c>
      <c r="C1281">
        <f t="shared" si="134"/>
        <v>14598.5401459854</v>
      </c>
      <c r="E1281">
        <f t="shared" si="135"/>
        <v>442</v>
      </c>
      <c r="F1281">
        <f t="shared" si="136"/>
        <v>0.32262773722627736</v>
      </c>
      <c r="G1281">
        <f t="shared" si="137"/>
        <v>-2.7737226266089099E-5</v>
      </c>
      <c r="H1281" s="1">
        <f t="shared" si="138"/>
        <v>-554.74452532178202</v>
      </c>
      <c r="I1281" s="1">
        <f t="shared" si="139"/>
        <v>554.74452532178202</v>
      </c>
    </row>
    <row r="1282" spans="1:9" x14ac:dyDescent="0.25">
      <c r="A1282">
        <v>1371</v>
      </c>
      <c r="B1282">
        <f t="shared" si="133"/>
        <v>7.2939460247994166E-4</v>
      </c>
      <c r="C1282">
        <f t="shared" si="134"/>
        <v>14587.892049598833</v>
      </c>
      <c r="E1282">
        <f t="shared" si="135"/>
        <v>442</v>
      </c>
      <c r="F1282">
        <f t="shared" si="136"/>
        <v>0.32239241429613419</v>
      </c>
      <c r="G1282">
        <f t="shared" si="137"/>
        <v>2.0758570387707787E-4</v>
      </c>
      <c r="H1282" s="1">
        <f t="shared" si="138"/>
        <v>4151.7140775415573</v>
      </c>
      <c r="I1282" s="1">
        <f t="shared" si="139"/>
        <v>4151.7140775415573</v>
      </c>
    </row>
    <row r="1283" spans="1:9" x14ac:dyDescent="0.25">
      <c r="A1283">
        <v>1372</v>
      </c>
      <c r="B1283">
        <f t="shared" si="133"/>
        <v>7.2886297376093293E-4</v>
      </c>
      <c r="C1283">
        <f t="shared" si="134"/>
        <v>14577.25947521866</v>
      </c>
      <c r="E1283">
        <f t="shared" si="135"/>
        <v>443</v>
      </c>
      <c r="F1283">
        <f t="shared" si="136"/>
        <v>0.32288629737609331</v>
      </c>
      <c r="G1283">
        <f t="shared" si="137"/>
        <v>-2.8629737608204531E-4</v>
      </c>
      <c r="H1283" s="1">
        <f t="shared" si="138"/>
        <v>-5725.9475216409064</v>
      </c>
      <c r="I1283" s="1">
        <f t="shared" si="139"/>
        <v>5725.9475216409064</v>
      </c>
    </row>
    <row r="1284" spans="1:9" x14ac:dyDescent="0.25">
      <c r="A1284">
        <v>1373</v>
      </c>
      <c r="B1284">
        <f t="shared" si="133"/>
        <v>7.2833211944646763E-4</v>
      </c>
      <c r="C1284">
        <f t="shared" si="134"/>
        <v>14566.642388929351</v>
      </c>
      <c r="E1284">
        <f t="shared" si="135"/>
        <v>443</v>
      </c>
      <c r="F1284">
        <f t="shared" si="136"/>
        <v>0.32265112891478515</v>
      </c>
      <c r="G1284">
        <f t="shared" si="137"/>
        <v>-5.1128914773879153E-5</v>
      </c>
      <c r="H1284" s="1">
        <f t="shared" si="138"/>
        <v>-1022.5782954775831</v>
      </c>
      <c r="I1284" s="1">
        <f t="shared" si="139"/>
        <v>1022.5782954775831</v>
      </c>
    </row>
    <row r="1285" spans="1:9" x14ac:dyDescent="0.25">
      <c r="A1285">
        <v>1374</v>
      </c>
      <c r="B1285">
        <f t="shared" si="133"/>
        <v>7.27802037845706E-4</v>
      </c>
      <c r="C1285">
        <f t="shared" si="134"/>
        <v>14556.040756914119</v>
      </c>
      <c r="E1285">
        <f t="shared" si="135"/>
        <v>443</v>
      </c>
      <c r="F1285">
        <f t="shared" si="136"/>
        <v>0.32241630276564776</v>
      </c>
      <c r="G1285">
        <f t="shared" si="137"/>
        <v>1.8369723436351126E-4</v>
      </c>
      <c r="H1285" s="1">
        <f t="shared" si="138"/>
        <v>3673.9446872702251</v>
      </c>
      <c r="I1285" s="1">
        <f t="shared" si="139"/>
        <v>3673.9446872702251</v>
      </c>
    </row>
    <row r="1286" spans="1:9" x14ac:dyDescent="0.25">
      <c r="A1286">
        <v>1375</v>
      </c>
      <c r="B1286">
        <f t="shared" si="133"/>
        <v>7.2727272727272723E-4</v>
      </c>
      <c r="C1286">
        <f t="shared" si="134"/>
        <v>14545.454545454544</v>
      </c>
      <c r="E1286">
        <f t="shared" si="135"/>
        <v>444</v>
      </c>
      <c r="F1286">
        <f t="shared" si="136"/>
        <v>0.32290909090909087</v>
      </c>
      <c r="G1286">
        <f t="shared" si="137"/>
        <v>-3.0909090907960124E-4</v>
      </c>
      <c r="H1286" s="1">
        <f t="shared" si="138"/>
        <v>-6181.8181815920252</v>
      </c>
      <c r="I1286" s="1">
        <f t="shared" si="139"/>
        <v>6181.8181815920252</v>
      </c>
    </row>
    <row r="1287" spans="1:9" x14ac:dyDescent="0.25">
      <c r="A1287">
        <v>1376</v>
      </c>
      <c r="B1287">
        <f t="shared" si="133"/>
        <v>7.2674418604651162E-4</v>
      </c>
      <c r="C1287">
        <f t="shared" si="134"/>
        <v>14534.883720930231</v>
      </c>
      <c r="E1287">
        <f t="shared" si="135"/>
        <v>444</v>
      </c>
      <c r="F1287">
        <f t="shared" si="136"/>
        <v>0.32267441860465118</v>
      </c>
      <c r="G1287">
        <f t="shared" si="137"/>
        <v>-7.4418604639914232E-5</v>
      </c>
      <c r="H1287" s="1">
        <f t="shared" si="138"/>
        <v>-1488.3720927982847</v>
      </c>
      <c r="I1287" s="1">
        <f t="shared" si="139"/>
        <v>1488.3720927982847</v>
      </c>
    </row>
    <row r="1288" spans="1:9" x14ac:dyDescent="0.25">
      <c r="A1288">
        <v>1377</v>
      </c>
      <c r="B1288">
        <f t="shared" si="133"/>
        <v>7.2621641249092229E-4</v>
      </c>
      <c r="C1288">
        <f t="shared" si="134"/>
        <v>14524.328249818445</v>
      </c>
      <c r="E1288">
        <f t="shared" si="135"/>
        <v>444</v>
      </c>
      <c r="F1288">
        <f t="shared" si="136"/>
        <v>0.3224400871459695</v>
      </c>
      <c r="G1288">
        <f t="shared" si="137"/>
        <v>1.5991285404176603E-4</v>
      </c>
      <c r="H1288" s="1">
        <f t="shared" si="138"/>
        <v>3198.2570808353207</v>
      </c>
      <c r="I1288" s="1">
        <f t="shared" si="139"/>
        <v>3198.2570808353207</v>
      </c>
    </row>
    <row r="1289" spans="1:9" x14ac:dyDescent="0.25">
      <c r="A1289">
        <v>1378</v>
      </c>
      <c r="B1289">
        <f t="shared" si="133"/>
        <v>7.2568940493468795E-4</v>
      </c>
      <c r="C1289">
        <f t="shared" si="134"/>
        <v>14513.788098693758</v>
      </c>
      <c r="E1289">
        <f t="shared" si="135"/>
        <v>445</v>
      </c>
      <c r="F1289">
        <f t="shared" si="136"/>
        <v>0.32293178519593613</v>
      </c>
      <c r="G1289">
        <f t="shared" si="137"/>
        <v>-3.3178519592486078E-4</v>
      </c>
      <c r="H1289" s="1">
        <f t="shared" si="138"/>
        <v>-6635.7039184972155</v>
      </c>
      <c r="I1289" s="1">
        <f t="shared" si="139"/>
        <v>6635.7039184972155</v>
      </c>
    </row>
    <row r="1290" spans="1:9" x14ac:dyDescent="0.25">
      <c r="A1290">
        <v>1379</v>
      </c>
      <c r="B1290">
        <f t="shared" si="133"/>
        <v>7.2516316171138508E-4</v>
      </c>
      <c r="C1290">
        <f t="shared" si="134"/>
        <v>14503.263234227703</v>
      </c>
      <c r="E1290">
        <f t="shared" si="135"/>
        <v>445</v>
      </c>
      <c r="F1290">
        <f t="shared" si="136"/>
        <v>0.32269760696156635</v>
      </c>
      <c r="G1290">
        <f t="shared" si="137"/>
        <v>-9.7606961555085636E-5</v>
      </c>
      <c r="H1290" s="1">
        <f t="shared" si="138"/>
        <v>-1952.1392311017128</v>
      </c>
      <c r="I1290" s="1">
        <f t="shared" si="139"/>
        <v>1952.1392311017128</v>
      </c>
    </row>
    <row r="1291" spans="1:9" x14ac:dyDescent="0.25">
      <c r="A1291">
        <v>1380</v>
      </c>
      <c r="B1291">
        <f t="shared" si="133"/>
        <v>7.246376811594203E-4</v>
      </c>
      <c r="C1291">
        <f t="shared" si="134"/>
        <v>14492.753623188404</v>
      </c>
      <c r="E1291">
        <f t="shared" si="135"/>
        <v>445</v>
      </c>
      <c r="F1291">
        <f t="shared" si="136"/>
        <v>0.32246376811594202</v>
      </c>
      <c r="G1291">
        <f t="shared" si="137"/>
        <v>1.3623188406924891E-4</v>
      </c>
      <c r="H1291" s="1">
        <f t="shared" si="138"/>
        <v>2724.6376813849784</v>
      </c>
      <c r="I1291" s="1">
        <f t="shared" si="139"/>
        <v>2724.6376813849784</v>
      </c>
    </row>
    <row r="1292" spans="1:9" x14ac:dyDescent="0.25">
      <c r="A1292">
        <v>1381</v>
      </c>
      <c r="B1292">
        <f t="shared" ref="B1292:B1355" si="140">1/A1292</f>
        <v>7.2411296162201298E-4</v>
      </c>
      <c r="C1292">
        <f t="shared" ref="C1292:C1355" si="141">B1292*1000000*$B$1</f>
        <v>14482.259232440261</v>
      </c>
      <c r="E1292">
        <f t="shared" ref="E1292:E1355" si="142">INT(0.5+$B$7/B1292)</f>
        <v>446</v>
      </c>
      <c r="F1292">
        <f t="shared" ref="F1292:F1355" si="143">B1292*E1292</f>
        <v>0.32295438088341777</v>
      </c>
      <c r="G1292">
        <f t="shared" ref="G1292:G1355" si="144">$B$7-F1292</f>
        <v>-3.5438088340650209E-4</v>
      </c>
      <c r="H1292" s="1">
        <f t="shared" ref="H1292:H1355" si="145">G1292*$B$1*1000000</f>
        <v>-7087.6176681300421</v>
      </c>
      <c r="I1292" s="1">
        <f t="shared" ref="I1292:I1355" si="146">ABS(H1292)</f>
        <v>7087.6176681300421</v>
      </c>
    </row>
    <row r="1293" spans="1:9" x14ac:dyDescent="0.25">
      <c r="A1293">
        <v>1382</v>
      </c>
      <c r="B1293">
        <f t="shared" si="140"/>
        <v>7.2358900144717795E-4</v>
      </c>
      <c r="C1293">
        <f t="shared" si="141"/>
        <v>14471.780028943558</v>
      </c>
      <c r="E1293">
        <f t="shared" si="142"/>
        <v>446</v>
      </c>
      <c r="F1293">
        <f t="shared" si="143"/>
        <v>0.32272069464544134</v>
      </c>
      <c r="G1293">
        <f t="shared" si="144"/>
        <v>-1.2069464543007502E-4</v>
      </c>
      <c r="H1293" s="1">
        <f t="shared" si="145"/>
        <v>-2413.8929086015005</v>
      </c>
      <c r="I1293" s="1">
        <f t="shared" si="146"/>
        <v>2413.8929086015005</v>
      </c>
    </row>
    <row r="1294" spans="1:9" x14ac:dyDescent="0.25">
      <c r="A1294">
        <v>1383</v>
      </c>
      <c r="B1294">
        <f t="shared" si="140"/>
        <v>7.2306579898770787E-4</v>
      </c>
      <c r="C1294">
        <f t="shared" si="141"/>
        <v>14461.315979754159</v>
      </c>
      <c r="E1294">
        <f t="shared" si="142"/>
        <v>446</v>
      </c>
      <c r="F1294">
        <f t="shared" si="143"/>
        <v>0.32248734634851772</v>
      </c>
      <c r="G1294">
        <f t="shared" si="144"/>
        <v>1.1265365149354389E-4</v>
      </c>
      <c r="H1294" s="1">
        <f t="shared" si="145"/>
        <v>2253.0730298708777</v>
      </c>
      <c r="I1294" s="1">
        <f t="shared" si="146"/>
        <v>2253.0730298708777</v>
      </c>
    </row>
    <row r="1295" spans="1:9" x14ac:dyDescent="0.25">
      <c r="A1295">
        <v>1384</v>
      </c>
      <c r="B1295">
        <f t="shared" si="140"/>
        <v>7.2254335260115603E-4</v>
      </c>
      <c r="C1295">
        <f t="shared" si="141"/>
        <v>14450.867052023121</v>
      </c>
      <c r="E1295">
        <f t="shared" si="142"/>
        <v>446</v>
      </c>
      <c r="F1295">
        <f t="shared" si="143"/>
        <v>0.3222543352601156</v>
      </c>
      <c r="G1295">
        <f t="shared" si="144"/>
        <v>3.4566473989566804E-4</v>
      </c>
      <c r="H1295" s="1">
        <f t="shared" si="145"/>
        <v>6913.2947979133605</v>
      </c>
      <c r="I1295" s="1">
        <f t="shared" si="146"/>
        <v>6913.2947979133605</v>
      </c>
    </row>
    <row r="1296" spans="1:9" x14ac:dyDescent="0.25">
      <c r="A1296">
        <v>1385</v>
      </c>
      <c r="B1296">
        <f t="shared" si="140"/>
        <v>7.2202166064981946E-4</v>
      </c>
      <c r="C1296">
        <f t="shared" si="141"/>
        <v>14440.433212996388</v>
      </c>
      <c r="E1296">
        <f t="shared" si="142"/>
        <v>447</v>
      </c>
      <c r="F1296">
        <f t="shared" si="143"/>
        <v>0.32274368231046929</v>
      </c>
      <c r="G1296">
        <f t="shared" si="144"/>
        <v>-1.4368231045802649E-4</v>
      </c>
      <c r="H1296" s="1">
        <f t="shared" si="145"/>
        <v>-2873.6462091605299</v>
      </c>
      <c r="I1296" s="1">
        <f t="shared" si="146"/>
        <v>2873.6462091605299</v>
      </c>
    </row>
    <row r="1297" spans="1:9" x14ac:dyDescent="0.25">
      <c r="A1297">
        <v>1386</v>
      </c>
      <c r="B1297">
        <f t="shared" si="140"/>
        <v>7.215007215007215E-4</v>
      </c>
      <c r="C1297">
        <f t="shared" si="141"/>
        <v>14430.014430014431</v>
      </c>
      <c r="E1297">
        <f t="shared" si="142"/>
        <v>447</v>
      </c>
      <c r="F1297">
        <f t="shared" si="143"/>
        <v>0.32251082251082253</v>
      </c>
      <c r="G1297">
        <f t="shared" si="144"/>
        <v>8.917748918874091E-5</v>
      </c>
      <c r="H1297" s="1">
        <f t="shared" si="145"/>
        <v>1783.5497837748183</v>
      </c>
      <c r="I1297" s="1">
        <f t="shared" si="146"/>
        <v>1783.5497837748183</v>
      </c>
    </row>
    <row r="1298" spans="1:9" x14ac:dyDescent="0.25">
      <c r="A1298">
        <v>1387</v>
      </c>
      <c r="B1298">
        <f t="shared" si="140"/>
        <v>7.2098053352559477E-4</v>
      </c>
      <c r="C1298">
        <f t="shared" si="141"/>
        <v>14419.610670511895</v>
      </c>
      <c r="E1298">
        <f t="shared" si="142"/>
        <v>447</v>
      </c>
      <c r="F1298">
        <f t="shared" si="143"/>
        <v>0.32227829848594086</v>
      </c>
      <c r="G1298">
        <f t="shared" si="144"/>
        <v>3.2170151407040493E-4</v>
      </c>
      <c r="H1298" s="1">
        <f t="shared" si="145"/>
        <v>6434.0302814080987</v>
      </c>
      <c r="I1298" s="1">
        <f t="shared" si="146"/>
        <v>6434.0302814080987</v>
      </c>
    </row>
    <row r="1299" spans="1:9" x14ac:dyDescent="0.25">
      <c r="A1299">
        <v>1388</v>
      </c>
      <c r="B1299">
        <f t="shared" si="140"/>
        <v>7.2046109510086451E-4</v>
      </c>
      <c r="C1299">
        <f t="shared" si="141"/>
        <v>14409.221902017291</v>
      </c>
      <c r="E1299">
        <f t="shared" si="142"/>
        <v>448</v>
      </c>
      <c r="F1299">
        <f t="shared" si="143"/>
        <v>0.32276657060518732</v>
      </c>
      <c r="G1299">
        <f t="shared" si="144"/>
        <v>-1.6657060517605293E-4</v>
      </c>
      <c r="H1299" s="1">
        <f t="shared" si="145"/>
        <v>-3331.4121035210587</v>
      </c>
      <c r="I1299" s="1">
        <f t="shared" si="146"/>
        <v>3331.4121035210587</v>
      </c>
    </row>
    <row r="1300" spans="1:9" x14ac:dyDescent="0.25">
      <c r="A1300">
        <v>1389</v>
      </c>
      <c r="B1300">
        <f t="shared" si="140"/>
        <v>7.1994240460763136E-4</v>
      </c>
      <c r="C1300">
        <f t="shared" si="141"/>
        <v>14398.848092152628</v>
      </c>
      <c r="E1300">
        <f t="shared" si="142"/>
        <v>448</v>
      </c>
      <c r="F1300">
        <f t="shared" si="143"/>
        <v>0.32253419726421884</v>
      </c>
      <c r="G1300">
        <f t="shared" si="144"/>
        <v>6.5802735792430678E-5</v>
      </c>
      <c r="H1300" s="1">
        <f t="shared" si="145"/>
        <v>1316.0547158486136</v>
      </c>
      <c r="I1300" s="1">
        <f t="shared" si="146"/>
        <v>1316.0547158486136</v>
      </c>
    </row>
    <row r="1301" spans="1:9" x14ac:dyDescent="0.25">
      <c r="A1301">
        <v>1390</v>
      </c>
      <c r="B1301">
        <f t="shared" si="140"/>
        <v>7.1942446043165469E-4</v>
      </c>
      <c r="C1301">
        <f t="shared" si="141"/>
        <v>14388.489208633093</v>
      </c>
      <c r="E1301">
        <f t="shared" si="142"/>
        <v>448</v>
      </c>
      <c r="F1301">
        <f t="shared" si="143"/>
        <v>0.32230215827338132</v>
      </c>
      <c r="G1301">
        <f t="shared" si="144"/>
        <v>2.9784172662994379E-4</v>
      </c>
      <c r="H1301" s="1">
        <f t="shared" si="145"/>
        <v>5956.8345325988757</v>
      </c>
      <c r="I1301" s="1">
        <f t="shared" si="146"/>
        <v>5956.8345325988757</v>
      </c>
    </row>
    <row r="1302" spans="1:9" x14ac:dyDescent="0.25">
      <c r="A1302">
        <v>1391</v>
      </c>
      <c r="B1302">
        <f t="shared" si="140"/>
        <v>7.1890726096333576E-4</v>
      </c>
      <c r="C1302">
        <f t="shared" si="141"/>
        <v>14378.145219266715</v>
      </c>
      <c r="E1302">
        <f t="shared" si="142"/>
        <v>449</v>
      </c>
      <c r="F1302">
        <f t="shared" si="143"/>
        <v>0.32278936017253773</v>
      </c>
      <c r="G1302">
        <f t="shared" si="144"/>
        <v>-1.8936017252646486E-4</v>
      </c>
      <c r="H1302" s="1">
        <f t="shared" si="145"/>
        <v>-3787.2034505292972</v>
      </c>
      <c r="I1302" s="1">
        <f t="shared" si="146"/>
        <v>3787.2034505292972</v>
      </c>
    </row>
    <row r="1303" spans="1:9" x14ac:dyDescent="0.25">
      <c r="A1303">
        <v>1392</v>
      </c>
      <c r="B1303">
        <f t="shared" si="140"/>
        <v>7.1839080459770114E-4</v>
      </c>
      <c r="C1303">
        <f t="shared" si="141"/>
        <v>14367.816091954024</v>
      </c>
      <c r="E1303">
        <f t="shared" si="142"/>
        <v>449</v>
      </c>
      <c r="F1303">
        <f t="shared" si="143"/>
        <v>0.32255747126436779</v>
      </c>
      <c r="G1303">
        <f t="shared" si="144"/>
        <v>4.2528735643476701E-5</v>
      </c>
      <c r="H1303" s="1">
        <f t="shared" si="145"/>
        <v>850.57471286953398</v>
      </c>
      <c r="I1303" s="1">
        <f t="shared" si="146"/>
        <v>850.57471286953398</v>
      </c>
    </row>
    <row r="1304" spans="1:9" x14ac:dyDescent="0.25">
      <c r="A1304">
        <v>1393</v>
      </c>
      <c r="B1304">
        <f t="shared" si="140"/>
        <v>7.1787508973438624E-4</v>
      </c>
      <c r="C1304">
        <f t="shared" si="141"/>
        <v>14357.501794687725</v>
      </c>
      <c r="E1304">
        <f t="shared" si="142"/>
        <v>449</v>
      </c>
      <c r="F1304">
        <f t="shared" si="143"/>
        <v>0.3223259152907394</v>
      </c>
      <c r="G1304">
        <f t="shared" si="144"/>
        <v>2.7408470927187123E-4</v>
      </c>
      <c r="H1304" s="1">
        <f t="shared" si="145"/>
        <v>5481.6941854374245</v>
      </c>
      <c r="I1304" s="1">
        <f t="shared" si="146"/>
        <v>5481.6941854374245</v>
      </c>
    </row>
    <row r="1305" spans="1:9" x14ac:dyDescent="0.25">
      <c r="A1305">
        <v>1394</v>
      </c>
      <c r="B1305">
        <f t="shared" si="140"/>
        <v>7.173601147776184E-4</v>
      </c>
      <c r="C1305">
        <f t="shared" si="141"/>
        <v>14347.202295552368</v>
      </c>
      <c r="E1305">
        <f t="shared" si="142"/>
        <v>450</v>
      </c>
      <c r="F1305">
        <f t="shared" si="143"/>
        <v>0.32281205164992827</v>
      </c>
      <c r="G1305">
        <f t="shared" si="144"/>
        <v>-2.1205164991699998E-4</v>
      </c>
      <c r="H1305" s="1">
        <f t="shared" si="145"/>
        <v>-4241.0329983399997</v>
      </c>
      <c r="I1305" s="1">
        <f t="shared" si="146"/>
        <v>4241.0329983399997</v>
      </c>
    </row>
    <row r="1306" spans="1:9" x14ac:dyDescent="0.25">
      <c r="A1306">
        <v>1395</v>
      </c>
      <c r="B1306">
        <f t="shared" si="140"/>
        <v>7.1684587813620072E-4</v>
      </c>
      <c r="C1306">
        <f t="shared" si="141"/>
        <v>14336.917562724013</v>
      </c>
      <c r="E1306">
        <f t="shared" si="142"/>
        <v>450</v>
      </c>
      <c r="F1306">
        <f t="shared" si="143"/>
        <v>0.32258064516129031</v>
      </c>
      <c r="G1306">
        <f t="shared" si="144"/>
        <v>1.9354838720953005E-5</v>
      </c>
      <c r="H1306" s="1">
        <f t="shared" si="145"/>
        <v>387.09677441906013</v>
      </c>
      <c r="I1306" s="1">
        <f t="shared" si="146"/>
        <v>387.09677441906013</v>
      </c>
    </row>
    <row r="1307" spans="1:9" x14ac:dyDescent="0.25">
      <c r="A1307">
        <v>1396</v>
      </c>
      <c r="B1307">
        <f t="shared" si="140"/>
        <v>7.1633237822349568E-4</v>
      </c>
      <c r="C1307">
        <f t="shared" si="141"/>
        <v>14326.647564469913</v>
      </c>
      <c r="E1307">
        <f t="shared" si="142"/>
        <v>450</v>
      </c>
      <c r="F1307">
        <f t="shared" si="143"/>
        <v>0.32234957020057303</v>
      </c>
      <c r="G1307">
        <f t="shared" si="144"/>
        <v>2.5042979943823429E-4</v>
      </c>
      <c r="H1307" s="1">
        <f t="shared" si="145"/>
        <v>5008.5959887646859</v>
      </c>
      <c r="I1307" s="1">
        <f t="shared" si="146"/>
        <v>5008.5959887646859</v>
      </c>
    </row>
    <row r="1308" spans="1:9" x14ac:dyDescent="0.25">
      <c r="A1308">
        <v>1397</v>
      </c>
      <c r="B1308">
        <f t="shared" si="140"/>
        <v>7.158196134574087E-4</v>
      </c>
      <c r="C1308">
        <f t="shared" si="141"/>
        <v>14316.392269148173</v>
      </c>
      <c r="E1308">
        <f t="shared" si="142"/>
        <v>451</v>
      </c>
      <c r="F1308">
        <f t="shared" si="143"/>
        <v>0.32283464566929132</v>
      </c>
      <c r="G1308">
        <f t="shared" si="144"/>
        <v>-2.3464566928005359E-4</v>
      </c>
      <c r="H1308" s="1">
        <f t="shared" si="145"/>
        <v>-4692.9133856010722</v>
      </c>
      <c r="I1308" s="1">
        <f t="shared" si="146"/>
        <v>4692.9133856010722</v>
      </c>
    </row>
    <row r="1309" spans="1:9" x14ac:dyDescent="0.25">
      <c r="A1309">
        <v>1398</v>
      </c>
      <c r="B1309">
        <f t="shared" si="140"/>
        <v>7.1530758226037196E-4</v>
      </c>
      <c r="C1309">
        <f t="shared" si="141"/>
        <v>14306.151645207439</v>
      </c>
      <c r="E1309">
        <f t="shared" si="142"/>
        <v>451</v>
      </c>
      <c r="F1309">
        <f t="shared" si="143"/>
        <v>0.32260371959942774</v>
      </c>
      <c r="G1309">
        <f t="shared" si="144"/>
        <v>-3.7195994164740398E-6</v>
      </c>
      <c r="H1309" s="1">
        <f t="shared" si="145"/>
        <v>-74.391988329480796</v>
      </c>
      <c r="I1309" s="1">
        <f t="shared" si="146"/>
        <v>74.391988329480796</v>
      </c>
    </row>
    <row r="1310" spans="1:9" x14ac:dyDescent="0.25">
      <c r="A1310">
        <v>1399</v>
      </c>
      <c r="B1310">
        <f t="shared" si="140"/>
        <v>7.1479628305932811E-4</v>
      </c>
      <c r="C1310">
        <f t="shared" si="141"/>
        <v>14295.92566118656</v>
      </c>
      <c r="E1310">
        <f t="shared" si="142"/>
        <v>451</v>
      </c>
      <c r="F1310">
        <f t="shared" si="143"/>
        <v>0.32237312365975695</v>
      </c>
      <c r="G1310">
        <f t="shared" si="144"/>
        <v>2.2687634025431169E-4</v>
      </c>
      <c r="H1310" s="1">
        <f t="shared" si="145"/>
        <v>4537.5268050862342</v>
      </c>
      <c r="I1310" s="1">
        <f t="shared" si="146"/>
        <v>4537.5268050862342</v>
      </c>
    </row>
    <row r="1311" spans="1:9" x14ac:dyDescent="0.25">
      <c r="A1311">
        <v>1400</v>
      </c>
      <c r="B1311">
        <f t="shared" si="140"/>
        <v>7.1428571428571429E-4</v>
      </c>
      <c r="C1311">
        <f t="shared" si="141"/>
        <v>14285.714285714286</v>
      </c>
      <c r="E1311">
        <f t="shared" si="142"/>
        <v>452</v>
      </c>
      <c r="F1311">
        <f t="shared" si="143"/>
        <v>0.32285714285714284</v>
      </c>
      <c r="G1311">
        <f t="shared" si="144"/>
        <v>-2.5714285713157592E-4</v>
      </c>
      <c r="H1311" s="1">
        <f t="shared" si="145"/>
        <v>-5142.8571426315184</v>
      </c>
      <c r="I1311" s="1">
        <f t="shared" si="146"/>
        <v>5142.8571426315184</v>
      </c>
    </row>
    <row r="1312" spans="1:9" x14ac:dyDescent="0.25">
      <c r="A1312">
        <v>1401</v>
      </c>
      <c r="B1312">
        <f t="shared" si="140"/>
        <v>7.1377587437544611E-4</v>
      </c>
      <c r="C1312">
        <f t="shared" si="141"/>
        <v>14275.517487508923</v>
      </c>
      <c r="E1312">
        <f t="shared" si="142"/>
        <v>452</v>
      </c>
      <c r="F1312">
        <f t="shared" si="143"/>
        <v>0.32262669521770165</v>
      </c>
      <c r="G1312">
        <f t="shared" si="144"/>
        <v>-2.6695217690386741E-5</v>
      </c>
      <c r="H1312" s="1">
        <f t="shared" si="145"/>
        <v>-533.90435380773488</v>
      </c>
      <c r="I1312" s="1">
        <f t="shared" si="146"/>
        <v>533.90435380773488</v>
      </c>
    </row>
    <row r="1313" spans="1:9" x14ac:dyDescent="0.25">
      <c r="A1313">
        <v>1402</v>
      </c>
      <c r="B1313">
        <f t="shared" si="140"/>
        <v>7.1326676176890159E-4</v>
      </c>
      <c r="C1313">
        <f t="shared" si="141"/>
        <v>14265.335235378032</v>
      </c>
      <c r="E1313">
        <f t="shared" si="142"/>
        <v>452</v>
      </c>
      <c r="F1313">
        <f t="shared" si="143"/>
        <v>0.32239657631954349</v>
      </c>
      <c r="G1313">
        <f t="shared" si="144"/>
        <v>2.0342368046777359E-4</v>
      </c>
      <c r="H1313" s="1">
        <f t="shared" si="145"/>
        <v>4068.473609355472</v>
      </c>
      <c r="I1313" s="1">
        <f t="shared" si="146"/>
        <v>4068.473609355472</v>
      </c>
    </row>
    <row r="1314" spans="1:9" x14ac:dyDescent="0.25">
      <c r="A1314">
        <v>1403</v>
      </c>
      <c r="B1314">
        <f t="shared" si="140"/>
        <v>7.1275837491090524E-4</v>
      </c>
      <c r="C1314">
        <f t="shared" si="141"/>
        <v>14255.167498218105</v>
      </c>
      <c r="E1314">
        <f t="shared" si="142"/>
        <v>453</v>
      </c>
      <c r="F1314">
        <f t="shared" si="143"/>
        <v>0.32287954383464007</v>
      </c>
      <c r="G1314">
        <f t="shared" si="144"/>
        <v>-2.7954383462880372E-4</v>
      </c>
      <c r="H1314" s="1">
        <f t="shared" si="145"/>
        <v>-5590.8766925760747</v>
      </c>
      <c r="I1314" s="1">
        <f t="shared" si="146"/>
        <v>5590.8766925760747</v>
      </c>
    </row>
    <row r="1315" spans="1:9" x14ac:dyDescent="0.25">
      <c r="A1315">
        <v>1404</v>
      </c>
      <c r="B1315">
        <f t="shared" si="140"/>
        <v>7.1225071225071229E-4</v>
      </c>
      <c r="C1315">
        <f t="shared" si="141"/>
        <v>14245.014245014245</v>
      </c>
      <c r="E1315">
        <f t="shared" si="142"/>
        <v>453</v>
      </c>
      <c r="F1315">
        <f t="shared" si="143"/>
        <v>0.32264957264957267</v>
      </c>
      <c r="G1315">
        <f t="shared" si="144"/>
        <v>-4.9572649561402393E-5</v>
      </c>
      <c r="H1315" s="1">
        <f t="shared" si="145"/>
        <v>-991.45299122804784</v>
      </c>
      <c r="I1315" s="1">
        <f t="shared" si="146"/>
        <v>991.45299122804784</v>
      </c>
    </row>
    <row r="1316" spans="1:9" x14ac:dyDescent="0.25">
      <c r="A1316">
        <v>1405</v>
      </c>
      <c r="B1316">
        <f t="shared" si="140"/>
        <v>7.1174377224199293E-4</v>
      </c>
      <c r="C1316">
        <f t="shared" si="141"/>
        <v>14234.875444839858</v>
      </c>
      <c r="E1316">
        <f t="shared" si="142"/>
        <v>453</v>
      </c>
      <c r="F1316">
        <f t="shared" si="143"/>
        <v>0.32241992882562281</v>
      </c>
      <c r="G1316">
        <f t="shared" si="144"/>
        <v>1.8007117438845199E-4</v>
      </c>
      <c r="H1316" s="1">
        <f t="shared" si="145"/>
        <v>3601.4234877690396</v>
      </c>
      <c r="I1316" s="1">
        <f t="shared" si="146"/>
        <v>3601.4234877690396</v>
      </c>
    </row>
    <row r="1317" spans="1:9" x14ac:dyDescent="0.25">
      <c r="A1317">
        <v>1406</v>
      </c>
      <c r="B1317">
        <f t="shared" si="140"/>
        <v>7.1123755334281653E-4</v>
      </c>
      <c r="C1317">
        <f t="shared" si="141"/>
        <v>14224.751066856332</v>
      </c>
      <c r="E1317">
        <f t="shared" si="142"/>
        <v>454</v>
      </c>
      <c r="F1317">
        <f t="shared" si="143"/>
        <v>0.3229018492176387</v>
      </c>
      <c r="G1317">
        <f t="shared" si="144"/>
        <v>-3.0184921762743677E-4</v>
      </c>
      <c r="H1317" s="1">
        <f t="shared" si="145"/>
        <v>-6036.9843525487358</v>
      </c>
      <c r="I1317" s="1">
        <f t="shared" si="146"/>
        <v>6036.9843525487358</v>
      </c>
    </row>
    <row r="1318" spans="1:9" x14ac:dyDescent="0.25">
      <c r="A1318">
        <v>1407</v>
      </c>
      <c r="B1318">
        <f t="shared" si="140"/>
        <v>7.1073205401563609E-4</v>
      </c>
      <c r="C1318">
        <f t="shared" si="141"/>
        <v>14214.641080312722</v>
      </c>
      <c r="E1318">
        <f t="shared" si="142"/>
        <v>454</v>
      </c>
      <c r="F1318">
        <f t="shared" si="143"/>
        <v>0.32267235252309878</v>
      </c>
      <c r="G1318">
        <f t="shared" si="144"/>
        <v>-7.2352523087515497E-5</v>
      </c>
      <c r="H1318" s="1">
        <f t="shared" si="145"/>
        <v>-1447.05046175031</v>
      </c>
      <c r="I1318" s="1">
        <f t="shared" si="146"/>
        <v>1447.05046175031</v>
      </c>
    </row>
    <row r="1319" spans="1:9" x14ac:dyDescent="0.25">
      <c r="A1319">
        <v>1408</v>
      </c>
      <c r="B1319">
        <f t="shared" si="140"/>
        <v>7.1022727272727275E-4</v>
      </c>
      <c r="C1319">
        <f t="shared" si="141"/>
        <v>14204.545454545456</v>
      </c>
      <c r="E1319">
        <f t="shared" si="142"/>
        <v>454</v>
      </c>
      <c r="F1319">
        <f t="shared" si="143"/>
        <v>0.32244318181818182</v>
      </c>
      <c r="G1319">
        <f t="shared" si="144"/>
        <v>1.568181818294434E-4</v>
      </c>
      <c r="H1319" s="1">
        <f t="shared" si="145"/>
        <v>3136.3636365888678</v>
      </c>
      <c r="I1319" s="1">
        <f t="shared" si="146"/>
        <v>3136.3636365888678</v>
      </c>
    </row>
    <row r="1320" spans="1:9" x14ac:dyDescent="0.25">
      <c r="A1320">
        <v>1409</v>
      </c>
      <c r="B1320">
        <f t="shared" si="140"/>
        <v>7.0972320794889996E-4</v>
      </c>
      <c r="C1320">
        <f t="shared" si="141"/>
        <v>14194.464158977999</v>
      </c>
      <c r="E1320">
        <f t="shared" si="142"/>
        <v>455</v>
      </c>
      <c r="F1320">
        <f t="shared" si="143"/>
        <v>0.32292405961674947</v>
      </c>
      <c r="G1320">
        <f t="shared" si="144"/>
        <v>-3.2405961673820372E-4</v>
      </c>
      <c r="H1320" s="1">
        <f t="shared" si="145"/>
        <v>-6481.1923347640741</v>
      </c>
      <c r="I1320" s="1">
        <f t="shared" si="146"/>
        <v>6481.1923347640741</v>
      </c>
    </row>
    <row r="1321" spans="1:9" x14ac:dyDescent="0.25">
      <c r="A1321">
        <v>1410</v>
      </c>
      <c r="B1321">
        <f t="shared" si="140"/>
        <v>7.0921985815602842E-4</v>
      </c>
      <c r="C1321">
        <f t="shared" si="141"/>
        <v>14184.397163120568</v>
      </c>
      <c r="E1321">
        <f t="shared" si="142"/>
        <v>455</v>
      </c>
      <c r="F1321">
        <f t="shared" si="143"/>
        <v>0.32269503546099293</v>
      </c>
      <c r="G1321">
        <f t="shared" si="144"/>
        <v>-9.5035460981662823E-5</v>
      </c>
      <c r="H1321" s="1">
        <f t="shared" si="145"/>
        <v>-1900.7092196332565</v>
      </c>
      <c r="I1321" s="1">
        <f t="shared" si="146"/>
        <v>1900.7092196332565</v>
      </c>
    </row>
    <row r="1322" spans="1:9" x14ac:dyDescent="0.25">
      <c r="A1322">
        <v>1411</v>
      </c>
      <c r="B1322">
        <f t="shared" si="140"/>
        <v>7.0871722182849046E-4</v>
      </c>
      <c r="C1322">
        <f t="shared" si="141"/>
        <v>14174.344436569809</v>
      </c>
      <c r="E1322">
        <f t="shared" si="142"/>
        <v>455</v>
      </c>
      <c r="F1322">
        <f t="shared" si="143"/>
        <v>0.32246633593196317</v>
      </c>
      <c r="G1322">
        <f t="shared" si="144"/>
        <v>1.3366406804810049E-4</v>
      </c>
      <c r="H1322" s="1">
        <f t="shared" si="145"/>
        <v>2673.2813609620098</v>
      </c>
      <c r="I1322" s="1">
        <f t="shared" si="146"/>
        <v>2673.2813609620098</v>
      </c>
    </row>
    <row r="1323" spans="1:9" x14ac:dyDescent="0.25">
      <c r="A1323">
        <v>1412</v>
      </c>
      <c r="B1323">
        <f t="shared" si="140"/>
        <v>7.0821529745042496E-4</v>
      </c>
      <c r="C1323">
        <f t="shared" si="141"/>
        <v>14164.3059490085</v>
      </c>
      <c r="E1323">
        <f t="shared" si="142"/>
        <v>456</v>
      </c>
      <c r="F1323">
        <f t="shared" si="143"/>
        <v>0.32294617563739381</v>
      </c>
      <c r="G1323">
        <f t="shared" si="144"/>
        <v>-3.4617563738253976E-4</v>
      </c>
      <c r="H1323" s="1">
        <f t="shared" si="145"/>
        <v>-6923.5127476507951</v>
      </c>
      <c r="I1323" s="1">
        <f t="shared" si="146"/>
        <v>6923.5127476507951</v>
      </c>
    </row>
    <row r="1324" spans="1:9" x14ac:dyDescent="0.25">
      <c r="A1324">
        <v>1413</v>
      </c>
      <c r="B1324">
        <f t="shared" si="140"/>
        <v>7.0771408351026188E-4</v>
      </c>
      <c r="C1324">
        <f t="shared" si="141"/>
        <v>14154.281670205237</v>
      </c>
      <c r="E1324">
        <f t="shared" si="142"/>
        <v>456</v>
      </c>
      <c r="F1324">
        <f t="shared" si="143"/>
        <v>0.32271762208067939</v>
      </c>
      <c r="G1324">
        <f t="shared" si="144"/>
        <v>-1.1762208066812274E-4</v>
      </c>
      <c r="H1324" s="1">
        <f t="shared" si="145"/>
        <v>-2352.441613362455</v>
      </c>
      <c r="I1324" s="1">
        <f t="shared" si="146"/>
        <v>2352.441613362455</v>
      </c>
    </row>
    <row r="1325" spans="1:9" x14ac:dyDescent="0.25">
      <c r="A1325">
        <v>1414</v>
      </c>
      <c r="B1325">
        <f t="shared" si="140"/>
        <v>7.0721357850070724E-4</v>
      </c>
      <c r="C1325">
        <f t="shared" si="141"/>
        <v>14144.271570014145</v>
      </c>
      <c r="E1325">
        <f t="shared" si="142"/>
        <v>456</v>
      </c>
      <c r="F1325">
        <f t="shared" si="143"/>
        <v>0.32248939179632252</v>
      </c>
      <c r="G1325">
        <f t="shared" si="144"/>
        <v>1.1060820368874458E-4</v>
      </c>
      <c r="H1325" s="1">
        <f t="shared" si="145"/>
        <v>2212.1640737748917</v>
      </c>
      <c r="I1325" s="1">
        <f t="shared" si="146"/>
        <v>2212.1640737748917</v>
      </c>
    </row>
    <row r="1326" spans="1:9" x14ac:dyDescent="0.25">
      <c r="A1326">
        <v>1415</v>
      </c>
      <c r="B1326">
        <f t="shared" si="140"/>
        <v>7.0671378091872788E-4</v>
      </c>
      <c r="C1326">
        <f t="shared" si="141"/>
        <v>14134.275618374559</v>
      </c>
      <c r="E1326">
        <f t="shared" si="142"/>
        <v>456</v>
      </c>
      <c r="F1326">
        <f t="shared" si="143"/>
        <v>0.3222614840989399</v>
      </c>
      <c r="G1326">
        <f t="shared" si="144"/>
        <v>3.3851590107136786E-4</v>
      </c>
      <c r="H1326" s="1">
        <f t="shared" si="145"/>
        <v>6770.3180214273571</v>
      </c>
      <c r="I1326" s="1">
        <f t="shared" si="146"/>
        <v>6770.3180214273571</v>
      </c>
    </row>
    <row r="1327" spans="1:9" x14ac:dyDescent="0.25">
      <c r="A1327">
        <v>1416</v>
      </c>
      <c r="B1327">
        <f t="shared" si="140"/>
        <v>7.0621468926553672E-4</v>
      </c>
      <c r="C1327">
        <f t="shared" si="141"/>
        <v>14124.293785310736</v>
      </c>
      <c r="E1327">
        <f t="shared" si="142"/>
        <v>457</v>
      </c>
      <c r="F1327">
        <f t="shared" si="143"/>
        <v>0.32274011299435029</v>
      </c>
      <c r="G1327">
        <f t="shared" si="144"/>
        <v>-1.4011299433902558E-4</v>
      </c>
      <c r="H1327" s="1">
        <f t="shared" si="145"/>
        <v>-2802.2598867805114</v>
      </c>
      <c r="I1327" s="1">
        <f t="shared" si="146"/>
        <v>2802.2598867805114</v>
      </c>
    </row>
    <row r="1328" spans="1:9" x14ac:dyDescent="0.25">
      <c r="A1328">
        <v>1417</v>
      </c>
      <c r="B1328">
        <f t="shared" si="140"/>
        <v>7.0571630204657732E-4</v>
      </c>
      <c r="C1328">
        <f t="shared" si="141"/>
        <v>14114.326040931546</v>
      </c>
      <c r="E1328">
        <f t="shared" si="142"/>
        <v>457</v>
      </c>
      <c r="F1328">
        <f t="shared" si="143"/>
        <v>0.32251235003528583</v>
      </c>
      <c r="G1328">
        <f t="shared" si="144"/>
        <v>8.7649964725433627E-5</v>
      </c>
      <c r="H1328" s="1">
        <f t="shared" si="145"/>
        <v>1752.9992945086726</v>
      </c>
      <c r="I1328" s="1">
        <f t="shared" si="146"/>
        <v>1752.9992945086726</v>
      </c>
    </row>
    <row r="1329" spans="1:9" x14ac:dyDescent="0.25">
      <c r="A1329">
        <v>1418</v>
      </c>
      <c r="B1329">
        <f t="shared" si="140"/>
        <v>7.0521861777150916E-4</v>
      </c>
      <c r="C1329">
        <f t="shared" si="141"/>
        <v>14104.372355430183</v>
      </c>
      <c r="E1329">
        <f t="shared" si="142"/>
        <v>457</v>
      </c>
      <c r="F1329">
        <f t="shared" si="143"/>
        <v>0.32228490832157969</v>
      </c>
      <c r="G1329">
        <f t="shared" si="144"/>
        <v>3.1509167843157826E-4</v>
      </c>
      <c r="H1329" s="1">
        <f t="shared" si="145"/>
        <v>6301.833568631565</v>
      </c>
      <c r="I1329" s="1">
        <f t="shared" si="146"/>
        <v>6301.833568631565</v>
      </c>
    </row>
    <row r="1330" spans="1:9" x14ac:dyDescent="0.25">
      <c r="A1330">
        <v>1419</v>
      </c>
      <c r="B1330">
        <f t="shared" si="140"/>
        <v>7.0472163495419312E-4</v>
      </c>
      <c r="C1330">
        <f t="shared" si="141"/>
        <v>14094.432699083864</v>
      </c>
      <c r="E1330">
        <f t="shared" si="142"/>
        <v>458</v>
      </c>
      <c r="F1330">
        <f t="shared" si="143"/>
        <v>0.32276250880902047</v>
      </c>
      <c r="G1330">
        <f t="shared" si="144"/>
        <v>-1.6250880900919862E-4</v>
      </c>
      <c r="H1330" s="1">
        <f t="shared" si="145"/>
        <v>-3250.1761801839725</v>
      </c>
      <c r="I1330" s="1">
        <f t="shared" si="146"/>
        <v>3250.1761801839725</v>
      </c>
    </row>
    <row r="1331" spans="1:9" x14ac:dyDescent="0.25">
      <c r="A1331">
        <v>1420</v>
      </c>
      <c r="B1331">
        <f t="shared" si="140"/>
        <v>7.0422535211267609E-4</v>
      </c>
      <c r="C1331">
        <f t="shared" si="141"/>
        <v>14084.507042253521</v>
      </c>
      <c r="E1331">
        <f t="shared" si="142"/>
        <v>458</v>
      </c>
      <c r="F1331">
        <f t="shared" si="143"/>
        <v>0.32253521126760565</v>
      </c>
      <c r="G1331">
        <f t="shared" si="144"/>
        <v>6.4788732405618443E-5</v>
      </c>
      <c r="H1331" s="1">
        <f t="shared" si="145"/>
        <v>1295.7746481123688</v>
      </c>
      <c r="I1331" s="1">
        <f t="shared" si="146"/>
        <v>1295.7746481123688</v>
      </c>
    </row>
    <row r="1332" spans="1:9" x14ac:dyDescent="0.25">
      <c r="A1332">
        <v>1421</v>
      </c>
      <c r="B1332">
        <f t="shared" si="140"/>
        <v>7.0372976776917663E-4</v>
      </c>
      <c r="C1332">
        <f t="shared" si="141"/>
        <v>14074.595355383533</v>
      </c>
      <c r="E1332">
        <f t="shared" si="142"/>
        <v>458</v>
      </c>
      <c r="F1332">
        <f t="shared" si="143"/>
        <v>0.32230823363828287</v>
      </c>
      <c r="G1332">
        <f t="shared" si="144"/>
        <v>2.917663617283961E-4</v>
      </c>
      <c r="H1332" s="1">
        <f t="shared" si="145"/>
        <v>5835.3272345679216</v>
      </c>
      <c r="I1332" s="1">
        <f t="shared" si="146"/>
        <v>5835.3272345679216</v>
      </c>
    </row>
    <row r="1333" spans="1:9" x14ac:dyDescent="0.25">
      <c r="A1333">
        <v>1422</v>
      </c>
      <c r="B1333">
        <f t="shared" si="140"/>
        <v>7.0323488045007034E-4</v>
      </c>
      <c r="C1333">
        <f t="shared" si="141"/>
        <v>14064.697609001407</v>
      </c>
      <c r="E1333">
        <f t="shared" si="142"/>
        <v>459</v>
      </c>
      <c r="F1333">
        <f t="shared" si="143"/>
        <v>0.32278481012658228</v>
      </c>
      <c r="G1333">
        <f t="shared" si="144"/>
        <v>-1.8481012657101115E-4</v>
      </c>
      <c r="H1333" s="1">
        <f t="shared" si="145"/>
        <v>-3696.2025314202228</v>
      </c>
      <c r="I1333" s="1">
        <f t="shared" si="146"/>
        <v>3696.2025314202228</v>
      </c>
    </row>
    <row r="1334" spans="1:9" x14ac:dyDescent="0.25">
      <c r="A1334">
        <v>1423</v>
      </c>
      <c r="B1334">
        <f t="shared" si="140"/>
        <v>7.0274068868587491E-4</v>
      </c>
      <c r="C1334">
        <f t="shared" si="141"/>
        <v>14054.813773717498</v>
      </c>
      <c r="E1334">
        <f t="shared" si="142"/>
        <v>459</v>
      </c>
      <c r="F1334">
        <f t="shared" si="143"/>
        <v>0.32255797610681658</v>
      </c>
      <c r="G1334">
        <f t="shared" si="144"/>
        <v>4.2023893194687023E-5</v>
      </c>
      <c r="H1334" s="1">
        <f t="shared" si="145"/>
        <v>840.4778638937405</v>
      </c>
      <c r="I1334" s="1">
        <f t="shared" si="146"/>
        <v>840.4778638937405</v>
      </c>
    </row>
    <row r="1335" spans="1:9" x14ac:dyDescent="0.25">
      <c r="A1335">
        <v>1424</v>
      </c>
      <c r="B1335">
        <f t="shared" si="140"/>
        <v>7.0224719101123594E-4</v>
      </c>
      <c r="C1335">
        <f t="shared" si="141"/>
        <v>14044.943820224718</v>
      </c>
      <c r="E1335">
        <f t="shared" si="142"/>
        <v>459</v>
      </c>
      <c r="F1335">
        <f t="shared" si="143"/>
        <v>0.3223314606741573</v>
      </c>
      <c r="G1335">
        <f t="shared" si="144"/>
        <v>2.68539325853967E-4</v>
      </c>
      <c r="H1335" s="1">
        <f t="shared" si="145"/>
        <v>5370.7865170793402</v>
      </c>
      <c r="I1335" s="1">
        <f t="shared" si="146"/>
        <v>5370.7865170793402</v>
      </c>
    </row>
    <row r="1336" spans="1:9" x14ac:dyDescent="0.25">
      <c r="A1336">
        <v>1425</v>
      </c>
      <c r="B1336">
        <f t="shared" si="140"/>
        <v>7.0175438596491223E-4</v>
      </c>
      <c r="C1336">
        <f t="shared" si="141"/>
        <v>14035.087719298244</v>
      </c>
      <c r="E1336">
        <f t="shared" si="142"/>
        <v>460</v>
      </c>
      <c r="F1336">
        <f t="shared" si="143"/>
        <v>0.3228070175438596</v>
      </c>
      <c r="G1336">
        <f t="shared" si="144"/>
        <v>-2.0701754384833126E-4</v>
      </c>
      <c r="H1336" s="1">
        <f t="shared" si="145"/>
        <v>-4140.350876966625</v>
      </c>
      <c r="I1336" s="1">
        <f t="shared" si="146"/>
        <v>4140.350876966625</v>
      </c>
    </row>
    <row r="1337" spans="1:9" x14ac:dyDescent="0.25">
      <c r="A1337">
        <v>1426</v>
      </c>
      <c r="B1337">
        <f t="shared" si="140"/>
        <v>7.0126227208976155E-4</v>
      </c>
      <c r="C1337">
        <f t="shared" si="141"/>
        <v>14025.24544179523</v>
      </c>
      <c r="E1337">
        <f t="shared" si="142"/>
        <v>460</v>
      </c>
      <c r="F1337">
        <f t="shared" si="143"/>
        <v>0.32258064516129031</v>
      </c>
      <c r="G1337">
        <f t="shared" si="144"/>
        <v>1.9354838720953005E-5</v>
      </c>
      <c r="H1337" s="1">
        <f t="shared" si="145"/>
        <v>387.09677441906013</v>
      </c>
      <c r="I1337" s="1">
        <f t="shared" si="146"/>
        <v>387.09677441906013</v>
      </c>
    </row>
    <row r="1338" spans="1:9" x14ac:dyDescent="0.25">
      <c r="A1338">
        <v>1427</v>
      </c>
      <c r="B1338">
        <f t="shared" si="140"/>
        <v>7.0077084793272596E-4</v>
      </c>
      <c r="C1338">
        <f t="shared" si="141"/>
        <v>14015.416958654518</v>
      </c>
      <c r="E1338">
        <f t="shared" si="142"/>
        <v>460</v>
      </c>
      <c r="F1338">
        <f t="shared" si="143"/>
        <v>0.32235459004905392</v>
      </c>
      <c r="G1338">
        <f t="shared" si="144"/>
        <v>2.4540995095734264E-4</v>
      </c>
      <c r="H1338" s="1">
        <f t="shared" si="145"/>
        <v>4908.1990191468531</v>
      </c>
      <c r="I1338" s="1">
        <f t="shared" si="146"/>
        <v>4908.1990191468531</v>
      </c>
    </row>
    <row r="1339" spans="1:9" x14ac:dyDescent="0.25">
      <c r="A1339">
        <v>1428</v>
      </c>
      <c r="B1339">
        <f t="shared" si="140"/>
        <v>7.0028011204481793E-4</v>
      </c>
      <c r="C1339">
        <f t="shared" si="141"/>
        <v>14005.602240896358</v>
      </c>
      <c r="E1339">
        <f t="shared" si="142"/>
        <v>461</v>
      </c>
      <c r="F1339">
        <f t="shared" si="143"/>
        <v>0.32282913165266108</v>
      </c>
      <c r="G1339">
        <f t="shared" si="144"/>
        <v>-2.2913165264981661E-4</v>
      </c>
      <c r="H1339" s="1">
        <f t="shared" si="145"/>
        <v>-4582.6330529963325</v>
      </c>
      <c r="I1339" s="1">
        <f t="shared" si="146"/>
        <v>4582.6330529963325</v>
      </c>
    </row>
    <row r="1340" spans="1:9" x14ac:dyDescent="0.25">
      <c r="A1340">
        <v>1429</v>
      </c>
      <c r="B1340">
        <f t="shared" si="140"/>
        <v>6.9979006298110562E-4</v>
      </c>
      <c r="C1340">
        <f t="shared" si="141"/>
        <v>13995.801259622112</v>
      </c>
      <c r="E1340">
        <f t="shared" si="142"/>
        <v>461</v>
      </c>
      <c r="F1340">
        <f t="shared" si="143"/>
        <v>0.32260321903428968</v>
      </c>
      <c r="G1340">
        <f t="shared" si="144"/>
        <v>-3.2190342784121917E-6</v>
      </c>
      <c r="H1340" s="1">
        <f t="shared" si="145"/>
        <v>-64.380685568243834</v>
      </c>
      <c r="I1340" s="1">
        <f t="shared" si="146"/>
        <v>64.380685568243834</v>
      </c>
    </row>
    <row r="1341" spans="1:9" x14ac:dyDescent="0.25">
      <c r="A1341">
        <v>1430</v>
      </c>
      <c r="B1341">
        <f t="shared" si="140"/>
        <v>6.993006993006993E-4</v>
      </c>
      <c r="C1341">
        <f t="shared" si="141"/>
        <v>13986.013986013986</v>
      </c>
      <c r="E1341">
        <f t="shared" si="142"/>
        <v>461</v>
      </c>
      <c r="F1341">
        <f t="shared" si="143"/>
        <v>0.32237762237762235</v>
      </c>
      <c r="G1341">
        <f t="shared" si="144"/>
        <v>2.2237762238891401E-4</v>
      </c>
      <c r="H1341" s="1">
        <f t="shared" si="145"/>
        <v>4447.5524477782801</v>
      </c>
      <c r="I1341" s="1">
        <f t="shared" si="146"/>
        <v>4447.5524477782801</v>
      </c>
    </row>
    <row r="1342" spans="1:9" x14ac:dyDescent="0.25">
      <c r="A1342">
        <v>1431</v>
      </c>
      <c r="B1342">
        <f t="shared" si="140"/>
        <v>6.9881201956673651E-4</v>
      </c>
      <c r="C1342">
        <f t="shared" si="141"/>
        <v>13976.24039133473</v>
      </c>
      <c r="E1342">
        <f t="shared" si="142"/>
        <v>462</v>
      </c>
      <c r="F1342">
        <f t="shared" si="143"/>
        <v>0.32285115303983225</v>
      </c>
      <c r="G1342">
        <f t="shared" si="144"/>
        <v>-2.511530398209838E-4</v>
      </c>
      <c r="H1342" s="1">
        <f t="shared" si="145"/>
        <v>-5023.0607964196761</v>
      </c>
      <c r="I1342" s="1">
        <f t="shared" si="146"/>
        <v>5023.0607964196761</v>
      </c>
    </row>
    <row r="1343" spans="1:9" x14ac:dyDescent="0.25">
      <c r="A1343">
        <v>1432</v>
      </c>
      <c r="B1343">
        <f t="shared" si="140"/>
        <v>6.9832402234636874E-4</v>
      </c>
      <c r="C1343">
        <f t="shared" si="141"/>
        <v>13966.480446927377</v>
      </c>
      <c r="E1343">
        <f t="shared" si="142"/>
        <v>462</v>
      </c>
      <c r="F1343">
        <f t="shared" si="143"/>
        <v>0.32262569832402238</v>
      </c>
      <c r="G1343">
        <f t="shared" si="144"/>
        <v>-2.569832401111416E-5</v>
      </c>
      <c r="H1343" s="1">
        <f t="shared" si="145"/>
        <v>-513.96648022228317</v>
      </c>
      <c r="I1343" s="1">
        <f t="shared" si="146"/>
        <v>513.96648022228317</v>
      </c>
    </row>
    <row r="1344" spans="1:9" x14ac:dyDescent="0.25">
      <c r="A1344">
        <v>1433</v>
      </c>
      <c r="B1344">
        <f t="shared" si="140"/>
        <v>6.9783670621074664E-4</v>
      </c>
      <c r="C1344">
        <f t="shared" si="141"/>
        <v>13956.734124214934</v>
      </c>
      <c r="E1344">
        <f t="shared" si="142"/>
        <v>462</v>
      </c>
      <c r="F1344">
        <f t="shared" si="143"/>
        <v>0.32240055826936492</v>
      </c>
      <c r="G1344">
        <f t="shared" si="144"/>
        <v>1.9944173064634363E-4</v>
      </c>
      <c r="H1344" s="1">
        <f t="shared" si="145"/>
        <v>3988.8346129268725</v>
      </c>
      <c r="I1344" s="1">
        <f t="shared" si="146"/>
        <v>3988.8346129268725</v>
      </c>
    </row>
    <row r="1345" spans="1:9" x14ac:dyDescent="0.25">
      <c r="A1345">
        <v>1434</v>
      </c>
      <c r="B1345">
        <f t="shared" si="140"/>
        <v>6.9735006973500695E-4</v>
      </c>
      <c r="C1345">
        <f t="shared" si="141"/>
        <v>13947.001394700139</v>
      </c>
      <c r="E1345">
        <f t="shared" si="142"/>
        <v>463</v>
      </c>
      <c r="F1345">
        <f t="shared" si="143"/>
        <v>0.32287308228730821</v>
      </c>
      <c r="G1345">
        <f t="shared" si="144"/>
        <v>-2.7308228729694406E-4</v>
      </c>
      <c r="H1345" s="1">
        <f t="shared" si="145"/>
        <v>-5461.6457459388812</v>
      </c>
      <c r="I1345" s="1">
        <f t="shared" si="146"/>
        <v>5461.6457459388812</v>
      </c>
    </row>
    <row r="1346" spans="1:9" x14ac:dyDescent="0.25">
      <c r="A1346">
        <v>1435</v>
      </c>
      <c r="B1346">
        <f t="shared" si="140"/>
        <v>6.9686411149825784E-4</v>
      </c>
      <c r="C1346">
        <f t="shared" si="141"/>
        <v>13937.282229965156</v>
      </c>
      <c r="E1346">
        <f t="shared" si="142"/>
        <v>463</v>
      </c>
      <c r="F1346">
        <f t="shared" si="143"/>
        <v>0.3226480836236934</v>
      </c>
      <c r="G1346">
        <f t="shared" si="144"/>
        <v>-4.8083623682138033E-5</v>
      </c>
      <c r="H1346" s="1">
        <f t="shared" si="145"/>
        <v>-961.67247364276068</v>
      </c>
      <c r="I1346" s="1">
        <f t="shared" si="146"/>
        <v>961.67247364276068</v>
      </c>
    </row>
    <row r="1347" spans="1:9" x14ac:dyDescent="0.25">
      <c r="A1347">
        <v>1436</v>
      </c>
      <c r="B1347">
        <f t="shared" si="140"/>
        <v>6.9637883008356546E-4</v>
      </c>
      <c r="C1347">
        <f t="shared" si="141"/>
        <v>13927.57660167131</v>
      </c>
      <c r="E1347">
        <f t="shared" si="142"/>
        <v>463</v>
      </c>
      <c r="F1347">
        <f t="shared" si="143"/>
        <v>0.32242339832869082</v>
      </c>
      <c r="G1347">
        <f t="shared" si="144"/>
        <v>1.7660167132044213E-4</v>
      </c>
      <c r="H1347" s="1">
        <f t="shared" si="145"/>
        <v>3532.0334264088428</v>
      </c>
      <c r="I1347" s="1">
        <f t="shared" si="146"/>
        <v>3532.0334264088428</v>
      </c>
    </row>
    <row r="1348" spans="1:9" x14ac:dyDescent="0.25">
      <c r="A1348">
        <v>1437</v>
      </c>
      <c r="B1348">
        <f t="shared" si="140"/>
        <v>6.9589422407794019E-4</v>
      </c>
      <c r="C1348">
        <f t="shared" si="141"/>
        <v>13917.884481558804</v>
      </c>
      <c r="E1348">
        <f t="shared" si="142"/>
        <v>464</v>
      </c>
      <c r="F1348">
        <f t="shared" si="143"/>
        <v>0.32289491997216424</v>
      </c>
      <c r="G1348">
        <f t="shared" si="144"/>
        <v>-2.9491997215297383E-4</v>
      </c>
      <c r="H1348" s="1">
        <f t="shared" si="145"/>
        <v>-5898.3994430594767</v>
      </c>
      <c r="I1348" s="1">
        <f t="shared" si="146"/>
        <v>5898.3994430594767</v>
      </c>
    </row>
    <row r="1349" spans="1:9" x14ac:dyDescent="0.25">
      <c r="A1349">
        <v>1438</v>
      </c>
      <c r="B1349">
        <f t="shared" si="140"/>
        <v>6.9541029207232264E-4</v>
      </c>
      <c r="C1349">
        <f t="shared" si="141"/>
        <v>13908.205841446452</v>
      </c>
      <c r="E1349">
        <f t="shared" si="142"/>
        <v>464</v>
      </c>
      <c r="F1349">
        <f t="shared" si="143"/>
        <v>0.3226703755215577</v>
      </c>
      <c r="G1349">
        <f t="shared" si="144"/>
        <v>-7.0375521546428566E-5</v>
      </c>
      <c r="H1349" s="1">
        <f t="shared" si="145"/>
        <v>-1407.5104309285714</v>
      </c>
      <c r="I1349" s="1">
        <f t="shared" si="146"/>
        <v>1407.5104309285714</v>
      </c>
    </row>
    <row r="1350" spans="1:9" x14ac:dyDescent="0.25">
      <c r="A1350">
        <v>1439</v>
      </c>
      <c r="B1350">
        <f t="shared" si="140"/>
        <v>6.9492703266157052E-4</v>
      </c>
      <c r="C1350">
        <f t="shared" si="141"/>
        <v>13898.54065323141</v>
      </c>
      <c r="E1350">
        <f t="shared" si="142"/>
        <v>464</v>
      </c>
      <c r="F1350">
        <f t="shared" si="143"/>
        <v>0.32244614315496872</v>
      </c>
      <c r="G1350">
        <f t="shared" si="144"/>
        <v>1.5385684504254371E-4</v>
      </c>
      <c r="H1350" s="1">
        <f t="shared" si="145"/>
        <v>3077.1369008508741</v>
      </c>
      <c r="I1350" s="1">
        <f t="shared" si="146"/>
        <v>3077.1369008508741</v>
      </c>
    </row>
    <row r="1351" spans="1:9" x14ac:dyDescent="0.25">
      <c r="A1351">
        <v>1440</v>
      </c>
      <c r="B1351">
        <f t="shared" si="140"/>
        <v>6.9444444444444447E-4</v>
      </c>
      <c r="C1351">
        <f t="shared" si="141"/>
        <v>13888.888888888889</v>
      </c>
      <c r="E1351">
        <f t="shared" si="142"/>
        <v>465</v>
      </c>
      <c r="F1351">
        <f t="shared" si="143"/>
        <v>0.32291666666666669</v>
      </c>
      <c r="G1351">
        <f t="shared" si="144"/>
        <v>-3.1666666665541854E-4</v>
      </c>
      <c r="H1351" s="1">
        <f t="shared" si="145"/>
        <v>-6333.3333331083704</v>
      </c>
      <c r="I1351" s="1">
        <f t="shared" si="146"/>
        <v>6333.3333331083704</v>
      </c>
    </row>
    <row r="1352" spans="1:9" x14ac:dyDescent="0.25">
      <c r="A1352">
        <v>1441</v>
      </c>
      <c r="B1352">
        <f t="shared" si="140"/>
        <v>6.939625260235947E-4</v>
      </c>
      <c r="C1352">
        <f t="shared" si="141"/>
        <v>13879.250520471895</v>
      </c>
      <c r="E1352">
        <f t="shared" si="142"/>
        <v>465</v>
      </c>
      <c r="F1352">
        <f t="shared" si="143"/>
        <v>0.32269257460097156</v>
      </c>
      <c r="G1352">
        <f t="shared" si="144"/>
        <v>-9.2574600960293463E-5</v>
      </c>
      <c r="H1352" s="1">
        <f t="shared" si="145"/>
        <v>-1851.4920192058692</v>
      </c>
      <c r="I1352" s="1">
        <f t="shared" si="146"/>
        <v>1851.4920192058692</v>
      </c>
    </row>
    <row r="1353" spans="1:9" x14ac:dyDescent="0.25">
      <c r="A1353">
        <v>1442</v>
      </c>
      <c r="B1353">
        <f t="shared" si="140"/>
        <v>6.9348127600554787E-4</v>
      </c>
      <c r="C1353">
        <f t="shared" si="141"/>
        <v>13869.625520110958</v>
      </c>
      <c r="E1353">
        <f t="shared" si="142"/>
        <v>465</v>
      </c>
      <c r="F1353">
        <f t="shared" si="143"/>
        <v>0.32246879334257977</v>
      </c>
      <c r="G1353">
        <f t="shared" si="144"/>
        <v>1.3120665743149296E-4</v>
      </c>
      <c r="H1353" s="1">
        <f t="shared" si="145"/>
        <v>2624.1331486298591</v>
      </c>
      <c r="I1353" s="1">
        <f t="shared" si="146"/>
        <v>2624.1331486298591</v>
      </c>
    </row>
    <row r="1354" spans="1:9" x14ac:dyDescent="0.25">
      <c r="A1354">
        <v>1443</v>
      </c>
      <c r="B1354">
        <f t="shared" si="140"/>
        <v>6.93000693000693E-4</v>
      </c>
      <c r="C1354">
        <f t="shared" si="141"/>
        <v>13860.01386001386</v>
      </c>
      <c r="E1354">
        <f t="shared" si="142"/>
        <v>466</v>
      </c>
      <c r="F1354">
        <f t="shared" si="143"/>
        <v>0.32293832293832292</v>
      </c>
      <c r="G1354">
        <f t="shared" si="144"/>
        <v>-3.3832293831165261E-4</v>
      </c>
      <c r="H1354" s="1">
        <f t="shared" si="145"/>
        <v>-6766.4587662330523</v>
      </c>
      <c r="I1354" s="1">
        <f t="shared" si="146"/>
        <v>6766.4587662330523</v>
      </c>
    </row>
    <row r="1355" spans="1:9" x14ac:dyDescent="0.25">
      <c r="A1355">
        <v>1444</v>
      </c>
      <c r="B1355">
        <f t="shared" si="140"/>
        <v>6.925207756232687E-4</v>
      </c>
      <c r="C1355">
        <f t="shared" si="141"/>
        <v>13850.415512465373</v>
      </c>
      <c r="E1355">
        <f t="shared" si="142"/>
        <v>466</v>
      </c>
      <c r="F1355">
        <f t="shared" si="143"/>
        <v>0.32271468144044324</v>
      </c>
      <c r="G1355">
        <f t="shared" si="144"/>
        <v>-1.1468144043197404E-4</v>
      </c>
      <c r="H1355" s="1">
        <f t="shared" si="145"/>
        <v>-2293.6288086394807</v>
      </c>
      <c r="I1355" s="1">
        <f t="shared" si="146"/>
        <v>2293.6288086394807</v>
      </c>
    </row>
    <row r="1356" spans="1:9" x14ac:dyDescent="0.25">
      <c r="A1356">
        <v>1445</v>
      </c>
      <c r="B1356">
        <f t="shared" ref="B1356:B1419" si="147">1/A1356</f>
        <v>6.9204152249134946E-4</v>
      </c>
      <c r="C1356">
        <f t="shared" ref="C1356:C1419" si="148">B1356*1000000*$B$1</f>
        <v>13840.83044982699</v>
      </c>
      <c r="E1356">
        <f t="shared" ref="E1356:E1419" si="149">INT(0.5+$B$7/B1356)</f>
        <v>466</v>
      </c>
      <c r="F1356">
        <f t="shared" ref="F1356:F1419" si="150">B1356*E1356</f>
        <v>0.32249134948096886</v>
      </c>
      <c r="G1356">
        <f t="shared" ref="G1356:G1419" si="151">$B$7-F1356</f>
        <v>1.0865051904240808E-4</v>
      </c>
      <c r="H1356" s="1">
        <f t="shared" ref="H1356:H1419" si="152">G1356*$B$1*1000000</f>
        <v>2173.0103808481617</v>
      </c>
      <c r="I1356" s="1">
        <f t="shared" ref="I1356:I1419" si="153">ABS(H1356)</f>
        <v>2173.0103808481617</v>
      </c>
    </row>
    <row r="1357" spans="1:9" x14ac:dyDescent="0.25">
      <c r="A1357">
        <v>1446</v>
      </c>
      <c r="B1357">
        <f t="shared" si="147"/>
        <v>6.9156293222683268E-4</v>
      </c>
      <c r="C1357">
        <f t="shared" si="148"/>
        <v>13831.258644536654</v>
      </c>
      <c r="E1357">
        <f t="shared" si="149"/>
        <v>466</v>
      </c>
      <c r="F1357">
        <f t="shared" si="150"/>
        <v>0.32226832641770403</v>
      </c>
      <c r="G1357">
        <f t="shared" si="151"/>
        <v>3.3167358230723476E-4</v>
      </c>
      <c r="H1357" s="1">
        <f t="shared" si="152"/>
        <v>6633.4716461446951</v>
      </c>
      <c r="I1357" s="1">
        <f t="shared" si="153"/>
        <v>6633.4716461446951</v>
      </c>
    </row>
    <row r="1358" spans="1:9" x14ac:dyDescent="0.25">
      <c r="A1358">
        <v>1447</v>
      </c>
      <c r="B1358">
        <f t="shared" si="147"/>
        <v>6.9108500345542499E-4</v>
      </c>
      <c r="C1358">
        <f t="shared" si="148"/>
        <v>13821.7000691085</v>
      </c>
      <c r="E1358">
        <f t="shared" si="149"/>
        <v>467</v>
      </c>
      <c r="F1358">
        <f t="shared" si="150"/>
        <v>0.32273669661368348</v>
      </c>
      <c r="G1358">
        <f t="shared" si="151"/>
        <v>-1.3669661367221586E-4</v>
      </c>
      <c r="H1358" s="1">
        <f t="shared" si="152"/>
        <v>-2733.9322734443172</v>
      </c>
      <c r="I1358" s="1">
        <f t="shared" si="153"/>
        <v>2733.9322734443172</v>
      </c>
    </row>
    <row r="1359" spans="1:9" x14ac:dyDescent="0.25">
      <c r="A1359">
        <v>1448</v>
      </c>
      <c r="B1359">
        <f t="shared" si="147"/>
        <v>6.9060773480662981E-4</v>
      </c>
      <c r="C1359">
        <f t="shared" si="148"/>
        <v>13812.154696132595</v>
      </c>
      <c r="E1359">
        <f t="shared" si="149"/>
        <v>467</v>
      </c>
      <c r="F1359">
        <f t="shared" si="150"/>
        <v>0.3225138121546961</v>
      </c>
      <c r="G1359">
        <f t="shared" si="151"/>
        <v>8.6187845315166545E-5</v>
      </c>
      <c r="H1359" s="1">
        <f t="shared" si="152"/>
        <v>1723.7569063033309</v>
      </c>
      <c r="I1359" s="1">
        <f t="shared" si="153"/>
        <v>1723.7569063033309</v>
      </c>
    </row>
    <row r="1360" spans="1:9" x14ac:dyDescent="0.25">
      <c r="A1360">
        <v>1449</v>
      </c>
      <c r="B1360">
        <f t="shared" si="147"/>
        <v>6.9013112491373362E-4</v>
      </c>
      <c r="C1360">
        <f t="shared" si="148"/>
        <v>13802.622498274672</v>
      </c>
      <c r="E1360">
        <f t="shared" si="149"/>
        <v>467</v>
      </c>
      <c r="F1360">
        <f t="shared" si="150"/>
        <v>0.3222912353347136</v>
      </c>
      <c r="G1360">
        <f t="shared" si="151"/>
        <v>3.0876466529766722E-4</v>
      </c>
      <c r="H1360" s="1">
        <f t="shared" si="152"/>
        <v>6175.2933059533443</v>
      </c>
      <c r="I1360" s="1">
        <f t="shared" si="153"/>
        <v>6175.2933059533443</v>
      </c>
    </row>
    <row r="1361" spans="1:9" x14ac:dyDescent="0.25">
      <c r="A1361">
        <v>1450</v>
      </c>
      <c r="B1361">
        <f t="shared" si="147"/>
        <v>6.8965517241379305E-4</v>
      </c>
      <c r="C1361">
        <f t="shared" si="148"/>
        <v>13793.103448275861</v>
      </c>
      <c r="E1361">
        <f t="shared" si="149"/>
        <v>468</v>
      </c>
      <c r="F1361">
        <f t="shared" si="150"/>
        <v>0.32275862068965516</v>
      </c>
      <c r="G1361">
        <f t="shared" si="151"/>
        <v>-1.5862068964389575E-4</v>
      </c>
      <c r="H1361" s="1">
        <f t="shared" si="152"/>
        <v>-3172.4137928779151</v>
      </c>
      <c r="I1361" s="1">
        <f t="shared" si="153"/>
        <v>3172.4137928779151</v>
      </c>
    </row>
    <row r="1362" spans="1:9" x14ac:dyDescent="0.25">
      <c r="A1362">
        <v>1451</v>
      </c>
      <c r="B1362">
        <f t="shared" si="147"/>
        <v>6.8917987594762232E-4</v>
      </c>
      <c r="C1362">
        <f t="shared" si="148"/>
        <v>13783.597518952447</v>
      </c>
      <c r="E1362">
        <f t="shared" si="149"/>
        <v>468</v>
      </c>
      <c r="F1362">
        <f t="shared" si="150"/>
        <v>0.32253618194348727</v>
      </c>
      <c r="G1362">
        <f t="shared" si="151"/>
        <v>6.3818056524000966E-5</v>
      </c>
      <c r="H1362" s="1">
        <f t="shared" si="152"/>
        <v>1276.3611304800193</v>
      </c>
      <c r="I1362" s="1">
        <f t="shared" si="153"/>
        <v>1276.3611304800193</v>
      </c>
    </row>
    <row r="1363" spans="1:9" x14ac:dyDescent="0.25">
      <c r="A1363">
        <v>1452</v>
      </c>
      <c r="B1363">
        <f t="shared" si="147"/>
        <v>6.8870523415977963E-4</v>
      </c>
      <c r="C1363">
        <f t="shared" si="148"/>
        <v>13774.104683195592</v>
      </c>
      <c r="E1363">
        <f t="shared" si="149"/>
        <v>468</v>
      </c>
      <c r="F1363">
        <f t="shared" si="150"/>
        <v>0.3223140495867769</v>
      </c>
      <c r="G1363">
        <f t="shared" si="151"/>
        <v>2.8595041323437043E-4</v>
      </c>
      <c r="H1363" s="1">
        <f t="shared" si="152"/>
        <v>5719.0082646874089</v>
      </c>
      <c r="I1363" s="1">
        <f t="shared" si="153"/>
        <v>5719.0082646874089</v>
      </c>
    </row>
    <row r="1364" spans="1:9" x14ac:dyDescent="0.25">
      <c r="A1364">
        <v>1453</v>
      </c>
      <c r="B1364">
        <f t="shared" si="147"/>
        <v>6.8823124569855469E-4</v>
      </c>
      <c r="C1364">
        <f t="shared" si="148"/>
        <v>13764.624913971093</v>
      </c>
      <c r="E1364">
        <f t="shared" si="149"/>
        <v>469</v>
      </c>
      <c r="F1364">
        <f t="shared" si="150"/>
        <v>0.32278045423262214</v>
      </c>
      <c r="G1364">
        <f t="shared" si="151"/>
        <v>-1.8045423261087157E-4</v>
      </c>
      <c r="H1364" s="1">
        <f t="shared" si="152"/>
        <v>-3609.0846522174315</v>
      </c>
      <c r="I1364" s="1">
        <f t="shared" si="153"/>
        <v>3609.0846522174315</v>
      </c>
    </row>
    <row r="1365" spans="1:9" x14ac:dyDescent="0.25">
      <c r="A1365">
        <v>1454</v>
      </c>
      <c r="B1365">
        <f t="shared" si="147"/>
        <v>6.8775790921595599E-4</v>
      </c>
      <c r="C1365">
        <f t="shared" si="148"/>
        <v>13755.15818431912</v>
      </c>
      <c r="E1365">
        <f t="shared" si="149"/>
        <v>469</v>
      </c>
      <c r="F1365">
        <f t="shared" si="150"/>
        <v>0.32255845942228334</v>
      </c>
      <c r="G1365">
        <f t="shared" si="151"/>
        <v>4.154057772792763E-5</v>
      </c>
      <c r="H1365" s="1">
        <f t="shared" si="152"/>
        <v>830.81155455855264</v>
      </c>
      <c r="I1365" s="1">
        <f t="shared" si="153"/>
        <v>830.81155455855264</v>
      </c>
    </row>
    <row r="1366" spans="1:9" x14ac:dyDescent="0.25">
      <c r="A1366">
        <v>1455</v>
      </c>
      <c r="B1366">
        <f t="shared" si="147"/>
        <v>6.8728522336769765E-4</v>
      </c>
      <c r="C1366">
        <f t="shared" si="148"/>
        <v>13745.704467353953</v>
      </c>
      <c r="E1366">
        <f t="shared" si="149"/>
        <v>469</v>
      </c>
      <c r="F1366">
        <f t="shared" si="150"/>
        <v>0.32233676975945019</v>
      </c>
      <c r="G1366">
        <f t="shared" si="151"/>
        <v>2.6323024056107425E-4</v>
      </c>
      <c r="H1366" s="1">
        <f t="shared" si="152"/>
        <v>5264.6048112214849</v>
      </c>
      <c r="I1366" s="1">
        <f t="shared" si="153"/>
        <v>5264.6048112214849</v>
      </c>
    </row>
    <row r="1367" spans="1:9" x14ac:dyDescent="0.25">
      <c r="A1367">
        <v>1456</v>
      </c>
      <c r="B1367">
        <f t="shared" si="147"/>
        <v>6.8681318681318687E-4</v>
      </c>
      <c r="C1367">
        <f t="shared" si="148"/>
        <v>13736.263736263738</v>
      </c>
      <c r="E1367">
        <f t="shared" si="149"/>
        <v>470</v>
      </c>
      <c r="F1367">
        <f t="shared" si="150"/>
        <v>0.32280219780219782</v>
      </c>
      <c r="G1367">
        <f t="shared" si="151"/>
        <v>-2.0219780218655448E-4</v>
      </c>
      <c r="H1367" s="1">
        <f t="shared" si="152"/>
        <v>-4043.9560437310897</v>
      </c>
      <c r="I1367" s="1">
        <f t="shared" si="153"/>
        <v>4043.9560437310897</v>
      </c>
    </row>
    <row r="1368" spans="1:9" x14ac:dyDescent="0.25">
      <c r="A1368">
        <v>1457</v>
      </c>
      <c r="B1368">
        <f t="shared" si="147"/>
        <v>6.863417982155113E-4</v>
      </c>
      <c r="C1368">
        <f t="shared" si="148"/>
        <v>13726.835964310227</v>
      </c>
      <c r="E1368">
        <f t="shared" si="149"/>
        <v>470</v>
      </c>
      <c r="F1368">
        <f t="shared" si="150"/>
        <v>0.32258064516129031</v>
      </c>
      <c r="G1368">
        <f t="shared" si="151"/>
        <v>1.9354838720953005E-5</v>
      </c>
      <c r="H1368" s="1">
        <f t="shared" si="152"/>
        <v>387.09677441906013</v>
      </c>
      <c r="I1368" s="1">
        <f t="shared" si="153"/>
        <v>387.09677441906013</v>
      </c>
    </row>
    <row r="1369" spans="1:9" x14ac:dyDescent="0.25">
      <c r="A1369">
        <v>1458</v>
      </c>
      <c r="B1369">
        <f t="shared" si="147"/>
        <v>6.8587105624142656E-4</v>
      </c>
      <c r="C1369">
        <f t="shared" si="148"/>
        <v>13717.421124828532</v>
      </c>
      <c r="E1369">
        <f t="shared" si="149"/>
        <v>470</v>
      </c>
      <c r="F1369">
        <f t="shared" si="150"/>
        <v>0.3223593964334705</v>
      </c>
      <c r="G1369">
        <f t="shared" si="151"/>
        <v>2.4060356654076465E-4</v>
      </c>
      <c r="H1369" s="1">
        <f t="shared" si="152"/>
        <v>4812.0713308152926</v>
      </c>
      <c r="I1369" s="1">
        <f t="shared" si="153"/>
        <v>4812.0713308152926</v>
      </c>
    </row>
    <row r="1370" spans="1:9" x14ac:dyDescent="0.25">
      <c r="A1370">
        <v>1459</v>
      </c>
      <c r="B1370">
        <f t="shared" si="147"/>
        <v>6.8540095956134343E-4</v>
      </c>
      <c r="C1370">
        <f t="shared" si="148"/>
        <v>13708.019191226869</v>
      </c>
      <c r="E1370">
        <f t="shared" si="149"/>
        <v>471</v>
      </c>
      <c r="F1370">
        <f t="shared" si="150"/>
        <v>0.32282385195339275</v>
      </c>
      <c r="G1370">
        <f t="shared" si="151"/>
        <v>-2.2385195338148201E-4</v>
      </c>
      <c r="H1370" s="1">
        <f t="shared" si="152"/>
        <v>-4477.0390676296402</v>
      </c>
      <c r="I1370" s="1">
        <f t="shared" si="153"/>
        <v>4477.0390676296402</v>
      </c>
    </row>
    <row r="1371" spans="1:9" x14ac:dyDescent="0.25">
      <c r="A1371">
        <v>1460</v>
      </c>
      <c r="B1371">
        <f t="shared" si="147"/>
        <v>6.8493150684931507E-4</v>
      </c>
      <c r="C1371">
        <f t="shared" si="148"/>
        <v>13698.630136986301</v>
      </c>
      <c r="E1371">
        <f t="shared" si="149"/>
        <v>471</v>
      </c>
      <c r="F1371">
        <f t="shared" si="150"/>
        <v>0.32260273972602738</v>
      </c>
      <c r="G1371">
        <f t="shared" si="151"/>
        <v>-2.7397260161099446E-6</v>
      </c>
      <c r="H1371" s="1">
        <f t="shared" si="152"/>
        <v>-54.794520322198892</v>
      </c>
      <c r="I1371" s="1">
        <f t="shared" si="153"/>
        <v>54.794520322198892</v>
      </c>
    </row>
    <row r="1372" spans="1:9" x14ac:dyDescent="0.25">
      <c r="A1372">
        <v>1461</v>
      </c>
      <c r="B1372">
        <f t="shared" si="147"/>
        <v>6.8446269678302531E-4</v>
      </c>
      <c r="C1372">
        <f t="shared" si="148"/>
        <v>13689.253935660507</v>
      </c>
      <c r="E1372">
        <f t="shared" si="149"/>
        <v>471</v>
      </c>
      <c r="F1372">
        <f t="shared" si="150"/>
        <v>0.32238193018480493</v>
      </c>
      <c r="G1372">
        <f t="shared" si="151"/>
        <v>2.1806981520633428E-4</v>
      </c>
      <c r="H1372" s="1">
        <f t="shared" si="152"/>
        <v>4361.3963041266852</v>
      </c>
      <c r="I1372" s="1">
        <f t="shared" si="153"/>
        <v>4361.3963041266852</v>
      </c>
    </row>
    <row r="1373" spans="1:9" x14ac:dyDescent="0.25">
      <c r="A1373">
        <v>1462</v>
      </c>
      <c r="B1373">
        <f t="shared" si="147"/>
        <v>6.8399452804377564E-4</v>
      </c>
      <c r="C1373">
        <f t="shared" si="148"/>
        <v>13679.890560875512</v>
      </c>
      <c r="E1373">
        <f t="shared" si="149"/>
        <v>472</v>
      </c>
      <c r="F1373">
        <f t="shared" si="150"/>
        <v>0.3228454172366621</v>
      </c>
      <c r="G1373">
        <f t="shared" si="151"/>
        <v>-2.4541723665083559E-4</v>
      </c>
      <c r="H1373" s="1">
        <f t="shared" si="152"/>
        <v>-4908.3447330167119</v>
      </c>
      <c r="I1373" s="1">
        <f t="shared" si="153"/>
        <v>4908.3447330167119</v>
      </c>
    </row>
    <row r="1374" spans="1:9" x14ac:dyDescent="0.25">
      <c r="A1374">
        <v>1463</v>
      </c>
      <c r="B1374">
        <f t="shared" si="147"/>
        <v>6.8352699931647305E-4</v>
      </c>
      <c r="C1374">
        <f t="shared" si="148"/>
        <v>13670.539986329461</v>
      </c>
      <c r="E1374">
        <f t="shared" si="149"/>
        <v>472</v>
      </c>
      <c r="F1374">
        <f t="shared" si="150"/>
        <v>0.32262474367737526</v>
      </c>
      <c r="G1374">
        <f t="shared" si="151"/>
        <v>-2.4743677363991967E-5</v>
      </c>
      <c r="H1374" s="1">
        <f t="shared" si="152"/>
        <v>-494.87354727983933</v>
      </c>
      <c r="I1374" s="1">
        <f t="shared" si="153"/>
        <v>494.87354727983933</v>
      </c>
    </row>
    <row r="1375" spans="1:9" x14ac:dyDescent="0.25">
      <c r="A1375">
        <v>1464</v>
      </c>
      <c r="B1375">
        <f t="shared" si="147"/>
        <v>6.8306010928961749E-4</v>
      </c>
      <c r="C1375">
        <f t="shared" si="148"/>
        <v>13661.20218579235</v>
      </c>
      <c r="E1375">
        <f t="shared" si="149"/>
        <v>472</v>
      </c>
      <c r="F1375">
        <f t="shared" si="150"/>
        <v>0.32240437158469948</v>
      </c>
      <c r="G1375">
        <f t="shared" si="151"/>
        <v>1.9562841531178821E-4</v>
      </c>
      <c r="H1375" s="1">
        <f t="shared" si="152"/>
        <v>3912.5683062357643</v>
      </c>
      <c r="I1375" s="1">
        <f t="shared" si="153"/>
        <v>3912.5683062357643</v>
      </c>
    </row>
    <row r="1376" spans="1:9" x14ac:dyDescent="0.25">
      <c r="A1376">
        <v>1465</v>
      </c>
      <c r="B1376">
        <f t="shared" si="147"/>
        <v>6.8259385665529011E-4</v>
      </c>
      <c r="C1376">
        <f t="shared" si="148"/>
        <v>13651.877133105801</v>
      </c>
      <c r="E1376">
        <f t="shared" si="149"/>
        <v>473</v>
      </c>
      <c r="F1376">
        <f t="shared" si="150"/>
        <v>0.32286689419795223</v>
      </c>
      <c r="G1376">
        <f t="shared" si="151"/>
        <v>-2.6689419794095892E-4</v>
      </c>
      <c r="H1376" s="1">
        <f t="shared" si="152"/>
        <v>-5337.8839588191786</v>
      </c>
      <c r="I1376" s="1">
        <f t="shared" si="153"/>
        <v>5337.8839588191786</v>
      </c>
    </row>
    <row r="1377" spans="1:9" x14ac:dyDescent="0.25">
      <c r="A1377">
        <v>1466</v>
      </c>
      <c r="B1377">
        <f t="shared" si="147"/>
        <v>6.8212824010914052E-4</v>
      </c>
      <c r="C1377">
        <f t="shared" si="148"/>
        <v>13642.564802182809</v>
      </c>
      <c r="E1377">
        <f t="shared" si="149"/>
        <v>473</v>
      </c>
      <c r="F1377">
        <f t="shared" si="150"/>
        <v>0.32264665757162347</v>
      </c>
      <c r="G1377">
        <f t="shared" si="151"/>
        <v>-4.6657571612207516E-5</v>
      </c>
      <c r="H1377" s="1">
        <f t="shared" si="152"/>
        <v>-933.15143224415033</v>
      </c>
      <c r="I1377" s="1">
        <f t="shared" si="153"/>
        <v>933.15143224415033</v>
      </c>
    </row>
    <row r="1378" spans="1:9" x14ac:dyDescent="0.25">
      <c r="A1378">
        <v>1467</v>
      </c>
      <c r="B1378">
        <f t="shared" si="147"/>
        <v>6.8166325835037494E-4</v>
      </c>
      <c r="C1378">
        <f t="shared" si="148"/>
        <v>13633.265167007499</v>
      </c>
      <c r="E1378">
        <f t="shared" si="149"/>
        <v>473</v>
      </c>
      <c r="F1378">
        <f t="shared" si="150"/>
        <v>0.32242672119972737</v>
      </c>
      <c r="G1378">
        <f t="shared" si="151"/>
        <v>1.7327880028389364E-4</v>
      </c>
      <c r="H1378" s="1">
        <f t="shared" si="152"/>
        <v>3465.5760056778727</v>
      </c>
      <c r="I1378" s="1">
        <f t="shared" si="153"/>
        <v>3465.5760056778727</v>
      </c>
    </row>
    <row r="1379" spans="1:9" x14ac:dyDescent="0.25">
      <c r="A1379">
        <v>1468</v>
      </c>
      <c r="B1379">
        <f t="shared" si="147"/>
        <v>6.8119891008174384E-4</v>
      </c>
      <c r="C1379">
        <f t="shared" si="148"/>
        <v>13623.978201634876</v>
      </c>
      <c r="E1379">
        <f t="shared" si="149"/>
        <v>474</v>
      </c>
      <c r="F1379">
        <f t="shared" si="150"/>
        <v>0.32288828337874659</v>
      </c>
      <c r="G1379">
        <f t="shared" si="151"/>
        <v>-2.8828337873532117E-4</v>
      </c>
      <c r="H1379" s="1">
        <f t="shared" si="152"/>
        <v>-5765.6675747064237</v>
      </c>
      <c r="I1379" s="1">
        <f t="shared" si="153"/>
        <v>5765.6675747064237</v>
      </c>
    </row>
    <row r="1380" spans="1:9" x14ac:dyDescent="0.25">
      <c r="A1380">
        <v>1469</v>
      </c>
      <c r="B1380">
        <f t="shared" si="147"/>
        <v>6.8073519400953025E-4</v>
      </c>
      <c r="C1380">
        <f t="shared" si="148"/>
        <v>13614.703880190606</v>
      </c>
      <c r="E1380">
        <f t="shared" si="149"/>
        <v>474</v>
      </c>
      <c r="F1380">
        <f t="shared" si="150"/>
        <v>0.32266848196051734</v>
      </c>
      <c r="G1380">
        <f t="shared" si="151"/>
        <v>-6.8481960506072692E-5</v>
      </c>
      <c r="H1380" s="1">
        <f t="shared" si="152"/>
        <v>-1369.6392101214537</v>
      </c>
      <c r="I1380" s="1">
        <f t="shared" si="153"/>
        <v>1369.6392101214537</v>
      </c>
    </row>
    <row r="1381" spans="1:9" x14ac:dyDescent="0.25">
      <c r="A1381">
        <v>1470</v>
      </c>
      <c r="B1381">
        <f t="shared" si="147"/>
        <v>6.8027210884353737E-4</v>
      </c>
      <c r="C1381">
        <f t="shared" si="148"/>
        <v>13605.442176870747</v>
      </c>
      <c r="E1381">
        <f t="shared" si="149"/>
        <v>474</v>
      </c>
      <c r="F1381">
        <f t="shared" si="150"/>
        <v>0.32244897959183672</v>
      </c>
      <c r="G1381">
        <f t="shared" si="151"/>
        <v>1.5102040817455142E-4</v>
      </c>
      <c r="H1381" s="1">
        <f t="shared" si="152"/>
        <v>3020.4081634910285</v>
      </c>
      <c r="I1381" s="1">
        <f t="shared" si="153"/>
        <v>3020.4081634910285</v>
      </c>
    </row>
    <row r="1382" spans="1:9" x14ac:dyDescent="0.25">
      <c r="A1382">
        <v>1471</v>
      </c>
      <c r="B1382">
        <f t="shared" si="147"/>
        <v>6.7980965329707678E-4</v>
      </c>
      <c r="C1382">
        <f t="shared" si="148"/>
        <v>13596.193065941536</v>
      </c>
      <c r="E1382">
        <f t="shared" si="149"/>
        <v>475</v>
      </c>
      <c r="F1382">
        <f t="shared" si="150"/>
        <v>0.32290958531611147</v>
      </c>
      <c r="G1382">
        <f t="shared" si="151"/>
        <v>-3.0958531610020268E-4</v>
      </c>
      <c r="H1382" s="1">
        <f t="shared" si="152"/>
        <v>-6191.7063220040536</v>
      </c>
      <c r="I1382" s="1">
        <f t="shared" si="153"/>
        <v>6191.7063220040536</v>
      </c>
    </row>
    <row r="1383" spans="1:9" x14ac:dyDescent="0.25">
      <c r="A1383">
        <v>1472</v>
      </c>
      <c r="B1383">
        <f t="shared" si="147"/>
        <v>6.793478260869565E-4</v>
      </c>
      <c r="C1383">
        <f t="shared" si="148"/>
        <v>13586.95652173913</v>
      </c>
      <c r="E1383">
        <f t="shared" si="149"/>
        <v>475</v>
      </c>
      <c r="F1383">
        <f t="shared" si="150"/>
        <v>0.32269021739130432</v>
      </c>
      <c r="G1383">
        <f t="shared" si="151"/>
        <v>-9.0217391293057059E-5</v>
      </c>
      <c r="H1383" s="1">
        <f t="shared" si="152"/>
        <v>-1804.3478258611412</v>
      </c>
      <c r="I1383" s="1">
        <f t="shared" si="153"/>
        <v>1804.3478258611412</v>
      </c>
    </row>
    <row r="1384" spans="1:9" x14ac:dyDescent="0.25">
      <c r="A1384">
        <v>1473</v>
      </c>
      <c r="B1384">
        <f t="shared" si="147"/>
        <v>6.7888662593346908E-4</v>
      </c>
      <c r="C1384">
        <f t="shared" si="148"/>
        <v>13577.732518669382</v>
      </c>
      <c r="E1384">
        <f t="shared" si="149"/>
        <v>475</v>
      </c>
      <c r="F1384">
        <f t="shared" si="150"/>
        <v>0.32247114731839782</v>
      </c>
      <c r="G1384">
        <f t="shared" si="151"/>
        <v>1.2885268161344499E-4</v>
      </c>
      <c r="H1384" s="1">
        <f t="shared" si="152"/>
        <v>2577.0536322688995</v>
      </c>
      <c r="I1384" s="1">
        <f t="shared" si="153"/>
        <v>2577.0536322688995</v>
      </c>
    </row>
    <row r="1385" spans="1:9" x14ac:dyDescent="0.25">
      <c r="A1385">
        <v>1474</v>
      </c>
      <c r="B1385">
        <f t="shared" si="147"/>
        <v>6.7842605156037987E-4</v>
      </c>
      <c r="C1385">
        <f t="shared" si="148"/>
        <v>13568.521031207598</v>
      </c>
      <c r="E1385">
        <f t="shared" si="149"/>
        <v>476</v>
      </c>
      <c r="F1385">
        <f t="shared" si="150"/>
        <v>0.32293080054274081</v>
      </c>
      <c r="G1385">
        <f t="shared" si="151"/>
        <v>-3.3080054272954795E-4</v>
      </c>
      <c r="H1385" s="1">
        <f t="shared" si="152"/>
        <v>-6616.0108545909588</v>
      </c>
      <c r="I1385" s="1">
        <f t="shared" si="153"/>
        <v>6616.0108545909588</v>
      </c>
    </row>
    <row r="1386" spans="1:9" x14ac:dyDescent="0.25">
      <c r="A1386">
        <v>1475</v>
      </c>
      <c r="B1386">
        <f t="shared" si="147"/>
        <v>6.779661016949153E-4</v>
      </c>
      <c r="C1386">
        <f t="shared" si="148"/>
        <v>13559.322033898306</v>
      </c>
      <c r="E1386">
        <f t="shared" si="149"/>
        <v>476</v>
      </c>
      <c r="F1386">
        <f t="shared" si="150"/>
        <v>0.32271186440677968</v>
      </c>
      <c r="G1386">
        <f t="shared" si="151"/>
        <v>-1.118644067684138E-4</v>
      </c>
      <c r="H1386" s="1">
        <f t="shared" si="152"/>
        <v>-2237.288135368276</v>
      </c>
      <c r="I1386" s="1">
        <f t="shared" si="153"/>
        <v>2237.288135368276</v>
      </c>
    </row>
    <row r="1387" spans="1:9" x14ac:dyDescent="0.25">
      <c r="A1387">
        <v>1476</v>
      </c>
      <c r="B1387">
        <f t="shared" si="147"/>
        <v>6.7750677506775068E-4</v>
      </c>
      <c r="C1387">
        <f t="shared" si="148"/>
        <v>13550.135501355015</v>
      </c>
      <c r="E1387">
        <f t="shared" si="149"/>
        <v>476</v>
      </c>
      <c r="F1387">
        <f t="shared" si="150"/>
        <v>0.3224932249322493</v>
      </c>
      <c r="G1387">
        <f t="shared" si="151"/>
        <v>1.067750677619661E-4</v>
      </c>
      <c r="H1387" s="1">
        <f t="shared" si="152"/>
        <v>2135.501355239322</v>
      </c>
      <c r="I1387" s="1">
        <f t="shared" si="153"/>
        <v>2135.501355239322</v>
      </c>
    </row>
    <row r="1388" spans="1:9" x14ac:dyDescent="0.25">
      <c r="A1388">
        <v>1477</v>
      </c>
      <c r="B1388">
        <f t="shared" si="147"/>
        <v>6.770480704129993E-4</v>
      </c>
      <c r="C1388">
        <f t="shared" si="148"/>
        <v>13540.961408259987</v>
      </c>
      <c r="E1388">
        <f t="shared" si="149"/>
        <v>476</v>
      </c>
      <c r="F1388">
        <f t="shared" si="150"/>
        <v>0.32227488151658767</v>
      </c>
      <c r="G1388">
        <f t="shared" si="151"/>
        <v>3.2511848342359206E-4</v>
      </c>
      <c r="H1388" s="1">
        <f t="shared" si="152"/>
        <v>6502.3696684718416</v>
      </c>
      <c r="I1388" s="1">
        <f t="shared" si="153"/>
        <v>6502.3696684718416</v>
      </c>
    </row>
    <row r="1389" spans="1:9" x14ac:dyDescent="0.25">
      <c r="A1389">
        <v>1478</v>
      </c>
      <c r="B1389">
        <f t="shared" si="147"/>
        <v>6.7658998646820032E-4</v>
      </c>
      <c r="C1389">
        <f t="shared" si="148"/>
        <v>13531.799729364007</v>
      </c>
      <c r="E1389">
        <f t="shared" si="149"/>
        <v>477</v>
      </c>
      <c r="F1389">
        <f t="shared" si="150"/>
        <v>0.32273342354533158</v>
      </c>
      <c r="G1389">
        <f t="shared" si="151"/>
        <v>-1.3342354532031031E-4</v>
      </c>
      <c r="H1389" s="1">
        <f t="shared" si="152"/>
        <v>-2668.4709064062063</v>
      </c>
      <c r="I1389" s="1">
        <f t="shared" si="153"/>
        <v>2668.4709064062063</v>
      </c>
    </row>
    <row r="1390" spans="1:9" x14ac:dyDescent="0.25">
      <c r="A1390">
        <v>1479</v>
      </c>
      <c r="B1390">
        <f t="shared" si="147"/>
        <v>6.7613252197430695E-4</v>
      </c>
      <c r="C1390">
        <f t="shared" si="148"/>
        <v>13522.65043948614</v>
      </c>
      <c r="E1390">
        <f t="shared" si="149"/>
        <v>477</v>
      </c>
      <c r="F1390">
        <f t="shared" si="150"/>
        <v>0.3225152129817444</v>
      </c>
      <c r="G1390">
        <f t="shared" si="151"/>
        <v>8.4787018266863079E-5</v>
      </c>
      <c r="H1390" s="1">
        <f t="shared" si="152"/>
        <v>1695.7403653372617</v>
      </c>
      <c r="I1390" s="1">
        <f t="shared" si="153"/>
        <v>1695.7403653372617</v>
      </c>
    </row>
    <row r="1391" spans="1:9" x14ac:dyDescent="0.25">
      <c r="A1391">
        <v>1480</v>
      </c>
      <c r="B1391">
        <f t="shared" si="147"/>
        <v>6.7567567567567571E-4</v>
      </c>
      <c r="C1391">
        <f t="shared" si="148"/>
        <v>13513.513513513515</v>
      </c>
      <c r="E1391">
        <f t="shared" si="149"/>
        <v>477</v>
      </c>
      <c r="F1391">
        <f t="shared" si="150"/>
        <v>0.32229729729729734</v>
      </c>
      <c r="G1391">
        <f t="shared" si="151"/>
        <v>3.0270270271393063E-4</v>
      </c>
      <c r="H1391" s="1">
        <f t="shared" si="152"/>
        <v>6054.054054278613</v>
      </c>
      <c r="I1391" s="1">
        <f t="shared" si="153"/>
        <v>6054.054054278613</v>
      </c>
    </row>
    <row r="1392" spans="1:9" x14ac:dyDescent="0.25">
      <c r="A1392">
        <v>1481</v>
      </c>
      <c r="B1392">
        <f t="shared" si="147"/>
        <v>6.7521944632005406E-4</v>
      </c>
      <c r="C1392">
        <f t="shared" si="148"/>
        <v>13504.388926401081</v>
      </c>
      <c r="E1392">
        <f t="shared" si="149"/>
        <v>478</v>
      </c>
      <c r="F1392">
        <f t="shared" si="150"/>
        <v>0.32275489534098584</v>
      </c>
      <c r="G1392">
        <f t="shared" si="151"/>
        <v>-1.5489534097457014E-4</v>
      </c>
      <c r="H1392" s="1">
        <f t="shared" si="152"/>
        <v>-3097.906819491403</v>
      </c>
      <c r="I1392" s="1">
        <f t="shared" si="153"/>
        <v>3097.906819491403</v>
      </c>
    </row>
    <row r="1393" spans="1:9" x14ac:dyDescent="0.25">
      <c r="A1393">
        <v>1482</v>
      </c>
      <c r="B1393">
        <f t="shared" si="147"/>
        <v>6.7476383265856947E-4</v>
      </c>
      <c r="C1393">
        <f t="shared" si="148"/>
        <v>13495.27665317139</v>
      </c>
      <c r="E1393">
        <f t="shared" si="149"/>
        <v>478</v>
      </c>
      <c r="F1393">
        <f t="shared" si="150"/>
        <v>0.32253711201079621</v>
      </c>
      <c r="G1393">
        <f t="shared" si="151"/>
        <v>6.2887989215054674E-5</v>
      </c>
      <c r="H1393" s="1">
        <f t="shared" si="152"/>
        <v>1257.7597843010935</v>
      </c>
      <c r="I1393" s="1">
        <f t="shared" si="153"/>
        <v>1257.7597843010935</v>
      </c>
    </row>
    <row r="1394" spans="1:9" x14ac:dyDescent="0.25">
      <c r="A1394">
        <v>1483</v>
      </c>
      <c r="B1394">
        <f t="shared" si="147"/>
        <v>6.7430883344571813E-4</v>
      </c>
      <c r="C1394">
        <f t="shared" si="148"/>
        <v>13486.176668914362</v>
      </c>
      <c r="E1394">
        <f t="shared" si="149"/>
        <v>478</v>
      </c>
      <c r="F1394">
        <f t="shared" si="150"/>
        <v>0.32231962238705325</v>
      </c>
      <c r="G1394">
        <f t="shared" si="151"/>
        <v>2.80377612958016E-4</v>
      </c>
      <c r="H1394" s="1">
        <f t="shared" si="152"/>
        <v>5607.5522591603203</v>
      </c>
      <c r="I1394" s="1">
        <f t="shared" si="153"/>
        <v>5607.5522591603203</v>
      </c>
    </row>
    <row r="1395" spans="1:9" x14ac:dyDescent="0.25">
      <c r="A1395">
        <v>1484</v>
      </c>
      <c r="B1395">
        <f t="shared" si="147"/>
        <v>6.7385444743935314E-4</v>
      </c>
      <c r="C1395">
        <f t="shared" si="148"/>
        <v>13477.088948787063</v>
      </c>
      <c r="E1395">
        <f t="shared" si="149"/>
        <v>479</v>
      </c>
      <c r="F1395">
        <f t="shared" si="150"/>
        <v>0.32277628032345013</v>
      </c>
      <c r="G1395">
        <f t="shared" si="151"/>
        <v>-1.7628032343885991E-4</v>
      </c>
      <c r="H1395" s="1">
        <f t="shared" si="152"/>
        <v>-3525.6064687771982</v>
      </c>
      <c r="I1395" s="1">
        <f t="shared" si="153"/>
        <v>3525.6064687771982</v>
      </c>
    </row>
    <row r="1396" spans="1:9" x14ac:dyDescent="0.25">
      <c r="A1396">
        <v>1485</v>
      </c>
      <c r="B1396">
        <f t="shared" si="147"/>
        <v>6.7340067340067344E-4</v>
      </c>
      <c r="C1396">
        <f t="shared" si="148"/>
        <v>13468.013468013469</v>
      </c>
      <c r="E1396">
        <f t="shared" si="149"/>
        <v>479</v>
      </c>
      <c r="F1396">
        <f t="shared" si="150"/>
        <v>0.3225589225589226</v>
      </c>
      <c r="G1396">
        <f t="shared" si="151"/>
        <v>4.1077441088666067E-5</v>
      </c>
      <c r="H1396" s="1">
        <f t="shared" si="152"/>
        <v>821.54882177332138</v>
      </c>
      <c r="I1396" s="1">
        <f t="shared" si="153"/>
        <v>821.54882177332138</v>
      </c>
    </row>
    <row r="1397" spans="1:9" x14ac:dyDescent="0.25">
      <c r="A1397">
        <v>1486</v>
      </c>
      <c r="B1397">
        <f t="shared" si="147"/>
        <v>6.7294751009421266E-4</v>
      </c>
      <c r="C1397">
        <f t="shared" si="148"/>
        <v>13458.950201884254</v>
      </c>
      <c r="E1397">
        <f t="shared" si="149"/>
        <v>479</v>
      </c>
      <c r="F1397">
        <f t="shared" si="150"/>
        <v>0.32234185733512788</v>
      </c>
      <c r="G1397">
        <f t="shared" si="151"/>
        <v>2.5814266488338733E-4</v>
      </c>
      <c r="H1397" s="1">
        <f t="shared" si="152"/>
        <v>5162.853297667747</v>
      </c>
      <c r="I1397" s="1">
        <f t="shared" si="153"/>
        <v>5162.853297667747</v>
      </c>
    </row>
    <row r="1398" spans="1:9" x14ac:dyDescent="0.25">
      <c r="A1398">
        <v>1487</v>
      </c>
      <c r="B1398">
        <f t="shared" si="147"/>
        <v>6.7249495628782783E-4</v>
      </c>
      <c r="C1398">
        <f t="shared" si="148"/>
        <v>13449.899125756556</v>
      </c>
      <c r="E1398">
        <f t="shared" si="149"/>
        <v>480</v>
      </c>
      <c r="F1398">
        <f t="shared" si="150"/>
        <v>0.32279757901815737</v>
      </c>
      <c r="G1398">
        <f t="shared" si="151"/>
        <v>-1.9757901814609902E-4</v>
      </c>
      <c r="H1398" s="1">
        <f t="shared" si="152"/>
        <v>-3951.5803629219804</v>
      </c>
      <c r="I1398" s="1">
        <f t="shared" si="153"/>
        <v>3951.5803629219804</v>
      </c>
    </row>
    <row r="1399" spans="1:9" x14ac:dyDescent="0.25">
      <c r="A1399">
        <v>1488</v>
      </c>
      <c r="B1399">
        <f t="shared" si="147"/>
        <v>6.7204301075268823E-4</v>
      </c>
      <c r="C1399">
        <f t="shared" si="148"/>
        <v>13440.860215053764</v>
      </c>
      <c r="E1399">
        <f t="shared" si="149"/>
        <v>480</v>
      </c>
      <c r="F1399">
        <f t="shared" si="150"/>
        <v>0.32258064516129037</v>
      </c>
      <c r="G1399">
        <f t="shared" si="151"/>
        <v>1.9354838720897494E-5</v>
      </c>
      <c r="H1399" s="1">
        <f t="shared" si="152"/>
        <v>387.09677441794986</v>
      </c>
      <c r="I1399" s="1">
        <f t="shared" si="153"/>
        <v>387.09677441794986</v>
      </c>
    </row>
    <row r="1400" spans="1:9" x14ac:dyDescent="0.25">
      <c r="A1400">
        <v>1489</v>
      </c>
      <c r="B1400">
        <f t="shared" si="147"/>
        <v>6.7159167226326397E-4</v>
      </c>
      <c r="C1400">
        <f t="shared" si="148"/>
        <v>13431.833445265278</v>
      </c>
      <c r="E1400">
        <f t="shared" si="149"/>
        <v>480</v>
      </c>
      <c r="F1400">
        <f t="shared" si="150"/>
        <v>0.32236400268636672</v>
      </c>
      <c r="G1400">
        <f t="shared" si="151"/>
        <v>2.3599731364454257E-4</v>
      </c>
      <c r="H1400" s="1">
        <f t="shared" si="152"/>
        <v>4719.9462728908511</v>
      </c>
      <c r="I1400" s="1">
        <f t="shared" si="153"/>
        <v>4719.9462728908511</v>
      </c>
    </row>
    <row r="1401" spans="1:9" x14ac:dyDescent="0.25">
      <c r="A1401">
        <v>1490</v>
      </c>
      <c r="B1401">
        <f t="shared" si="147"/>
        <v>6.711409395973154E-4</v>
      </c>
      <c r="C1401">
        <f t="shared" si="148"/>
        <v>13422.818791946309</v>
      </c>
      <c r="E1401">
        <f t="shared" si="149"/>
        <v>481</v>
      </c>
      <c r="F1401">
        <f t="shared" si="150"/>
        <v>0.32281879194630869</v>
      </c>
      <c r="G1401">
        <f t="shared" si="151"/>
        <v>-2.1879194629742527E-4</v>
      </c>
      <c r="H1401" s="1">
        <f t="shared" si="152"/>
        <v>-4375.8389259485057</v>
      </c>
      <c r="I1401" s="1">
        <f t="shared" si="153"/>
        <v>4375.8389259485057</v>
      </c>
    </row>
    <row r="1402" spans="1:9" x14ac:dyDescent="0.25">
      <c r="A1402">
        <v>1491</v>
      </c>
      <c r="B1402">
        <f t="shared" si="147"/>
        <v>6.7069081153588194E-4</v>
      </c>
      <c r="C1402">
        <f t="shared" si="148"/>
        <v>13413.816230717639</v>
      </c>
      <c r="E1402">
        <f t="shared" si="149"/>
        <v>481</v>
      </c>
      <c r="F1402">
        <f t="shared" si="150"/>
        <v>0.32260228034875921</v>
      </c>
      <c r="G1402">
        <f t="shared" si="151"/>
        <v>-2.280348747940586E-6</v>
      </c>
      <c r="H1402" s="1">
        <f t="shared" si="152"/>
        <v>-45.606974958811719</v>
      </c>
      <c r="I1402" s="1">
        <f t="shared" si="153"/>
        <v>45.606974958811719</v>
      </c>
    </row>
    <row r="1403" spans="1:9" x14ac:dyDescent="0.25">
      <c r="A1403">
        <v>1492</v>
      </c>
      <c r="B1403">
        <f t="shared" si="147"/>
        <v>6.7024128686327079E-4</v>
      </c>
      <c r="C1403">
        <f t="shared" si="148"/>
        <v>13404.825737265417</v>
      </c>
      <c r="E1403">
        <f t="shared" si="149"/>
        <v>481</v>
      </c>
      <c r="F1403">
        <f t="shared" si="150"/>
        <v>0.32238605898123324</v>
      </c>
      <c r="G1403">
        <f t="shared" si="151"/>
        <v>2.1394101877802996E-4</v>
      </c>
      <c r="H1403" s="1">
        <f t="shared" si="152"/>
        <v>4278.8203755605991</v>
      </c>
      <c r="I1403" s="1">
        <f t="shared" si="153"/>
        <v>4278.8203755605991</v>
      </c>
    </row>
    <row r="1404" spans="1:9" x14ac:dyDescent="0.25">
      <c r="A1404">
        <v>1493</v>
      </c>
      <c r="B1404">
        <f t="shared" si="147"/>
        <v>6.6979236436704619E-4</v>
      </c>
      <c r="C1404">
        <f t="shared" si="148"/>
        <v>13395.847287340923</v>
      </c>
      <c r="E1404">
        <f t="shared" si="149"/>
        <v>482</v>
      </c>
      <c r="F1404">
        <f t="shared" si="150"/>
        <v>0.32283991962491626</v>
      </c>
      <c r="G1404">
        <f t="shared" si="151"/>
        <v>-2.3991962490499397E-4</v>
      </c>
      <c r="H1404" s="1">
        <f t="shared" si="152"/>
        <v>-4798.392498099879</v>
      </c>
      <c r="I1404" s="1">
        <f t="shared" si="153"/>
        <v>4798.392498099879</v>
      </c>
    </row>
    <row r="1405" spans="1:9" x14ac:dyDescent="0.25">
      <c r="A1405">
        <v>1494</v>
      </c>
      <c r="B1405">
        <f t="shared" si="147"/>
        <v>6.6934404283801872E-4</v>
      </c>
      <c r="C1405">
        <f t="shared" si="148"/>
        <v>13386.880856760374</v>
      </c>
      <c r="E1405">
        <f t="shared" si="149"/>
        <v>482</v>
      </c>
      <c r="F1405">
        <f t="shared" si="150"/>
        <v>0.32262382864792505</v>
      </c>
      <c r="G1405">
        <f t="shared" si="151"/>
        <v>-2.3828647913781698E-5</v>
      </c>
      <c r="H1405" s="1">
        <f t="shared" si="152"/>
        <v>-476.57295827563394</v>
      </c>
      <c r="I1405" s="1">
        <f t="shared" si="153"/>
        <v>476.57295827563394</v>
      </c>
    </row>
    <row r="1406" spans="1:9" x14ac:dyDescent="0.25">
      <c r="A1406">
        <v>1495</v>
      </c>
      <c r="B1406">
        <f t="shared" si="147"/>
        <v>6.6889632107023408E-4</v>
      </c>
      <c r="C1406">
        <f t="shared" si="148"/>
        <v>13377.926421404682</v>
      </c>
      <c r="E1406">
        <f t="shared" si="149"/>
        <v>482</v>
      </c>
      <c r="F1406">
        <f t="shared" si="150"/>
        <v>0.32240802675585284</v>
      </c>
      <c r="G1406">
        <f t="shared" si="151"/>
        <v>1.9197324415842765E-4</v>
      </c>
      <c r="H1406" s="1">
        <f t="shared" si="152"/>
        <v>3839.4648831685531</v>
      </c>
      <c r="I1406" s="1">
        <f t="shared" si="153"/>
        <v>3839.4648831685531</v>
      </c>
    </row>
    <row r="1407" spans="1:9" x14ac:dyDescent="0.25">
      <c r="A1407">
        <v>1496</v>
      </c>
      <c r="B1407">
        <f t="shared" si="147"/>
        <v>6.6844919786096253E-4</v>
      </c>
      <c r="C1407">
        <f t="shared" si="148"/>
        <v>13368.98395721925</v>
      </c>
      <c r="E1407">
        <f t="shared" si="149"/>
        <v>483</v>
      </c>
      <c r="F1407">
        <f t="shared" si="150"/>
        <v>0.32286096256684488</v>
      </c>
      <c r="G1407">
        <f t="shared" si="151"/>
        <v>-2.609625668336113E-4</v>
      </c>
      <c r="H1407" s="1">
        <f t="shared" si="152"/>
        <v>-5219.251336672226</v>
      </c>
      <c r="I1407" s="1">
        <f t="shared" si="153"/>
        <v>5219.251336672226</v>
      </c>
    </row>
    <row r="1408" spans="1:9" x14ac:dyDescent="0.25">
      <c r="A1408">
        <v>1497</v>
      </c>
      <c r="B1408">
        <f t="shared" si="147"/>
        <v>6.680026720106881E-4</v>
      </c>
      <c r="C1408">
        <f t="shared" si="148"/>
        <v>13360.053440213762</v>
      </c>
      <c r="E1408">
        <f t="shared" si="149"/>
        <v>483</v>
      </c>
      <c r="F1408">
        <f t="shared" si="150"/>
        <v>0.32264529058116237</v>
      </c>
      <c r="G1408">
        <f t="shared" si="151"/>
        <v>-4.5290581151102849E-5</v>
      </c>
      <c r="H1408" s="1">
        <f t="shared" si="152"/>
        <v>-905.81162302205701</v>
      </c>
      <c r="I1408" s="1">
        <f t="shared" si="153"/>
        <v>905.81162302205701</v>
      </c>
    </row>
    <row r="1409" spans="1:9" x14ac:dyDescent="0.25">
      <c r="A1409">
        <v>1498</v>
      </c>
      <c r="B1409">
        <f t="shared" si="147"/>
        <v>6.6755674232309744E-4</v>
      </c>
      <c r="C1409">
        <f t="shared" si="148"/>
        <v>13351.134846461948</v>
      </c>
      <c r="E1409">
        <f t="shared" si="149"/>
        <v>483</v>
      </c>
      <c r="F1409">
        <f t="shared" si="150"/>
        <v>0.32242990654205606</v>
      </c>
      <c r="G1409">
        <f t="shared" si="151"/>
        <v>1.7009345795521158E-4</v>
      </c>
      <c r="H1409" s="1">
        <f t="shared" si="152"/>
        <v>3401.8691591042316</v>
      </c>
      <c r="I1409" s="1">
        <f t="shared" si="153"/>
        <v>3401.8691591042316</v>
      </c>
    </row>
    <row r="1410" spans="1:9" x14ac:dyDescent="0.25">
      <c r="A1410">
        <v>1499</v>
      </c>
      <c r="B1410">
        <f t="shared" si="147"/>
        <v>6.6711140760506999E-4</v>
      </c>
      <c r="C1410">
        <f t="shared" si="148"/>
        <v>13342.228152101399</v>
      </c>
      <c r="E1410">
        <f t="shared" si="149"/>
        <v>484</v>
      </c>
      <c r="F1410">
        <f t="shared" si="150"/>
        <v>0.32288192128085386</v>
      </c>
      <c r="G1410">
        <f t="shared" si="151"/>
        <v>-2.8192128084258972E-4</v>
      </c>
      <c r="H1410" s="1">
        <f t="shared" si="152"/>
        <v>-5638.4256168517941</v>
      </c>
      <c r="I1410" s="1">
        <f t="shared" si="153"/>
        <v>5638.4256168517941</v>
      </c>
    </row>
    <row r="1411" spans="1:9" x14ac:dyDescent="0.25">
      <c r="A1411">
        <v>1500</v>
      </c>
      <c r="B1411">
        <f t="shared" si="147"/>
        <v>6.6666666666666664E-4</v>
      </c>
      <c r="C1411">
        <f t="shared" si="148"/>
        <v>13333.333333333332</v>
      </c>
      <c r="E1411">
        <f t="shared" si="149"/>
        <v>484</v>
      </c>
      <c r="F1411">
        <f t="shared" si="150"/>
        <v>0.32266666666666666</v>
      </c>
      <c r="G1411">
        <f t="shared" si="151"/>
        <v>-6.6666666655390561E-5</v>
      </c>
      <c r="H1411" s="1">
        <f t="shared" si="152"/>
        <v>-1333.3333331078113</v>
      </c>
      <c r="I1411" s="1">
        <f t="shared" si="153"/>
        <v>1333.3333331078113</v>
      </c>
    </row>
    <row r="1412" spans="1:9" x14ac:dyDescent="0.25">
      <c r="A1412">
        <v>1501</v>
      </c>
      <c r="B1412">
        <f t="shared" si="147"/>
        <v>6.6622251832111927E-4</v>
      </c>
      <c r="C1412">
        <f t="shared" si="148"/>
        <v>13324.450366422387</v>
      </c>
      <c r="E1412">
        <f t="shared" si="149"/>
        <v>484</v>
      </c>
      <c r="F1412">
        <f t="shared" si="150"/>
        <v>0.3224516988674217</v>
      </c>
      <c r="G1412">
        <f t="shared" si="151"/>
        <v>1.4830113258956779E-4</v>
      </c>
      <c r="H1412" s="1">
        <f t="shared" si="152"/>
        <v>2966.0226517913557</v>
      </c>
      <c r="I1412" s="1">
        <f t="shared" si="153"/>
        <v>2966.0226517913557</v>
      </c>
    </row>
    <row r="1413" spans="1:9" x14ac:dyDescent="0.25">
      <c r="A1413">
        <v>1502</v>
      </c>
      <c r="B1413">
        <f t="shared" si="147"/>
        <v>6.6577896138482028E-4</v>
      </c>
      <c r="C1413">
        <f t="shared" si="148"/>
        <v>13315.579227696406</v>
      </c>
      <c r="E1413">
        <f t="shared" si="149"/>
        <v>485</v>
      </c>
      <c r="F1413">
        <f t="shared" si="150"/>
        <v>0.32290279627163782</v>
      </c>
      <c r="G1413">
        <f t="shared" si="151"/>
        <v>-3.0279627162654865E-4</v>
      </c>
      <c r="H1413" s="1">
        <f t="shared" si="152"/>
        <v>-6055.925432530973</v>
      </c>
      <c r="I1413" s="1">
        <f t="shared" si="153"/>
        <v>6055.925432530973</v>
      </c>
    </row>
    <row r="1414" spans="1:9" x14ac:dyDescent="0.25">
      <c r="A1414">
        <v>1503</v>
      </c>
      <c r="B1414">
        <f t="shared" si="147"/>
        <v>6.6533599467731206E-4</v>
      </c>
      <c r="C1414">
        <f t="shared" si="148"/>
        <v>13306.719893546242</v>
      </c>
      <c r="E1414">
        <f t="shared" si="149"/>
        <v>485</v>
      </c>
      <c r="F1414">
        <f t="shared" si="150"/>
        <v>0.32268795741849637</v>
      </c>
      <c r="G1414">
        <f t="shared" si="151"/>
        <v>-8.7957418485107297E-5</v>
      </c>
      <c r="H1414" s="1">
        <f t="shared" si="152"/>
        <v>-1759.1483697021458</v>
      </c>
      <c r="I1414" s="1">
        <f t="shared" si="153"/>
        <v>1759.1483697021458</v>
      </c>
    </row>
    <row r="1415" spans="1:9" x14ac:dyDescent="0.25">
      <c r="A1415">
        <v>1504</v>
      </c>
      <c r="B1415">
        <f t="shared" si="147"/>
        <v>6.6489361702127658E-4</v>
      </c>
      <c r="C1415">
        <f t="shared" si="148"/>
        <v>13297.872340425531</v>
      </c>
      <c r="E1415">
        <f t="shared" si="149"/>
        <v>485</v>
      </c>
      <c r="F1415">
        <f t="shared" si="150"/>
        <v>0.32247340425531912</v>
      </c>
      <c r="G1415">
        <f t="shared" si="151"/>
        <v>1.265957446921484E-4</v>
      </c>
      <c r="H1415" s="1">
        <f t="shared" si="152"/>
        <v>2531.914893842968</v>
      </c>
      <c r="I1415" s="1">
        <f t="shared" si="153"/>
        <v>2531.914893842968</v>
      </c>
    </row>
    <row r="1416" spans="1:9" x14ac:dyDescent="0.25">
      <c r="A1416">
        <v>1505</v>
      </c>
      <c r="B1416">
        <f t="shared" si="147"/>
        <v>6.6445182724252495E-4</v>
      </c>
      <c r="C1416">
        <f t="shared" si="148"/>
        <v>13289.036544850498</v>
      </c>
      <c r="E1416">
        <f t="shared" si="149"/>
        <v>486</v>
      </c>
      <c r="F1416">
        <f t="shared" si="150"/>
        <v>0.32292358803986715</v>
      </c>
      <c r="G1416">
        <f t="shared" si="151"/>
        <v>-3.2358803985588214E-4</v>
      </c>
      <c r="H1416" s="1">
        <f t="shared" si="152"/>
        <v>-6471.7607971176431</v>
      </c>
      <c r="I1416" s="1">
        <f t="shared" si="153"/>
        <v>6471.7607971176431</v>
      </c>
    </row>
    <row r="1417" spans="1:9" x14ac:dyDescent="0.25">
      <c r="A1417">
        <v>1506</v>
      </c>
      <c r="B1417">
        <f t="shared" si="147"/>
        <v>6.6401062416998667E-4</v>
      </c>
      <c r="C1417">
        <f t="shared" si="148"/>
        <v>13280.212483399735</v>
      </c>
      <c r="E1417">
        <f t="shared" si="149"/>
        <v>486</v>
      </c>
      <c r="F1417">
        <f t="shared" si="150"/>
        <v>0.32270916334661354</v>
      </c>
      <c r="G1417">
        <f t="shared" si="151"/>
        <v>-1.0916334660227012E-4</v>
      </c>
      <c r="H1417" s="1">
        <f t="shared" si="152"/>
        <v>-2183.2669320454024</v>
      </c>
      <c r="I1417" s="1">
        <f t="shared" si="153"/>
        <v>2183.2669320454024</v>
      </c>
    </row>
    <row r="1418" spans="1:9" x14ac:dyDescent="0.25">
      <c r="A1418">
        <v>1507</v>
      </c>
      <c r="B1418">
        <f t="shared" si="147"/>
        <v>6.6357000663570006E-4</v>
      </c>
      <c r="C1418">
        <f t="shared" si="148"/>
        <v>13271.400132714003</v>
      </c>
      <c r="E1418">
        <f t="shared" si="149"/>
        <v>486</v>
      </c>
      <c r="F1418">
        <f t="shared" si="150"/>
        <v>0.32249502322495022</v>
      </c>
      <c r="G1418">
        <f t="shared" si="151"/>
        <v>1.0497677506104974E-4</v>
      </c>
      <c r="H1418" s="1">
        <f t="shared" si="152"/>
        <v>2099.5355012209948</v>
      </c>
      <c r="I1418" s="1">
        <f t="shared" si="153"/>
        <v>2099.5355012209948</v>
      </c>
    </row>
    <row r="1419" spans="1:9" x14ac:dyDescent="0.25">
      <c r="A1419">
        <v>1508</v>
      </c>
      <c r="B1419">
        <f t="shared" si="147"/>
        <v>6.6312997347480103E-4</v>
      </c>
      <c r="C1419">
        <f t="shared" si="148"/>
        <v>13262.599469496019</v>
      </c>
      <c r="E1419">
        <f t="shared" si="149"/>
        <v>486</v>
      </c>
      <c r="F1419">
        <f t="shared" si="150"/>
        <v>0.32228116710875332</v>
      </c>
      <c r="G1419">
        <f t="shared" si="151"/>
        <v>3.1883289125794745E-4</v>
      </c>
      <c r="H1419" s="1">
        <f t="shared" si="152"/>
        <v>6376.657825158949</v>
      </c>
      <c r="I1419" s="1">
        <f t="shared" si="153"/>
        <v>6376.657825158949</v>
      </c>
    </row>
    <row r="1420" spans="1:9" x14ac:dyDescent="0.25">
      <c r="A1420">
        <v>1509</v>
      </c>
      <c r="B1420">
        <f t="shared" ref="B1420:B1483" si="154">1/A1420</f>
        <v>6.6269052352551359E-4</v>
      </c>
      <c r="C1420">
        <f t="shared" ref="C1420:C1483" si="155">B1420*1000000*$B$1</f>
        <v>13253.810470510272</v>
      </c>
      <c r="E1420">
        <f t="shared" ref="E1420:E1483" si="156">INT(0.5+$B$7/B1420)</f>
        <v>487</v>
      </c>
      <c r="F1420">
        <f t="shared" ref="F1420:F1483" si="157">B1420*E1420</f>
        <v>0.32273028495692513</v>
      </c>
      <c r="G1420">
        <f t="shared" ref="G1420:G1483" si="158">$B$7-F1420</f>
        <v>-1.3028495691386199E-4</v>
      </c>
      <c r="H1420" s="1">
        <f t="shared" ref="H1420:H1483" si="159">G1420*$B$1*1000000</f>
        <v>-2605.6991382772399</v>
      </c>
      <c r="I1420" s="1">
        <f t="shared" ref="I1420:I1483" si="160">ABS(H1420)</f>
        <v>2605.6991382772399</v>
      </c>
    </row>
    <row r="1421" spans="1:9" x14ac:dyDescent="0.25">
      <c r="A1421">
        <v>1510</v>
      </c>
      <c r="B1421">
        <f t="shared" si="154"/>
        <v>6.6225165562913907E-4</v>
      </c>
      <c r="C1421">
        <f t="shared" si="155"/>
        <v>13245.033112582783</v>
      </c>
      <c r="E1421">
        <f t="shared" si="156"/>
        <v>487</v>
      </c>
      <c r="F1421">
        <f t="shared" si="157"/>
        <v>0.32251655629139075</v>
      </c>
      <c r="G1421">
        <f t="shared" si="158"/>
        <v>8.344370862051198E-5</v>
      </c>
      <c r="H1421" s="1">
        <f t="shared" si="159"/>
        <v>1668.8741724102397</v>
      </c>
      <c r="I1421" s="1">
        <f t="shared" si="160"/>
        <v>1668.8741724102397</v>
      </c>
    </row>
    <row r="1422" spans="1:9" x14ac:dyDescent="0.25">
      <c r="A1422">
        <v>1511</v>
      </c>
      <c r="B1422">
        <f t="shared" si="154"/>
        <v>6.6181336863004633E-4</v>
      </c>
      <c r="C1422">
        <f t="shared" si="155"/>
        <v>13236.267372600925</v>
      </c>
      <c r="E1422">
        <f t="shared" si="156"/>
        <v>487</v>
      </c>
      <c r="F1422">
        <f t="shared" si="157"/>
        <v>0.32230311052283256</v>
      </c>
      <c r="G1422">
        <f t="shared" si="158"/>
        <v>2.9688947717870784E-4</v>
      </c>
      <c r="H1422" s="1">
        <f t="shared" si="159"/>
        <v>5937.7895435741566</v>
      </c>
      <c r="I1422" s="1">
        <f t="shared" si="160"/>
        <v>5937.7895435741566</v>
      </c>
    </row>
    <row r="1423" spans="1:9" x14ac:dyDescent="0.25">
      <c r="A1423">
        <v>1512</v>
      </c>
      <c r="B1423">
        <f t="shared" si="154"/>
        <v>6.6137566137566134E-4</v>
      </c>
      <c r="C1423">
        <f t="shared" si="155"/>
        <v>13227.513227513227</v>
      </c>
      <c r="E1423">
        <f t="shared" si="156"/>
        <v>488</v>
      </c>
      <c r="F1423">
        <f t="shared" si="157"/>
        <v>0.32275132275132273</v>
      </c>
      <c r="G1423">
        <f t="shared" si="158"/>
        <v>-1.5132275131146677E-4</v>
      </c>
      <c r="H1423" s="1">
        <f t="shared" si="159"/>
        <v>-3026.4550262293355</v>
      </c>
      <c r="I1423" s="1">
        <f t="shared" si="160"/>
        <v>3026.4550262293355</v>
      </c>
    </row>
    <row r="1424" spans="1:9" x14ac:dyDescent="0.25">
      <c r="A1424">
        <v>1513</v>
      </c>
      <c r="B1424">
        <f t="shared" si="154"/>
        <v>6.6093853271645734E-4</v>
      </c>
      <c r="C1424">
        <f t="shared" si="155"/>
        <v>13218.770654329146</v>
      </c>
      <c r="E1424">
        <f t="shared" si="156"/>
        <v>488</v>
      </c>
      <c r="F1424">
        <f t="shared" si="157"/>
        <v>0.3225380039656312</v>
      </c>
      <c r="G1424">
        <f t="shared" si="158"/>
        <v>6.1996034380062959E-5</v>
      </c>
      <c r="H1424" s="1">
        <f t="shared" si="159"/>
        <v>1239.9206876012593</v>
      </c>
      <c r="I1424" s="1">
        <f t="shared" si="160"/>
        <v>1239.9206876012593</v>
      </c>
    </row>
    <row r="1425" spans="1:9" x14ac:dyDescent="0.25">
      <c r="A1425">
        <v>1514</v>
      </c>
      <c r="B1425">
        <f t="shared" si="154"/>
        <v>6.6050198150594452E-4</v>
      </c>
      <c r="C1425">
        <f t="shared" si="155"/>
        <v>13210.03963011889</v>
      </c>
      <c r="E1425">
        <f t="shared" si="156"/>
        <v>488</v>
      </c>
      <c r="F1425">
        <f t="shared" si="157"/>
        <v>0.32232496697490093</v>
      </c>
      <c r="G1425">
        <f t="shared" si="158"/>
        <v>2.7503302511033834E-4</v>
      </c>
      <c r="H1425" s="1">
        <f t="shared" si="159"/>
        <v>5500.660502206767</v>
      </c>
      <c r="I1425" s="1">
        <f t="shared" si="160"/>
        <v>5500.660502206767</v>
      </c>
    </row>
    <row r="1426" spans="1:9" x14ac:dyDescent="0.25">
      <c r="A1426">
        <v>1515</v>
      </c>
      <c r="B1426">
        <f t="shared" si="154"/>
        <v>6.6006600660066007E-4</v>
      </c>
      <c r="C1426">
        <f t="shared" si="155"/>
        <v>13201.320132013203</v>
      </c>
      <c r="E1426">
        <f t="shared" si="156"/>
        <v>489</v>
      </c>
      <c r="F1426">
        <f t="shared" si="157"/>
        <v>0.32277227722772278</v>
      </c>
      <c r="G1426">
        <f t="shared" si="158"/>
        <v>-1.7227722771151477E-4</v>
      </c>
      <c r="H1426" s="1">
        <f t="shared" si="159"/>
        <v>-3445.5445542302955</v>
      </c>
      <c r="I1426" s="1">
        <f t="shared" si="160"/>
        <v>3445.5445542302955</v>
      </c>
    </row>
    <row r="1427" spans="1:9" x14ac:dyDescent="0.25">
      <c r="A1427">
        <v>1516</v>
      </c>
      <c r="B1427">
        <f t="shared" si="154"/>
        <v>6.5963060686015829E-4</v>
      </c>
      <c r="C1427">
        <f t="shared" si="155"/>
        <v>13192.612137203167</v>
      </c>
      <c r="E1427">
        <f t="shared" si="156"/>
        <v>489</v>
      </c>
      <c r="F1427">
        <f t="shared" si="157"/>
        <v>0.32255936675461738</v>
      </c>
      <c r="G1427">
        <f t="shared" si="158"/>
        <v>4.0633245393884021E-5</v>
      </c>
      <c r="H1427" s="1">
        <f t="shared" si="159"/>
        <v>812.66490787768043</v>
      </c>
      <c r="I1427" s="1">
        <f t="shared" si="160"/>
        <v>812.66490787768043</v>
      </c>
    </row>
    <row r="1428" spans="1:9" x14ac:dyDescent="0.25">
      <c r="A1428">
        <v>1517</v>
      </c>
      <c r="B1428">
        <f t="shared" si="154"/>
        <v>6.5919578114700061E-4</v>
      </c>
      <c r="C1428">
        <f t="shared" si="155"/>
        <v>13183.915622940012</v>
      </c>
      <c r="E1428">
        <f t="shared" si="156"/>
        <v>489</v>
      </c>
      <c r="F1428">
        <f t="shared" si="157"/>
        <v>0.32234673698088329</v>
      </c>
      <c r="G1428">
        <f t="shared" si="158"/>
        <v>2.5326301912798055E-4</v>
      </c>
      <c r="H1428" s="1">
        <f t="shared" si="159"/>
        <v>5065.2603825596107</v>
      </c>
      <c r="I1428" s="1">
        <f t="shared" si="160"/>
        <v>5065.2603825596107</v>
      </c>
    </row>
    <row r="1429" spans="1:9" x14ac:dyDescent="0.25">
      <c r="A1429">
        <v>1518</v>
      </c>
      <c r="B1429">
        <f t="shared" si="154"/>
        <v>6.5876152832674575E-4</v>
      </c>
      <c r="C1429">
        <f t="shared" si="155"/>
        <v>13175.230566534916</v>
      </c>
      <c r="E1429">
        <f t="shared" si="156"/>
        <v>490</v>
      </c>
      <c r="F1429">
        <f t="shared" si="157"/>
        <v>0.32279314888010541</v>
      </c>
      <c r="G1429">
        <f t="shared" si="158"/>
        <v>-1.9314888009414055E-4</v>
      </c>
      <c r="H1429" s="1">
        <f t="shared" si="159"/>
        <v>-3862.9776018828111</v>
      </c>
      <c r="I1429" s="1">
        <f t="shared" si="160"/>
        <v>3862.9776018828111</v>
      </c>
    </row>
    <row r="1430" spans="1:9" x14ac:dyDescent="0.25">
      <c r="A1430">
        <v>1519</v>
      </c>
      <c r="B1430">
        <f t="shared" si="154"/>
        <v>6.583278472679394E-4</v>
      </c>
      <c r="C1430">
        <f t="shared" si="155"/>
        <v>13166.556945358789</v>
      </c>
      <c r="E1430">
        <f t="shared" si="156"/>
        <v>490</v>
      </c>
      <c r="F1430">
        <f t="shared" si="157"/>
        <v>0.32258064516129031</v>
      </c>
      <c r="G1430">
        <f t="shared" si="158"/>
        <v>1.9354838720953005E-5</v>
      </c>
      <c r="H1430" s="1">
        <f t="shared" si="159"/>
        <v>387.09677441906013</v>
      </c>
      <c r="I1430" s="1">
        <f t="shared" si="160"/>
        <v>387.09677441906013</v>
      </c>
    </row>
    <row r="1431" spans="1:9" x14ac:dyDescent="0.25">
      <c r="A1431">
        <v>1520</v>
      </c>
      <c r="B1431">
        <f t="shared" si="154"/>
        <v>6.5789473684210525E-4</v>
      </c>
      <c r="C1431">
        <f t="shared" si="155"/>
        <v>13157.894736842103</v>
      </c>
      <c r="E1431">
        <f t="shared" si="156"/>
        <v>490</v>
      </c>
      <c r="F1431">
        <f t="shared" si="157"/>
        <v>0.32236842105263158</v>
      </c>
      <c r="G1431">
        <f t="shared" si="158"/>
        <v>2.3157894737968476E-4</v>
      </c>
      <c r="H1431" s="1">
        <f t="shared" si="159"/>
        <v>4631.5789475936954</v>
      </c>
      <c r="I1431" s="1">
        <f t="shared" si="160"/>
        <v>4631.5789475936954</v>
      </c>
    </row>
    <row r="1432" spans="1:9" x14ac:dyDescent="0.25">
      <c r="A1432">
        <v>1521</v>
      </c>
      <c r="B1432">
        <f t="shared" si="154"/>
        <v>6.5746219592373442E-4</v>
      </c>
      <c r="C1432">
        <f t="shared" si="155"/>
        <v>13149.243918474687</v>
      </c>
      <c r="E1432">
        <f t="shared" si="156"/>
        <v>491</v>
      </c>
      <c r="F1432">
        <f t="shared" si="157"/>
        <v>0.32281393819855358</v>
      </c>
      <c r="G1432">
        <f t="shared" si="158"/>
        <v>-2.1393819854231833E-4</v>
      </c>
      <c r="H1432" s="1">
        <f t="shared" si="159"/>
        <v>-4278.7639708463666</v>
      </c>
      <c r="I1432" s="1">
        <f t="shared" si="160"/>
        <v>4278.7639708463666</v>
      </c>
    </row>
    <row r="1433" spans="1:9" x14ac:dyDescent="0.25">
      <c r="A1433">
        <v>1522</v>
      </c>
      <c r="B1433">
        <f t="shared" si="154"/>
        <v>6.5703022339027597E-4</v>
      </c>
      <c r="C1433">
        <f t="shared" si="155"/>
        <v>13140.604467805519</v>
      </c>
      <c r="E1433">
        <f t="shared" si="156"/>
        <v>491</v>
      </c>
      <c r="F1433">
        <f t="shared" si="157"/>
        <v>0.32260183968462552</v>
      </c>
      <c r="G1433">
        <f t="shared" si="158"/>
        <v>-1.8396846142576528E-6</v>
      </c>
      <c r="H1433" s="1">
        <f t="shared" si="159"/>
        <v>-36.793692285153057</v>
      </c>
      <c r="I1433" s="1">
        <f t="shared" si="160"/>
        <v>36.793692285153057</v>
      </c>
    </row>
    <row r="1434" spans="1:9" x14ac:dyDescent="0.25">
      <c r="A1434">
        <v>1523</v>
      </c>
      <c r="B1434">
        <f t="shared" si="154"/>
        <v>6.5659881812212733E-4</v>
      </c>
      <c r="C1434">
        <f t="shared" si="155"/>
        <v>13131.976362442547</v>
      </c>
      <c r="E1434">
        <f t="shared" si="156"/>
        <v>491</v>
      </c>
      <c r="F1434">
        <f t="shared" si="157"/>
        <v>0.32239001969796449</v>
      </c>
      <c r="G1434">
        <f t="shared" si="158"/>
        <v>2.0998030204677498E-4</v>
      </c>
      <c r="H1434" s="1">
        <f t="shared" si="159"/>
        <v>4199.6060409354995</v>
      </c>
      <c r="I1434" s="1">
        <f t="shared" si="160"/>
        <v>4199.6060409354995</v>
      </c>
    </row>
    <row r="1435" spans="1:9" x14ac:dyDescent="0.25">
      <c r="A1435">
        <v>1524</v>
      </c>
      <c r="B1435">
        <f t="shared" si="154"/>
        <v>6.5616797900262466E-4</v>
      </c>
      <c r="C1435">
        <f t="shared" si="155"/>
        <v>13123.359580052493</v>
      </c>
      <c r="E1435">
        <f t="shared" si="156"/>
        <v>492</v>
      </c>
      <c r="F1435">
        <f t="shared" si="157"/>
        <v>0.32283464566929132</v>
      </c>
      <c r="G1435">
        <f t="shared" si="158"/>
        <v>-2.3464566928005359E-4</v>
      </c>
      <c r="H1435" s="1">
        <f t="shared" si="159"/>
        <v>-4692.9133856010722</v>
      </c>
      <c r="I1435" s="1">
        <f t="shared" si="160"/>
        <v>4692.9133856010722</v>
      </c>
    </row>
    <row r="1436" spans="1:9" x14ac:dyDescent="0.25">
      <c r="A1436">
        <v>1525</v>
      </c>
      <c r="B1436">
        <f t="shared" si="154"/>
        <v>6.5573770491803279E-4</v>
      </c>
      <c r="C1436">
        <f t="shared" si="155"/>
        <v>13114.754098360656</v>
      </c>
      <c r="E1436">
        <f t="shared" si="156"/>
        <v>492</v>
      </c>
      <c r="F1436">
        <f t="shared" si="157"/>
        <v>0.32262295081967213</v>
      </c>
      <c r="G1436">
        <f t="shared" si="158"/>
        <v>-2.2950819660860766E-5</v>
      </c>
      <c r="H1436" s="1">
        <f t="shared" si="159"/>
        <v>-459.0163932172153</v>
      </c>
      <c r="I1436" s="1">
        <f t="shared" si="160"/>
        <v>459.0163932172153</v>
      </c>
    </row>
    <row r="1437" spans="1:9" x14ac:dyDescent="0.25">
      <c r="A1437">
        <v>1526</v>
      </c>
      <c r="B1437">
        <f t="shared" si="154"/>
        <v>6.5530799475753605E-4</v>
      </c>
      <c r="C1437">
        <f t="shared" si="155"/>
        <v>13106.15989515072</v>
      </c>
      <c r="E1437">
        <f t="shared" si="156"/>
        <v>492</v>
      </c>
      <c r="F1437">
        <f t="shared" si="157"/>
        <v>0.32241153342070772</v>
      </c>
      <c r="G1437">
        <f t="shared" si="158"/>
        <v>1.8846657930354782E-4</v>
      </c>
      <c r="H1437" s="1">
        <f t="shared" si="159"/>
        <v>3769.3315860709563</v>
      </c>
      <c r="I1437" s="1">
        <f t="shared" si="160"/>
        <v>3769.3315860709563</v>
      </c>
    </row>
    <row r="1438" spans="1:9" x14ac:dyDescent="0.25">
      <c r="A1438">
        <v>1527</v>
      </c>
      <c r="B1438">
        <f t="shared" si="154"/>
        <v>6.5487884741322858E-4</v>
      </c>
      <c r="C1438">
        <f t="shared" si="155"/>
        <v>13097.57694826457</v>
      </c>
      <c r="E1438">
        <f t="shared" si="156"/>
        <v>493</v>
      </c>
      <c r="F1438">
        <f t="shared" si="157"/>
        <v>0.32285527177472167</v>
      </c>
      <c r="G1438">
        <f t="shared" si="158"/>
        <v>-2.5527177471040829E-4</v>
      </c>
      <c r="H1438" s="1">
        <f t="shared" si="159"/>
        <v>-5105.4354942081663</v>
      </c>
      <c r="I1438" s="1">
        <f t="shared" si="160"/>
        <v>5105.4354942081663</v>
      </c>
    </row>
    <row r="1439" spans="1:9" x14ac:dyDescent="0.25">
      <c r="A1439">
        <v>1528</v>
      </c>
      <c r="B1439">
        <f t="shared" si="154"/>
        <v>6.5445026178010475E-4</v>
      </c>
      <c r="C1439">
        <f t="shared" si="155"/>
        <v>13089.005235602093</v>
      </c>
      <c r="E1439">
        <f t="shared" si="156"/>
        <v>493</v>
      </c>
      <c r="F1439">
        <f t="shared" si="157"/>
        <v>0.32264397905759162</v>
      </c>
      <c r="G1439">
        <f t="shared" si="158"/>
        <v>-4.3979057580356695E-5</v>
      </c>
      <c r="H1439" s="1">
        <f t="shared" si="159"/>
        <v>-879.58115160713396</v>
      </c>
      <c r="I1439" s="1">
        <f t="shared" si="160"/>
        <v>879.58115160713396</v>
      </c>
    </row>
    <row r="1440" spans="1:9" x14ac:dyDescent="0.25">
      <c r="A1440">
        <v>1529</v>
      </c>
      <c r="B1440">
        <f t="shared" si="154"/>
        <v>6.5402223675604975E-4</v>
      </c>
      <c r="C1440">
        <f t="shared" si="155"/>
        <v>13080.444735120996</v>
      </c>
      <c r="E1440">
        <f t="shared" si="156"/>
        <v>493</v>
      </c>
      <c r="F1440">
        <f t="shared" si="157"/>
        <v>0.32243296272073252</v>
      </c>
      <c r="G1440">
        <f t="shared" si="158"/>
        <v>1.6703727927874779E-4</v>
      </c>
      <c r="H1440" s="1">
        <f t="shared" si="159"/>
        <v>3340.7455855749558</v>
      </c>
      <c r="I1440" s="1">
        <f t="shared" si="160"/>
        <v>3340.7455855749558</v>
      </c>
    </row>
    <row r="1441" spans="1:9" x14ac:dyDescent="0.25">
      <c r="A1441">
        <v>1530</v>
      </c>
      <c r="B1441">
        <f t="shared" si="154"/>
        <v>6.5359477124183002E-4</v>
      </c>
      <c r="C1441">
        <f t="shared" si="155"/>
        <v>13071.895424836601</v>
      </c>
      <c r="E1441">
        <f t="shared" si="156"/>
        <v>494</v>
      </c>
      <c r="F1441">
        <f t="shared" si="157"/>
        <v>0.32287581699346402</v>
      </c>
      <c r="G1441">
        <f t="shared" si="158"/>
        <v>-2.7581699345274879E-4</v>
      </c>
      <c r="H1441" s="1">
        <f t="shared" si="159"/>
        <v>-5516.3398690549757</v>
      </c>
      <c r="I1441" s="1">
        <f t="shared" si="160"/>
        <v>5516.3398690549757</v>
      </c>
    </row>
    <row r="1442" spans="1:9" x14ac:dyDescent="0.25">
      <c r="A1442">
        <v>1531</v>
      </c>
      <c r="B1442">
        <f t="shared" si="154"/>
        <v>6.5316786414108428E-4</v>
      </c>
      <c r="C1442">
        <f t="shared" si="155"/>
        <v>13063.357282821686</v>
      </c>
      <c r="E1442">
        <f t="shared" si="156"/>
        <v>494</v>
      </c>
      <c r="F1442">
        <f t="shared" si="157"/>
        <v>0.32266492488569565</v>
      </c>
      <c r="G1442">
        <f t="shared" si="158"/>
        <v>-6.4924885684380929E-5</v>
      </c>
      <c r="H1442" s="1">
        <f t="shared" si="159"/>
        <v>-1298.4977136876187</v>
      </c>
      <c r="I1442" s="1">
        <f t="shared" si="160"/>
        <v>1298.4977136876187</v>
      </c>
    </row>
    <row r="1443" spans="1:9" x14ac:dyDescent="0.25">
      <c r="A1443">
        <v>1532</v>
      </c>
      <c r="B1443">
        <f t="shared" si="154"/>
        <v>6.5274151436031332E-4</v>
      </c>
      <c r="C1443">
        <f t="shared" si="155"/>
        <v>13054.830287206267</v>
      </c>
      <c r="E1443">
        <f t="shared" si="156"/>
        <v>494</v>
      </c>
      <c r="F1443">
        <f t="shared" si="157"/>
        <v>0.32245430809399478</v>
      </c>
      <c r="G1443">
        <f t="shared" si="158"/>
        <v>1.456919060164874E-4</v>
      </c>
      <c r="H1443" s="1">
        <f t="shared" si="159"/>
        <v>2913.8381203297481</v>
      </c>
      <c r="I1443" s="1">
        <f t="shared" si="160"/>
        <v>2913.8381203297481</v>
      </c>
    </row>
    <row r="1444" spans="1:9" x14ac:dyDescent="0.25">
      <c r="A1444">
        <v>1533</v>
      </c>
      <c r="B1444">
        <f t="shared" si="154"/>
        <v>6.5231572080887146E-4</v>
      </c>
      <c r="C1444">
        <f t="shared" si="155"/>
        <v>13046.314416177429</v>
      </c>
      <c r="E1444">
        <f t="shared" si="156"/>
        <v>495</v>
      </c>
      <c r="F1444">
        <f t="shared" si="157"/>
        <v>0.32289628180039137</v>
      </c>
      <c r="G1444">
        <f t="shared" si="158"/>
        <v>-2.9628180038010488E-4</v>
      </c>
      <c r="H1444" s="1">
        <f t="shared" si="159"/>
        <v>-5925.6360076020974</v>
      </c>
      <c r="I1444" s="1">
        <f t="shared" si="160"/>
        <v>5925.6360076020974</v>
      </c>
    </row>
    <row r="1445" spans="1:9" x14ac:dyDescent="0.25">
      <c r="A1445">
        <v>1534</v>
      </c>
      <c r="B1445">
        <f t="shared" si="154"/>
        <v>6.5189048239895696E-4</v>
      </c>
      <c r="C1445">
        <f t="shared" si="155"/>
        <v>13037.809647979138</v>
      </c>
      <c r="E1445">
        <f t="shared" si="156"/>
        <v>495</v>
      </c>
      <c r="F1445">
        <f t="shared" si="157"/>
        <v>0.32268578878748372</v>
      </c>
      <c r="G1445">
        <f t="shared" si="158"/>
        <v>-8.5788787472451666E-5</v>
      </c>
      <c r="H1445" s="1">
        <f t="shared" si="159"/>
        <v>-1715.7757494490334</v>
      </c>
      <c r="I1445" s="1">
        <f t="shared" si="160"/>
        <v>1715.7757494490334</v>
      </c>
    </row>
    <row r="1446" spans="1:9" x14ac:dyDescent="0.25">
      <c r="A1446">
        <v>1535</v>
      </c>
      <c r="B1446">
        <f t="shared" si="154"/>
        <v>6.5146579804560263E-4</v>
      </c>
      <c r="C1446">
        <f t="shared" si="155"/>
        <v>13029.315960912052</v>
      </c>
      <c r="E1446">
        <f t="shared" si="156"/>
        <v>495</v>
      </c>
      <c r="F1446">
        <f t="shared" si="157"/>
        <v>0.32247557003257332</v>
      </c>
      <c r="G1446">
        <f t="shared" si="158"/>
        <v>1.2442996743794454E-4</v>
      </c>
      <c r="H1446" s="1">
        <f t="shared" si="159"/>
        <v>2488.5993487588908</v>
      </c>
      <c r="I1446" s="1">
        <f t="shared" si="160"/>
        <v>2488.5993487588908</v>
      </c>
    </row>
    <row r="1447" spans="1:9" x14ac:dyDescent="0.25">
      <c r="A1447">
        <v>1536</v>
      </c>
      <c r="B1447">
        <f t="shared" si="154"/>
        <v>6.5104166666666663E-4</v>
      </c>
      <c r="C1447">
        <f t="shared" si="155"/>
        <v>13020.833333333332</v>
      </c>
      <c r="E1447">
        <f t="shared" si="156"/>
        <v>496</v>
      </c>
      <c r="F1447">
        <f t="shared" si="157"/>
        <v>0.32291666666666663</v>
      </c>
      <c r="G1447">
        <f t="shared" si="158"/>
        <v>-3.1666666665536303E-4</v>
      </c>
      <c r="H1447" s="1">
        <f t="shared" si="159"/>
        <v>-6333.3333331072608</v>
      </c>
      <c r="I1447" s="1">
        <f t="shared" si="160"/>
        <v>6333.3333331072608</v>
      </c>
    </row>
    <row r="1448" spans="1:9" x14ac:dyDescent="0.25">
      <c r="A1448">
        <v>1537</v>
      </c>
      <c r="B1448">
        <f t="shared" si="154"/>
        <v>6.5061808718282373E-4</v>
      </c>
      <c r="C1448">
        <f t="shared" si="155"/>
        <v>13012.361743656475</v>
      </c>
      <c r="E1448">
        <f t="shared" si="156"/>
        <v>496</v>
      </c>
      <c r="F1448">
        <f t="shared" si="157"/>
        <v>0.3227065712426806</v>
      </c>
      <c r="G1448">
        <f t="shared" si="158"/>
        <v>-1.0657124266932883E-4</v>
      </c>
      <c r="H1448" s="1">
        <f t="shared" si="159"/>
        <v>-2131.4248533865766</v>
      </c>
      <c r="I1448" s="1">
        <f t="shared" si="160"/>
        <v>2131.4248533865766</v>
      </c>
    </row>
    <row r="1449" spans="1:9" x14ac:dyDescent="0.25">
      <c r="A1449">
        <v>1538</v>
      </c>
      <c r="B1449">
        <f t="shared" si="154"/>
        <v>6.5019505851755528E-4</v>
      </c>
      <c r="C1449">
        <f t="shared" si="155"/>
        <v>13003.901170351106</v>
      </c>
      <c r="E1449">
        <f t="shared" si="156"/>
        <v>496</v>
      </c>
      <c r="F1449">
        <f t="shared" si="157"/>
        <v>0.32249674902470743</v>
      </c>
      <c r="G1449">
        <f t="shared" si="158"/>
        <v>1.0325097530383687E-4</v>
      </c>
      <c r="H1449" s="1">
        <f t="shared" si="159"/>
        <v>2065.0195060767373</v>
      </c>
      <c r="I1449" s="1">
        <f t="shared" si="160"/>
        <v>2065.0195060767373</v>
      </c>
    </row>
    <row r="1450" spans="1:9" x14ac:dyDescent="0.25">
      <c r="A1450">
        <v>1539</v>
      </c>
      <c r="B1450">
        <f t="shared" si="154"/>
        <v>6.4977257959714096E-4</v>
      </c>
      <c r="C1450">
        <f t="shared" si="155"/>
        <v>12995.45159194282</v>
      </c>
      <c r="E1450">
        <f t="shared" si="156"/>
        <v>496</v>
      </c>
      <c r="F1450">
        <f t="shared" si="157"/>
        <v>0.32228719948018192</v>
      </c>
      <c r="G1450">
        <f t="shared" si="158"/>
        <v>3.128005198293482E-4</v>
      </c>
      <c r="H1450" s="1">
        <f t="shared" si="159"/>
        <v>6256.0103965869639</v>
      </c>
      <c r="I1450" s="1">
        <f t="shared" si="160"/>
        <v>6256.0103965869639</v>
      </c>
    </row>
    <row r="1451" spans="1:9" x14ac:dyDescent="0.25">
      <c r="A1451">
        <v>1540</v>
      </c>
      <c r="B1451">
        <f t="shared" si="154"/>
        <v>6.4935064935064935E-4</v>
      </c>
      <c r="C1451">
        <f t="shared" si="155"/>
        <v>12987.012987012988</v>
      </c>
      <c r="E1451">
        <f t="shared" si="156"/>
        <v>497</v>
      </c>
      <c r="F1451">
        <f t="shared" si="157"/>
        <v>0.32272727272727275</v>
      </c>
      <c r="G1451">
        <f t="shared" si="158"/>
        <v>-1.2727272726148486E-4</v>
      </c>
      <c r="H1451" s="1">
        <f t="shared" si="159"/>
        <v>-2545.4545452296975</v>
      </c>
      <c r="I1451" s="1">
        <f t="shared" si="160"/>
        <v>2545.4545452296975</v>
      </c>
    </row>
    <row r="1452" spans="1:9" x14ac:dyDescent="0.25">
      <c r="A1452">
        <v>1541</v>
      </c>
      <c r="B1452">
        <f t="shared" si="154"/>
        <v>6.4892926670992858E-4</v>
      </c>
      <c r="C1452">
        <f t="shared" si="155"/>
        <v>12978.585334198571</v>
      </c>
      <c r="E1452">
        <f t="shared" si="156"/>
        <v>497</v>
      </c>
      <c r="F1452">
        <f t="shared" si="157"/>
        <v>0.32251784555483448</v>
      </c>
      <c r="G1452">
        <f t="shared" si="158"/>
        <v>8.2154445176785273E-5</v>
      </c>
      <c r="H1452" s="1">
        <f t="shared" si="159"/>
        <v>1643.0889035357054</v>
      </c>
      <c r="I1452" s="1">
        <f t="shared" si="160"/>
        <v>1643.0889035357054</v>
      </c>
    </row>
    <row r="1453" spans="1:9" x14ac:dyDescent="0.25">
      <c r="A1453">
        <v>1542</v>
      </c>
      <c r="B1453">
        <f t="shared" si="154"/>
        <v>6.485084306095979E-4</v>
      </c>
      <c r="C1453">
        <f t="shared" si="155"/>
        <v>12970.168612191957</v>
      </c>
      <c r="E1453">
        <f t="shared" si="156"/>
        <v>497</v>
      </c>
      <c r="F1453">
        <f t="shared" si="157"/>
        <v>0.32230869001297013</v>
      </c>
      <c r="G1453">
        <f t="shared" si="158"/>
        <v>2.9130998704113287E-4</v>
      </c>
      <c r="H1453" s="1">
        <f t="shared" si="159"/>
        <v>5826.1997408226571</v>
      </c>
      <c r="I1453" s="1">
        <f t="shared" si="160"/>
        <v>5826.1997408226571</v>
      </c>
    </row>
    <row r="1454" spans="1:9" x14ac:dyDescent="0.25">
      <c r="A1454">
        <v>1543</v>
      </c>
      <c r="B1454">
        <f t="shared" si="154"/>
        <v>6.4808813998703824E-4</v>
      </c>
      <c r="C1454">
        <f t="shared" si="155"/>
        <v>12961.762799740765</v>
      </c>
      <c r="E1454">
        <f t="shared" si="156"/>
        <v>498</v>
      </c>
      <c r="F1454">
        <f t="shared" si="157"/>
        <v>0.32274789371354506</v>
      </c>
      <c r="G1454">
        <f t="shared" si="158"/>
        <v>-1.4789371353379765E-4</v>
      </c>
      <c r="H1454" s="1">
        <f t="shared" si="159"/>
        <v>-2957.8742706759531</v>
      </c>
      <c r="I1454" s="1">
        <f t="shared" si="160"/>
        <v>2957.8742706759531</v>
      </c>
    </row>
    <row r="1455" spans="1:9" x14ac:dyDescent="0.25">
      <c r="A1455">
        <v>1544</v>
      </c>
      <c r="B1455">
        <f t="shared" si="154"/>
        <v>6.4766839378238344E-4</v>
      </c>
      <c r="C1455">
        <f t="shared" si="155"/>
        <v>12953.367875647669</v>
      </c>
      <c r="E1455">
        <f t="shared" si="156"/>
        <v>498</v>
      </c>
      <c r="F1455">
        <f t="shared" si="157"/>
        <v>0.32253886010362698</v>
      </c>
      <c r="G1455">
        <f t="shared" si="158"/>
        <v>6.1139896384287962E-5</v>
      </c>
      <c r="H1455" s="1">
        <f t="shared" si="159"/>
        <v>1222.7979276857593</v>
      </c>
      <c r="I1455" s="1">
        <f t="shared" si="160"/>
        <v>1222.7979276857593</v>
      </c>
    </row>
    <row r="1456" spans="1:9" x14ac:dyDescent="0.25">
      <c r="A1456">
        <v>1545</v>
      </c>
      <c r="B1456">
        <f t="shared" si="154"/>
        <v>6.4724919093851134E-4</v>
      </c>
      <c r="C1456">
        <f t="shared" si="155"/>
        <v>12944.983818770226</v>
      </c>
      <c r="E1456">
        <f t="shared" si="156"/>
        <v>498</v>
      </c>
      <c r="F1456">
        <f t="shared" si="157"/>
        <v>0.32233009708737864</v>
      </c>
      <c r="G1456">
        <f t="shared" si="158"/>
        <v>2.6990291263262467E-4</v>
      </c>
      <c r="H1456" s="1">
        <f t="shared" si="159"/>
        <v>5398.0582526524931</v>
      </c>
      <c r="I1456" s="1">
        <f t="shared" si="160"/>
        <v>5398.0582526524931</v>
      </c>
    </row>
    <row r="1457" spans="1:9" x14ac:dyDescent="0.25">
      <c r="A1457">
        <v>1546</v>
      </c>
      <c r="B1457">
        <f t="shared" si="154"/>
        <v>6.4683053040103498E-4</v>
      </c>
      <c r="C1457">
        <f t="shared" si="155"/>
        <v>12936.610608020699</v>
      </c>
      <c r="E1457">
        <f t="shared" si="156"/>
        <v>499</v>
      </c>
      <c r="F1457">
        <f t="shared" si="157"/>
        <v>0.32276843467011646</v>
      </c>
      <c r="G1457">
        <f t="shared" si="158"/>
        <v>-1.6843467010518864E-4</v>
      </c>
      <c r="H1457" s="1">
        <f t="shared" si="159"/>
        <v>-3368.6934021037728</v>
      </c>
      <c r="I1457" s="1">
        <f t="shared" si="160"/>
        <v>3368.6934021037728</v>
      </c>
    </row>
    <row r="1458" spans="1:9" x14ac:dyDescent="0.25">
      <c r="A1458">
        <v>1547</v>
      </c>
      <c r="B1458">
        <f t="shared" si="154"/>
        <v>6.4641241111829345E-4</v>
      </c>
      <c r="C1458">
        <f t="shared" si="155"/>
        <v>12928.24822236587</v>
      </c>
      <c r="E1458">
        <f t="shared" si="156"/>
        <v>499</v>
      </c>
      <c r="F1458">
        <f t="shared" si="157"/>
        <v>0.32255979314802841</v>
      </c>
      <c r="G1458">
        <f t="shared" si="158"/>
        <v>4.0206851982860226E-5</v>
      </c>
      <c r="H1458" s="1">
        <f t="shared" si="159"/>
        <v>804.13703965720447</v>
      </c>
      <c r="I1458" s="1">
        <f t="shared" si="160"/>
        <v>804.13703965720447</v>
      </c>
    </row>
    <row r="1459" spans="1:9" x14ac:dyDescent="0.25">
      <c r="A1459">
        <v>1548</v>
      </c>
      <c r="B1459">
        <f t="shared" si="154"/>
        <v>6.459948320413437E-4</v>
      </c>
      <c r="C1459">
        <f t="shared" si="155"/>
        <v>12919.896640826873</v>
      </c>
      <c r="E1459">
        <f t="shared" si="156"/>
        <v>499</v>
      </c>
      <c r="F1459">
        <f t="shared" si="157"/>
        <v>0.32235142118863053</v>
      </c>
      <c r="G1459">
        <f t="shared" si="158"/>
        <v>2.4857881138073967E-4</v>
      </c>
      <c r="H1459" s="1">
        <f t="shared" si="159"/>
        <v>4971.5762276147934</v>
      </c>
      <c r="I1459" s="1">
        <f t="shared" si="160"/>
        <v>4971.5762276147934</v>
      </c>
    </row>
    <row r="1460" spans="1:9" x14ac:dyDescent="0.25">
      <c r="A1460">
        <v>1549</v>
      </c>
      <c r="B1460">
        <f t="shared" si="154"/>
        <v>6.4557779212395089E-4</v>
      </c>
      <c r="C1460">
        <f t="shared" si="155"/>
        <v>12911.555842479018</v>
      </c>
      <c r="E1460">
        <f t="shared" si="156"/>
        <v>500</v>
      </c>
      <c r="F1460">
        <f t="shared" si="157"/>
        <v>0.32278889606197547</v>
      </c>
      <c r="G1460">
        <f t="shared" si="158"/>
        <v>-1.888960619642055E-4</v>
      </c>
      <c r="H1460" s="1">
        <f t="shared" si="159"/>
        <v>-3777.92123928411</v>
      </c>
      <c r="I1460" s="1">
        <f t="shared" si="160"/>
        <v>3777.92123928411</v>
      </c>
    </row>
    <row r="1461" spans="1:9" x14ac:dyDescent="0.25">
      <c r="A1461">
        <v>1550</v>
      </c>
      <c r="B1461">
        <f t="shared" si="154"/>
        <v>6.4516129032258064E-4</v>
      </c>
      <c r="C1461">
        <f t="shared" si="155"/>
        <v>12903.225806451612</v>
      </c>
      <c r="E1461">
        <f t="shared" si="156"/>
        <v>500</v>
      </c>
      <c r="F1461">
        <f t="shared" si="157"/>
        <v>0.32258064516129031</v>
      </c>
      <c r="G1461">
        <f t="shared" si="158"/>
        <v>1.9354838720953005E-5</v>
      </c>
      <c r="H1461" s="1">
        <f t="shared" si="159"/>
        <v>387.09677441906013</v>
      </c>
      <c r="I1461" s="1">
        <f t="shared" si="160"/>
        <v>387.09677441906013</v>
      </c>
    </row>
    <row r="1462" spans="1:9" x14ac:dyDescent="0.25">
      <c r="A1462">
        <v>1551</v>
      </c>
      <c r="B1462">
        <f t="shared" si="154"/>
        <v>6.4474532559638943E-4</v>
      </c>
      <c r="C1462">
        <f t="shared" si="155"/>
        <v>12894.906511927788</v>
      </c>
      <c r="E1462">
        <f t="shared" si="156"/>
        <v>500</v>
      </c>
      <c r="F1462">
        <f t="shared" si="157"/>
        <v>0.32237266279819471</v>
      </c>
      <c r="G1462">
        <f t="shared" si="158"/>
        <v>2.2733720181655759E-4</v>
      </c>
      <c r="H1462" s="1">
        <f t="shared" si="159"/>
        <v>4546.7440363311516</v>
      </c>
      <c r="I1462" s="1">
        <f t="shared" si="160"/>
        <v>4546.7440363311516</v>
      </c>
    </row>
    <row r="1463" spans="1:9" x14ac:dyDescent="0.25">
      <c r="A1463">
        <v>1552</v>
      </c>
      <c r="B1463">
        <f t="shared" si="154"/>
        <v>6.4432989690721648E-4</v>
      </c>
      <c r="C1463">
        <f t="shared" si="155"/>
        <v>12886.59793814433</v>
      </c>
      <c r="E1463">
        <f t="shared" si="156"/>
        <v>501</v>
      </c>
      <c r="F1463">
        <f t="shared" si="157"/>
        <v>0.32280927835051548</v>
      </c>
      <c r="G1463">
        <f t="shared" si="158"/>
        <v>-2.0927835050421617E-4</v>
      </c>
      <c r="H1463" s="1">
        <f t="shared" si="159"/>
        <v>-4185.5670100843236</v>
      </c>
      <c r="I1463" s="1">
        <f t="shared" si="160"/>
        <v>4185.5670100843236</v>
      </c>
    </row>
    <row r="1464" spans="1:9" x14ac:dyDescent="0.25">
      <c r="A1464">
        <v>1553</v>
      </c>
      <c r="B1464">
        <f t="shared" si="154"/>
        <v>6.43915003219575E-4</v>
      </c>
      <c r="C1464">
        <f t="shared" si="155"/>
        <v>12878.3000643915</v>
      </c>
      <c r="E1464">
        <f t="shared" si="156"/>
        <v>501</v>
      </c>
      <c r="F1464">
        <f t="shared" si="157"/>
        <v>0.32260141661300706</v>
      </c>
      <c r="G1464">
        <f t="shared" si="158"/>
        <v>-1.4166129957970952E-6</v>
      </c>
      <c r="H1464" s="1">
        <f t="shared" si="159"/>
        <v>-28.332259915941904</v>
      </c>
      <c r="I1464" s="1">
        <f t="shared" si="160"/>
        <v>28.332259915941904</v>
      </c>
    </row>
    <row r="1465" spans="1:9" x14ac:dyDescent="0.25">
      <c r="A1465">
        <v>1554</v>
      </c>
      <c r="B1465">
        <f t="shared" si="154"/>
        <v>6.4350064350064348E-4</v>
      </c>
      <c r="C1465">
        <f t="shared" si="155"/>
        <v>12870.01287001287</v>
      </c>
      <c r="E1465">
        <f t="shared" si="156"/>
        <v>501</v>
      </c>
      <c r="F1465">
        <f t="shared" si="157"/>
        <v>0.32239382239382236</v>
      </c>
      <c r="G1465">
        <f t="shared" si="158"/>
        <v>2.0617760618890646E-4</v>
      </c>
      <c r="H1465" s="1">
        <f t="shared" si="159"/>
        <v>4123.5521237781295</v>
      </c>
      <c r="I1465" s="1">
        <f t="shared" si="160"/>
        <v>4123.5521237781295</v>
      </c>
    </row>
    <row r="1466" spans="1:9" x14ac:dyDescent="0.25">
      <c r="A1466">
        <v>1555</v>
      </c>
      <c r="B1466">
        <f t="shared" si="154"/>
        <v>6.4308681672025725E-4</v>
      </c>
      <c r="C1466">
        <f t="shared" si="155"/>
        <v>12861.736334405145</v>
      </c>
      <c r="E1466">
        <f t="shared" si="156"/>
        <v>502</v>
      </c>
      <c r="F1466">
        <f t="shared" si="157"/>
        <v>0.32282958199356915</v>
      </c>
      <c r="G1466">
        <f t="shared" si="158"/>
        <v>-2.2958199355788134E-4</v>
      </c>
      <c r="H1466" s="1">
        <f t="shared" si="159"/>
        <v>-4591.6398711576267</v>
      </c>
      <c r="I1466" s="1">
        <f t="shared" si="160"/>
        <v>4591.6398711576267</v>
      </c>
    </row>
    <row r="1467" spans="1:9" x14ac:dyDescent="0.25">
      <c r="A1467">
        <v>1556</v>
      </c>
      <c r="B1467">
        <f t="shared" si="154"/>
        <v>6.426735218508997E-4</v>
      </c>
      <c r="C1467">
        <f t="shared" si="155"/>
        <v>12853.470437017993</v>
      </c>
      <c r="E1467">
        <f t="shared" si="156"/>
        <v>502</v>
      </c>
      <c r="F1467">
        <f t="shared" si="157"/>
        <v>0.32262210796915164</v>
      </c>
      <c r="G1467">
        <f t="shared" si="158"/>
        <v>-2.2107969140372496E-5</v>
      </c>
      <c r="H1467" s="1">
        <f t="shared" si="159"/>
        <v>-442.1593828074499</v>
      </c>
      <c r="I1467" s="1">
        <f t="shared" si="160"/>
        <v>442.1593828074499</v>
      </c>
    </row>
    <row r="1468" spans="1:9" x14ac:dyDescent="0.25">
      <c r="A1468">
        <v>1557</v>
      </c>
      <c r="B1468">
        <f t="shared" si="154"/>
        <v>6.4226075786769424E-4</v>
      </c>
      <c r="C1468">
        <f t="shared" si="155"/>
        <v>12845.215157353885</v>
      </c>
      <c r="E1468">
        <f t="shared" si="156"/>
        <v>502</v>
      </c>
      <c r="F1468">
        <f t="shared" si="157"/>
        <v>0.32241490044958249</v>
      </c>
      <c r="G1468">
        <f t="shared" si="158"/>
        <v>1.8509955042878001E-4</v>
      </c>
      <c r="H1468" s="1">
        <f t="shared" si="159"/>
        <v>3701.9910085756001</v>
      </c>
      <c r="I1468" s="1">
        <f t="shared" si="160"/>
        <v>3701.9910085756001</v>
      </c>
    </row>
    <row r="1469" spans="1:9" x14ac:dyDescent="0.25">
      <c r="A1469">
        <v>1558</v>
      </c>
      <c r="B1469">
        <f t="shared" si="154"/>
        <v>6.4184852374839533E-4</v>
      </c>
      <c r="C1469">
        <f t="shared" si="155"/>
        <v>12836.970474967908</v>
      </c>
      <c r="E1469">
        <f t="shared" si="156"/>
        <v>503</v>
      </c>
      <c r="F1469">
        <f t="shared" si="157"/>
        <v>0.32284980744544284</v>
      </c>
      <c r="G1469">
        <f t="shared" si="158"/>
        <v>-2.498074454315713E-4</v>
      </c>
      <c r="H1469" s="1">
        <f t="shared" si="159"/>
        <v>-4996.1489086314259</v>
      </c>
      <c r="I1469" s="1">
        <f t="shared" si="160"/>
        <v>4996.1489086314259</v>
      </c>
    </row>
    <row r="1470" spans="1:9" x14ac:dyDescent="0.25">
      <c r="A1470">
        <v>1559</v>
      </c>
      <c r="B1470">
        <f t="shared" si="154"/>
        <v>6.4143681847338033E-4</v>
      </c>
      <c r="C1470">
        <f t="shared" si="155"/>
        <v>12828.736369467606</v>
      </c>
      <c r="E1470">
        <f t="shared" si="156"/>
        <v>503</v>
      </c>
      <c r="F1470">
        <f t="shared" si="157"/>
        <v>0.32264271969211028</v>
      </c>
      <c r="G1470">
        <f t="shared" si="158"/>
        <v>-4.2719692099013606E-5</v>
      </c>
      <c r="H1470" s="1">
        <f t="shared" si="159"/>
        <v>-854.3938419802721</v>
      </c>
      <c r="I1470" s="1">
        <f t="shared" si="160"/>
        <v>854.3938419802721</v>
      </c>
    </row>
    <row r="1471" spans="1:9" x14ac:dyDescent="0.25">
      <c r="A1471">
        <v>1560</v>
      </c>
      <c r="B1471">
        <f t="shared" si="154"/>
        <v>6.4102564102564103E-4</v>
      </c>
      <c r="C1471">
        <f t="shared" si="155"/>
        <v>12820.51282051282</v>
      </c>
      <c r="E1471">
        <f t="shared" si="156"/>
        <v>503</v>
      </c>
      <c r="F1471">
        <f t="shared" si="157"/>
        <v>0.32243589743589746</v>
      </c>
      <c r="G1471">
        <f t="shared" si="158"/>
        <v>1.6410256411381052E-4</v>
      </c>
      <c r="H1471" s="1">
        <f t="shared" si="159"/>
        <v>3282.0512822762103</v>
      </c>
      <c r="I1471" s="1">
        <f t="shared" si="160"/>
        <v>3282.0512822762103</v>
      </c>
    </row>
    <row r="1472" spans="1:9" x14ac:dyDescent="0.25">
      <c r="A1472">
        <v>1561</v>
      </c>
      <c r="B1472">
        <f t="shared" si="154"/>
        <v>6.406149903907751E-4</v>
      </c>
      <c r="C1472">
        <f t="shared" si="155"/>
        <v>12812.299807815503</v>
      </c>
      <c r="E1472">
        <f t="shared" si="156"/>
        <v>504</v>
      </c>
      <c r="F1472">
        <f t="shared" si="157"/>
        <v>0.32286995515695066</v>
      </c>
      <c r="G1472">
        <f t="shared" si="158"/>
        <v>-2.6995515693939431E-4</v>
      </c>
      <c r="H1472" s="1">
        <f t="shared" si="159"/>
        <v>-5399.1031387878866</v>
      </c>
      <c r="I1472" s="1">
        <f t="shared" si="160"/>
        <v>5399.1031387878866</v>
      </c>
    </row>
    <row r="1473" spans="1:9" x14ac:dyDescent="0.25">
      <c r="A1473">
        <v>1562</v>
      </c>
      <c r="B1473">
        <f t="shared" si="154"/>
        <v>6.4020486555697821E-4</v>
      </c>
      <c r="C1473">
        <f t="shared" si="155"/>
        <v>12804.097311139565</v>
      </c>
      <c r="E1473">
        <f t="shared" si="156"/>
        <v>504</v>
      </c>
      <c r="F1473">
        <f t="shared" si="157"/>
        <v>0.32266325224071701</v>
      </c>
      <c r="G1473">
        <f t="shared" si="158"/>
        <v>-6.3252240705746754E-5</v>
      </c>
      <c r="H1473" s="1">
        <f t="shared" si="159"/>
        <v>-1265.044814114935</v>
      </c>
      <c r="I1473" s="1">
        <f t="shared" si="160"/>
        <v>1265.044814114935</v>
      </c>
    </row>
    <row r="1474" spans="1:9" x14ac:dyDescent="0.25">
      <c r="A1474">
        <v>1563</v>
      </c>
      <c r="B1474">
        <f t="shared" si="154"/>
        <v>6.3979526551503517E-4</v>
      </c>
      <c r="C1474">
        <f t="shared" si="155"/>
        <v>12795.905310300703</v>
      </c>
      <c r="E1474">
        <f t="shared" si="156"/>
        <v>504</v>
      </c>
      <c r="F1474">
        <f t="shared" si="157"/>
        <v>0.32245681381957775</v>
      </c>
      <c r="G1474">
        <f t="shared" si="158"/>
        <v>1.4318618043351883E-4</v>
      </c>
      <c r="H1474" s="1">
        <f t="shared" si="159"/>
        <v>2863.7236086703765</v>
      </c>
      <c r="I1474" s="1">
        <f t="shared" si="160"/>
        <v>2863.7236086703765</v>
      </c>
    </row>
    <row r="1475" spans="1:9" x14ac:dyDescent="0.25">
      <c r="A1475">
        <v>1564</v>
      </c>
      <c r="B1475">
        <f t="shared" si="154"/>
        <v>6.3938618925831207E-4</v>
      </c>
      <c r="C1475">
        <f t="shared" si="155"/>
        <v>12787.723785166243</v>
      </c>
      <c r="E1475">
        <f t="shared" si="156"/>
        <v>505</v>
      </c>
      <c r="F1475">
        <f t="shared" si="157"/>
        <v>0.3228900255754476</v>
      </c>
      <c r="G1475">
        <f t="shared" si="158"/>
        <v>-2.9002557543633678E-4</v>
      </c>
      <c r="H1475" s="1">
        <f t="shared" si="159"/>
        <v>-5800.5115087267359</v>
      </c>
      <c r="I1475" s="1">
        <f t="shared" si="160"/>
        <v>5800.5115087267359</v>
      </c>
    </row>
    <row r="1476" spans="1:9" x14ac:dyDescent="0.25">
      <c r="A1476">
        <v>1565</v>
      </c>
      <c r="B1476">
        <f t="shared" si="154"/>
        <v>6.3897763578274762E-4</v>
      </c>
      <c r="C1476">
        <f t="shared" si="155"/>
        <v>12779.552715654952</v>
      </c>
      <c r="E1476">
        <f t="shared" si="156"/>
        <v>505</v>
      </c>
      <c r="F1476">
        <f t="shared" si="157"/>
        <v>0.32268370607028757</v>
      </c>
      <c r="G1476">
        <f t="shared" si="158"/>
        <v>-8.3706070276301503E-5</v>
      </c>
      <c r="H1476" s="1">
        <f t="shared" si="159"/>
        <v>-1674.12140552603</v>
      </c>
      <c r="I1476" s="1">
        <f t="shared" si="160"/>
        <v>1674.12140552603</v>
      </c>
    </row>
    <row r="1477" spans="1:9" x14ac:dyDescent="0.25">
      <c r="A1477">
        <v>1566</v>
      </c>
      <c r="B1477">
        <f t="shared" si="154"/>
        <v>6.3856960408684551E-4</v>
      </c>
      <c r="C1477">
        <f t="shared" si="155"/>
        <v>12771.392081736911</v>
      </c>
      <c r="E1477">
        <f t="shared" si="156"/>
        <v>505</v>
      </c>
      <c r="F1477">
        <f t="shared" si="157"/>
        <v>0.32247765006385698</v>
      </c>
      <c r="G1477">
        <f t="shared" si="158"/>
        <v>1.223499361542868E-4</v>
      </c>
      <c r="H1477" s="1">
        <f t="shared" si="159"/>
        <v>2446.9987230857359</v>
      </c>
      <c r="I1477" s="1">
        <f t="shared" si="160"/>
        <v>2446.9987230857359</v>
      </c>
    </row>
    <row r="1478" spans="1:9" x14ac:dyDescent="0.25">
      <c r="A1478">
        <v>1567</v>
      </c>
      <c r="B1478">
        <f t="shared" si="154"/>
        <v>6.3816209317166565E-4</v>
      </c>
      <c r="C1478">
        <f t="shared" si="155"/>
        <v>12763.241863433313</v>
      </c>
      <c r="E1478">
        <f t="shared" si="156"/>
        <v>506</v>
      </c>
      <c r="F1478">
        <f t="shared" si="157"/>
        <v>0.32291001914486284</v>
      </c>
      <c r="G1478">
        <f t="shared" si="158"/>
        <v>-3.1001914485156989E-4</v>
      </c>
      <c r="H1478" s="1">
        <f t="shared" si="159"/>
        <v>-6200.382897031398</v>
      </c>
      <c r="I1478" s="1">
        <f t="shared" si="160"/>
        <v>6200.382897031398</v>
      </c>
    </row>
    <row r="1479" spans="1:9" x14ac:dyDescent="0.25">
      <c r="A1479">
        <v>1568</v>
      </c>
      <c r="B1479">
        <f t="shared" si="154"/>
        <v>6.3775510204081628E-4</v>
      </c>
      <c r="C1479">
        <f t="shared" si="155"/>
        <v>12755.102040816326</v>
      </c>
      <c r="E1479">
        <f t="shared" si="156"/>
        <v>506</v>
      </c>
      <c r="F1479">
        <f t="shared" si="157"/>
        <v>0.32270408163265302</v>
      </c>
      <c r="G1479">
        <f t="shared" si="158"/>
        <v>-1.0408163264175041E-4</v>
      </c>
      <c r="H1479" s="1">
        <f t="shared" si="159"/>
        <v>-2081.6326528350082</v>
      </c>
      <c r="I1479" s="1">
        <f t="shared" si="160"/>
        <v>2081.6326528350082</v>
      </c>
    </row>
    <row r="1480" spans="1:9" x14ac:dyDescent="0.25">
      <c r="A1480">
        <v>1569</v>
      </c>
      <c r="B1480">
        <f t="shared" si="154"/>
        <v>6.3734862970044612E-4</v>
      </c>
      <c r="C1480">
        <f t="shared" si="155"/>
        <v>12746.972594008923</v>
      </c>
      <c r="E1480">
        <f t="shared" si="156"/>
        <v>506</v>
      </c>
      <c r="F1480">
        <f t="shared" si="157"/>
        <v>0.32249840662842572</v>
      </c>
      <c r="G1480">
        <f t="shared" si="158"/>
        <v>1.0159337158555104E-4</v>
      </c>
      <c r="H1480" s="1">
        <f t="shared" si="159"/>
        <v>2031.8674317110208</v>
      </c>
      <c r="I1480" s="1">
        <f t="shared" si="160"/>
        <v>2031.8674317110208</v>
      </c>
    </row>
    <row r="1481" spans="1:9" x14ac:dyDescent="0.25">
      <c r="A1481">
        <v>1570</v>
      </c>
      <c r="B1481">
        <f t="shared" si="154"/>
        <v>6.3694267515923564E-4</v>
      </c>
      <c r="C1481">
        <f t="shared" si="155"/>
        <v>12738.853503184711</v>
      </c>
      <c r="E1481">
        <f t="shared" si="156"/>
        <v>506</v>
      </c>
      <c r="F1481">
        <f t="shared" si="157"/>
        <v>0.32229299363057323</v>
      </c>
      <c r="G1481">
        <f t="shared" si="158"/>
        <v>3.0700636943803428E-4</v>
      </c>
      <c r="H1481" s="1">
        <f t="shared" si="159"/>
        <v>6140.1273887606858</v>
      </c>
      <c r="I1481" s="1">
        <f t="shared" si="160"/>
        <v>6140.1273887606858</v>
      </c>
    </row>
    <row r="1482" spans="1:9" x14ac:dyDescent="0.25">
      <c r="A1482">
        <v>1571</v>
      </c>
      <c r="B1482">
        <f t="shared" si="154"/>
        <v>6.3653723742838951E-4</v>
      </c>
      <c r="C1482">
        <f t="shared" si="155"/>
        <v>12730.744748567791</v>
      </c>
      <c r="E1482">
        <f t="shared" si="156"/>
        <v>507</v>
      </c>
      <c r="F1482">
        <f t="shared" si="157"/>
        <v>0.32272437937619347</v>
      </c>
      <c r="G1482">
        <f t="shared" si="158"/>
        <v>-1.2437937618220429E-4</v>
      </c>
      <c r="H1482" s="1">
        <f t="shared" si="159"/>
        <v>-2487.5875236440856</v>
      </c>
      <c r="I1482" s="1">
        <f t="shared" si="160"/>
        <v>2487.5875236440856</v>
      </c>
    </row>
    <row r="1483" spans="1:9" x14ac:dyDescent="0.25">
      <c r="A1483">
        <v>1572</v>
      </c>
      <c r="B1483">
        <f t="shared" si="154"/>
        <v>6.3613231552162855E-4</v>
      </c>
      <c r="C1483">
        <f t="shared" si="155"/>
        <v>12722.646310432572</v>
      </c>
      <c r="E1483">
        <f t="shared" si="156"/>
        <v>507</v>
      </c>
      <c r="F1483">
        <f t="shared" si="157"/>
        <v>0.32251908396946566</v>
      </c>
      <c r="G1483">
        <f t="shared" si="158"/>
        <v>8.0916030545608031E-5</v>
      </c>
      <c r="H1483" s="1">
        <f t="shared" si="159"/>
        <v>1618.3206109121606</v>
      </c>
      <c r="I1483" s="1">
        <f t="shared" si="160"/>
        <v>1618.3206109121606</v>
      </c>
    </row>
    <row r="1484" spans="1:9" x14ac:dyDescent="0.25">
      <c r="A1484">
        <v>1573</v>
      </c>
      <c r="B1484">
        <f t="shared" ref="B1484:B1547" si="161">1/A1484</f>
        <v>6.3572790845518119E-4</v>
      </c>
      <c r="C1484">
        <f t="shared" ref="C1484:C1547" si="162">B1484*1000000*$B$1</f>
        <v>12714.558169103622</v>
      </c>
      <c r="E1484">
        <f t="shared" ref="E1484:E1547" si="163">INT(0.5+$B$7/B1484)</f>
        <v>507</v>
      </c>
      <c r="F1484">
        <f t="shared" ref="F1484:F1547" si="164">B1484*E1484</f>
        <v>0.32231404958677684</v>
      </c>
      <c r="G1484">
        <f t="shared" ref="G1484:G1547" si="165">$B$7-F1484</f>
        <v>2.8595041323442594E-4</v>
      </c>
      <c r="H1484" s="1">
        <f t="shared" ref="H1484:H1547" si="166">G1484*$B$1*1000000</f>
        <v>5719.0082646885185</v>
      </c>
      <c r="I1484" s="1">
        <f t="shared" ref="I1484:I1547" si="167">ABS(H1484)</f>
        <v>5719.0082646885185</v>
      </c>
    </row>
    <row r="1485" spans="1:9" x14ac:dyDescent="0.25">
      <c r="A1485">
        <v>1574</v>
      </c>
      <c r="B1485">
        <f t="shared" si="161"/>
        <v>6.3532401524777639E-4</v>
      </c>
      <c r="C1485">
        <f t="shared" si="162"/>
        <v>12706.480304955528</v>
      </c>
      <c r="E1485">
        <f t="shared" si="163"/>
        <v>508</v>
      </c>
      <c r="F1485">
        <f t="shared" si="164"/>
        <v>0.32274459974587039</v>
      </c>
      <c r="G1485">
        <f t="shared" si="165"/>
        <v>-1.4459974585911972E-4</v>
      </c>
      <c r="H1485" s="1">
        <f t="shared" si="166"/>
        <v>-2891.9949171823946</v>
      </c>
      <c r="I1485" s="1">
        <f t="shared" si="167"/>
        <v>2891.9949171823946</v>
      </c>
    </row>
    <row r="1486" spans="1:9" x14ac:dyDescent="0.25">
      <c r="A1486">
        <v>1575</v>
      </c>
      <c r="B1486">
        <f t="shared" si="161"/>
        <v>6.3492063492063492E-4</v>
      </c>
      <c r="C1486">
        <f t="shared" si="162"/>
        <v>12698.4126984127</v>
      </c>
      <c r="E1486">
        <f t="shared" si="163"/>
        <v>508</v>
      </c>
      <c r="F1486">
        <f t="shared" si="164"/>
        <v>0.32253968253968252</v>
      </c>
      <c r="G1486">
        <f t="shared" si="165"/>
        <v>6.0317460328751515E-5</v>
      </c>
      <c r="H1486" s="1">
        <f t="shared" si="166"/>
        <v>1206.3492065750304</v>
      </c>
      <c r="I1486" s="1">
        <f t="shared" si="167"/>
        <v>1206.3492065750304</v>
      </c>
    </row>
    <row r="1487" spans="1:9" x14ac:dyDescent="0.25">
      <c r="A1487">
        <v>1576</v>
      </c>
      <c r="B1487">
        <f t="shared" si="161"/>
        <v>6.3451776649746188E-4</v>
      </c>
      <c r="C1487">
        <f t="shared" si="162"/>
        <v>12690.355329949238</v>
      </c>
      <c r="E1487">
        <f t="shared" si="163"/>
        <v>508</v>
      </c>
      <c r="F1487">
        <f t="shared" si="164"/>
        <v>0.32233502538071063</v>
      </c>
      <c r="G1487">
        <f t="shared" si="165"/>
        <v>2.649746193006397E-4</v>
      </c>
      <c r="H1487" s="1">
        <f t="shared" si="166"/>
        <v>5299.4923860127938</v>
      </c>
      <c r="I1487" s="1">
        <f t="shared" si="167"/>
        <v>5299.4923860127938</v>
      </c>
    </row>
    <row r="1488" spans="1:9" x14ac:dyDescent="0.25">
      <c r="A1488">
        <v>1577</v>
      </c>
      <c r="B1488">
        <f t="shared" si="161"/>
        <v>6.3411540900443881E-4</v>
      </c>
      <c r="C1488">
        <f t="shared" si="162"/>
        <v>12682.308180088776</v>
      </c>
      <c r="E1488">
        <f t="shared" si="163"/>
        <v>509</v>
      </c>
      <c r="F1488">
        <f t="shared" si="164"/>
        <v>0.32276474318325937</v>
      </c>
      <c r="G1488">
        <f t="shared" si="165"/>
        <v>-1.6474318324810611E-4</v>
      </c>
      <c r="H1488" s="1">
        <f t="shared" si="166"/>
        <v>-3294.8636649621221</v>
      </c>
      <c r="I1488" s="1">
        <f t="shared" si="167"/>
        <v>3294.8636649621221</v>
      </c>
    </row>
    <row r="1489" spans="1:9" x14ac:dyDescent="0.25">
      <c r="A1489">
        <v>1578</v>
      </c>
      <c r="B1489">
        <f t="shared" si="161"/>
        <v>6.3371356147021542E-4</v>
      </c>
      <c r="C1489">
        <f t="shared" si="162"/>
        <v>12674.271229404309</v>
      </c>
      <c r="E1489">
        <f t="shared" si="163"/>
        <v>509</v>
      </c>
      <c r="F1489">
        <f t="shared" si="164"/>
        <v>0.32256020278833963</v>
      </c>
      <c r="G1489">
        <f t="shared" si="165"/>
        <v>3.9797211671632748E-5</v>
      </c>
      <c r="H1489" s="1">
        <f t="shared" si="166"/>
        <v>795.94423343265498</v>
      </c>
      <c r="I1489" s="1">
        <f t="shared" si="167"/>
        <v>795.94423343265498</v>
      </c>
    </row>
    <row r="1490" spans="1:9" x14ac:dyDescent="0.25">
      <c r="A1490">
        <v>1579</v>
      </c>
      <c r="B1490">
        <f t="shared" si="161"/>
        <v>6.3331222292590248E-4</v>
      </c>
      <c r="C1490">
        <f t="shared" si="162"/>
        <v>12666.244458518049</v>
      </c>
      <c r="E1490">
        <f t="shared" si="163"/>
        <v>509</v>
      </c>
      <c r="F1490">
        <f t="shared" si="164"/>
        <v>0.32235592146928438</v>
      </c>
      <c r="G1490">
        <f t="shared" si="165"/>
        <v>2.4407853072688779E-4</v>
      </c>
      <c r="H1490" s="1">
        <f t="shared" si="166"/>
        <v>4881.5706145377553</v>
      </c>
      <c r="I1490" s="1">
        <f t="shared" si="167"/>
        <v>4881.5706145377553</v>
      </c>
    </row>
    <row r="1491" spans="1:9" x14ac:dyDescent="0.25">
      <c r="A1491">
        <v>1580</v>
      </c>
      <c r="B1491">
        <f t="shared" si="161"/>
        <v>6.329113924050633E-4</v>
      </c>
      <c r="C1491">
        <f t="shared" si="162"/>
        <v>12658.227848101267</v>
      </c>
      <c r="E1491">
        <f t="shared" si="163"/>
        <v>510</v>
      </c>
      <c r="F1491">
        <f t="shared" si="164"/>
        <v>0.32278481012658228</v>
      </c>
      <c r="G1491">
        <f t="shared" si="165"/>
        <v>-1.8481012657101115E-4</v>
      </c>
      <c r="H1491" s="1">
        <f t="shared" si="166"/>
        <v>-3696.2025314202228</v>
      </c>
      <c r="I1491" s="1">
        <f t="shared" si="167"/>
        <v>3696.2025314202228</v>
      </c>
    </row>
    <row r="1492" spans="1:9" x14ac:dyDescent="0.25">
      <c r="A1492">
        <v>1581</v>
      </c>
      <c r="B1492">
        <f t="shared" si="161"/>
        <v>6.3251106894370653E-4</v>
      </c>
      <c r="C1492">
        <f t="shared" si="162"/>
        <v>12650.22137887413</v>
      </c>
      <c r="E1492">
        <f t="shared" si="163"/>
        <v>510</v>
      </c>
      <c r="F1492">
        <f t="shared" si="164"/>
        <v>0.32258064516129031</v>
      </c>
      <c r="G1492">
        <f t="shared" si="165"/>
        <v>1.9354838720953005E-5</v>
      </c>
      <c r="H1492" s="1">
        <f t="shared" si="166"/>
        <v>387.09677441906013</v>
      </c>
      <c r="I1492" s="1">
        <f t="shared" si="167"/>
        <v>387.09677441906013</v>
      </c>
    </row>
    <row r="1493" spans="1:9" x14ac:dyDescent="0.25">
      <c r="A1493">
        <v>1582</v>
      </c>
      <c r="B1493">
        <f t="shared" si="161"/>
        <v>6.3211125158027818E-4</v>
      </c>
      <c r="C1493">
        <f t="shared" si="162"/>
        <v>12642.225031605565</v>
      </c>
      <c r="E1493">
        <f t="shared" si="163"/>
        <v>510</v>
      </c>
      <c r="F1493">
        <f t="shared" si="164"/>
        <v>0.32237673830594188</v>
      </c>
      <c r="G1493">
        <f t="shared" si="165"/>
        <v>2.2326169406938767E-4</v>
      </c>
      <c r="H1493" s="1">
        <f t="shared" si="166"/>
        <v>4465.2338813877532</v>
      </c>
      <c r="I1493" s="1">
        <f t="shared" si="167"/>
        <v>4465.2338813877532</v>
      </c>
    </row>
    <row r="1494" spans="1:9" x14ac:dyDescent="0.25">
      <c r="A1494">
        <v>1583</v>
      </c>
      <c r="B1494">
        <f t="shared" si="161"/>
        <v>6.3171193935565378E-4</v>
      </c>
      <c r="C1494">
        <f t="shared" si="162"/>
        <v>12634.238787113074</v>
      </c>
      <c r="E1494">
        <f t="shared" si="163"/>
        <v>511</v>
      </c>
      <c r="F1494">
        <f t="shared" si="164"/>
        <v>0.32280480101073911</v>
      </c>
      <c r="G1494">
        <f t="shared" si="165"/>
        <v>-2.0480101072783974E-4</v>
      </c>
      <c r="H1494" s="1">
        <f t="shared" si="166"/>
        <v>-4096.0202145567946</v>
      </c>
      <c r="I1494" s="1">
        <f t="shared" si="167"/>
        <v>4096.0202145567946</v>
      </c>
    </row>
    <row r="1495" spans="1:9" x14ac:dyDescent="0.25">
      <c r="A1495">
        <v>1584</v>
      </c>
      <c r="B1495">
        <f t="shared" si="161"/>
        <v>6.3131313131313137E-4</v>
      </c>
      <c r="C1495">
        <f t="shared" si="162"/>
        <v>12626.262626262629</v>
      </c>
      <c r="E1495">
        <f t="shared" si="163"/>
        <v>511</v>
      </c>
      <c r="F1495">
        <f t="shared" si="164"/>
        <v>0.32260101010101011</v>
      </c>
      <c r="G1495">
        <f t="shared" si="165"/>
        <v>-1.0101009988439102E-6</v>
      </c>
      <c r="H1495" s="1">
        <f t="shared" si="166"/>
        <v>-20.202019976878205</v>
      </c>
      <c r="I1495" s="1">
        <f t="shared" si="167"/>
        <v>20.202019976878205</v>
      </c>
    </row>
    <row r="1496" spans="1:9" x14ac:dyDescent="0.25">
      <c r="A1496">
        <v>1585</v>
      </c>
      <c r="B1496">
        <f t="shared" si="161"/>
        <v>6.3091482649842276E-4</v>
      </c>
      <c r="C1496">
        <f t="shared" si="162"/>
        <v>12618.296529968455</v>
      </c>
      <c r="E1496">
        <f t="shared" si="163"/>
        <v>511</v>
      </c>
      <c r="F1496">
        <f t="shared" si="164"/>
        <v>0.32239747634069404</v>
      </c>
      <c r="G1496">
        <f t="shared" si="165"/>
        <v>2.0252365931722194E-4</v>
      </c>
      <c r="H1496" s="1">
        <f t="shared" si="166"/>
        <v>4050.4731863444385</v>
      </c>
      <c r="I1496" s="1">
        <f t="shared" si="167"/>
        <v>4050.4731863444385</v>
      </c>
    </row>
    <row r="1497" spans="1:9" x14ac:dyDescent="0.25">
      <c r="A1497">
        <v>1586</v>
      </c>
      <c r="B1497">
        <f t="shared" si="161"/>
        <v>6.3051702395964691E-4</v>
      </c>
      <c r="C1497">
        <f t="shared" si="162"/>
        <v>12610.340479192939</v>
      </c>
      <c r="E1497">
        <f t="shared" si="163"/>
        <v>512</v>
      </c>
      <c r="F1497">
        <f t="shared" si="164"/>
        <v>0.32282471626733922</v>
      </c>
      <c r="G1497">
        <f t="shared" si="165"/>
        <v>-2.2471626732795125E-4</v>
      </c>
      <c r="H1497" s="1">
        <f t="shared" si="166"/>
        <v>-4494.3253465590251</v>
      </c>
      <c r="I1497" s="1">
        <f t="shared" si="167"/>
        <v>4494.3253465590251</v>
      </c>
    </row>
    <row r="1498" spans="1:9" x14ac:dyDescent="0.25">
      <c r="A1498">
        <v>1587</v>
      </c>
      <c r="B1498">
        <f t="shared" si="161"/>
        <v>6.3011972274732201E-4</v>
      </c>
      <c r="C1498">
        <f t="shared" si="162"/>
        <v>12602.394454946441</v>
      </c>
      <c r="E1498">
        <f t="shared" si="163"/>
        <v>512</v>
      </c>
      <c r="F1498">
        <f t="shared" si="164"/>
        <v>0.32262129804662887</v>
      </c>
      <c r="G1498">
        <f t="shared" si="165"/>
        <v>-2.1298046617601596E-5</v>
      </c>
      <c r="H1498" s="1">
        <f t="shared" si="166"/>
        <v>-425.96093235203193</v>
      </c>
      <c r="I1498" s="1">
        <f t="shared" si="167"/>
        <v>425.96093235203193</v>
      </c>
    </row>
    <row r="1499" spans="1:9" x14ac:dyDescent="0.25">
      <c r="A1499">
        <v>1588</v>
      </c>
      <c r="B1499">
        <f t="shared" si="161"/>
        <v>6.2972292191435767E-4</v>
      </c>
      <c r="C1499">
        <f t="shared" si="162"/>
        <v>12594.458438287154</v>
      </c>
      <c r="E1499">
        <f t="shared" si="163"/>
        <v>512</v>
      </c>
      <c r="F1499">
        <f t="shared" si="164"/>
        <v>0.32241813602015112</v>
      </c>
      <c r="G1499">
        <f t="shared" si="165"/>
        <v>1.818639798601418E-4</v>
      </c>
      <c r="H1499" s="1">
        <f t="shared" si="166"/>
        <v>3637.2795972028362</v>
      </c>
      <c r="I1499" s="1">
        <f t="shared" si="167"/>
        <v>3637.2795972028362</v>
      </c>
    </row>
    <row r="1500" spans="1:9" x14ac:dyDescent="0.25">
      <c r="A1500">
        <v>1589</v>
      </c>
      <c r="B1500">
        <f t="shared" si="161"/>
        <v>6.2932662051604787E-4</v>
      </c>
      <c r="C1500">
        <f t="shared" si="162"/>
        <v>12586.532410320959</v>
      </c>
      <c r="E1500">
        <f t="shared" si="163"/>
        <v>513</v>
      </c>
      <c r="F1500">
        <f t="shared" si="164"/>
        <v>0.32284455632473258</v>
      </c>
      <c r="G1500">
        <f t="shared" si="165"/>
        <v>-2.4455632472131228E-4</v>
      </c>
      <c r="H1500" s="1">
        <f t="shared" si="166"/>
        <v>-4891.1264944262457</v>
      </c>
      <c r="I1500" s="1">
        <f t="shared" si="167"/>
        <v>4891.1264944262457</v>
      </c>
    </row>
    <row r="1501" spans="1:9" x14ac:dyDescent="0.25">
      <c r="A1501">
        <v>1590</v>
      </c>
      <c r="B1501">
        <f t="shared" si="161"/>
        <v>6.2893081761006286E-4</v>
      </c>
      <c r="C1501">
        <f t="shared" si="162"/>
        <v>12578.616352201258</v>
      </c>
      <c r="E1501">
        <f t="shared" si="163"/>
        <v>513</v>
      </c>
      <c r="F1501">
        <f t="shared" si="164"/>
        <v>0.32264150943396225</v>
      </c>
      <c r="G1501">
        <f t="shared" si="165"/>
        <v>-4.1509433950981389E-5</v>
      </c>
      <c r="H1501" s="1">
        <f t="shared" si="166"/>
        <v>-830.18867901962778</v>
      </c>
      <c r="I1501" s="1">
        <f t="shared" si="167"/>
        <v>830.18867901962778</v>
      </c>
    </row>
    <row r="1502" spans="1:9" x14ac:dyDescent="0.25">
      <c r="A1502">
        <v>1591</v>
      </c>
      <c r="B1502">
        <f t="shared" si="161"/>
        <v>6.285355122564425E-4</v>
      </c>
      <c r="C1502">
        <f t="shared" si="162"/>
        <v>12570.71024512885</v>
      </c>
      <c r="E1502">
        <f t="shared" si="163"/>
        <v>513</v>
      </c>
      <c r="F1502">
        <f t="shared" si="164"/>
        <v>0.32243871778755501</v>
      </c>
      <c r="G1502">
        <f t="shared" si="165"/>
        <v>1.6128221245625962E-4</v>
      </c>
      <c r="H1502" s="1">
        <f t="shared" si="166"/>
        <v>3225.6442491251923</v>
      </c>
      <c r="I1502" s="1">
        <f t="shared" si="167"/>
        <v>3225.6442491251923</v>
      </c>
    </row>
    <row r="1503" spans="1:9" x14ac:dyDescent="0.25">
      <c r="A1503">
        <v>1592</v>
      </c>
      <c r="B1503">
        <f t="shared" si="161"/>
        <v>6.2814070351758795E-4</v>
      </c>
      <c r="C1503">
        <f t="shared" si="162"/>
        <v>12562.814070351758</v>
      </c>
      <c r="E1503">
        <f t="shared" si="163"/>
        <v>514</v>
      </c>
      <c r="F1503">
        <f t="shared" si="164"/>
        <v>0.32286432160804018</v>
      </c>
      <c r="G1503">
        <f t="shared" si="165"/>
        <v>-2.643216080289168E-4</v>
      </c>
      <c r="H1503" s="1">
        <f t="shared" si="166"/>
        <v>-5286.4321605783362</v>
      </c>
      <c r="I1503" s="1">
        <f t="shared" si="167"/>
        <v>5286.4321605783362</v>
      </c>
    </row>
    <row r="1504" spans="1:9" x14ac:dyDescent="0.25">
      <c r="A1504">
        <v>1593</v>
      </c>
      <c r="B1504">
        <f t="shared" si="161"/>
        <v>6.2774639045825491E-4</v>
      </c>
      <c r="C1504">
        <f t="shared" si="162"/>
        <v>12554.927809165099</v>
      </c>
      <c r="E1504">
        <f t="shared" si="163"/>
        <v>514</v>
      </c>
      <c r="F1504">
        <f t="shared" si="164"/>
        <v>0.32266164469554304</v>
      </c>
      <c r="G1504">
        <f t="shared" si="165"/>
        <v>-6.1644695531770655E-5</v>
      </c>
      <c r="H1504" s="1">
        <f t="shared" si="166"/>
        <v>-1232.893910635413</v>
      </c>
      <c r="I1504" s="1">
        <f t="shared" si="167"/>
        <v>1232.893910635413</v>
      </c>
    </row>
    <row r="1505" spans="1:9" x14ac:dyDescent="0.25">
      <c r="A1505">
        <v>1594</v>
      </c>
      <c r="B1505">
        <f t="shared" si="161"/>
        <v>6.2735257214554575E-4</v>
      </c>
      <c r="C1505">
        <f t="shared" si="162"/>
        <v>12547.051442910915</v>
      </c>
      <c r="E1505">
        <f t="shared" si="163"/>
        <v>514</v>
      </c>
      <c r="F1505">
        <f t="shared" si="164"/>
        <v>0.32245922208281053</v>
      </c>
      <c r="G1505">
        <f t="shared" si="165"/>
        <v>1.4077791720074062E-4</v>
      </c>
      <c r="H1505" s="1">
        <f t="shared" si="166"/>
        <v>2815.5583440148125</v>
      </c>
      <c r="I1505" s="1">
        <f t="shared" si="167"/>
        <v>2815.5583440148125</v>
      </c>
    </row>
    <row r="1506" spans="1:9" x14ac:dyDescent="0.25">
      <c r="A1506">
        <v>1595</v>
      </c>
      <c r="B1506">
        <f t="shared" si="161"/>
        <v>6.2695924764890286E-4</v>
      </c>
      <c r="C1506">
        <f t="shared" si="162"/>
        <v>12539.184952978057</v>
      </c>
      <c r="E1506">
        <f t="shared" si="163"/>
        <v>515</v>
      </c>
      <c r="F1506">
        <f t="shared" si="164"/>
        <v>0.32288401253918497</v>
      </c>
      <c r="G1506">
        <f t="shared" si="165"/>
        <v>-2.8401253917370584E-4</v>
      </c>
      <c r="H1506" s="1">
        <f t="shared" si="166"/>
        <v>-5680.2507834741164</v>
      </c>
      <c r="I1506" s="1">
        <f t="shared" si="167"/>
        <v>5680.2507834741164</v>
      </c>
    </row>
    <row r="1507" spans="1:9" x14ac:dyDescent="0.25">
      <c r="A1507">
        <v>1596</v>
      </c>
      <c r="B1507">
        <f t="shared" si="161"/>
        <v>6.2656641604010022E-4</v>
      </c>
      <c r="C1507">
        <f t="shared" si="162"/>
        <v>12531.328320802004</v>
      </c>
      <c r="E1507">
        <f t="shared" si="163"/>
        <v>515</v>
      </c>
      <c r="F1507">
        <f t="shared" si="164"/>
        <v>0.32268170426065163</v>
      </c>
      <c r="G1507">
        <f t="shared" si="165"/>
        <v>-8.1704260640358406E-5</v>
      </c>
      <c r="H1507" s="1">
        <f t="shared" si="166"/>
        <v>-1634.0852128071681</v>
      </c>
      <c r="I1507" s="1">
        <f t="shared" si="167"/>
        <v>1634.0852128071681</v>
      </c>
    </row>
    <row r="1508" spans="1:9" x14ac:dyDescent="0.25">
      <c r="A1508">
        <v>1597</v>
      </c>
      <c r="B1508">
        <f t="shared" si="161"/>
        <v>6.2617407639323729E-4</v>
      </c>
      <c r="C1508">
        <f t="shared" si="162"/>
        <v>12523.481527864747</v>
      </c>
      <c r="E1508">
        <f t="shared" si="163"/>
        <v>515</v>
      </c>
      <c r="F1508">
        <f t="shared" si="164"/>
        <v>0.32247964934251722</v>
      </c>
      <c r="G1508">
        <f t="shared" si="165"/>
        <v>1.2035065749405049E-4</v>
      </c>
      <c r="H1508" s="1">
        <f t="shared" si="166"/>
        <v>2407.0131498810097</v>
      </c>
      <c r="I1508" s="1">
        <f t="shared" si="167"/>
        <v>2407.0131498810097</v>
      </c>
    </row>
    <row r="1509" spans="1:9" x14ac:dyDescent="0.25">
      <c r="A1509">
        <v>1598</v>
      </c>
      <c r="B1509">
        <f t="shared" si="161"/>
        <v>6.2578222778473093E-4</v>
      </c>
      <c r="C1509">
        <f t="shared" si="162"/>
        <v>12515.644555694618</v>
      </c>
      <c r="E1509">
        <f t="shared" si="163"/>
        <v>516</v>
      </c>
      <c r="F1509">
        <f t="shared" si="164"/>
        <v>0.32290362953692114</v>
      </c>
      <c r="G1509">
        <f t="shared" si="165"/>
        <v>-3.0362953690987737E-4</v>
      </c>
      <c r="H1509" s="1">
        <f t="shared" si="166"/>
        <v>-6072.5907381975476</v>
      </c>
      <c r="I1509" s="1">
        <f t="shared" si="167"/>
        <v>6072.5907381975476</v>
      </c>
    </row>
    <row r="1510" spans="1:9" x14ac:dyDescent="0.25">
      <c r="A1510">
        <v>1599</v>
      </c>
      <c r="B1510">
        <f t="shared" si="161"/>
        <v>6.2539086929330832E-4</v>
      </c>
      <c r="C1510">
        <f t="shared" si="162"/>
        <v>12507.817385866167</v>
      </c>
      <c r="E1510">
        <f t="shared" si="163"/>
        <v>516</v>
      </c>
      <c r="F1510">
        <f t="shared" si="164"/>
        <v>0.32270168855534709</v>
      </c>
      <c r="G1510">
        <f t="shared" si="165"/>
        <v>-1.0168855533582155E-4</v>
      </c>
      <c r="H1510" s="1">
        <f t="shared" si="166"/>
        <v>-2033.7711067164309</v>
      </c>
      <c r="I1510" s="1">
        <f t="shared" si="167"/>
        <v>2033.7711067164309</v>
      </c>
    </row>
    <row r="1511" spans="1:9" x14ac:dyDescent="0.25">
      <c r="A1511">
        <v>1600</v>
      </c>
      <c r="B1511">
        <f t="shared" si="161"/>
        <v>6.2500000000000001E-4</v>
      </c>
      <c r="C1511">
        <f t="shared" si="162"/>
        <v>12500</v>
      </c>
      <c r="E1511">
        <f t="shared" si="163"/>
        <v>516</v>
      </c>
      <c r="F1511">
        <f t="shared" si="164"/>
        <v>0.32250000000000001</v>
      </c>
      <c r="G1511">
        <f t="shared" si="165"/>
        <v>1.0000000001125775E-4</v>
      </c>
      <c r="H1511" s="1">
        <f t="shared" si="166"/>
        <v>2000.000000225155</v>
      </c>
      <c r="I1511" s="1">
        <f t="shared" si="167"/>
        <v>2000.000000225155</v>
      </c>
    </row>
    <row r="1512" spans="1:9" x14ac:dyDescent="0.25">
      <c r="A1512">
        <v>1601</v>
      </c>
      <c r="B1512">
        <f t="shared" si="161"/>
        <v>6.2460961898813238E-4</v>
      </c>
      <c r="C1512">
        <f t="shared" si="162"/>
        <v>12492.192379762648</v>
      </c>
      <c r="E1512">
        <f t="shared" si="163"/>
        <v>516</v>
      </c>
      <c r="F1512">
        <f t="shared" si="164"/>
        <v>0.32229856339787633</v>
      </c>
      <c r="G1512">
        <f t="shared" si="165"/>
        <v>3.0143660213494128E-4</v>
      </c>
      <c r="H1512" s="1">
        <f t="shared" si="166"/>
        <v>6028.7320426988254</v>
      </c>
      <c r="I1512" s="1">
        <f t="shared" si="167"/>
        <v>6028.7320426988254</v>
      </c>
    </row>
    <row r="1513" spans="1:9" x14ac:dyDescent="0.25">
      <c r="A1513">
        <v>1602</v>
      </c>
      <c r="B1513">
        <f t="shared" si="161"/>
        <v>6.2421972534332086E-4</v>
      </c>
      <c r="C1513">
        <f t="shared" si="162"/>
        <v>12484.394506866418</v>
      </c>
      <c r="E1513">
        <f t="shared" si="163"/>
        <v>517</v>
      </c>
      <c r="F1513">
        <f t="shared" si="164"/>
        <v>0.32272159800249689</v>
      </c>
      <c r="G1513">
        <f t="shared" si="165"/>
        <v>-1.2159800248562336E-4</v>
      </c>
      <c r="H1513" s="1">
        <f t="shared" si="166"/>
        <v>-2431.960049712467</v>
      </c>
      <c r="I1513" s="1">
        <f t="shared" si="167"/>
        <v>2431.960049712467</v>
      </c>
    </row>
    <row r="1514" spans="1:9" x14ac:dyDescent="0.25">
      <c r="A1514">
        <v>1603</v>
      </c>
      <c r="B1514">
        <f t="shared" si="161"/>
        <v>6.2383031815346226E-4</v>
      </c>
      <c r="C1514">
        <f t="shared" si="162"/>
        <v>12476.606363069244</v>
      </c>
      <c r="E1514">
        <f t="shared" si="163"/>
        <v>517</v>
      </c>
      <c r="F1514">
        <f t="shared" si="164"/>
        <v>0.32252027448533999</v>
      </c>
      <c r="G1514">
        <f t="shared" si="165"/>
        <v>7.9725514671280528E-5</v>
      </c>
      <c r="H1514" s="1">
        <f t="shared" si="166"/>
        <v>1594.5102934256106</v>
      </c>
      <c r="I1514" s="1">
        <f t="shared" si="167"/>
        <v>1594.5102934256106</v>
      </c>
    </row>
    <row r="1515" spans="1:9" x14ac:dyDescent="0.25">
      <c r="A1515">
        <v>1604</v>
      </c>
      <c r="B1515">
        <f t="shared" si="161"/>
        <v>6.2344139650872816E-4</v>
      </c>
      <c r="C1515">
        <f t="shared" si="162"/>
        <v>12468.827930174564</v>
      </c>
      <c r="E1515">
        <f t="shared" si="163"/>
        <v>517</v>
      </c>
      <c r="F1515">
        <f t="shared" si="164"/>
        <v>0.32231920199501246</v>
      </c>
      <c r="G1515">
        <f t="shared" si="165"/>
        <v>2.8079800499880569E-4</v>
      </c>
      <c r="H1515" s="1">
        <f t="shared" si="166"/>
        <v>5615.9600999761142</v>
      </c>
      <c r="I1515" s="1">
        <f t="shared" si="167"/>
        <v>5615.9600999761142</v>
      </c>
    </row>
    <row r="1516" spans="1:9" x14ac:dyDescent="0.25">
      <c r="A1516">
        <v>1605</v>
      </c>
      <c r="B1516">
        <f t="shared" si="161"/>
        <v>6.2305295950155766E-4</v>
      </c>
      <c r="C1516">
        <f t="shared" si="162"/>
        <v>12461.059190031154</v>
      </c>
      <c r="E1516">
        <f t="shared" si="163"/>
        <v>518</v>
      </c>
      <c r="F1516">
        <f t="shared" si="164"/>
        <v>0.32274143302180686</v>
      </c>
      <c r="G1516">
        <f t="shared" si="165"/>
        <v>-1.4143302179558948E-4</v>
      </c>
      <c r="H1516" s="1">
        <f t="shared" si="166"/>
        <v>-2828.6604359117896</v>
      </c>
      <c r="I1516" s="1">
        <f t="shared" si="167"/>
        <v>2828.6604359117896</v>
      </c>
    </row>
    <row r="1517" spans="1:9" x14ac:dyDescent="0.25">
      <c r="A1517">
        <v>1606</v>
      </c>
      <c r="B1517">
        <f t="shared" si="161"/>
        <v>6.2266500622665006E-4</v>
      </c>
      <c r="C1517">
        <f t="shared" si="162"/>
        <v>12453.300124533</v>
      </c>
      <c r="E1517">
        <f t="shared" si="163"/>
        <v>518</v>
      </c>
      <c r="F1517">
        <f t="shared" si="164"/>
        <v>0.32254047322540474</v>
      </c>
      <c r="G1517">
        <f t="shared" si="165"/>
        <v>5.9526774606522004E-5</v>
      </c>
      <c r="H1517" s="1">
        <f t="shared" si="166"/>
        <v>1190.5354921304402</v>
      </c>
      <c r="I1517" s="1">
        <f t="shared" si="167"/>
        <v>1190.5354921304402</v>
      </c>
    </row>
    <row r="1518" spans="1:9" x14ac:dyDescent="0.25">
      <c r="A1518">
        <v>1607</v>
      </c>
      <c r="B1518">
        <f t="shared" si="161"/>
        <v>6.222775357809583E-4</v>
      </c>
      <c r="C1518">
        <f t="shared" si="162"/>
        <v>12445.550715619165</v>
      </c>
      <c r="E1518">
        <f t="shared" si="163"/>
        <v>518</v>
      </c>
      <c r="F1518">
        <f t="shared" si="164"/>
        <v>0.32233976353453642</v>
      </c>
      <c r="G1518">
        <f t="shared" si="165"/>
        <v>2.6023646547485013E-4</v>
      </c>
      <c r="H1518" s="1">
        <f t="shared" si="166"/>
        <v>5204.7293094970028</v>
      </c>
      <c r="I1518" s="1">
        <f t="shared" si="167"/>
        <v>5204.7293094970028</v>
      </c>
    </row>
    <row r="1519" spans="1:9" x14ac:dyDescent="0.25">
      <c r="A1519">
        <v>1608</v>
      </c>
      <c r="B1519">
        <f t="shared" si="161"/>
        <v>6.2189054726368158E-4</v>
      </c>
      <c r="C1519">
        <f t="shared" si="162"/>
        <v>12437.810945273632</v>
      </c>
      <c r="E1519">
        <f t="shared" si="163"/>
        <v>519</v>
      </c>
      <c r="F1519">
        <f t="shared" si="164"/>
        <v>0.32276119402985076</v>
      </c>
      <c r="G1519">
        <f t="shared" si="165"/>
        <v>-1.6119402983949538E-4</v>
      </c>
      <c r="H1519" s="1">
        <f t="shared" si="166"/>
        <v>-3223.8805967899075</v>
      </c>
      <c r="I1519" s="1">
        <f t="shared" si="167"/>
        <v>3223.8805967899075</v>
      </c>
    </row>
    <row r="1520" spans="1:9" x14ac:dyDescent="0.25">
      <c r="A1520">
        <v>1609</v>
      </c>
      <c r="B1520">
        <f t="shared" si="161"/>
        <v>6.215040397762585E-4</v>
      </c>
      <c r="C1520">
        <f t="shared" si="162"/>
        <v>12430.080795525171</v>
      </c>
      <c r="E1520">
        <f t="shared" si="163"/>
        <v>519</v>
      </c>
      <c r="F1520">
        <f t="shared" si="164"/>
        <v>0.32256059664387815</v>
      </c>
      <c r="G1520">
        <f t="shared" si="165"/>
        <v>3.9403356133116407E-5</v>
      </c>
      <c r="H1520" s="1">
        <f t="shared" si="166"/>
        <v>788.06712266232819</v>
      </c>
      <c r="I1520" s="1">
        <f t="shared" si="167"/>
        <v>788.06712266232819</v>
      </c>
    </row>
    <row r="1521" spans="1:9" x14ac:dyDescent="0.25">
      <c r="A1521">
        <v>1610</v>
      </c>
      <c r="B1521">
        <f t="shared" si="161"/>
        <v>6.2111801242236027E-4</v>
      </c>
      <c r="C1521">
        <f t="shared" si="162"/>
        <v>12422.360248447205</v>
      </c>
      <c r="E1521">
        <f t="shared" si="163"/>
        <v>519</v>
      </c>
      <c r="F1521">
        <f t="shared" si="164"/>
        <v>0.32236024844720496</v>
      </c>
      <c r="G1521">
        <f t="shared" si="165"/>
        <v>2.39751552806311E-4</v>
      </c>
      <c r="H1521" s="1">
        <f t="shared" si="166"/>
        <v>4795.0310561262195</v>
      </c>
      <c r="I1521" s="1">
        <f t="shared" si="167"/>
        <v>4795.0310561262195</v>
      </c>
    </row>
    <row r="1522" spans="1:9" x14ac:dyDescent="0.25">
      <c r="A1522">
        <v>1611</v>
      </c>
      <c r="B1522">
        <f t="shared" si="161"/>
        <v>6.207324643078833E-4</v>
      </c>
      <c r="C1522">
        <f t="shared" si="162"/>
        <v>12414.649286157666</v>
      </c>
      <c r="E1522">
        <f t="shared" si="163"/>
        <v>520</v>
      </c>
      <c r="F1522">
        <f t="shared" si="164"/>
        <v>0.32278088144009931</v>
      </c>
      <c r="G1522">
        <f t="shared" si="165"/>
        <v>-1.8088144008804319E-4</v>
      </c>
      <c r="H1522" s="1">
        <f t="shared" si="166"/>
        <v>-3617.6288017608636</v>
      </c>
      <c r="I1522" s="1">
        <f t="shared" si="167"/>
        <v>3617.6288017608636</v>
      </c>
    </row>
    <row r="1523" spans="1:9" x14ac:dyDescent="0.25">
      <c r="A1523">
        <v>1612</v>
      </c>
      <c r="B1523">
        <f t="shared" si="161"/>
        <v>6.2034739454094293E-4</v>
      </c>
      <c r="C1523">
        <f t="shared" si="162"/>
        <v>12406.947890818858</v>
      </c>
      <c r="E1523">
        <f t="shared" si="163"/>
        <v>520</v>
      </c>
      <c r="F1523">
        <f t="shared" si="164"/>
        <v>0.32258064516129031</v>
      </c>
      <c r="G1523">
        <f t="shared" si="165"/>
        <v>1.9354838720953005E-5</v>
      </c>
      <c r="H1523" s="1">
        <f t="shared" si="166"/>
        <v>387.09677441906013</v>
      </c>
      <c r="I1523" s="1">
        <f t="shared" si="167"/>
        <v>387.09677441906013</v>
      </c>
    </row>
    <row r="1524" spans="1:9" x14ac:dyDescent="0.25">
      <c r="A1524">
        <v>1613</v>
      </c>
      <c r="B1524">
        <f t="shared" si="161"/>
        <v>6.1996280223186606E-4</v>
      </c>
      <c r="C1524">
        <f t="shared" si="162"/>
        <v>12399.256044637321</v>
      </c>
      <c r="E1524">
        <f t="shared" si="163"/>
        <v>520</v>
      </c>
      <c r="F1524">
        <f t="shared" si="164"/>
        <v>0.32238065716057035</v>
      </c>
      <c r="G1524">
        <f t="shared" si="165"/>
        <v>2.1934283944091693E-4</v>
      </c>
      <c r="H1524" s="1">
        <f t="shared" si="166"/>
        <v>4386.8567888183388</v>
      </c>
      <c r="I1524" s="1">
        <f t="shared" si="167"/>
        <v>4386.8567888183388</v>
      </c>
    </row>
    <row r="1525" spans="1:9" x14ac:dyDescent="0.25">
      <c r="A1525">
        <v>1614</v>
      </c>
      <c r="B1525">
        <f t="shared" si="161"/>
        <v>6.1957868649318464E-4</v>
      </c>
      <c r="C1525">
        <f t="shared" si="162"/>
        <v>12391.573729863692</v>
      </c>
      <c r="E1525">
        <f t="shared" si="163"/>
        <v>521</v>
      </c>
      <c r="F1525">
        <f t="shared" si="164"/>
        <v>0.32280049566294922</v>
      </c>
      <c r="G1525">
        <f t="shared" si="165"/>
        <v>-2.0049566293794951E-4</v>
      </c>
      <c r="H1525" s="1">
        <f t="shared" si="166"/>
        <v>-4009.9132587589902</v>
      </c>
      <c r="I1525" s="1">
        <f t="shared" si="167"/>
        <v>4009.9132587589902</v>
      </c>
    </row>
    <row r="1526" spans="1:9" x14ac:dyDescent="0.25">
      <c r="A1526">
        <v>1615</v>
      </c>
      <c r="B1526">
        <f t="shared" si="161"/>
        <v>6.1919504643962852E-4</v>
      </c>
      <c r="C1526">
        <f t="shared" si="162"/>
        <v>12383.900928792571</v>
      </c>
      <c r="E1526">
        <f t="shared" si="163"/>
        <v>521</v>
      </c>
      <c r="F1526">
        <f t="shared" si="164"/>
        <v>0.32260061919504646</v>
      </c>
      <c r="G1526">
        <f t="shared" si="165"/>
        <v>-6.1919503518970131E-7</v>
      </c>
      <c r="H1526" s="1">
        <f t="shared" si="166"/>
        <v>-12.383900703794026</v>
      </c>
      <c r="I1526" s="1">
        <f t="shared" si="167"/>
        <v>12.383900703794026</v>
      </c>
    </row>
    <row r="1527" spans="1:9" x14ac:dyDescent="0.25">
      <c r="A1527">
        <v>1616</v>
      </c>
      <c r="B1527">
        <f t="shared" si="161"/>
        <v>6.1881188118811882E-4</v>
      </c>
      <c r="C1527">
        <f t="shared" si="162"/>
        <v>12376.237623762376</v>
      </c>
      <c r="E1527">
        <f t="shared" si="163"/>
        <v>521</v>
      </c>
      <c r="F1527">
        <f t="shared" si="164"/>
        <v>0.32240099009900991</v>
      </c>
      <c r="G1527">
        <f t="shared" si="165"/>
        <v>1.9900990100135685E-4</v>
      </c>
      <c r="H1527" s="1">
        <f t="shared" si="166"/>
        <v>3980.1980200271369</v>
      </c>
      <c r="I1527" s="1">
        <f t="shared" si="167"/>
        <v>3980.1980200271369</v>
      </c>
    </row>
    <row r="1528" spans="1:9" x14ac:dyDescent="0.25">
      <c r="A1528">
        <v>1617</v>
      </c>
      <c r="B1528">
        <f t="shared" si="161"/>
        <v>6.1842918985776133E-4</v>
      </c>
      <c r="C1528">
        <f t="shared" si="162"/>
        <v>12368.583797155226</v>
      </c>
      <c r="E1528">
        <f t="shared" si="163"/>
        <v>522</v>
      </c>
      <c r="F1528">
        <f t="shared" si="164"/>
        <v>0.32282003710575141</v>
      </c>
      <c r="G1528">
        <f t="shared" si="165"/>
        <v>-2.2003710574014512E-4</v>
      </c>
      <c r="H1528" s="1">
        <f t="shared" si="166"/>
        <v>-4400.7421148029025</v>
      </c>
      <c r="I1528" s="1">
        <f t="shared" si="167"/>
        <v>4400.7421148029025</v>
      </c>
    </row>
    <row r="1529" spans="1:9" x14ac:dyDescent="0.25">
      <c r="A1529">
        <v>1618</v>
      </c>
      <c r="B1529">
        <f t="shared" si="161"/>
        <v>6.1804697156983925E-4</v>
      </c>
      <c r="C1529">
        <f t="shared" si="162"/>
        <v>12360.939431396784</v>
      </c>
      <c r="E1529">
        <f t="shared" si="163"/>
        <v>522</v>
      </c>
      <c r="F1529">
        <f t="shared" si="164"/>
        <v>0.32262051915945611</v>
      </c>
      <c r="G1529">
        <f t="shared" si="165"/>
        <v>-2.0519159444842838E-5</v>
      </c>
      <c r="H1529" s="1">
        <f t="shared" si="166"/>
        <v>-410.38318889685678</v>
      </c>
      <c r="I1529" s="1">
        <f t="shared" si="167"/>
        <v>410.38318889685678</v>
      </c>
    </row>
    <row r="1530" spans="1:9" x14ac:dyDescent="0.25">
      <c r="A1530">
        <v>1619</v>
      </c>
      <c r="B1530">
        <f t="shared" si="161"/>
        <v>6.1766522544780733E-4</v>
      </c>
      <c r="C1530">
        <f t="shared" si="162"/>
        <v>12353.304508956146</v>
      </c>
      <c r="E1530">
        <f t="shared" si="163"/>
        <v>522</v>
      </c>
      <c r="F1530">
        <f t="shared" si="164"/>
        <v>0.32242124768375541</v>
      </c>
      <c r="G1530">
        <f t="shared" si="165"/>
        <v>1.7875231625585908E-4</v>
      </c>
      <c r="H1530" s="1">
        <f t="shared" si="166"/>
        <v>3575.0463251171814</v>
      </c>
      <c r="I1530" s="1">
        <f t="shared" si="167"/>
        <v>3575.0463251171814</v>
      </c>
    </row>
    <row r="1531" spans="1:9" x14ac:dyDescent="0.25">
      <c r="A1531">
        <v>1620</v>
      </c>
      <c r="B1531">
        <f t="shared" si="161"/>
        <v>6.1728395061728394E-4</v>
      </c>
      <c r="C1531">
        <f t="shared" si="162"/>
        <v>12345.679012345679</v>
      </c>
      <c r="E1531">
        <f t="shared" si="163"/>
        <v>523</v>
      </c>
      <c r="F1531">
        <f t="shared" si="164"/>
        <v>0.32283950617283952</v>
      </c>
      <c r="G1531">
        <f t="shared" si="165"/>
        <v>-2.3950617282825215E-4</v>
      </c>
      <c r="H1531" s="1">
        <f t="shared" si="166"/>
        <v>-4790.1234565650429</v>
      </c>
      <c r="I1531" s="1">
        <f t="shared" si="167"/>
        <v>4790.1234565650429</v>
      </c>
    </row>
    <row r="1532" spans="1:9" x14ac:dyDescent="0.25">
      <c r="A1532">
        <v>1621</v>
      </c>
      <c r="B1532">
        <f t="shared" si="161"/>
        <v>6.1690314620604567E-4</v>
      </c>
      <c r="C1532">
        <f t="shared" si="162"/>
        <v>12338.062924120914</v>
      </c>
      <c r="E1532">
        <f t="shared" si="163"/>
        <v>523</v>
      </c>
      <c r="F1532">
        <f t="shared" si="164"/>
        <v>0.32264034546576187</v>
      </c>
      <c r="G1532">
        <f t="shared" si="165"/>
        <v>-4.0345465750601939E-5</v>
      </c>
      <c r="H1532" s="1">
        <f t="shared" si="166"/>
        <v>-806.90931501203875</v>
      </c>
      <c r="I1532" s="1">
        <f t="shared" si="167"/>
        <v>806.90931501203875</v>
      </c>
    </row>
    <row r="1533" spans="1:9" x14ac:dyDescent="0.25">
      <c r="A1533">
        <v>1622</v>
      </c>
      <c r="B1533">
        <f t="shared" si="161"/>
        <v>6.1652281134401974E-4</v>
      </c>
      <c r="C1533">
        <f t="shared" si="162"/>
        <v>12330.456226880395</v>
      </c>
      <c r="E1533">
        <f t="shared" si="163"/>
        <v>523</v>
      </c>
      <c r="F1533">
        <f t="shared" si="164"/>
        <v>0.32244143033292233</v>
      </c>
      <c r="G1533">
        <f t="shared" si="165"/>
        <v>1.5856966708893694E-4</v>
      </c>
      <c r="H1533" s="1">
        <f t="shared" si="166"/>
        <v>3171.3933417787389</v>
      </c>
      <c r="I1533" s="1">
        <f t="shared" si="167"/>
        <v>3171.3933417787389</v>
      </c>
    </row>
    <row r="1534" spans="1:9" x14ac:dyDescent="0.25">
      <c r="A1534">
        <v>1623</v>
      </c>
      <c r="B1534">
        <f t="shared" si="161"/>
        <v>6.1614294516327791E-4</v>
      </c>
      <c r="C1534">
        <f t="shared" si="162"/>
        <v>12322.858903265558</v>
      </c>
      <c r="E1534">
        <f t="shared" si="163"/>
        <v>524</v>
      </c>
      <c r="F1534">
        <f t="shared" si="164"/>
        <v>0.32285890326555761</v>
      </c>
      <c r="G1534">
        <f t="shared" si="165"/>
        <v>-2.5890326554633969E-4</v>
      </c>
      <c r="H1534" s="1">
        <f t="shared" si="166"/>
        <v>-5178.0653109267942</v>
      </c>
      <c r="I1534" s="1">
        <f t="shared" si="167"/>
        <v>5178.0653109267942</v>
      </c>
    </row>
    <row r="1535" spans="1:9" x14ac:dyDescent="0.25">
      <c r="A1535">
        <v>1624</v>
      </c>
      <c r="B1535">
        <f t="shared" si="161"/>
        <v>6.1576354679802956E-4</v>
      </c>
      <c r="C1535">
        <f t="shared" si="162"/>
        <v>12315.270935960591</v>
      </c>
      <c r="E1535">
        <f t="shared" si="163"/>
        <v>524</v>
      </c>
      <c r="F1535">
        <f t="shared" si="164"/>
        <v>0.32266009852216748</v>
      </c>
      <c r="G1535">
        <f t="shared" si="165"/>
        <v>-6.0098522156215584E-5</v>
      </c>
      <c r="H1535" s="1">
        <f t="shared" si="166"/>
        <v>-1201.9704431243117</v>
      </c>
      <c r="I1535" s="1">
        <f t="shared" si="167"/>
        <v>1201.9704431243117</v>
      </c>
    </row>
    <row r="1536" spans="1:9" x14ac:dyDescent="0.25">
      <c r="A1536">
        <v>1625</v>
      </c>
      <c r="B1536">
        <f t="shared" si="161"/>
        <v>6.1538461538461541E-4</v>
      </c>
      <c r="C1536">
        <f t="shared" si="162"/>
        <v>12307.692307692307</v>
      </c>
      <c r="E1536">
        <f t="shared" si="163"/>
        <v>524</v>
      </c>
      <c r="F1536">
        <f t="shared" si="164"/>
        <v>0.32246153846153847</v>
      </c>
      <c r="G1536">
        <f t="shared" si="165"/>
        <v>1.3846153847280052E-4</v>
      </c>
      <c r="H1536" s="1">
        <f t="shared" si="166"/>
        <v>2769.2307694560104</v>
      </c>
      <c r="I1536" s="1">
        <f t="shared" si="167"/>
        <v>2769.2307694560104</v>
      </c>
    </row>
    <row r="1537" spans="1:9" x14ac:dyDescent="0.25">
      <c r="A1537">
        <v>1626</v>
      </c>
      <c r="B1537">
        <f t="shared" si="161"/>
        <v>6.1500615006150063E-4</v>
      </c>
      <c r="C1537">
        <f t="shared" si="162"/>
        <v>12300.123001230013</v>
      </c>
      <c r="E1537">
        <f t="shared" si="163"/>
        <v>525</v>
      </c>
      <c r="F1537">
        <f t="shared" si="164"/>
        <v>0.32287822878228783</v>
      </c>
      <c r="G1537">
        <f t="shared" si="165"/>
        <v>-2.7822878227656833E-4</v>
      </c>
      <c r="H1537" s="1">
        <f t="shared" si="166"/>
        <v>-5564.5756455313667</v>
      </c>
      <c r="I1537" s="1">
        <f t="shared" si="167"/>
        <v>5564.5756455313667</v>
      </c>
    </row>
    <row r="1538" spans="1:9" x14ac:dyDescent="0.25">
      <c r="A1538">
        <v>1627</v>
      </c>
      <c r="B1538">
        <f t="shared" si="161"/>
        <v>6.1462814996926854E-4</v>
      </c>
      <c r="C1538">
        <f t="shared" si="162"/>
        <v>12292.562999385371</v>
      </c>
      <c r="E1538">
        <f t="shared" si="163"/>
        <v>525</v>
      </c>
      <c r="F1538">
        <f t="shared" si="164"/>
        <v>0.322679778733866</v>
      </c>
      <c r="G1538">
        <f t="shared" si="165"/>
        <v>-7.9778733854729555E-5</v>
      </c>
      <c r="H1538" s="1">
        <f t="shared" si="166"/>
        <v>-1595.5746770945912</v>
      </c>
      <c r="I1538" s="1">
        <f t="shared" si="167"/>
        <v>1595.5746770945912</v>
      </c>
    </row>
    <row r="1539" spans="1:9" x14ac:dyDescent="0.25">
      <c r="A1539">
        <v>1628</v>
      </c>
      <c r="B1539">
        <f t="shared" si="161"/>
        <v>6.1425061425061424E-4</v>
      </c>
      <c r="C1539">
        <f t="shared" si="162"/>
        <v>12285.012285012286</v>
      </c>
      <c r="E1539">
        <f t="shared" si="163"/>
        <v>525</v>
      </c>
      <c r="F1539">
        <f t="shared" si="164"/>
        <v>0.3224815724815725</v>
      </c>
      <c r="G1539">
        <f t="shared" si="165"/>
        <v>1.1842751843876842E-4</v>
      </c>
      <c r="H1539" s="1">
        <f t="shared" si="166"/>
        <v>2368.5503687753685</v>
      </c>
      <c r="I1539" s="1">
        <f t="shared" si="167"/>
        <v>2368.5503687753685</v>
      </c>
    </row>
    <row r="1540" spans="1:9" x14ac:dyDescent="0.25">
      <c r="A1540">
        <v>1629</v>
      </c>
      <c r="B1540">
        <f t="shared" si="161"/>
        <v>6.1387354205033758E-4</v>
      </c>
      <c r="C1540">
        <f t="shared" si="162"/>
        <v>12277.470841006752</v>
      </c>
      <c r="E1540">
        <f t="shared" si="163"/>
        <v>526</v>
      </c>
      <c r="F1540">
        <f t="shared" si="164"/>
        <v>0.32289748311847755</v>
      </c>
      <c r="G1540">
        <f t="shared" si="165"/>
        <v>-2.9748311846627962E-4</v>
      </c>
      <c r="H1540" s="1">
        <f t="shared" si="166"/>
        <v>-5949.6623693255924</v>
      </c>
      <c r="I1540" s="1">
        <f t="shared" si="167"/>
        <v>5949.6623693255924</v>
      </c>
    </row>
    <row r="1541" spans="1:9" x14ac:dyDescent="0.25">
      <c r="A1541">
        <v>1630</v>
      </c>
      <c r="B1541">
        <f t="shared" si="161"/>
        <v>6.1349693251533746E-4</v>
      </c>
      <c r="C1541">
        <f t="shared" si="162"/>
        <v>12269.938650306749</v>
      </c>
      <c r="E1541">
        <f t="shared" si="163"/>
        <v>526</v>
      </c>
      <c r="F1541">
        <f t="shared" si="164"/>
        <v>0.32269938650306751</v>
      </c>
      <c r="G1541">
        <f t="shared" si="165"/>
        <v>-9.9386503056242415E-5</v>
      </c>
      <c r="H1541" s="1">
        <f t="shared" si="166"/>
        <v>-1987.7300611248484</v>
      </c>
      <c r="I1541" s="1">
        <f t="shared" si="167"/>
        <v>1987.7300611248484</v>
      </c>
    </row>
    <row r="1542" spans="1:9" x14ac:dyDescent="0.25">
      <c r="A1542">
        <v>1631</v>
      </c>
      <c r="B1542">
        <f t="shared" si="161"/>
        <v>6.131207847946045E-4</v>
      </c>
      <c r="C1542">
        <f t="shared" si="162"/>
        <v>12262.41569589209</v>
      </c>
      <c r="E1542">
        <f t="shared" si="163"/>
        <v>526</v>
      </c>
      <c r="F1542">
        <f t="shared" si="164"/>
        <v>0.32250153280196198</v>
      </c>
      <c r="G1542">
        <f t="shared" si="165"/>
        <v>9.8467198049290161E-5</v>
      </c>
      <c r="H1542" s="1">
        <f t="shared" si="166"/>
        <v>1969.3439609858033</v>
      </c>
      <c r="I1542" s="1">
        <f t="shared" si="167"/>
        <v>1969.3439609858033</v>
      </c>
    </row>
    <row r="1543" spans="1:9" x14ac:dyDescent="0.25">
      <c r="A1543">
        <v>1632</v>
      </c>
      <c r="B1543">
        <f t="shared" si="161"/>
        <v>6.1274509803921568E-4</v>
      </c>
      <c r="C1543">
        <f t="shared" si="162"/>
        <v>12254.901960784315</v>
      </c>
      <c r="E1543">
        <f t="shared" si="163"/>
        <v>526</v>
      </c>
      <c r="F1543">
        <f t="shared" si="164"/>
        <v>0.32230392156862747</v>
      </c>
      <c r="G1543">
        <f t="shared" si="165"/>
        <v>2.9607843138379497E-4</v>
      </c>
      <c r="H1543" s="1">
        <f t="shared" si="166"/>
        <v>5921.5686276758997</v>
      </c>
      <c r="I1543" s="1">
        <f t="shared" si="167"/>
        <v>5921.5686276758997</v>
      </c>
    </row>
    <row r="1544" spans="1:9" x14ac:dyDescent="0.25">
      <c r="A1544">
        <v>1633</v>
      </c>
      <c r="B1544">
        <f t="shared" si="161"/>
        <v>6.1236987140232701E-4</v>
      </c>
      <c r="C1544">
        <f t="shared" si="162"/>
        <v>12247.397428046541</v>
      </c>
      <c r="E1544">
        <f t="shared" si="163"/>
        <v>527</v>
      </c>
      <c r="F1544">
        <f t="shared" si="164"/>
        <v>0.32271892222902632</v>
      </c>
      <c r="G1544">
        <f t="shared" si="165"/>
        <v>-1.1892222901505045E-4</v>
      </c>
      <c r="H1544" s="1">
        <f t="shared" si="166"/>
        <v>-2378.444580301009</v>
      </c>
      <c r="I1544" s="1">
        <f t="shared" si="167"/>
        <v>2378.444580301009</v>
      </c>
    </row>
    <row r="1545" spans="1:9" x14ac:dyDescent="0.25">
      <c r="A1545">
        <v>1634</v>
      </c>
      <c r="B1545">
        <f t="shared" si="161"/>
        <v>6.1199510403916763E-4</v>
      </c>
      <c r="C1545">
        <f t="shared" si="162"/>
        <v>12239.902080783351</v>
      </c>
      <c r="E1545">
        <f t="shared" si="163"/>
        <v>527</v>
      </c>
      <c r="F1545">
        <f t="shared" si="164"/>
        <v>0.32252141982864135</v>
      </c>
      <c r="G1545">
        <f t="shared" si="165"/>
        <v>7.8580171369913021E-5</v>
      </c>
      <c r="H1545" s="1">
        <f t="shared" si="166"/>
        <v>1571.6034273982605</v>
      </c>
      <c r="I1545" s="1">
        <f t="shared" si="167"/>
        <v>1571.6034273982605</v>
      </c>
    </row>
    <row r="1546" spans="1:9" x14ac:dyDescent="0.25">
      <c r="A1546">
        <v>1635</v>
      </c>
      <c r="B1546">
        <f t="shared" si="161"/>
        <v>6.116207951070336E-4</v>
      </c>
      <c r="C1546">
        <f t="shared" si="162"/>
        <v>12232.415902140672</v>
      </c>
      <c r="E1546">
        <f t="shared" si="163"/>
        <v>527</v>
      </c>
      <c r="F1546">
        <f t="shared" si="164"/>
        <v>0.32232415902140671</v>
      </c>
      <c r="G1546">
        <f t="shared" si="165"/>
        <v>2.7584097860455792E-4</v>
      </c>
      <c r="H1546" s="1">
        <f t="shared" si="166"/>
        <v>5516.8195720911581</v>
      </c>
      <c r="I1546" s="1">
        <f t="shared" si="167"/>
        <v>5516.8195720911581</v>
      </c>
    </row>
    <row r="1547" spans="1:9" x14ac:dyDescent="0.25">
      <c r="A1547">
        <v>1636</v>
      </c>
      <c r="B1547">
        <f t="shared" si="161"/>
        <v>6.1124694376528117E-4</v>
      </c>
      <c r="C1547">
        <f t="shared" si="162"/>
        <v>12224.938875305623</v>
      </c>
      <c r="E1547">
        <f t="shared" si="163"/>
        <v>528</v>
      </c>
      <c r="F1547">
        <f t="shared" si="164"/>
        <v>0.32273838630806845</v>
      </c>
      <c r="G1547">
        <f t="shared" si="165"/>
        <v>-1.3838630805718122E-4</v>
      </c>
      <c r="H1547" s="1">
        <f t="shared" si="166"/>
        <v>-2767.7261611436243</v>
      </c>
      <c r="I1547" s="1">
        <f t="shared" si="167"/>
        <v>2767.7261611436243</v>
      </c>
    </row>
    <row r="1548" spans="1:9" x14ac:dyDescent="0.25">
      <c r="A1548">
        <v>1637</v>
      </c>
      <c r="B1548">
        <f t="shared" ref="B1548:B1611" si="168">1/A1548</f>
        <v>6.1087354917532073E-4</v>
      </c>
      <c r="C1548">
        <f t="shared" ref="C1548:C1611" si="169">B1548*1000000*$B$1</f>
        <v>12217.470983506413</v>
      </c>
      <c r="E1548">
        <f t="shared" ref="E1548:E1611" si="170">INT(0.5+$B$7/B1548)</f>
        <v>528</v>
      </c>
      <c r="F1548">
        <f t="shared" ref="F1548:F1611" si="171">B1548*E1548</f>
        <v>0.32254123396456935</v>
      </c>
      <c r="G1548">
        <f t="shared" ref="G1548:G1611" si="172">$B$7-F1548</f>
        <v>5.8766035441915054E-5</v>
      </c>
      <c r="H1548" s="1">
        <f t="shared" ref="H1548:H1611" si="173">G1548*$B$1*1000000</f>
        <v>1175.320708838301</v>
      </c>
      <c r="I1548" s="1">
        <f t="shared" ref="I1548:I1611" si="174">ABS(H1548)</f>
        <v>1175.320708838301</v>
      </c>
    </row>
    <row r="1549" spans="1:9" x14ac:dyDescent="0.25">
      <c r="A1549">
        <v>1638</v>
      </c>
      <c r="B1549">
        <f t="shared" si="168"/>
        <v>6.105006105006105E-4</v>
      </c>
      <c r="C1549">
        <f t="shared" si="169"/>
        <v>12210.01221001221</v>
      </c>
      <c r="E1549">
        <f t="shared" si="170"/>
        <v>528</v>
      </c>
      <c r="F1549">
        <f t="shared" si="171"/>
        <v>0.32234432234432236</v>
      </c>
      <c r="G1549">
        <f t="shared" si="172"/>
        <v>2.5567765568890177E-4</v>
      </c>
      <c r="H1549" s="1">
        <f t="shared" si="173"/>
        <v>5113.5531137780354</v>
      </c>
      <c r="I1549" s="1">
        <f t="shared" si="174"/>
        <v>5113.5531137780354</v>
      </c>
    </row>
    <row r="1550" spans="1:9" x14ac:dyDescent="0.25">
      <c r="A1550">
        <v>1639</v>
      </c>
      <c r="B1550">
        <f t="shared" si="168"/>
        <v>6.1012812690665037E-4</v>
      </c>
      <c r="C1550">
        <f t="shared" si="169"/>
        <v>12202.562538133006</v>
      </c>
      <c r="E1550">
        <f t="shared" si="170"/>
        <v>529</v>
      </c>
      <c r="F1550">
        <f t="shared" si="171"/>
        <v>0.32275777913361803</v>
      </c>
      <c r="G1550">
        <f t="shared" si="172"/>
        <v>-1.5777913360676132E-4</v>
      </c>
      <c r="H1550" s="1">
        <f t="shared" si="173"/>
        <v>-3155.5826721352264</v>
      </c>
      <c r="I1550" s="1">
        <f t="shared" si="174"/>
        <v>3155.5826721352264</v>
      </c>
    </row>
    <row r="1551" spans="1:9" x14ac:dyDescent="0.25">
      <c r="A1551">
        <v>1640</v>
      </c>
      <c r="B1551">
        <f t="shared" si="168"/>
        <v>6.0975609756097561E-4</v>
      </c>
      <c r="C1551">
        <f t="shared" si="169"/>
        <v>12195.121951219513</v>
      </c>
      <c r="E1551">
        <f t="shared" si="170"/>
        <v>529</v>
      </c>
      <c r="F1551">
        <f t="shared" si="171"/>
        <v>0.32256097560975611</v>
      </c>
      <c r="G1551">
        <f t="shared" si="172"/>
        <v>3.9024390255160135E-5</v>
      </c>
      <c r="H1551" s="1">
        <f t="shared" si="173"/>
        <v>780.48780510320273</v>
      </c>
      <c r="I1551" s="1">
        <f t="shared" si="174"/>
        <v>780.48780510320273</v>
      </c>
    </row>
    <row r="1552" spans="1:9" x14ac:dyDescent="0.25">
      <c r="A1552">
        <v>1641</v>
      </c>
      <c r="B1552">
        <f t="shared" si="168"/>
        <v>6.0938452163315055E-4</v>
      </c>
      <c r="C1552">
        <f t="shared" si="169"/>
        <v>12187.690432663012</v>
      </c>
      <c r="E1552">
        <f t="shared" si="170"/>
        <v>529</v>
      </c>
      <c r="F1552">
        <f t="shared" si="171"/>
        <v>0.32236441194393667</v>
      </c>
      <c r="G1552">
        <f t="shared" si="172"/>
        <v>2.3558805607459821E-4</v>
      </c>
      <c r="H1552" s="1">
        <f t="shared" si="173"/>
        <v>4711.7611214919643</v>
      </c>
      <c r="I1552" s="1">
        <f t="shared" si="174"/>
        <v>4711.7611214919643</v>
      </c>
    </row>
    <row r="1553" spans="1:9" x14ac:dyDescent="0.25">
      <c r="A1553">
        <v>1642</v>
      </c>
      <c r="B1553">
        <f t="shared" si="168"/>
        <v>6.0901339829476245E-4</v>
      </c>
      <c r="C1553">
        <f t="shared" si="169"/>
        <v>12180.267965895247</v>
      </c>
      <c r="E1553">
        <f t="shared" si="170"/>
        <v>530</v>
      </c>
      <c r="F1553">
        <f t="shared" si="171"/>
        <v>0.32277710109622409</v>
      </c>
      <c r="G1553">
        <f t="shared" si="172"/>
        <v>-1.7710109621282832E-4</v>
      </c>
      <c r="H1553" s="1">
        <f t="shared" si="173"/>
        <v>-3542.0219242565663</v>
      </c>
      <c r="I1553" s="1">
        <f t="shared" si="174"/>
        <v>3542.0219242565663</v>
      </c>
    </row>
    <row r="1554" spans="1:9" x14ac:dyDescent="0.25">
      <c r="A1554">
        <v>1643</v>
      </c>
      <c r="B1554">
        <f t="shared" si="168"/>
        <v>6.0864272671941571E-4</v>
      </c>
      <c r="C1554">
        <f t="shared" si="169"/>
        <v>12172.854534388314</v>
      </c>
      <c r="E1554">
        <f t="shared" si="170"/>
        <v>530</v>
      </c>
      <c r="F1554">
        <f t="shared" si="171"/>
        <v>0.32258064516129031</v>
      </c>
      <c r="G1554">
        <f t="shared" si="172"/>
        <v>1.9354838720953005E-5</v>
      </c>
      <c r="H1554" s="1">
        <f t="shared" si="173"/>
        <v>387.09677441906013</v>
      </c>
      <c r="I1554" s="1">
        <f t="shared" si="174"/>
        <v>387.09677441906013</v>
      </c>
    </row>
    <row r="1555" spans="1:9" x14ac:dyDescent="0.25">
      <c r="A1555">
        <v>1644</v>
      </c>
      <c r="B1555">
        <f t="shared" si="168"/>
        <v>6.0827250608272508E-4</v>
      </c>
      <c r="C1555">
        <f t="shared" si="169"/>
        <v>12165.450121654501</v>
      </c>
      <c r="E1555">
        <f t="shared" si="170"/>
        <v>530</v>
      </c>
      <c r="F1555">
        <f t="shared" si="171"/>
        <v>0.32238442822384428</v>
      </c>
      <c r="G1555">
        <f t="shared" si="172"/>
        <v>2.1557177616698953E-4</v>
      </c>
      <c r="H1555" s="1">
        <f t="shared" si="173"/>
        <v>4311.435523339791</v>
      </c>
      <c r="I1555" s="1">
        <f t="shared" si="174"/>
        <v>4311.435523339791</v>
      </c>
    </row>
    <row r="1556" spans="1:9" x14ac:dyDescent="0.25">
      <c r="A1556">
        <v>1645</v>
      </c>
      <c r="B1556">
        <f t="shared" si="168"/>
        <v>6.0790273556231007E-4</v>
      </c>
      <c r="C1556">
        <f t="shared" si="169"/>
        <v>12158.054711246203</v>
      </c>
      <c r="E1556">
        <f t="shared" si="170"/>
        <v>531</v>
      </c>
      <c r="F1556">
        <f t="shared" si="171"/>
        <v>0.32279635258358663</v>
      </c>
      <c r="G1556">
        <f t="shared" si="172"/>
        <v>-1.9635258357536545E-4</v>
      </c>
      <c r="H1556" s="1">
        <f t="shared" si="173"/>
        <v>-3927.051671507309</v>
      </c>
      <c r="I1556" s="1">
        <f t="shared" si="174"/>
        <v>3927.051671507309</v>
      </c>
    </row>
    <row r="1557" spans="1:9" x14ac:dyDescent="0.25">
      <c r="A1557">
        <v>1646</v>
      </c>
      <c r="B1557">
        <f t="shared" si="168"/>
        <v>6.0753341433778852E-4</v>
      </c>
      <c r="C1557">
        <f t="shared" si="169"/>
        <v>12150.66828675577</v>
      </c>
      <c r="E1557">
        <f t="shared" si="170"/>
        <v>531</v>
      </c>
      <c r="F1557">
        <f t="shared" si="171"/>
        <v>0.32260024301336571</v>
      </c>
      <c r="G1557">
        <f t="shared" si="172"/>
        <v>-2.4301335443954741E-7</v>
      </c>
      <c r="H1557" s="1">
        <f t="shared" si="173"/>
        <v>-4.8602670887909483</v>
      </c>
      <c r="I1557" s="1">
        <f t="shared" si="174"/>
        <v>4.8602670887909483</v>
      </c>
    </row>
    <row r="1558" spans="1:9" x14ac:dyDescent="0.25">
      <c r="A1558">
        <v>1647</v>
      </c>
      <c r="B1558">
        <f t="shared" si="168"/>
        <v>6.0716454159077113E-4</v>
      </c>
      <c r="C1558">
        <f t="shared" si="169"/>
        <v>12143.290831815422</v>
      </c>
      <c r="E1558">
        <f t="shared" si="170"/>
        <v>531</v>
      </c>
      <c r="F1558">
        <f t="shared" si="171"/>
        <v>0.32240437158469948</v>
      </c>
      <c r="G1558">
        <f t="shared" si="172"/>
        <v>1.9562841531178821E-4</v>
      </c>
      <c r="H1558" s="1">
        <f t="shared" si="173"/>
        <v>3912.5683062357643</v>
      </c>
      <c r="I1558" s="1">
        <f t="shared" si="174"/>
        <v>3912.5683062357643</v>
      </c>
    </row>
    <row r="1559" spans="1:9" x14ac:dyDescent="0.25">
      <c r="A1559">
        <v>1648</v>
      </c>
      <c r="B1559">
        <f t="shared" si="168"/>
        <v>6.0679611650485432E-4</v>
      </c>
      <c r="C1559">
        <f t="shared" si="169"/>
        <v>12135.922330097088</v>
      </c>
      <c r="E1559">
        <f t="shared" si="170"/>
        <v>532</v>
      </c>
      <c r="F1559">
        <f t="shared" si="171"/>
        <v>0.32281553398058249</v>
      </c>
      <c r="G1559">
        <f t="shared" si="172"/>
        <v>-2.155339805712253E-4</v>
      </c>
      <c r="H1559" s="1">
        <f t="shared" si="173"/>
        <v>-4310.6796114245062</v>
      </c>
      <c r="I1559" s="1">
        <f t="shared" si="174"/>
        <v>4310.6796114245062</v>
      </c>
    </row>
    <row r="1560" spans="1:9" x14ac:dyDescent="0.25">
      <c r="A1560">
        <v>1649</v>
      </c>
      <c r="B1560">
        <f t="shared" si="168"/>
        <v>6.0642813826561554E-4</v>
      </c>
      <c r="C1560">
        <f t="shared" si="169"/>
        <v>12128.56276531231</v>
      </c>
      <c r="E1560">
        <f t="shared" si="170"/>
        <v>532</v>
      </c>
      <c r="F1560">
        <f t="shared" si="171"/>
        <v>0.32261976955730748</v>
      </c>
      <c r="G1560">
        <f t="shared" si="172"/>
        <v>-1.9769557296211993E-5</v>
      </c>
      <c r="H1560" s="1">
        <f t="shared" si="173"/>
        <v>-395.39114592423982</v>
      </c>
      <c r="I1560" s="1">
        <f t="shared" si="174"/>
        <v>395.39114592423982</v>
      </c>
    </row>
    <row r="1561" spans="1:9" x14ac:dyDescent="0.25">
      <c r="A1561">
        <v>1650</v>
      </c>
      <c r="B1561">
        <f t="shared" si="168"/>
        <v>6.0606060606060606E-4</v>
      </c>
      <c r="C1561">
        <f t="shared" si="169"/>
        <v>12121.21212121212</v>
      </c>
      <c r="E1561">
        <f t="shared" si="170"/>
        <v>532</v>
      </c>
      <c r="F1561">
        <f t="shared" si="171"/>
        <v>0.32242424242424245</v>
      </c>
      <c r="G1561">
        <f t="shared" si="172"/>
        <v>1.7575757576882012E-4</v>
      </c>
      <c r="H1561" s="1">
        <f t="shared" si="173"/>
        <v>3515.1515153764021</v>
      </c>
      <c r="I1561" s="1">
        <f t="shared" si="174"/>
        <v>3515.1515153764021</v>
      </c>
    </row>
    <row r="1562" spans="1:9" x14ac:dyDescent="0.25">
      <c r="A1562">
        <v>1651</v>
      </c>
      <c r="B1562">
        <f t="shared" si="168"/>
        <v>6.0569351907934583E-4</v>
      </c>
      <c r="C1562">
        <f t="shared" si="169"/>
        <v>12113.870381586916</v>
      </c>
      <c r="E1562">
        <f t="shared" si="170"/>
        <v>533</v>
      </c>
      <c r="F1562">
        <f t="shared" si="171"/>
        <v>0.32283464566929132</v>
      </c>
      <c r="G1562">
        <f t="shared" si="172"/>
        <v>-2.3464566928005359E-4</v>
      </c>
      <c r="H1562" s="1">
        <f t="shared" si="173"/>
        <v>-4692.9133856010722</v>
      </c>
      <c r="I1562" s="1">
        <f t="shared" si="174"/>
        <v>4692.9133856010722</v>
      </c>
    </row>
    <row r="1563" spans="1:9" x14ac:dyDescent="0.25">
      <c r="A1563">
        <v>1652</v>
      </c>
      <c r="B1563">
        <f t="shared" si="168"/>
        <v>6.0532687651331722E-4</v>
      </c>
      <c r="C1563">
        <f t="shared" si="169"/>
        <v>12106.537530266343</v>
      </c>
      <c r="E1563">
        <f t="shared" si="170"/>
        <v>533</v>
      </c>
      <c r="F1563">
        <f t="shared" si="171"/>
        <v>0.3226392251815981</v>
      </c>
      <c r="G1563">
        <f t="shared" si="172"/>
        <v>-3.9225181586832747E-5</v>
      </c>
      <c r="H1563" s="1">
        <f t="shared" si="173"/>
        <v>-784.50363173665494</v>
      </c>
      <c r="I1563" s="1">
        <f t="shared" si="174"/>
        <v>784.50363173665494</v>
      </c>
    </row>
    <row r="1564" spans="1:9" x14ac:dyDescent="0.25">
      <c r="A1564">
        <v>1653</v>
      </c>
      <c r="B1564">
        <f t="shared" si="168"/>
        <v>6.0496067755595891E-4</v>
      </c>
      <c r="C1564">
        <f t="shared" si="169"/>
        <v>12099.213551119177</v>
      </c>
      <c r="E1564">
        <f t="shared" si="170"/>
        <v>533</v>
      </c>
      <c r="F1564">
        <f t="shared" si="171"/>
        <v>0.32244404113732611</v>
      </c>
      <c r="G1564">
        <f t="shared" si="172"/>
        <v>1.5595886268515713E-4</v>
      </c>
      <c r="H1564" s="1">
        <f t="shared" si="173"/>
        <v>3119.1772537031425</v>
      </c>
      <c r="I1564" s="1">
        <f t="shared" si="174"/>
        <v>3119.1772537031425</v>
      </c>
    </row>
    <row r="1565" spans="1:9" x14ac:dyDescent="0.25">
      <c r="A1565">
        <v>1654</v>
      </c>
      <c r="B1565">
        <f t="shared" si="168"/>
        <v>6.0459492140266019E-4</v>
      </c>
      <c r="C1565">
        <f t="shared" si="169"/>
        <v>12091.898428053202</v>
      </c>
      <c r="E1565">
        <f t="shared" si="170"/>
        <v>534</v>
      </c>
      <c r="F1565">
        <f t="shared" si="171"/>
        <v>0.32285368802902054</v>
      </c>
      <c r="G1565">
        <f t="shared" si="172"/>
        <v>-2.5368802900926912E-4</v>
      </c>
      <c r="H1565" s="1">
        <f t="shared" si="173"/>
        <v>-5073.7605801853824</v>
      </c>
      <c r="I1565" s="1">
        <f t="shared" si="174"/>
        <v>5073.7605801853824</v>
      </c>
    </row>
    <row r="1566" spans="1:9" x14ac:dyDescent="0.25">
      <c r="A1566">
        <v>1655</v>
      </c>
      <c r="B1566">
        <f t="shared" si="168"/>
        <v>6.0422960725075529E-4</v>
      </c>
      <c r="C1566">
        <f t="shared" si="169"/>
        <v>12084.592145015105</v>
      </c>
      <c r="E1566">
        <f t="shared" si="170"/>
        <v>534</v>
      </c>
      <c r="F1566">
        <f t="shared" si="171"/>
        <v>0.32265861027190335</v>
      </c>
      <c r="G1566">
        <f t="shared" si="172"/>
        <v>-5.8610271892078902E-5</v>
      </c>
      <c r="H1566" s="1">
        <f t="shared" si="173"/>
        <v>-1172.205437841578</v>
      </c>
      <c r="I1566" s="1">
        <f t="shared" si="174"/>
        <v>1172.205437841578</v>
      </c>
    </row>
    <row r="1567" spans="1:9" x14ac:dyDescent="0.25">
      <c r="A1567">
        <v>1656</v>
      </c>
      <c r="B1567">
        <f t="shared" si="168"/>
        <v>6.0386473429951688E-4</v>
      </c>
      <c r="C1567">
        <f t="shared" si="169"/>
        <v>12077.294685990337</v>
      </c>
      <c r="E1567">
        <f t="shared" si="170"/>
        <v>534</v>
      </c>
      <c r="F1567">
        <f t="shared" si="171"/>
        <v>0.32246376811594202</v>
      </c>
      <c r="G1567">
        <f t="shared" si="172"/>
        <v>1.3623188406924891E-4</v>
      </c>
      <c r="H1567" s="1">
        <f t="shared" si="173"/>
        <v>2724.6376813849784</v>
      </c>
      <c r="I1567" s="1">
        <f t="shared" si="174"/>
        <v>2724.6376813849784</v>
      </c>
    </row>
    <row r="1568" spans="1:9" x14ac:dyDescent="0.25">
      <c r="A1568">
        <v>1657</v>
      </c>
      <c r="B1568">
        <f t="shared" si="168"/>
        <v>6.0350030175015089E-4</v>
      </c>
      <c r="C1568">
        <f t="shared" si="169"/>
        <v>12070.006035003018</v>
      </c>
      <c r="E1568">
        <f t="shared" si="170"/>
        <v>535</v>
      </c>
      <c r="F1568">
        <f t="shared" si="171"/>
        <v>0.3228726614363307</v>
      </c>
      <c r="G1568">
        <f t="shared" si="172"/>
        <v>-2.726614363194324E-4</v>
      </c>
      <c r="H1568" s="1">
        <f t="shared" si="173"/>
        <v>-5453.2287263886483</v>
      </c>
      <c r="I1568" s="1">
        <f t="shared" si="174"/>
        <v>5453.2287263886483</v>
      </c>
    </row>
    <row r="1569" spans="1:9" x14ac:dyDescent="0.25">
      <c r="A1569">
        <v>1658</v>
      </c>
      <c r="B1569">
        <f t="shared" si="168"/>
        <v>6.0313630880579007E-4</v>
      </c>
      <c r="C1569">
        <f t="shared" si="169"/>
        <v>12062.726176115802</v>
      </c>
      <c r="E1569">
        <f t="shared" si="170"/>
        <v>535</v>
      </c>
      <c r="F1569">
        <f t="shared" si="171"/>
        <v>0.32267792521109767</v>
      </c>
      <c r="G1569">
        <f t="shared" si="172"/>
        <v>-7.7925211086404822E-5</v>
      </c>
      <c r="H1569" s="1">
        <f t="shared" si="173"/>
        <v>-1558.5042217280964</v>
      </c>
      <c r="I1569" s="1">
        <f t="shared" si="174"/>
        <v>1558.5042217280964</v>
      </c>
    </row>
    <row r="1570" spans="1:9" x14ac:dyDescent="0.25">
      <c r="A1570">
        <v>1659</v>
      </c>
      <c r="B1570">
        <f t="shared" si="168"/>
        <v>6.0277275467148883E-4</v>
      </c>
      <c r="C1570">
        <f t="shared" si="169"/>
        <v>12055.455093429777</v>
      </c>
      <c r="E1570">
        <f t="shared" si="170"/>
        <v>535</v>
      </c>
      <c r="F1570">
        <f t="shared" si="171"/>
        <v>0.32248342374924654</v>
      </c>
      <c r="G1570">
        <f t="shared" si="172"/>
        <v>1.1657625076472167E-4</v>
      </c>
      <c r="H1570" s="1">
        <f t="shared" si="173"/>
        <v>2331.5250152944332</v>
      </c>
      <c r="I1570" s="1">
        <f t="shared" si="174"/>
        <v>2331.5250152944332</v>
      </c>
    </row>
    <row r="1571" spans="1:9" x14ac:dyDescent="0.25">
      <c r="A1571">
        <v>1660</v>
      </c>
      <c r="B1571">
        <f t="shared" si="168"/>
        <v>6.0240963855421692E-4</v>
      </c>
      <c r="C1571">
        <f t="shared" si="169"/>
        <v>12048.192771084339</v>
      </c>
      <c r="E1571">
        <f t="shared" si="170"/>
        <v>536</v>
      </c>
      <c r="F1571">
        <f t="shared" si="171"/>
        <v>0.32289156626506027</v>
      </c>
      <c r="G1571">
        <f t="shared" si="172"/>
        <v>-2.9156626504900363E-4</v>
      </c>
      <c r="H1571" s="1">
        <f t="shared" si="173"/>
        <v>-5831.3253009800728</v>
      </c>
      <c r="I1571" s="1">
        <f t="shared" si="174"/>
        <v>5831.3253009800728</v>
      </c>
    </row>
    <row r="1572" spans="1:9" x14ac:dyDescent="0.25">
      <c r="A1572">
        <v>1661</v>
      </c>
      <c r="B1572">
        <f t="shared" si="168"/>
        <v>6.020469596628537E-4</v>
      </c>
      <c r="C1572">
        <f t="shared" si="169"/>
        <v>12040.939193257074</v>
      </c>
      <c r="E1572">
        <f t="shared" si="170"/>
        <v>536</v>
      </c>
      <c r="F1572">
        <f t="shared" si="171"/>
        <v>0.32269717037928958</v>
      </c>
      <c r="G1572">
        <f t="shared" si="172"/>
        <v>-9.7170379278310737E-5</v>
      </c>
      <c r="H1572" s="1">
        <f t="shared" si="173"/>
        <v>-1943.4075855662147</v>
      </c>
      <c r="I1572" s="1">
        <f t="shared" si="174"/>
        <v>1943.4075855662147</v>
      </c>
    </row>
    <row r="1573" spans="1:9" x14ac:dyDescent="0.25">
      <c r="A1573">
        <v>1662</v>
      </c>
      <c r="B1573">
        <f t="shared" si="168"/>
        <v>6.0168471720818293E-4</v>
      </c>
      <c r="C1573">
        <f t="shared" si="169"/>
        <v>12033.694344163659</v>
      </c>
      <c r="E1573">
        <f t="shared" si="170"/>
        <v>536</v>
      </c>
      <c r="F1573">
        <f t="shared" si="171"/>
        <v>0.32250300842358604</v>
      </c>
      <c r="G1573">
        <f t="shared" si="172"/>
        <v>9.6991576425231596E-5</v>
      </c>
      <c r="H1573" s="1">
        <f t="shared" si="173"/>
        <v>1939.8315285046319</v>
      </c>
      <c r="I1573" s="1">
        <f t="shared" si="174"/>
        <v>1939.8315285046319</v>
      </c>
    </row>
    <row r="1574" spans="1:9" x14ac:dyDescent="0.25">
      <c r="A1574">
        <v>1663</v>
      </c>
      <c r="B1574">
        <f t="shared" si="168"/>
        <v>6.0132291040288638E-4</v>
      </c>
      <c r="C1574">
        <f t="shared" si="169"/>
        <v>12026.458208057727</v>
      </c>
      <c r="E1574">
        <f t="shared" si="170"/>
        <v>536</v>
      </c>
      <c r="F1574">
        <f t="shared" si="171"/>
        <v>0.3223090799759471</v>
      </c>
      <c r="G1574">
        <f t="shared" si="172"/>
        <v>2.9092002406416739E-4</v>
      </c>
      <c r="H1574" s="1">
        <f t="shared" si="173"/>
        <v>5818.4004812833482</v>
      </c>
      <c r="I1574" s="1">
        <f t="shared" si="174"/>
        <v>5818.4004812833482</v>
      </c>
    </row>
    <row r="1575" spans="1:9" x14ac:dyDescent="0.25">
      <c r="A1575">
        <v>1664</v>
      </c>
      <c r="B1575">
        <f t="shared" si="168"/>
        <v>6.0096153846153849E-4</v>
      </c>
      <c r="C1575">
        <f t="shared" si="169"/>
        <v>12019.23076923077</v>
      </c>
      <c r="E1575">
        <f t="shared" si="170"/>
        <v>537</v>
      </c>
      <c r="F1575">
        <f t="shared" si="171"/>
        <v>0.32271634615384615</v>
      </c>
      <c r="G1575">
        <f t="shared" si="172"/>
        <v>-1.1634615383487867E-4</v>
      </c>
      <c r="H1575" s="1">
        <f t="shared" si="173"/>
        <v>-2326.9230766975734</v>
      </c>
      <c r="I1575" s="1">
        <f t="shared" si="174"/>
        <v>2326.9230766975734</v>
      </c>
    </row>
    <row r="1576" spans="1:9" x14ac:dyDescent="0.25">
      <c r="A1576">
        <v>1665</v>
      </c>
      <c r="B1576">
        <f t="shared" si="168"/>
        <v>6.0060060060060057E-4</v>
      </c>
      <c r="C1576">
        <f t="shared" si="169"/>
        <v>12012.012012012012</v>
      </c>
      <c r="E1576">
        <f t="shared" si="170"/>
        <v>537</v>
      </c>
      <c r="F1576">
        <f t="shared" si="171"/>
        <v>0.3225225225225225</v>
      </c>
      <c r="G1576">
        <f t="shared" si="172"/>
        <v>7.7477477488763213E-5</v>
      </c>
      <c r="H1576" s="1">
        <f t="shared" si="173"/>
        <v>1549.5495497752643</v>
      </c>
      <c r="I1576" s="1">
        <f t="shared" si="174"/>
        <v>1549.5495497752643</v>
      </c>
    </row>
    <row r="1577" spans="1:9" x14ac:dyDescent="0.25">
      <c r="A1577">
        <v>1666</v>
      </c>
      <c r="B1577">
        <f t="shared" si="168"/>
        <v>6.0024009603841532E-4</v>
      </c>
      <c r="C1577">
        <f t="shared" si="169"/>
        <v>12004.801920768306</v>
      </c>
      <c r="E1577">
        <f t="shared" si="170"/>
        <v>537</v>
      </c>
      <c r="F1577">
        <f t="shared" si="171"/>
        <v>0.32232893157262904</v>
      </c>
      <c r="G1577">
        <f t="shared" si="172"/>
        <v>2.7106842738222614E-4</v>
      </c>
      <c r="H1577" s="1">
        <f t="shared" si="173"/>
        <v>5421.3685476445226</v>
      </c>
      <c r="I1577" s="1">
        <f t="shared" si="174"/>
        <v>5421.3685476445226</v>
      </c>
    </row>
    <row r="1578" spans="1:9" x14ac:dyDescent="0.25">
      <c r="A1578">
        <v>1667</v>
      </c>
      <c r="B1578">
        <f t="shared" si="168"/>
        <v>5.9988002399520091E-4</v>
      </c>
      <c r="C1578">
        <f t="shared" si="169"/>
        <v>11997.600479904017</v>
      </c>
      <c r="E1578">
        <f t="shared" si="170"/>
        <v>538</v>
      </c>
      <c r="F1578">
        <f t="shared" si="171"/>
        <v>0.32273545290941807</v>
      </c>
      <c r="G1578">
        <f t="shared" si="172"/>
        <v>-1.3545290940680799E-4</v>
      </c>
      <c r="H1578" s="1">
        <f t="shared" si="173"/>
        <v>-2709.0581881361595</v>
      </c>
      <c r="I1578" s="1">
        <f t="shared" si="174"/>
        <v>2709.0581881361595</v>
      </c>
    </row>
    <row r="1579" spans="1:9" x14ac:dyDescent="0.25">
      <c r="A1579">
        <v>1668</v>
      </c>
      <c r="B1579">
        <f t="shared" si="168"/>
        <v>5.9952038369304552E-4</v>
      </c>
      <c r="C1579">
        <f t="shared" si="169"/>
        <v>11990.407673860911</v>
      </c>
      <c r="E1579">
        <f t="shared" si="170"/>
        <v>538</v>
      </c>
      <c r="F1579">
        <f t="shared" si="171"/>
        <v>0.32254196642685851</v>
      </c>
      <c r="G1579">
        <f t="shared" si="172"/>
        <v>5.8033573152760365E-5</v>
      </c>
      <c r="H1579" s="1">
        <f t="shared" si="173"/>
        <v>1160.6714630552074</v>
      </c>
      <c r="I1579" s="1">
        <f t="shared" si="174"/>
        <v>1160.6714630552074</v>
      </c>
    </row>
    <row r="1580" spans="1:9" x14ac:dyDescent="0.25">
      <c r="A1580">
        <v>1669</v>
      </c>
      <c r="B1580">
        <f t="shared" si="168"/>
        <v>5.9916117435590175E-4</v>
      </c>
      <c r="C1580">
        <f t="shared" si="169"/>
        <v>11983.223487118034</v>
      </c>
      <c r="E1580">
        <f t="shared" si="170"/>
        <v>538</v>
      </c>
      <c r="F1580">
        <f t="shared" si="171"/>
        <v>0.32234871180347513</v>
      </c>
      <c r="G1580">
        <f t="shared" si="172"/>
        <v>2.5128819653613688E-4</v>
      </c>
      <c r="H1580" s="1">
        <f t="shared" si="173"/>
        <v>5025.7639307227373</v>
      </c>
      <c r="I1580" s="1">
        <f t="shared" si="174"/>
        <v>5025.7639307227373</v>
      </c>
    </row>
    <row r="1581" spans="1:9" x14ac:dyDescent="0.25">
      <c r="A1581">
        <v>1670</v>
      </c>
      <c r="B1581">
        <f t="shared" si="168"/>
        <v>5.9880239520958083E-4</v>
      </c>
      <c r="C1581">
        <f t="shared" si="169"/>
        <v>11976.047904191617</v>
      </c>
      <c r="E1581">
        <f t="shared" si="170"/>
        <v>539</v>
      </c>
      <c r="F1581">
        <f t="shared" si="171"/>
        <v>0.32275449101796405</v>
      </c>
      <c r="G1581">
        <f t="shared" si="172"/>
        <v>-1.5449101795278475E-4</v>
      </c>
      <c r="H1581" s="1">
        <f t="shared" si="173"/>
        <v>-3089.820359055695</v>
      </c>
      <c r="I1581" s="1">
        <f t="shared" si="174"/>
        <v>3089.820359055695</v>
      </c>
    </row>
    <row r="1582" spans="1:9" x14ac:dyDescent="0.25">
      <c r="A1582">
        <v>1671</v>
      </c>
      <c r="B1582">
        <f t="shared" si="168"/>
        <v>5.9844404548174744E-4</v>
      </c>
      <c r="C1582">
        <f t="shared" si="169"/>
        <v>11968.880909634951</v>
      </c>
      <c r="E1582">
        <f t="shared" si="170"/>
        <v>539</v>
      </c>
      <c r="F1582">
        <f t="shared" si="171"/>
        <v>0.3225613405146619</v>
      </c>
      <c r="G1582">
        <f t="shared" si="172"/>
        <v>3.865948534936825E-5</v>
      </c>
      <c r="H1582" s="1">
        <f t="shared" si="173"/>
        <v>773.18970698736496</v>
      </c>
      <c r="I1582" s="1">
        <f t="shared" si="174"/>
        <v>773.18970698736496</v>
      </c>
    </row>
    <row r="1583" spans="1:9" x14ac:dyDescent="0.25">
      <c r="A1583">
        <v>1672</v>
      </c>
      <c r="B1583">
        <f t="shared" si="168"/>
        <v>5.9808612440191385E-4</v>
      </c>
      <c r="C1583">
        <f t="shared" si="169"/>
        <v>11961.722488038276</v>
      </c>
      <c r="E1583">
        <f t="shared" si="170"/>
        <v>539</v>
      </c>
      <c r="F1583">
        <f t="shared" si="171"/>
        <v>0.32236842105263158</v>
      </c>
      <c r="G1583">
        <f t="shared" si="172"/>
        <v>2.3157894737968476E-4</v>
      </c>
      <c r="H1583" s="1">
        <f t="shared" si="173"/>
        <v>4631.5789475936954</v>
      </c>
      <c r="I1583" s="1">
        <f t="shared" si="174"/>
        <v>4631.5789475936954</v>
      </c>
    </row>
    <row r="1584" spans="1:9" x14ac:dyDescent="0.25">
      <c r="A1584">
        <v>1673</v>
      </c>
      <c r="B1584">
        <f t="shared" si="168"/>
        <v>5.977286312014345E-4</v>
      </c>
      <c r="C1584">
        <f t="shared" si="169"/>
        <v>11954.572624028689</v>
      </c>
      <c r="E1584">
        <f t="shared" si="170"/>
        <v>540</v>
      </c>
      <c r="F1584">
        <f t="shared" si="171"/>
        <v>0.32277346084877462</v>
      </c>
      <c r="G1584">
        <f t="shared" si="172"/>
        <v>-1.7346084876335155E-4</v>
      </c>
      <c r="H1584" s="1">
        <f t="shared" si="173"/>
        <v>-3469.2169752670311</v>
      </c>
      <c r="I1584" s="1">
        <f t="shared" si="174"/>
        <v>3469.2169752670311</v>
      </c>
    </row>
    <row r="1585" spans="1:9" x14ac:dyDescent="0.25">
      <c r="A1585">
        <v>1674</v>
      </c>
      <c r="B1585">
        <f t="shared" si="168"/>
        <v>5.9737156511350056E-4</v>
      </c>
      <c r="C1585">
        <f t="shared" si="169"/>
        <v>11947.431302270012</v>
      </c>
      <c r="E1585">
        <f t="shared" si="170"/>
        <v>540</v>
      </c>
      <c r="F1585">
        <f t="shared" si="171"/>
        <v>0.32258064516129031</v>
      </c>
      <c r="G1585">
        <f t="shared" si="172"/>
        <v>1.9354838720953005E-5</v>
      </c>
      <c r="H1585" s="1">
        <f t="shared" si="173"/>
        <v>387.09677441906013</v>
      </c>
      <c r="I1585" s="1">
        <f t="shared" si="174"/>
        <v>387.09677441906013</v>
      </c>
    </row>
    <row r="1586" spans="1:9" x14ac:dyDescent="0.25">
      <c r="A1586">
        <v>1675</v>
      </c>
      <c r="B1586">
        <f t="shared" si="168"/>
        <v>5.9701492537313433E-4</v>
      </c>
      <c r="C1586">
        <f t="shared" si="169"/>
        <v>11940.298507462687</v>
      </c>
      <c r="E1586">
        <f t="shared" si="170"/>
        <v>540</v>
      </c>
      <c r="F1586">
        <f t="shared" si="171"/>
        <v>0.32238805970149254</v>
      </c>
      <c r="G1586">
        <f t="shared" si="172"/>
        <v>2.1194029851873131E-4</v>
      </c>
      <c r="H1586" s="1">
        <f t="shared" si="173"/>
        <v>4238.8059703746258</v>
      </c>
      <c r="I1586" s="1">
        <f t="shared" si="174"/>
        <v>4238.8059703746258</v>
      </c>
    </row>
    <row r="1587" spans="1:9" x14ac:dyDescent="0.25">
      <c r="A1587">
        <v>1676</v>
      </c>
      <c r="B1587">
        <f t="shared" si="168"/>
        <v>5.966587112171838E-4</v>
      </c>
      <c r="C1587">
        <f t="shared" si="169"/>
        <v>11933.174224343677</v>
      </c>
      <c r="E1587">
        <f t="shared" si="170"/>
        <v>541</v>
      </c>
      <c r="F1587">
        <f t="shared" si="171"/>
        <v>0.32279236276849643</v>
      </c>
      <c r="G1587">
        <f t="shared" si="172"/>
        <v>-1.9236276848516587E-4</v>
      </c>
      <c r="H1587" s="1">
        <f t="shared" si="173"/>
        <v>-3847.2553697033172</v>
      </c>
      <c r="I1587" s="1">
        <f t="shared" si="174"/>
        <v>3847.2553697033172</v>
      </c>
    </row>
    <row r="1588" spans="1:9" x14ac:dyDescent="0.25">
      <c r="A1588">
        <v>1677</v>
      </c>
      <c r="B1588">
        <f t="shared" si="168"/>
        <v>5.963029218843172E-4</v>
      </c>
      <c r="C1588">
        <f t="shared" si="169"/>
        <v>11926.058437686344</v>
      </c>
      <c r="E1588">
        <f t="shared" si="170"/>
        <v>541</v>
      </c>
      <c r="F1588">
        <f t="shared" si="171"/>
        <v>0.32259988073941559</v>
      </c>
      <c r="G1588">
        <f t="shared" si="172"/>
        <v>1.1926059567679559E-7</v>
      </c>
      <c r="H1588" s="1">
        <f t="shared" si="173"/>
        <v>2.3852119135359118</v>
      </c>
      <c r="I1588" s="1">
        <f t="shared" si="174"/>
        <v>2.3852119135359118</v>
      </c>
    </row>
    <row r="1589" spans="1:9" x14ac:dyDescent="0.25">
      <c r="A1589">
        <v>1678</v>
      </c>
      <c r="B1589">
        <f t="shared" si="168"/>
        <v>5.9594755661501785E-4</v>
      </c>
      <c r="C1589">
        <f t="shared" si="169"/>
        <v>11918.951132300357</v>
      </c>
      <c r="E1589">
        <f t="shared" si="170"/>
        <v>541</v>
      </c>
      <c r="F1589">
        <f t="shared" si="171"/>
        <v>0.32240762812872464</v>
      </c>
      <c r="G1589">
        <f t="shared" si="172"/>
        <v>1.9237187128662292E-4</v>
      </c>
      <c r="H1589" s="1">
        <f t="shared" si="173"/>
        <v>3847.4374257324585</v>
      </c>
      <c r="I1589" s="1">
        <f t="shared" si="174"/>
        <v>3847.4374257324585</v>
      </c>
    </row>
    <row r="1590" spans="1:9" x14ac:dyDescent="0.25">
      <c r="A1590">
        <v>1679</v>
      </c>
      <c r="B1590">
        <f t="shared" si="168"/>
        <v>5.9559261465157837E-4</v>
      </c>
      <c r="C1590">
        <f t="shared" si="169"/>
        <v>11911.852293031568</v>
      </c>
      <c r="E1590">
        <f t="shared" si="170"/>
        <v>542</v>
      </c>
      <c r="F1590">
        <f t="shared" si="171"/>
        <v>0.32281119714115547</v>
      </c>
      <c r="G1590">
        <f t="shared" si="172"/>
        <v>-2.1119714114420374E-4</v>
      </c>
      <c r="H1590" s="1">
        <f t="shared" si="173"/>
        <v>-4223.9428228840743</v>
      </c>
      <c r="I1590" s="1">
        <f t="shared" si="174"/>
        <v>4223.9428228840743</v>
      </c>
    </row>
    <row r="1591" spans="1:9" x14ac:dyDescent="0.25">
      <c r="A1591">
        <v>1680</v>
      </c>
      <c r="B1591">
        <f t="shared" si="168"/>
        <v>5.9523809523809529E-4</v>
      </c>
      <c r="C1591">
        <f t="shared" si="169"/>
        <v>11904.761904761906</v>
      </c>
      <c r="E1591">
        <f t="shared" si="170"/>
        <v>542</v>
      </c>
      <c r="F1591">
        <f t="shared" si="171"/>
        <v>0.32261904761904764</v>
      </c>
      <c r="G1591">
        <f t="shared" si="172"/>
        <v>-1.9047619036371977E-5</v>
      </c>
      <c r="H1591" s="1">
        <f t="shared" si="173"/>
        <v>-380.9523807274395</v>
      </c>
      <c r="I1591" s="1">
        <f t="shared" si="174"/>
        <v>380.9523807274395</v>
      </c>
    </row>
    <row r="1592" spans="1:9" x14ac:dyDescent="0.25">
      <c r="A1592">
        <v>1681</v>
      </c>
      <c r="B1592">
        <f t="shared" si="168"/>
        <v>5.9488399762046404E-4</v>
      </c>
      <c r="C1592">
        <f t="shared" si="169"/>
        <v>11897.67995240928</v>
      </c>
      <c r="E1592">
        <f t="shared" si="170"/>
        <v>542</v>
      </c>
      <c r="F1592">
        <f t="shared" si="171"/>
        <v>0.3224271267102915</v>
      </c>
      <c r="G1592">
        <f t="shared" si="172"/>
        <v>1.7287328971976601E-4</v>
      </c>
      <c r="H1592" s="1">
        <f t="shared" si="173"/>
        <v>3457.4657943953202</v>
      </c>
      <c r="I1592" s="1">
        <f t="shared" si="174"/>
        <v>3457.4657943953202</v>
      </c>
    </row>
    <row r="1593" spans="1:9" x14ac:dyDescent="0.25">
      <c r="A1593">
        <v>1682</v>
      </c>
      <c r="B1593">
        <f t="shared" si="168"/>
        <v>5.9453032104637331E-4</v>
      </c>
      <c r="C1593">
        <f t="shared" si="169"/>
        <v>11890.606420927466</v>
      </c>
      <c r="E1593">
        <f t="shared" si="170"/>
        <v>543</v>
      </c>
      <c r="F1593">
        <f t="shared" si="171"/>
        <v>0.32282996432818073</v>
      </c>
      <c r="G1593">
        <f t="shared" si="172"/>
        <v>-2.2996432816946299E-4</v>
      </c>
      <c r="H1593" s="1">
        <f t="shared" si="173"/>
        <v>-4599.2865633892598</v>
      </c>
      <c r="I1593" s="1">
        <f t="shared" si="174"/>
        <v>4599.2865633892598</v>
      </c>
    </row>
    <row r="1594" spans="1:9" x14ac:dyDescent="0.25">
      <c r="A1594">
        <v>1683</v>
      </c>
      <c r="B1594">
        <f t="shared" si="168"/>
        <v>5.941770647653001E-4</v>
      </c>
      <c r="C1594">
        <f t="shared" si="169"/>
        <v>11883.541295306002</v>
      </c>
      <c r="E1594">
        <f t="shared" si="170"/>
        <v>543</v>
      </c>
      <c r="F1594">
        <f t="shared" si="171"/>
        <v>0.32263814616755793</v>
      </c>
      <c r="G1594">
        <f t="shared" si="172"/>
        <v>-3.8146167546659893E-5</v>
      </c>
      <c r="H1594" s="1">
        <f t="shared" si="173"/>
        <v>-762.92335093319787</v>
      </c>
      <c r="I1594" s="1">
        <f t="shared" si="174"/>
        <v>762.92335093319787</v>
      </c>
    </row>
    <row r="1595" spans="1:9" x14ac:dyDescent="0.25">
      <c r="A1595">
        <v>1684</v>
      </c>
      <c r="B1595">
        <f t="shared" si="168"/>
        <v>5.9382422802850359E-4</v>
      </c>
      <c r="C1595">
        <f t="shared" si="169"/>
        <v>11876.484560570072</v>
      </c>
      <c r="E1595">
        <f t="shared" si="170"/>
        <v>543</v>
      </c>
      <c r="F1595">
        <f t="shared" si="171"/>
        <v>0.32244655581947745</v>
      </c>
      <c r="G1595">
        <f t="shared" si="172"/>
        <v>1.534441805338127E-4</v>
      </c>
      <c r="H1595" s="1">
        <f t="shared" si="173"/>
        <v>3068.8836106762542</v>
      </c>
      <c r="I1595" s="1">
        <f t="shared" si="174"/>
        <v>3068.8836106762542</v>
      </c>
    </row>
    <row r="1596" spans="1:9" x14ac:dyDescent="0.25">
      <c r="A1596">
        <v>1685</v>
      </c>
      <c r="B1596">
        <f t="shared" si="168"/>
        <v>5.9347181008902075E-4</v>
      </c>
      <c r="C1596">
        <f t="shared" si="169"/>
        <v>11869.436201780416</v>
      </c>
      <c r="E1596">
        <f t="shared" si="170"/>
        <v>544</v>
      </c>
      <c r="F1596">
        <f t="shared" si="171"/>
        <v>0.32284866468842727</v>
      </c>
      <c r="G1596">
        <f t="shared" si="172"/>
        <v>-2.4866468841600042E-4</v>
      </c>
      <c r="H1596" s="1">
        <f t="shared" si="173"/>
        <v>-4973.2937683200089</v>
      </c>
      <c r="I1596" s="1">
        <f t="shared" si="174"/>
        <v>4973.2937683200089</v>
      </c>
    </row>
    <row r="1597" spans="1:9" x14ac:dyDescent="0.25">
      <c r="A1597">
        <v>1686</v>
      </c>
      <c r="B1597">
        <f t="shared" si="168"/>
        <v>5.9311981020166078E-4</v>
      </c>
      <c r="C1597">
        <f t="shared" si="169"/>
        <v>11862.396204033215</v>
      </c>
      <c r="E1597">
        <f t="shared" si="170"/>
        <v>544</v>
      </c>
      <c r="F1597">
        <f t="shared" si="171"/>
        <v>0.32265717674970346</v>
      </c>
      <c r="G1597">
        <f t="shared" si="172"/>
        <v>-5.7176749692189333E-5</v>
      </c>
      <c r="H1597" s="1">
        <f t="shared" si="173"/>
        <v>-1143.5349938437867</v>
      </c>
      <c r="I1597" s="1">
        <f t="shared" si="174"/>
        <v>1143.5349938437867</v>
      </c>
    </row>
    <row r="1598" spans="1:9" x14ac:dyDescent="0.25">
      <c r="A1598">
        <v>1687</v>
      </c>
      <c r="B1598">
        <f t="shared" si="168"/>
        <v>5.9276822762299936E-4</v>
      </c>
      <c r="C1598">
        <f t="shared" si="169"/>
        <v>11855.364552459987</v>
      </c>
      <c r="E1598">
        <f t="shared" si="170"/>
        <v>544</v>
      </c>
      <c r="F1598">
        <f t="shared" si="171"/>
        <v>0.32246591582691164</v>
      </c>
      <c r="G1598">
        <f t="shared" si="172"/>
        <v>1.340841730996245E-4</v>
      </c>
      <c r="H1598" s="1">
        <f t="shared" si="173"/>
        <v>2681.6834619924903</v>
      </c>
      <c r="I1598" s="1">
        <f t="shared" si="174"/>
        <v>2681.6834619924903</v>
      </c>
    </row>
    <row r="1599" spans="1:9" x14ac:dyDescent="0.25">
      <c r="A1599">
        <v>1688</v>
      </c>
      <c r="B1599">
        <f t="shared" si="168"/>
        <v>5.9241706161137445E-4</v>
      </c>
      <c r="C1599">
        <f t="shared" si="169"/>
        <v>11848.341232227489</v>
      </c>
      <c r="E1599">
        <f t="shared" si="170"/>
        <v>545</v>
      </c>
      <c r="F1599">
        <f t="shared" si="171"/>
        <v>0.32286729857819907</v>
      </c>
      <c r="G1599">
        <f t="shared" si="172"/>
        <v>-2.6729857818780234E-4</v>
      </c>
      <c r="H1599" s="1">
        <f t="shared" si="173"/>
        <v>-5345.9715637560466</v>
      </c>
      <c r="I1599" s="1">
        <f t="shared" si="174"/>
        <v>5345.9715637560466</v>
      </c>
    </row>
    <row r="1600" spans="1:9" x14ac:dyDescent="0.25">
      <c r="A1600">
        <v>1689</v>
      </c>
      <c r="B1600">
        <f t="shared" si="168"/>
        <v>5.9206631142687976E-4</v>
      </c>
      <c r="C1600">
        <f t="shared" si="169"/>
        <v>11841.326228537597</v>
      </c>
      <c r="E1600">
        <f t="shared" si="170"/>
        <v>545</v>
      </c>
      <c r="F1600">
        <f t="shared" si="171"/>
        <v>0.32267613972764947</v>
      </c>
      <c r="G1600">
        <f t="shared" si="172"/>
        <v>-7.6139727638202537E-5</v>
      </c>
      <c r="H1600" s="1">
        <f t="shared" si="173"/>
        <v>-1522.7945527640506</v>
      </c>
      <c r="I1600" s="1">
        <f t="shared" si="174"/>
        <v>1522.7945527640506</v>
      </c>
    </row>
    <row r="1601" spans="1:9" x14ac:dyDescent="0.25">
      <c r="A1601">
        <v>1690</v>
      </c>
      <c r="B1601">
        <f t="shared" si="168"/>
        <v>5.9171597633136095E-4</v>
      </c>
      <c r="C1601">
        <f t="shared" si="169"/>
        <v>11834.31952662722</v>
      </c>
      <c r="E1601">
        <f t="shared" si="170"/>
        <v>545</v>
      </c>
      <c r="F1601">
        <f t="shared" si="171"/>
        <v>0.3224852071005917</v>
      </c>
      <c r="G1601">
        <f t="shared" si="172"/>
        <v>1.1479289941956905E-4</v>
      </c>
      <c r="H1601" s="1">
        <f t="shared" si="173"/>
        <v>2295.8579883913808</v>
      </c>
      <c r="I1601" s="1">
        <f t="shared" si="174"/>
        <v>2295.8579883913808</v>
      </c>
    </row>
    <row r="1602" spans="1:9" x14ac:dyDescent="0.25">
      <c r="A1602">
        <v>1691</v>
      </c>
      <c r="B1602">
        <f t="shared" si="168"/>
        <v>5.9136605558840927E-4</v>
      </c>
      <c r="C1602">
        <f t="shared" si="169"/>
        <v>11827.321111768186</v>
      </c>
      <c r="E1602">
        <f t="shared" si="170"/>
        <v>546</v>
      </c>
      <c r="F1602">
        <f t="shared" si="171"/>
        <v>0.32288586635127148</v>
      </c>
      <c r="G1602">
        <f t="shared" si="172"/>
        <v>-2.8586635126021109E-4</v>
      </c>
      <c r="H1602" s="1">
        <f t="shared" si="173"/>
        <v>-5717.3270252042221</v>
      </c>
      <c r="I1602" s="1">
        <f t="shared" si="174"/>
        <v>5717.3270252042221</v>
      </c>
    </row>
    <row r="1603" spans="1:9" x14ac:dyDescent="0.25">
      <c r="A1603">
        <v>1692</v>
      </c>
      <c r="B1603">
        <f t="shared" si="168"/>
        <v>5.9101654846335696E-4</v>
      </c>
      <c r="C1603">
        <f t="shared" si="169"/>
        <v>11820.330969267139</v>
      </c>
      <c r="E1603">
        <f t="shared" si="170"/>
        <v>546</v>
      </c>
      <c r="F1603">
        <f t="shared" si="171"/>
        <v>0.32269503546099287</v>
      </c>
      <c r="G1603">
        <f t="shared" si="172"/>
        <v>-9.5035460981607311E-5</v>
      </c>
      <c r="H1603" s="1">
        <f t="shared" si="173"/>
        <v>-1900.7092196321462</v>
      </c>
      <c r="I1603" s="1">
        <f t="shared" si="174"/>
        <v>1900.7092196321462</v>
      </c>
    </row>
    <row r="1604" spans="1:9" x14ac:dyDescent="0.25">
      <c r="A1604">
        <v>1693</v>
      </c>
      <c r="B1604">
        <f t="shared" si="168"/>
        <v>5.9066745422327229E-4</v>
      </c>
      <c r="C1604">
        <f t="shared" si="169"/>
        <v>11813.349084465446</v>
      </c>
      <c r="E1604">
        <f t="shared" si="170"/>
        <v>546</v>
      </c>
      <c r="F1604">
        <f t="shared" si="171"/>
        <v>0.32250443000590667</v>
      </c>
      <c r="G1604">
        <f t="shared" si="172"/>
        <v>9.5569994104593992E-5</v>
      </c>
      <c r="H1604" s="1">
        <f t="shared" si="173"/>
        <v>1911.3998820918798</v>
      </c>
      <c r="I1604" s="1">
        <f t="shared" si="174"/>
        <v>1911.3998820918798</v>
      </c>
    </row>
    <row r="1605" spans="1:9" x14ac:dyDescent="0.25">
      <c r="A1605">
        <v>1694</v>
      </c>
      <c r="B1605">
        <f t="shared" si="168"/>
        <v>5.9031877213695393E-4</v>
      </c>
      <c r="C1605">
        <f t="shared" si="169"/>
        <v>11806.37544273908</v>
      </c>
      <c r="E1605">
        <f t="shared" si="170"/>
        <v>546</v>
      </c>
      <c r="F1605">
        <f t="shared" si="171"/>
        <v>0.32231404958677684</v>
      </c>
      <c r="G1605">
        <f t="shared" si="172"/>
        <v>2.8595041323442594E-4</v>
      </c>
      <c r="H1605" s="1">
        <f t="shared" si="173"/>
        <v>5719.0082646885185</v>
      </c>
      <c r="I1605" s="1">
        <f t="shared" si="174"/>
        <v>5719.0082646885185</v>
      </c>
    </row>
    <row r="1606" spans="1:9" x14ac:dyDescent="0.25">
      <c r="A1606">
        <v>1695</v>
      </c>
      <c r="B1606">
        <f t="shared" si="168"/>
        <v>5.8997050147492625E-4</v>
      </c>
      <c r="C1606">
        <f t="shared" si="169"/>
        <v>11799.410029498524</v>
      </c>
      <c r="E1606">
        <f t="shared" si="170"/>
        <v>547</v>
      </c>
      <c r="F1606">
        <f t="shared" si="171"/>
        <v>0.32271386430678467</v>
      </c>
      <c r="G1606">
        <f t="shared" si="172"/>
        <v>-1.1386430677340353E-4</v>
      </c>
      <c r="H1606" s="1">
        <f t="shared" si="173"/>
        <v>-2277.2861354680708</v>
      </c>
      <c r="I1606" s="1">
        <f t="shared" si="174"/>
        <v>2277.2861354680708</v>
      </c>
    </row>
    <row r="1607" spans="1:9" x14ac:dyDescent="0.25">
      <c r="A1607">
        <v>1696</v>
      </c>
      <c r="B1607">
        <f t="shared" si="168"/>
        <v>5.8962264150943394E-4</v>
      </c>
      <c r="C1607">
        <f t="shared" si="169"/>
        <v>11792.452830188678</v>
      </c>
      <c r="E1607">
        <f t="shared" si="170"/>
        <v>547</v>
      </c>
      <c r="F1607">
        <f t="shared" si="171"/>
        <v>0.32252358490566035</v>
      </c>
      <c r="G1607">
        <f t="shared" si="172"/>
        <v>7.6415094350912316E-5</v>
      </c>
      <c r="H1607" s="1">
        <f t="shared" si="173"/>
        <v>1528.3018870182464</v>
      </c>
      <c r="I1607" s="1">
        <f t="shared" si="174"/>
        <v>1528.3018870182464</v>
      </c>
    </row>
    <row r="1608" spans="1:9" x14ac:dyDescent="0.25">
      <c r="A1608">
        <v>1697</v>
      </c>
      <c r="B1608">
        <f t="shared" si="168"/>
        <v>5.8927519151443723E-4</v>
      </c>
      <c r="C1608">
        <f t="shared" si="169"/>
        <v>11785.503830288744</v>
      </c>
      <c r="E1608">
        <f t="shared" si="170"/>
        <v>547</v>
      </c>
      <c r="F1608">
        <f t="shared" si="171"/>
        <v>0.32233352975839719</v>
      </c>
      <c r="G1608">
        <f t="shared" si="172"/>
        <v>2.6647024161408073E-4</v>
      </c>
      <c r="H1608" s="1">
        <f t="shared" si="173"/>
        <v>5329.4048322816143</v>
      </c>
      <c r="I1608" s="1">
        <f t="shared" si="174"/>
        <v>5329.4048322816143</v>
      </c>
    </row>
    <row r="1609" spans="1:9" x14ac:dyDescent="0.25">
      <c r="A1609">
        <v>1698</v>
      </c>
      <c r="B1609">
        <f t="shared" si="168"/>
        <v>5.8892815076560655E-4</v>
      </c>
      <c r="C1609">
        <f t="shared" si="169"/>
        <v>11778.563015312131</v>
      </c>
      <c r="E1609">
        <f t="shared" si="170"/>
        <v>548</v>
      </c>
      <c r="F1609">
        <f t="shared" si="171"/>
        <v>0.32273262661955238</v>
      </c>
      <c r="G1609">
        <f t="shared" si="172"/>
        <v>-1.3262661954110966E-4</v>
      </c>
      <c r="H1609" s="1">
        <f t="shared" si="173"/>
        <v>-2652.5323908221931</v>
      </c>
      <c r="I1609" s="1">
        <f t="shared" si="174"/>
        <v>2652.5323908221931</v>
      </c>
    </row>
    <row r="1610" spans="1:9" x14ac:dyDescent="0.25">
      <c r="A1610">
        <v>1699</v>
      </c>
      <c r="B1610">
        <f t="shared" si="168"/>
        <v>5.885815185403178E-4</v>
      </c>
      <c r="C1610">
        <f t="shared" si="169"/>
        <v>11771.630370806357</v>
      </c>
      <c r="E1610">
        <f t="shared" si="170"/>
        <v>548</v>
      </c>
      <c r="F1610">
        <f t="shared" si="171"/>
        <v>0.32254267216009413</v>
      </c>
      <c r="G1610">
        <f t="shared" si="172"/>
        <v>5.7327839917131751E-5</v>
      </c>
      <c r="H1610" s="1">
        <f t="shared" si="173"/>
        <v>1146.5567983426349</v>
      </c>
      <c r="I1610" s="1">
        <f t="shared" si="174"/>
        <v>1146.5567983426349</v>
      </c>
    </row>
    <row r="1611" spans="1:9" x14ac:dyDescent="0.25">
      <c r="A1611">
        <v>1700</v>
      </c>
      <c r="B1611">
        <f t="shared" si="168"/>
        <v>5.8823529411764701E-4</v>
      </c>
      <c r="C1611">
        <f t="shared" si="169"/>
        <v>11764.705882352939</v>
      </c>
      <c r="E1611">
        <f t="shared" si="170"/>
        <v>548</v>
      </c>
      <c r="F1611">
        <f t="shared" si="171"/>
        <v>0.32235294117647056</v>
      </c>
      <c r="G1611">
        <f t="shared" si="172"/>
        <v>2.470588235407023E-4</v>
      </c>
      <c r="H1611" s="1">
        <f t="shared" si="173"/>
        <v>4941.1764708140463</v>
      </c>
      <c r="I1611" s="1">
        <f t="shared" si="174"/>
        <v>4941.1764708140463</v>
      </c>
    </row>
    <row r="1612" spans="1:9" x14ac:dyDescent="0.25">
      <c r="A1612">
        <v>1701</v>
      </c>
      <c r="B1612">
        <f t="shared" ref="B1612:B1675" si="175">1/A1612</f>
        <v>5.8788947677836567E-4</v>
      </c>
      <c r="C1612">
        <f t="shared" ref="C1612:C1675" si="176">B1612*1000000*$B$1</f>
        <v>11757.789535567314</v>
      </c>
      <c r="E1612">
        <f t="shared" ref="E1612:E1675" si="177">INT(0.5+$B$7/B1612)</f>
        <v>549</v>
      </c>
      <c r="F1612">
        <f t="shared" ref="F1612:F1675" si="178">B1612*E1612</f>
        <v>0.32275132275132273</v>
      </c>
      <c r="G1612">
        <f t="shared" ref="G1612:G1675" si="179">$B$7-F1612</f>
        <v>-1.5132275131146677E-4</v>
      </c>
      <c r="H1612" s="1">
        <f t="shared" ref="H1612:H1675" si="180">G1612*$B$1*1000000</f>
        <v>-3026.4550262293355</v>
      </c>
      <c r="I1612" s="1">
        <f t="shared" ref="I1612:I1675" si="181">ABS(H1612)</f>
        <v>3026.4550262293355</v>
      </c>
    </row>
    <row r="1613" spans="1:9" x14ac:dyDescent="0.25">
      <c r="A1613">
        <v>1702</v>
      </c>
      <c r="B1613">
        <f t="shared" si="175"/>
        <v>5.8754406580493535E-4</v>
      </c>
      <c r="C1613">
        <f t="shared" si="176"/>
        <v>11750.881316098708</v>
      </c>
      <c r="E1613">
        <f t="shared" si="177"/>
        <v>549</v>
      </c>
      <c r="F1613">
        <f t="shared" si="178"/>
        <v>0.32256169212690949</v>
      </c>
      <c r="G1613">
        <f t="shared" si="179"/>
        <v>3.8307873101772749E-5</v>
      </c>
      <c r="H1613" s="1">
        <f t="shared" si="180"/>
        <v>766.15746203545496</v>
      </c>
      <c r="I1613" s="1">
        <f t="shared" si="181"/>
        <v>766.15746203545496</v>
      </c>
    </row>
    <row r="1614" spans="1:9" x14ac:dyDescent="0.25">
      <c r="A1614">
        <v>1703</v>
      </c>
      <c r="B1614">
        <f t="shared" si="175"/>
        <v>5.8719906048150322E-4</v>
      </c>
      <c r="C1614">
        <f t="shared" si="176"/>
        <v>11743.981209630065</v>
      </c>
      <c r="E1614">
        <f t="shared" si="177"/>
        <v>549</v>
      </c>
      <c r="F1614">
        <f t="shared" si="178"/>
        <v>0.32237228420434527</v>
      </c>
      <c r="G1614">
        <f t="shared" si="179"/>
        <v>2.2771579566599476E-4</v>
      </c>
      <c r="H1614" s="1">
        <f t="shared" si="180"/>
        <v>4554.3159133198951</v>
      </c>
      <c r="I1614" s="1">
        <f t="shared" si="181"/>
        <v>4554.3159133198951</v>
      </c>
    </row>
    <row r="1615" spans="1:9" x14ac:dyDescent="0.25">
      <c r="A1615">
        <v>1704</v>
      </c>
      <c r="B1615">
        <f t="shared" si="175"/>
        <v>5.8685446009389673E-4</v>
      </c>
      <c r="C1615">
        <f t="shared" si="176"/>
        <v>11737.089201877934</v>
      </c>
      <c r="E1615">
        <f t="shared" si="177"/>
        <v>550</v>
      </c>
      <c r="F1615">
        <f t="shared" si="178"/>
        <v>0.32276995305164319</v>
      </c>
      <c r="G1615">
        <f t="shared" si="179"/>
        <v>-1.6995305163192143E-4</v>
      </c>
      <c r="H1615" s="1">
        <f t="shared" si="180"/>
        <v>-3399.0610326384285</v>
      </c>
      <c r="I1615" s="1">
        <f t="shared" si="181"/>
        <v>3399.0610326384285</v>
      </c>
    </row>
    <row r="1616" spans="1:9" x14ac:dyDescent="0.25">
      <c r="A1616">
        <v>1705</v>
      </c>
      <c r="B1616">
        <f t="shared" si="175"/>
        <v>5.8651026392961877E-4</v>
      </c>
      <c r="C1616">
        <f t="shared" si="176"/>
        <v>11730.205278592375</v>
      </c>
      <c r="E1616">
        <f t="shared" si="177"/>
        <v>550</v>
      </c>
      <c r="F1616">
        <f t="shared" si="178"/>
        <v>0.32258064516129031</v>
      </c>
      <c r="G1616">
        <f t="shared" si="179"/>
        <v>1.9354838720953005E-5</v>
      </c>
      <c r="H1616" s="1">
        <f t="shared" si="180"/>
        <v>387.09677441906013</v>
      </c>
      <c r="I1616" s="1">
        <f t="shared" si="181"/>
        <v>387.09677441906013</v>
      </c>
    </row>
    <row r="1617" spans="1:9" x14ac:dyDescent="0.25">
      <c r="A1617">
        <v>1706</v>
      </c>
      <c r="B1617">
        <f t="shared" si="175"/>
        <v>5.8616647127784287E-4</v>
      </c>
      <c r="C1617">
        <f t="shared" si="176"/>
        <v>11723.329425556858</v>
      </c>
      <c r="E1617">
        <f t="shared" si="177"/>
        <v>550</v>
      </c>
      <c r="F1617">
        <f t="shared" si="178"/>
        <v>0.32239155920281359</v>
      </c>
      <c r="G1617">
        <f t="shared" si="179"/>
        <v>2.0844079719767317E-4</v>
      </c>
      <c r="H1617" s="1">
        <f t="shared" si="180"/>
        <v>4168.8159439534629</v>
      </c>
      <c r="I1617" s="1">
        <f t="shared" si="181"/>
        <v>4168.8159439534629</v>
      </c>
    </row>
    <row r="1618" spans="1:9" x14ac:dyDescent="0.25">
      <c r="A1618">
        <v>1707</v>
      </c>
      <c r="B1618">
        <f t="shared" si="175"/>
        <v>5.8582308142940832E-4</v>
      </c>
      <c r="C1618">
        <f t="shared" si="176"/>
        <v>11716.461628588168</v>
      </c>
      <c r="E1618">
        <f t="shared" si="177"/>
        <v>551</v>
      </c>
      <c r="F1618">
        <f t="shared" si="178"/>
        <v>0.32278851786760399</v>
      </c>
      <c r="G1618">
        <f t="shared" si="179"/>
        <v>-1.8851786759271905E-4</v>
      </c>
      <c r="H1618" s="1">
        <f t="shared" si="180"/>
        <v>-3770.3573518543808</v>
      </c>
      <c r="I1618" s="1">
        <f t="shared" si="181"/>
        <v>3770.3573518543808</v>
      </c>
    </row>
    <row r="1619" spans="1:9" x14ac:dyDescent="0.25">
      <c r="A1619">
        <v>1708</v>
      </c>
      <c r="B1619">
        <f t="shared" si="175"/>
        <v>5.8548009367681499E-4</v>
      </c>
      <c r="C1619">
        <f t="shared" si="176"/>
        <v>11709.6018735363</v>
      </c>
      <c r="E1619">
        <f t="shared" si="177"/>
        <v>551</v>
      </c>
      <c r="F1619">
        <f t="shared" si="178"/>
        <v>0.32259953161592508</v>
      </c>
      <c r="G1619">
        <f t="shared" si="179"/>
        <v>4.6838408618299354E-7</v>
      </c>
      <c r="H1619" s="1">
        <f t="shared" si="180"/>
        <v>9.3676817236598708</v>
      </c>
      <c r="I1619" s="1">
        <f t="shared" si="181"/>
        <v>9.3676817236598708</v>
      </c>
    </row>
    <row r="1620" spans="1:9" x14ac:dyDescent="0.25">
      <c r="A1620">
        <v>1709</v>
      </c>
      <c r="B1620">
        <f t="shared" si="175"/>
        <v>5.8513750731421885E-4</v>
      </c>
      <c r="C1620">
        <f t="shared" si="176"/>
        <v>11702.750146284377</v>
      </c>
      <c r="E1620">
        <f t="shared" si="177"/>
        <v>551</v>
      </c>
      <c r="F1620">
        <f t="shared" si="178"/>
        <v>0.32241076653013456</v>
      </c>
      <c r="G1620">
        <f t="shared" si="179"/>
        <v>1.8923346987670397E-4</v>
      </c>
      <c r="H1620" s="1">
        <f t="shared" si="180"/>
        <v>3784.6693975340795</v>
      </c>
      <c r="I1620" s="1">
        <f t="shared" si="181"/>
        <v>3784.6693975340795</v>
      </c>
    </row>
    <row r="1621" spans="1:9" x14ac:dyDescent="0.25">
      <c r="A1621">
        <v>1710</v>
      </c>
      <c r="B1621">
        <f t="shared" si="175"/>
        <v>5.8479532163742691E-4</v>
      </c>
      <c r="C1621">
        <f t="shared" si="176"/>
        <v>11695.906432748539</v>
      </c>
      <c r="E1621">
        <f t="shared" si="177"/>
        <v>552</v>
      </c>
      <c r="F1621">
        <f t="shared" si="178"/>
        <v>0.32280701754385965</v>
      </c>
      <c r="G1621">
        <f t="shared" si="179"/>
        <v>-2.0701754384838678E-4</v>
      </c>
      <c r="H1621" s="1">
        <f t="shared" si="180"/>
        <v>-4140.3508769677355</v>
      </c>
      <c r="I1621" s="1">
        <f t="shared" si="181"/>
        <v>4140.3508769677355</v>
      </c>
    </row>
    <row r="1622" spans="1:9" x14ac:dyDescent="0.25">
      <c r="A1622">
        <v>1711</v>
      </c>
      <c r="B1622">
        <f t="shared" si="175"/>
        <v>5.8445353594389242E-4</v>
      </c>
      <c r="C1622">
        <f t="shared" si="176"/>
        <v>11689.070718877849</v>
      </c>
      <c r="E1622">
        <f t="shared" si="177"/>
        <v>552</v>
      </c>
      <c r="F1622">
        <f t="shared" si="178"/>
        <v>0.32261835184102861</v>
      </c>
      <c r="G1622">
        <f t="shared" si="179"/>
        <v>-1.8351841017338888E-5</v>
      </c>
      <c r="H1622" s="1">
        <f t="shared" si="180"/>
        <v>-367.03682034677774</v>
      </c>
      <c r="I1622" s="1">
        <f t="shared" si="181"/>
        <v>367.03682034677774</v>
      </c>
    </row>
    <row r="1623" spans="1:9" x14ac:dyDescent="0.25">
      <c r="A1623">
        <v>1712</v>
      </c>
      <c r="B1623">
        <f t="shared" si="175"/>
        <v>5.8411214953271024E-4</v>
      </c>
      <c r="C1623">
        <f t="shared" si="176"/>
        <v>11682.242990654204</v>
      </c>
      <c r="E1623">
        <f t="shared" si="177"/>
        <v>552</v>
      </c>
      <c r="F1623">
        <f t="shared" si="178"/>
        <v>0.32242990654205606</v>
      </c>
      <c r="G1623">
        <f t="shared" si="179"/>
        <v>1.7009345795521158E-4</v>
      </c>
      <c r="H1623" s="1">
        <f t="shared" si="180"/>
        <v>3401.8691591042316</v>
      </c>
      <c r="I1623" s="1">
        <f t="shared" si="181"/>
        <v>3401.8691591042316</v>
      </c>
    </row>
    <row r="1624" spans="1:9" x14ac:dyDescent="0.25">
      <c r="A1624">
        <v>1713</v>
      </c>
      <c r="B1624">
        <f t="shared" si="175"/>
        <v>5.837711617046118E-4</v>
      </c>
      <c r="C1624">
        <f t="shared" si="176"/>
        <v>11675.423234092235</v>
      </c>
      <c r="E1624">
        <f t="shared" si="177"/>
        <v>553</v>
      </c>
      <c r="F1624">
        <f t="shared" si="178"/>
        <v>0.32282545242265032</v>
      </c>
      <c r="G1624">
        <f t="shared" si="179"/>
        <v>-2.2545242263904974E-4</v>
      </c>
      <c r="H1624" s="1">
        <f t="shared" si="180"/>
        <v>-4509.0484527809949</v>
      </c>
      <c r="I1624" s="1">
        <f t="shared" si="181"/>
        <v>4509.0484527809949</v>
      </c>
    </row>
    <row r="1625" spans="1:9" x14ac:dyDescent="0.25">
      <c r="A1625">
        <v>1714</v>
      </c>
      <c r="B1625">
        <f t="shared" si="175"/>
        <v>5.8343057176196028E-4</v>
      </c>
      <c r="C1625">
        <f t="shared" si="176"/>
        <v>11668.611435239207</v>
      </c>
      <c r="E1625">
        <f t="shared" si="177"/>
        <v>553</v>
      </c>
      <c r="F1625">
        <f t="shared" si="178"/>
        <v>0.32263710618436403</v>
      </c>
      <c r="G1625">
        <f t="shared" si="179"/>
        <v>-3.7106184352764249E-5</v>
      </c>
      <c r="H1625" s="1">
        <f t="shared" si="180"/>
        <v>-742.12368705528502</v>
      </c>
      <c r="I1625" s="1">
        <f t="shared" si="181"/>
        <v>742.12368705528502</v>
      </c>
    </row>
    <row r="1626" spans="1:9" x14ac:dyDescent="0.25">
      <c r="A1626">
        <v>1715</v>
      </c>
      <c r="B1626">
        <f t="shared" si="175"/>
        <v>5.8309037900874635E-4</v>
      </c>
      <c r="C1626">
        <f t="shared" si="176"/>
        <v>11661.807580174927</v>
      </c>
      <c r="E1626">
        <f t="shared" si="177"/>
        <v>553</v>
      </c>
      <c r="F1626">
        <f t="shared" si="178"/>
        <v>0.32244897959183672</v>
      </c>
      <c r="G1626">
        <f t="shared" si="179"/>
        <v>1.5102040817455142E-4</v>
      </c>
      <c r="H1626" s="1">
        <f t="shared" si="180"/>
        <v>3020.4081634910285</v>
      </c>
      <c r="I1626" s="1">
        <f t="shared" si="181"/>
        <v>3020.4081634910285</v>
      </c>
    </row>
    <row r="1627" spans="1:9" x14ac:dyDescent="0.25">
      <c r="A1627">
        <v>1716</v>
      </c>
      <c r="B1627">
        <f t="shared" si="175"/>
        <v>5.8275058275058275E-4</v>
      </c>
      <c r="C1627">
        <f t="shared" si="176"/>
        <v>11655.011655011656</v>
      </c>
      <c r="E1627">
        <f t="shared" si="177"/>
        <v>554</v>
      </c>
      <c r="F1627">
        <f t="shared" si="178"/>
        <v>0.32284382284382285</v>
      </c>
      <c r="G1627">
        <f t="shared" si="179"/>
        <v>-2.4382284381158081E-4</v>
      </c>
      <c r="H1627" s="1">
        <f t="shared" si="180"/>
        <v>-4876.4568762316167</v>
      </c>
      <c r="I1627" s="1">
        <f t="shared" si="181"/>
        <v>4876.4568762316167</v>
      </c>
    </row>
    <row r="1628" spans="1:9" x14ac:dyDescent="0.25">
      <c r="A1628">
        <v>1717</v>
      </c>
      <c r="B1628">
        <f t="shared" si="175"/>
        <v>5.8241118229470008E-4</v>
      </c>
      <c r="C1628">
        <f t="shared" si="176"/>
        <v>11648.223645894002</v>
      </c>
      <c r="E1628">
        <f t="shared" si="177"/>
        <v>554</v>
      </c>
      <c r="F1628">
        <f t="shared" si="178"/>
        <v>0.32265579499126384</v>
      </c>
      <c r="G1628">
        <f t="shared" si="179"/>
        <v>-5.5794991252577919E-5</v>
      </c>
      <c r="H1628" s="1">
        <f t="shared" si="180"/>
        <v>-1115.8998250515583</v>
      </c>
      <c r="I1628" s="1">
        <f t="shared" si="181"/>
        <v>1115.8998250515583</v>
      </c>
    </row>
    <row r="1629" spans="1:9" x14ac:dyDescent="0.25">
      <c r="A1629">
        <v>1718</v>
      </c>
      <c r="B1629">
        <f t="shared" si="175"/>
        <v>5.8207217694994178E-4</v>
      </c>
      <c r="C1629">
        <f t="shared" si="176"/>
        <v>11641.443538998836</v>
      </c>
      <c r="E1629">
        <f t="shared" si="177"/>
        <v>554</v>
      </c>
      <c r="F1629">
        <f t="shared" si="178"/>
        <v>0.32246798603026777</v>
      </c>
      <c r="G1629">
        <f t="shared" si="179"/>
        <v>1.3201396974349411E-4</v>
      </c>
      <c r="H1629" s="1">
        <f t="shared" si="180"/>
        <v>2640.2793948698823</v>
      </c>
      <c r="I1629" s="1">
        <f t="shared" si="181"/>
        <v>2640.2793948698823</v>
      </c>
    </row>
    <row r="1630" spans="1:9" x14ac:dyDescent="0.25">
      <c r="A1630">
        <v>1719</v>
      </c>
      <c r="B1630">
        <f t="shared" si="175"/>
        <v>5.8173356602675972E-4</v>
      </c>
      <c r="C1630">
        <f t="shared" si="176"/>
        <v>11634.671320535195</v>
      </c>
      <c r="E1630">
        <f t="shared" si="177"/>
        <v>555</v>
      </c>
      <c r="F1630">
        <f t="shared" si="178"/>
        <v>0.32286212914485163</v>
      </c>
      <c r="G1630">
        <f t="shared" si="179"/>
        <v>-2.6212914484036176E-4</v>
      </c>
      <c r="H1630" s="1">
        <f t="shared" si="180"/>
        <v>-5242.5828968072356</v>
      </c>
      <c r="I1630" s="1">
        <f t="shared" si="181"/>
        <v>5242.5828968072356</v>
      </c>
    </row>
    <row r="1631" spans="1:9" x14ac:dyDescent="0.25">
      <c r="A1631">
        <v>1720</v>
      </c>
      <c r="B1631">
        <f t="shared" si="175"/>
        <v>5.8139534883720929E-4</v>
      </c>
      <c r="C1631">
        <f t="shared" si="176"/>
        <v>11627.906976744187</v>
      </c>
      <c r="E1631">
        <f t="shared" si="177"/>
        <v>555</v>
      </c>
      <c r="F1631">
        <f t="shared" si="178"/>
        <v>0.32267441860465118</v>
      </c>
      <c r="G1631">
        <f t="shared" si="179"/>
        <v>-7.4418604639914232E-5</v>
      </c>
      <c r="H1631" s="1">
        <f t="shared" si="180"/>
        <v>-1488.3720927982847</v>
      </c>
      <c r="I1631" s="1">
        <f t="shared" si="181"/>
        <v>1488.3720927982847</v>
      </c>
    </row>
    <row r="1632" spans="1:9" x14ac:dyDescent="0.25">
      <c r="A1632">
        <v>1721</v>
      </c>
      <c r="B1632">
        <f t="shared" si="175"/>
        <v>5.8105752469494478E-4</v>
      </c>
      <c r="C1632">
        <f t="shared" si="176"/>
        <v>11621.150493898895</v>
      </c>
      <c r="E1632">
        <f t="shared" si="177"/>
        <v>555</v>
      </c>
      <c r="F1632">
        <f t="shared" si="178"/>
        <v>0.32248692620569436</v>
      </c>
      <c r="G1632">
        <f t="shared" si="179"/>
        <v>1.1307379431690912E-4</v>
      </c>
      <c r="H1632" s="1">
        <f t="shared" si="180"/>
        <v>2261.4758863381821</v>
      </c>
      <c r="I1632" s="1">
        <f t="shared" si="181"/>
        <v>2261.4758863381821</v>
      </c>
    </row>
    <row r="1633" spans="1:9" x14ac:dyDescent="0.25">
      <c r="A1633">
        <v>1722</v>
      </c>
      <c r="B1633">
        <f t="shared" si="175"/>
        <v>5.8072009291521487E-4</v>
      </c>
      <c r="C1633">
        <f t="shared" si="176"/>
        <v>11614.401858304298</v>
      </c>
      <c r="E1633">
        <f t="shared" si="177"/>
        <v>556</v>
      </c>
      <c r="F1633">
        <f t="shared" si="178"/>
        <v>0.32288037166085948</v>
      </c>
      <c r="G1633">
        <f t="shared" si="179"/>
        <v>-2.8037166084821097E-4</v>
      </c>
      <c r="H1633" s="1">
        <f t="shared" si="180"/>
        <v>-5607.4332169642194</v>
      </c>
      <c r="I1633" s="1">
        <f t="shared" si="181"/>
        <v>5607.4332169642194</v>
      </c>
    </row>
    <row r="1634" spans="1:9" x14ac:dyDescent="0.25">
      <c r="A1634">
        <v>1723</v>
      </c>
      <c r="B1634">
        <f t="shared" si="175"/>
        <v>5.8038305281485781E-4</v>
      </c>
      <c r="C1634">
        <f t="shared" si="176"/>
        <v>11607.661056297156</v>
      </c>
      <c r="E1634">
        <f t="shared" si="177"/>
        <v>556</v>
      </c>
      <c r="F1634">
        <f t="shared" si="178"/>
        <v>0.32269297736506092</v>
      </c>
      <c r="G1634">
        <f t="shared" si="179"/>
        <v>-9.2977365049651262E-5</v>
      </c>
      <c r="H1634" s="1">
        <f t="shared" si="180"/>
        <v>-1859.5473009930251</v>
      </c>
      <c r="I1634" s="1">
        <f t="shared" si="181"/>
        <v>1859.5473009930251</v>
      </c>
    </row>
    <row r="1635" spans="1:9" x14ac:dyDescent="0.25">
      <c r="A1635">
        <v>1724</v>
      </c>
      <c r="B1635">
        <f t="shared" si="175"/>
        <v>5.8004640371229696E-4</v>
      </c>
      <c r="C1635">
        <f t="shared" si="176"/>
        <v>11600.92807424594</v>
      </c>
      <c r="E1635">
        <f t="shared" si="177"/>
        <v>556</v>
      </c>
      <c r="F1635">
        <f t="shared" si="178"/>
        <v>0.3225058004640371</v>
      </c>
      <c r="G1635">
        <f t="shared" si="179"/>
        <v>9.4199535974170967E-5</v>
      </c>
      <c r="H1635" s="1">
        <f t="shared" si="180"/>
        <v>1883.9907194834193</v>
      </c>
      <c r="I1635" s="1">
        <f t="shared" si="181"/>
        <v>1883.9907194834193</v>
      </c>
    </row>
    <row r="1636" spans="1:9" x14ac:dyDescent="0.25">
      <c r="A1636">
        <v>1725</v>
      </c>
      <c r="B1636">
        <f t="shared" si="175"/>
        <v>5.7971014492753622E-4</v>
      </c>
      <c r="C1636">
        <f t="shared" si="176"/>
        <v>11594.202898550724</v>
      </c>
      <c r="E1636">
        <f t="shared" si="177"/>
        <v>556</v>
      </c>
      <c r="F1636">
        <f t="shared" si="178"/>
        <v>0.32231884057971016</v>
      </c>
      <c r="G1636">
        <f t="shared" si="179"/>
        <v>2.8115942030110253E-4</v>
      </c>
      <c r="H1636" s="1">
        <f t="shared" si="180"/>
        <v>5623.1884060220509</v>
      </c>
      <c r="I1636" s="1">
        <f t="shared" si="181"/>
        <v>5623.1884060220509</v>
      </c>
    </row>
    <row r="1637" spans="1:9" x14ac:dyDescent="0.25">
      <c r="A1637">
        <v>1726</v>
      </c>
      <c r="B1637">
        <f t="shared" si="175"/>
        <v>5.7937427578215526E-4</v>
      </c>
      <c r="C1637">
        <f t="shared" si="176"/>
        <v>11587.485515643104</v>
      </c>
      <c r="E1637">
        <f t="shared" si="177"/>
        <v>557</v>
      </c>
      <c r="F1637">
        <f t="shared" si="178"/>
        <v>0.32271147161066049</v>
      </c>
      <c r="G1637">
        <f t="shared" si="179"/>
        <v>-1.114716106492275E-4</v>
      </c>
      <c r="H1637" s="1">
        <f t="shared" si="180"/>
        <v>-2229.43221298455</v>
      </c>
      <c r="I1637" s="1">
        <f t="shared" si="181"/>
        <v>2229.43221298455</v>
      </c>
    </row>
    <row r="1638" spans="1:9" x14ac:dyDescent="0.25">
      <c r="A1638">
        <v>1727</v>
      </c>
      <c r="B1638">
        <f t="shared" si="175"/>
        <v>5.7903879559930511E-4</v>
      </c>
      <c r="C1638">
        <f t="shared" si="176"/>
        <v>11580.775911986102</v>
      </c>
      <c r="E1638">
        <f t="shared" si="177"/>
        <v>557</v>
      </c>
      <c r="F1638">
        <f t="shared" si="178"/>
        <v>0.32252460914881292</v>
      </c>
      <c r="G1638">
        <f t="shared" si="179"/>
        <v>7.5390851198342546E-5</v>
      </c>
      <c r="H1638" s="1">
        <f t="shared" si="180"/>
        <v>1507.8170239668509</v>
      </c>
      <c r="I1638" s="1">
        <f t="shared" si="181"/>
        <v>1507.8170239668509</v>
      </c>
    </row>
    <row r="1639" spans="1:9" x14ac:dyDescent="0.25">
      <c r="A1639">
        <v>1728</v>
      </c>
      <c r="B1639">
        <f t="shared" si="175"/>
        <v>5.7870370370370367E-4</v>
      </c>
      <c r="C1639">
        <f t="shared" si="176"/>
        <v>11574.074074074073</v>
      </c>
      <c r="E1639">
        <f t="shared" si="177"/>
        <v>557</v>
      </c>
      <c r="F1639">
        <f t="shared" si="178"/>
        <v>0.32233796296296297</v>
      </c>
      <c r="G1639">
        <f t="shared" si="179"/>
        <v>2.6203703704830161E-4</v>
      </c>
      <c r="H1639" s="1">
        <f t="shared" si="180"/>
        <v>5240.7407409660318</v>
      </c>
      <c r="I1639" s="1">
        <f t="shared" si="181"/>
        <v>5240.7407409660318</v>
      </c>
    </row>
    <row r="1640" spans="1:9" x14ac:dyDescent="0.25">
      <c r="A1640">
        <v>1729</v>
      </c>
      <c r="B1640">
        <f t="shared" si="175"/>
        <v>5.7836899942163096E-4</v>
      </c>
      <c r="C1640">
        <f t="shared" si="176"/>
        <v>11567.37998843262</v>
      </c>
      <c r="E1640">
        <f t="shared" si="177"/>
        <v>558</v>
      </c>
      <c r="F1640">
        <f t="shared" si="178"/>
        <v>0.32272990167727006</v>
      </c>
      <c r="G1640">
        <f t="shared" si="179"/>
        <v>-1.2990167725879243E-4</v>
      </c>
      <c r="H1640" s="1">
        <f t="shared" si="180"/>
        <v>-2598.0335451758483</v>
      </c>
      <c r="I1640" s="1">
        <f t="shared" si="181"/>
        <v>2598.0335451758483</v>
      </c>
    </row>
    <row r="1641" spans="1:9" x14ac:dyDescent="0.25">
      <c r="A1641">
        <v>1730</v>
      </c>
      <c r="B1641">
        <f t="shared" si="175"/>
        <v>5.7803468208092489E-4</v>
      </c>
      <c r="C1641">
        <f t="shared" si="176"/>
        <v>11560.693641618498</v>
      </c>
      <c r="E1641">
        <f t="shared" si="177"/>
        <v>558</v>
      </c>
      <c r="F1641">
        <f t="shared" si="178"/>
        <v>0.32254335260115607</v>
      </c>
      <c r="G1641">
        <f t="shared" si="179"/>
        <v>5.6647398855191877E-5</v>
      </c>
      <c r="H1641" s="1">
        <f t="shared" si="180"/>
        <v>1132.9479771038375</v>
      </c>
      <c r="I1641" s="1">
        <f t="shared" si="181"/>
        <v>1132.9479771038375</v>
      </c>
    </row>
    <row r="1642" spans="1:9" x14ac:dyDescent="0.25">
      <c r="A1642">
        <v>1731</v>
      </c>
      <c r="B1642">
        <f t="shared" si="175"/>
        <v>5.7770075101097628E-4</v>
      </c>
      <c r="C1642">
        <f t="shared" si="176"/>
        <v>11554.015020219525</v>
      </c>
      <c r="E1642">
        <f t="shared" si="177"/>
        <v>558</v>
      </c>
      <c r="F1642">
        <f t="shared" si="178"/>
        <v>0.32235701906412478</v>
      </c>
      <c r="G1642">
        <f t="shared" si="179"/>
        <v>2.4298093588648317E-4</v>
      </c>
      <c r="H1642" s="1">
        <f t="shared" si="180"/>
        <v>4859.6187177296633</v>
      </c>
      <c r="I1642" s="1">
        <f t="shared" si="181"/>
        <v>4859.6187177296633</v>
      </c>
    </row>
    <row r="1643" spans="1:9" x14ac:dyDescent="0.25">
      <c r="A1643">
        <v>1732</v>
      </c>
      <c r="B1643">
        <f t="shared" si="175"/>
        <v>5.7736720554272516E-4</v>
      </c>
      <c r="C1643">
        <f t="shared" si="176"/>
        <v>11547.344110854503</v>
      </c>
      <c r="E1643">
        <f t="shared" si="177"/>
        <v>559</v>
      </c>
      <c r="F1643">
        <f t="shared" si="178"/>
        <v>0.32274826789838335</v>
      </c>
      <c r="G1643">
        <f t="shared" si="179"/>
        <v>-1.4826789837207865E-4</v>
      </c>
      <c r="H1643" s="1">
        <f t="shared" si="180"/>
        <v>-2965.3579674415732</v>
      </c>
      <c r="I1643" s="1">
        <f t="shared" si="181"/>
        <v>2965.3579674415732</v>
      </c>
    </row>
    <row r="1644" spans="1:9" x14ac:dyDescent="0.25">
      <c r="A1644">
        <v>1733</v>
      </c>
      <c r="B1644">
        <f t="shared" si="175"/>
        <v>5.7703404500865547E-4</v>
      </c>
      <c r="C1644">
        <f t="shared" si="176"/>
        <v>11540.680900173109</v>
      </c>
      <c r="E1644">
        <f t="shared" si="177"/>
        <v>559</v>
      </c>
      <c r="F1644">
        <f t="shared" si="178"/>
        <v>0.32256203115983839</v>
      </c>
      <c r="G1644">
        <f t="shared" si="179"/>
        <v>3.7968840172875051E-5</v>
      </c>
      <c r="H1644" s="1">
        <f t="shared" si="180"/>
        <v>759.37680345750107</v>
      </c>
      <c r="I1644" s="1">
        <f t="shared" si="181"/>
        <v>759.37680345750107</v>
      </c>
    </row>
    <row r="1645" spans="1:9" x14ac:dyDescent="0.25">
      <c r="A1645">
        <v>1734</v>
      </c>
      <c r="B1645">
        <f t="shared" si="175"/>
        <v>5.7670126874279125E-4</v>
      </c>
      <c r="C1645">
        <f t="shared" si="176"/>
        <v>11534.025374855826</v>
      </c>
      <c r="E1645">
        <f t="shared" si="177"/>
        <v>559</v>
      </c>
      <c r="F1645">
        <f t="shared" si="178"/>
        <v>0.32237600922722032</v>
      </c>
      <c r="G1645">
        <f t="shared" si="179"/>
        <v>2.2399077279094959E-4</v>
      </c>
      <c r="H1645" s="1">
        <f t="shared" si="180"/>
        <v>4479.8154558189917</v>
      </c>
      <c r="I1645" s="1">
        <f t="shared" si="181"/>
        <v>4479.8154558189917</v>
      </c>
    </row>
    <row r="1646" spans="1:9" x14ac:dyDescent="0.25">
      <c r="A1646">
        <v>1735</v>
      </c>
      <c r="B1646">
        <f t="shared" si="175"/>
        <v>5.7636887608069167E-4</v>
      </c>
      <c r="C1646">
        <f t="shared" si="176"/>
        <v>11527.377521613833</v>
      </c>
      <c r="E1646">
        <f t="shared" si="177"/>
        <v>560</v>
      </c>
      <c r="F1646">
        <f t="shared" si="178"/>
        <v>0.32276657060518732</v>
      </c>
      <c r="G1646">
        <f t="shared" si="179"/>
        <v>-1.6657060517605293E-4</v>
      </c>
      <c r="H1646" s="1">
        <f t="shared" si="180"/>
        <v>-3331.4121035210587</v>
      </c>
      <c r="I1646" s="1">
        <f t="shared" si="181"/>
        <v>3331.4121035210587</v>
      </c>
    </row>
    <row r="1647" spans="1:9" x14ac:dyDescent="0.25">
      <c r="A1647">
        <v>1736</v>
      </c>
      <c r="B1647">
        <f t="shared" si="175"/>
        <v>5.76036866359447E-4</v>
      </c>
      <c r="C1647">
        <f t="shared" si="176"/>
        <v>11520.737327188941</v>
      </c>
      <c r="E1647">
        <f t="shared" si="177"/>
        <v>560</v>
      </c>
      <c r="F1647">
        <f t="shared" si="178"/>
        <v>0.32258064516129031</v>
      </c>
      <c r="G1647">
        <f t="shared" si="179"/>
        <v>1.9354838720953005E-5</v>
      </c>
      <c r="H1647" s="1">
        <f t="shared" si="180"/>
        <v>387.09677441906013</v>
      </c>
      <c r="I1647" s="1">
        <f t="shared" si="181"/>
        <v>387.09677441906013</v>
      </c>
    </row>
    <row r="1648" spans="1:9" x14ac:dyDescent="0.25">
      <c r="A1648">
        <v>1737</v>
      </c>
      <c r="B1648">
        <f t="shared" si="175"/>
        <v>5.757052389176742E-4</v>
      </c>
      <c r="C1648">
        <f t="shared" si="176"/>
        <v>11514.104778353485</v>
      </c>
      <c r="E1648">
        <f t="shared" si="177"/>
        <v>560</v>
      </c>
      <c r="F1648">
        <f t="shared" si="178"/>
        <v>0.32239493379389755</v>
      </c>
      <c r="G1648">
        <f t="shared" si="179"/>
        <v>2.0506620611371318E-4</v>
      </c>
      <c r="H1648" s="1">
        <f t="shared" si="180"/>
        <v>4101.3241222742636</v>
      </c>
      <c r="I1648" s="1">
        <f t="shared" si="181"/>
        <v>4101.3241222742636</v>
      </c>
    </row>
    <row r="1649" spans="1:9" x14ac:dyDescent="0.25">
      <c r="A1649">
        <v>1738</v>
      </c>
      <c r="B1649">
        <f t="shared" si="175"/>
        <v>5.7537399309551208E-4</v>
      </c>
      <c r="C1649">
        <f t="shared" si="176"/>
        <v>11507.479861910242</v>
      </c>
      <c r="E1649">
        <f t="shared" si="177"/>
        <v>561</v>
      </c>
      <c r="F1649">
        <f t="shared" si="178"/>
        <v>0.32278481012658228</v>
      </c>
      <c r="G1649">
        <f t="shared" si="179"/>
        <v>-1.8481012657101115E-4</v>
      </c>
      <c r="H1649" s="1">
        <f t="shared" si="180"/>
        <v>-3696.2025314202228</v>
      </c>
      <c r="I1649" s="1">
        <f t="shared" si="181"/>
        <v>3696.2025314202228</v>
      </c>
    </row>
    <row r="1650" spans="1:9" x14ac:dyDescent="0.25">
      <c r="A1650">
        <v>1739</v>
      </c>
      <c r="B1650">
        <f t="shared" si="175"/>
        <v>5.750431282346176E-4</v>
      </c>
      <c r="C1650">
        <f t="shared" si="176"/>
        <v>11500.862564692352</v>
      </c>
      <c r="E1650">
        <f t="shared" si="177"/>
        <v>561</v>
      </c>
      <c r="F1650">
        <f t="shared" si="178"/>
        <v>0.32259919493962047</v>
      </c>
      <c r="G1650">
        <f t="shared" si="179"/>
        <v>8.0506039079608627E-7</v>
      </c>
      <c r="H1650" s="1">
        <f t="shared" si="180"/>
        <v>16.101207815921725</v>
      </c>
      <c r="I1650" s="1">
        <f t="shared" si="181"/>
        <v>16.101207815921725</v>
      </c>
    </row>
    <row r="1651" spans="1:9" x14ac:dyDescent="0.25">
      <c r="A1651">
        <v>1740</v>
      </c>
      <c r="B1651">
        <f t="shared" si="175"/>
        <v>5.7471264367816091E-4</v>
      </c>
      <c r="C1651">
        <f t="shared" si="176"/>
        <v>11494.252873563219</v>
      </c>
      <c r="E1651">
        <f t="shared" si="177"/>
        <v>561</v>
      </c>
      <c r="F1651">
        <f t="shared" si="178"/>
        <v>0.32241379310344825</v>
      </c>
      <c r="G1651">
        <f t="shared" si="179"/>
        <v>1.8620689656301259E-4</v>
      </c>
      <c r="H1651" s="1">
        <f t="shared" si="180"/>
        <v>3724.1379312602517</v>
      </c>
      <c r="I1651" s="1">
        <f t="shared" si="181"/>
        <v>3724.1379312602517</v>
      </c>
    </row>
    <row r="1652" spans="1:9" x14ac:dyDescent="0.25">
      <c r="A1652">
        <v>1741</v>
      </c>
      <c r="B1652">
        <f t="shared" si="175"/>
        <v>5.7438253877082138E-4</v>
      </c>
      <c r="C1652">
        <f t="shared" si="176"/>
        <v>11487.650775416427</v>
      </c>
      <c r="E1652">
        <f t="shared" si="177"/>
        <v>562</v>
      </c>
      <c r="F1652">
        <f t="shared" si="178"/>
        <v>0.32280298678920161</v>
      </c>
      <c r="G1652">
        <f t="shared" si="179"/>
        <v>-2.029867891903403E-4</v>
      </c>
      <c r="H1652" s="1">
        <f t="shared" si="180"/>
        <v>-4059.735783806806</v>
      </c>
      <c r="I1652" s="1">
        <f t="shared" si="181"/>
        <v>4059.735783806806</v>
      </c>
    </row>
    <row r="1653" spans="1:9" x14ac:dyDescent="0.25">
      <c r="A1653">
        <v>1742</v>
      </c>
      <c r="B1653">
        <f t="shared" si="175"/>
        <v>5.7405281285878302E-4</v>
      </c>
      <c r="C1653">
        <f t="shared" si="176"/>
        <v>11481.05625717566</v>
      </c>
      <c r="E1653">
        <f t="shared" si="177"/>
        <v>562</v>
      </c>
      <c r="F1653">
        <f t="shared" si="178"/>
        <v>0.32261768082663606</v>
      </c>
      <c r="G1653">
        <f t="shared" si="179"/>
        <v>-1.7680826624788537E-5</v>
      </c>
      <c r="H1653" s="1">
        <f t="shared" si="180"/>
        <v>-353.61653249577074</v>
      </c>
      <c r="I1653" s="1">
        <f t="shared" si="181"/>
        <v>353.61653249577074</v>
      </c>
    </row>
    <row r="1654" spans="1:9" x14ac:dyDescent="0.25">
      <c r="A1654">
        <v>1743</v>
      </c>
      <c r="B1654">
        <f t="shared" si="175"/>
        <v>5.737234652897303E-4</v>
      </c>
      <c r="C1654">
        <f t="shared" si="176"/>
        <v>11474.469305794606</v>
      </c>
      <c r="E1654">
        <f t="shared" si="177"/>
        <v>562</v>
      </c>
      <c r="F1654">
        <f t="shared" si="178"/>
        <v>0.32243258749282844</v>
      </c>
      <c r="G1654">
        <f t="shared" si="179"/>
        <v>1.6741250718282918E-4</v>
      </c>
      <c r="H1654" s="1">
        <f t="shared" si="180"/>
        <v>3348.2501436565835</v>
      </c>
      <c r="I1654" s="1">
        <f t="shared" si="181"/>
        <v>3348.2501436565835</v>
      </c>
    </row>
    <row r="1655" spans="1:9" x14ac:dyDescent="0.25">
      <c r="A1655">
        <v>1744</v>
      </c>
      <c r="B1655">
        <f t="shared" si="175"/>
        <v>5.7339449541284407E-4</v>
      </c>
      <c r="C1655">
        <f t="shared" si="176"/>
        <v>11467.889908256882</v>
      </c>
      <c r="E1655">
        <f t="shared" si="177"/>
        <v>563</v>
      </c>
      <c r="F1655">
        <f t="shared" si="178"/>
        <v>0.32282110091743121</v>
      </c>
      <c r="G1655">
        <f t="shared" si="179"/>
        <v>-2.2110091741994742E-4</v>
      </c>
      <c r="H1655" s="1">
        <f t="shared" si="180"/>
        <v>-4422.0183483989485</v>
      </c>
      <c r="I1655" s="1">
        <f t="shared" si="181"/>
        <v>4422.0183483989485</v>
      </c>
    </row>
    <row r="1656" spans="1:9" x14ac:dyDescent="0.25">
      <c r="A1656">
        <v>1745</v>
      </c>
      <c r="B1656">
        <f t="shared" si="175"/>
        <v>5.7306590257879652E-4</v>
      </c>
      <c r="C1656">
        <f t="shared" si="176"/>
        <v>11461.31805157593</v>
      </c>
      <c r="E1656">
        <f t="shared" si="177"/>
        <v>563</v>
      </c>
      <c r="F1656">
        <f t="shared" si="178"/>
        <v>0.32263610315186242</v>
      </c>
      <c r="G1656">
        <f t="shared" si="179"/>
        <v>-3.6103151851152315E-5</v>
      </c>
      <c r="H1656" s="1">
        <f t="shared" si="180"/>
        <v>-722.06303702304626</v>
      </c>
      <c r="I1656" s="1">
        <f t="shared" si="181"/>
        <v>722.06303702304626</v>
      </c>
    </row>
    <row r="1657" spans="1:9" x14ac:dyDescent="0.25">
      <c r="A1657">
        <v>1746</v>
      </c>
      <c r="B1657">
        <f t="shared" si="175"/>
        <v>5.7273768613974802E-4</v>
      </c>
      <c r="C1657">
        <f t="shared" si="176"/>
        <v>11454.75372279496</v>
      </c>
      <c r="E1657">
        <f t="shared" si="177"/>
        <v>563</v>
      </c>
      <c r="F1657">
        <f t="shared" si="178"/>
        <v>0.32245131729667814</v>
      </c>
      <c r="G1657">
        <f t="shared" si="179"/>
        <v>1.4868270333312505E-4</v>
      </c>
      <c r="H1657" s="1">
        <f t="shared" si="180"/>
        <v>2973.654066662501</v>
      </c>
      <c r="I1657" s="1">
        <f t="shared" si="181"/>
        <v>2973.654066662501</v>
      </c>
    </row>
    <row r="1658" spans="1:9" x14ac:dyDescent="0.25">
      <c r="A1658">
        <v>1747</v>
      </c>
      <c r="B1658">
        <f t="shared" si="175"/>
        <v>5.7240984544934168E-4</v>
      </c>
      <c r="C1658">
        <f t="shared" si="176"/>
        <v>11448.196908986833</v>
      </c>
      <c r="E1658">
        <f t="shared" si="177"/>
        <v>564</v>
      </c>
      <c r="F1658">
        <f t="shared" si="178"/>
        <v>0.32283915283342873</v>
      </c>
      <c r="G1658">
        <f t="shared" si="179"/>
        <v>-2.391528334174664E-4</v>
      </c>
      <c r="H1658" s="1">
        <f t="shared" si="180"/>
        <v>-4783.056668349328</v>
      </c>
      <c r="I1658" s="1">
        <f t="shared" si="181"/>
        <v>4783.056668349328</v>
      </c>
    </row>
    <row r="1659" spans="1:9" x14ac:dyDescent="0.25">
      <c r="A1659">
        <v>1748</v>
      </c>
      <c r="B1659">
        <f t="shared" si="175"/>
        <v>5.7208237986270023E-4</v>
      </c>
      <c r="C1659">
        <f t="shared" si="176"/>
        <v>11441.647597254005</v>
      </c>
      <c r="E1659">
        <f t="shared" si="177"/>
        <v>564</v>
      </c>
      <c r="F1659">
        <f t="shared" si="178"/>
        <v>0.32265446224256294</v>
      </c>
      <c r="G1659">
        <f t="shared" si="179"/>
        <v>-5.4462242551678308E-5</v>
      </c>
      <c r="H1659" s="1">
        <f t="shared" si="180"/>
        <v>-1089.2448510335662</v>
      </c>
      <c r="I1659" s="1">
        <f t="shared" si="181"/>
        <v>1089.2448510335662</v>
      </c>
    </row>
    <row r="1660" spans="1:9" x14ac:dyDescent="0.25">
      <c r="A1660">
        <v>1749</v>
      </c>
      <c r="B1660">
        <f t="shared" si="175"/>
        <v>5.717552887364208E-4</v>
      </c>
      <c r="C1660">
        <f t="shared" si="176"/>
        <v>11435.105774728416</v>
      </c>
      <c r="E1660">
        <f t="shared" si="177"/>
        <v>564</v>
      </c>
      <c r="F1660">
        <f t="shared" si="178"/>
        <v>0.32246998284734135</v>
      </c>
      <c r="G1660">
        <f t="shared" si="179"/>
        <v>1.3001715266991454E-4</v>
      </c>
      <c r="H1660" s="1">
        <f t="shared" si="180"/>
        <v>2600.343053398291</v>
      </c>
      <c r="I1660" s="1">
        <f t="shared" si="181"/>
        <v>2600.343053398291</v>
      </c>
    </row>
    <row r="1661" spans="1:9" x14ac:dyDescent="0.25">
      <c r="A1661">
        <v>1750</v>
      </c>
      <c r="B1661">
        <f t="shared" si="175"/>
        <v>5.7142857142857147E-4</v>
      </c>
      <c r="C1661">
        <f t="shared" si="176"/>
        <v>11428.571428571429</v>
      </c>
      <c r="E1661">
        <f t="shared" si="177"/>
        <v>565</v>
      </c>
      <c r="F1661">
        <f t="shared" si="178"/>
        <v>0.3228571428571429</v>
      </c>
      <c r="G1661">
        <f t="shared" si="179"/>
        <v>-2.5714285713163143E-4</v>
      </c>
      <c r="H1661" s="1">
        <f t="shared" si="180"/>
        <v>-5142.8571426326289</v>
      </c>
      <c r="I1661" s="1">
        <f t="shared" si="181"/>
        <v>5142.8571426326289</v>
      </c>
    </row>
    <row r="1662" spans="1:9" x14ac:dyDescent="0.25">
      <c r="A1662">
        <v>1751</v>
      </c>
      <c r="B1662">
        <f t="shared" si="175"/>
        <v>5.7110222729868647E-4</v>
      </c>
      <c r="C1662">
        <f t="shared" si="176"/>
        <v>11422.044545973729</v>
      </c>
      <c r="E1662">
        <f t="shared" si="177"/>
        <v>565</v>
      </c>
      <c r="F1662">
        <f t="shared" si="178"/>
        <v>0.32267275842375787</v>
      </c>
      <c r="G1662">
        <f t="shared" si="179"/>
        <v>-7.2758423746599465E-5</v>
      </c>
      <c r="H1662" s="1">
        <f t="shared" si="180"/>
        <v>-1455.1684749319893</v>
      </c>
      <c r="I1662" s="1">
        <f t="shared" si="181"/>
        <v>1455.1684749319893</v>
      </c>
    </row>
    <row r="1663" spans="1:9" x14ac:dyDescent="0.25">
      <c r="A1663">
        <v>1752</v>
      </c>
      <c r="B1663">
        <f t="shared" si="175"/>
        <v>5.7077625570776253E-4</v>
      </c>
      <c r="C1663">
        <f t="shared" si="176"/>
        <v>11415.525114155251</v>
      </c>
      <c r="E1663">
        <f t="shared" si="177"/>
        <v>565</v>
      </c>
      <c r="F1663">
        <f t="shared" si="178"/>
        <v>0.32248858447488582</v>
      </c>
      <c r="G1663">
        <f t="shared" si="179"/>
        <v>1.1141552512544672E-4</v>
      </c>
      <c r="H1663" s="1">
        <f t="shared" si="180"/>
        <v>2228.3105025089344</v>
      </c>
      <c r="I1663" s="1">
        <f t="shared" si="181"/>
        <v>2228.3105025089344</v>
      </c>
    </row>
    <row r="1664" spans="1:9" x14ac:dyDescent="0.25">
      <c r="A1664">
        <v>1753</v>
      </c>
      <c r="B1664">
        <f t="shared" si="175"/>
        <v>5.7045065601825438E-4</v>
      </c>
      <c r="C1664">
        <f t="shared" si="176"/>
        <v>11409.013120365087</v>
      </c>
      <c r="E1664">
        <f t="shared" si="177"/>
        <v>566</v>
      </c>
      <c r="F1664">
        <f t="shared" si="178"/>
        <v>0.32287507130633197</v>
      </c>
      <c r="G1664">
        <f t="shared" si="179"/>
        <v>-2.7507130632070664E-4</v>
      </c>
      <c r="H1664" s="1">
        <f t="shared" si="180"/>
        <v>-5501.4261264141333</v>
      </c>
      <c r="I1664" s="1">
        <f t="shared" si="181"/>
        <v>5501.4261264141333</v>
      </c>
    </row>
    <row r="1665" spans="1:9" x14ac:dyDescent="0.25">
      <c r="A1665">
        <v>1754</v>
      </c>
      <c r="B1665">
        <f t="shared" si="175"/>
        <v>5.7012542759407071E-4</v>
      </c>
      <c r="C1665">
        <f t="shared" si="176"/>
        <v>11402.508551881416</v>
      </c>
      <c r="E1665">
        <f t="shared" si="177"/>
        <v>566</v>
      </c>
      <c r="F1665">
        <f t="shared" si="178"/>
        <v>0.32269099201824403</v>
      </c>
      <c r="G1665">
        <f t="shared" si="179"/>
        <v>-9.0992018232760596E-5</v>
      </c>
      <c r="H1665" s="1">
        <f t="shared" si="180"/>
        <v>-1819.8403646552119</v>
      </c>
      <c r="I1665" s="1">
        <f t="shared" si="181"/>
        <v>1819.8403646552119</v>
      </c>
    </row>
    <row r="1666" spans="1:9" x14ac:dyDescent="0.25">
      <c r="A1666">
        <v>1755</v>
      </c>
      <c r="B1666">
        <f t="shared" si="175"/>
        <v>5.6980056980056976E-4</v>
      </c>
      <c r="C1666">
        <f t="shared" si="176"/>
        <v>11396.011396011396</v>
      </c>
      <c r="E1666">
        <f t="shared" si="177"/>
        <v>566</v>
      </c>
      <c r="F1666">
        <f t="shared" si="178"/>
        <v>0.32250712250712249</v>
      </c>
      <c r="G1666">
        <f t="shared" si="179"/>
        <v>9.2877492888776558E-5</v>
      </c>
      <c r="H1666" s="1">
        <f t="shared" si="180"/>
        <v>1857.5498577755311</v>
      </c>
      <c r="I1666" s="1">
        <f t="shared" si="181"/>
        <v>1857.5498577755311</v>
      </c>
    </row>
    <row r="1667" spans="1:9" x14ac:dyDescent="0.25">
      <c r="A1667">
        <v>1756</v>
      </c>
      <c r="B1667">
        <f t="shared" si="175"/>
        <v>5.6947608200455578E-4</v>
      </c>
      <c r="C1667">
        <f t="shared" si="176"/>
        <v>11389.521640091116</v>
      </c>
      <c r="E1667">
        <f t="shared" si="177"/>
        <v>566</v>
      </c>
      <c r="F1667">
        <f t="shared" si="178"/>
        <v>0.3223234624145786</v>
      </c>
      <c r="G1667">
        <f t="shared" si="179"/>
        <v>2.7653758543266793E-4</v>
      </c>
      <c r="H1667" s="1">
        <f t="shared" si="180"/>
        <v>5530.7517086533589</v>
      </c>
      <c r="I1667" s="1">
        <f t="shared" si="181"/>
        <v>5530.7517086533589</v>
      </c>
    </row>
    <row r="1668" spans="1:9" x14ac:dyDescent="0.25">
      <c r="A1668">
        <v>1757</v>
      </c>
      <c r="B1668">
        <f t="shared" si="175"/>
        <v>5.6915196357427435E-4</v>
      </c>
      <c r="C1668">
        <f t="shared" si="176"/>
        <v>11383.039271485486</v>
      </c>
      <c r="E1668">
        <f t="shared" si="177"/>
        <v>567</v>
      </c>
      <c r="F1668">
        <f t="shared" si="178"/>
        <v>0.32270916334661354</v>
      </c>
      <c r="G1668">
        <f t="shared" si="179"/>
        <v>-1.0916334660227012E-4</v>
      </c>
      <c r="H1668" s="1">
        <f t="shared" si="180"/>
        <v>-2183.2669320454024</v>
      </c>
      <c r="I1668" s="1">
        <f t="shared" si="181"/>
        <v>2183.2669320454024</v>
      </c>
    </row>
    <row r="1669" spans="1:9" x14ac:dyDescent="0.25">
      <c r="A1669">
        <v>1758</v>
      </c>
      <c r="B1669">
        <f t="shared" si="175"/>
        <v>5.6882821387940839E-4</v>
      </c>
      <c r="C1669">
        <f t="shared" si="176"/>
        <v>11376.564277588168</v>
      </c>
      <c r="E1669">
        <f t="shared" si="177"/>
        <v>567</v>
      </c>
      <c r="F1669">
        <f t="shared" si="178"/>
        <v>0.32252559726962454</v>
      </c>
      <c r="G1669">
        <f t="shared" si="179"/>
        <v>7.4402730386724514E-5</v>
      </c>
      <c r="H1669" s="1">
        <f t="shared" si="180"/>
        <v>1488.0546077344902</v>
      </c>
      <c r="I1669" s="1">
        <f t="shared" si="181"/>
        <v>1488.0546077344902</v>
      </c>
    </row>
    <row r="1670" spans="1:9" x14ac:dyDescent="0.25">
      <c r="A1670">
        <v>1759</v>
      </c>
      <c r="B1670">
        <f t="shared" si="175"/>
        <v>5.6850483229107444E-4</v>
      </c>
      <c r="C1670">
        <f t="shared" si="176"/>
        <v>11370.096645821488</v>
      </c>
      <c r="E1670">
        <f t="shared" si="177"/>
        <v>567</v>
      </c>
      <c r="F1670">
        <f t="shared" si="178"/>
        <v>0.32234223990903921</v>
      </c>
      <c r="G1670">
        <f t="shared" si="179"/>
        <v>2.5776009097205899E-4</v>
      </c>
      <c r="H1670" s="1">
        <f t="shared" si="180"/>
        <v>5155.2018194411794</v>
      </c>
      <c r="I1670" s="1">
        <f t="shared" si="181"/>
        <v>5155.2018194411794</v>
      </c>
    </row>
    <row r="1671" spans="1:9" x14ac:dyDescent="0.25">
      <c r="A1671">
        <v>1760</v>
      </c>
      <c r="B1671">
        <f t="shared" si="175"/>
        <v>5.6818181818181815E-4</v>
      </c>
      <c r="C1671">
        <f t="shared" si="176"/>
        <v>11363.636363636362</v>
      </c>
      <c r="E1671">
        <f t="shared" si="177"/>
        <v>568</v>
      </c>
      <c r="F1671">
        <f t="shared" si="178"/>
        <v>0.3227272727272727</v>
      </c>
      <c r="G1671">
        <f t="shared" si="179"/>
        <v>-1.2727272726142935E-4</v>
      </c>
      <c r="H1671" s="1">
        <f t="shared" si="180"/>
        <v>-2545.454545228587</v>
      </c>
      <c r="I1671" s="1">
        <f t="shared" si="181"/>
        <v>2545.454545228587</v>
      </c>
    </row>
    <row r="1672" spans="1:9" x14ac:dyDescent="0.25">
      <c r="A1672">
        <v>1761</v>
      </c>
      <c r="B1672">
        <f t="shared" si="175"/>
        <v>5.6785917092561046E-4</v>
      </c>
      <c r="C1672">
        <f t="shared" si="176"/>
        <v>11357.18341851221</v>
      </c>
      <c r="E1672">
        <f t="shared" si="177"/>
        <v>568</v>
      </c>
      <c r="F1672">
        <f t="shared" si="178"/>
        <v>0.32254400908574676</v>
      </c>
      <c r="G1672">
        <f t="shared" si="179"/>
        <v>5.59909142645032E-5</v>
      </c>
      <c r="H1672" s="1">
        <f t="shared" si="180"/>
        <v>1119.8182852900641</v>
      </c>
      <c r="I1672" s="1">
        <f t="shared" si="181"/>
        <v>1119.8182852900641</v>
      </c>
    </row>
    <row r="1673" spans="1:9" x14ac:dyDescent="0.25">
      <c r="A1673">
        <v>1762</v>
      </c>
      <c r="B1673">
        <f t="shared" si="175"/>
        <v>5.6753688989784334E-4</v>
      </c>
      <c r="C1673">
        <f t="shared" si="176"/>
        <v>11350.737797956866</v>
      </c>
      <c r="E1673">
        <f t="shared" si="177"/>
        <v>568</v>
      </c>
      <c r="F1673">
        <f t="shared" si="178"/>
        <v>0.32236095346197502</v>
      </c>
      <c r="G1673">
        <f t="shared" si="179"/>
        <v>2.390465380362472E-4</v>
      </c>
      <c r="H1673" s="1">
        <f t="shared" si="180"/>
        <v>4780.9307607249439</v>
      </c>
      <c r="I1673" s="1">
        <f t="shared" si="181"/>
        <v>4780.9307607249439</v>
      </c>
    </row>
    <row r="1674" spans="1:9" x14ac:dyDescent="0.25">
      <c r="A1674">
        <v>1763</v>
      </c>
      <c r="B1674">
        <f t="shared" si="175"/>
        <v>5.6721497447532619E-4</v>
      </c>
      <c r="C1674">
        <f t="shared" si="176"/>
        <v>11344.299489506524</v>
      </c>
      <c r="E1674">
        <f t="shared" si="177"/>
        <v>569</v>
      </c>
      <c r="F1674">
        <f t="shared" si="178"/>
        <v>0.3227453204764606</v>
      </c>
      <c r="G1674">
        <f t="shared" si="179"/>
        <v>-1.4532047644932877E-4</v>
      </c>
      <c r="H1674" s="1">
        <f t="shared" si="180"/>
        <v>-2906.4095289865754</v>
      </c>
      <c r="I1674" s="1">
        <f t="shared" si="181"/>
        <v>2906.4095289865754</v>
      </c>
    </row>
    <row r="1675" spans="1:9" x14ac:dyDescent="0.25">
      <c r="A1675">
        <v>1764</v>
      </c>
      <c r="B1675">
        <f t="shared" si="175"/>
        <v>5.6689342403628119E-4</v>
      </c>
      <c r="C1675">
        <f t="shared" si="176"/>
        <v>11337.868480725625</v>
      </c>
      <c r="E1675">
        <f t="shared" si="177"/>
        <v>569</v>
      </c>
      <c r="F1675">
        <f t="shared" si="178"/>
        <v>0.32256235827664398</v>
      </c>
      <c r="G1675">
        <f t="shared" si="179"/>
        <v>3.7641723367287661E-5</v>
      </c>
      <c r="H1675" s="1">
        <f t="shared" si="180"/>
        <v>752.83446734575318</v>
      </c>
      <c r="I1675" s="1">
        <f t="shared" si="181"/>
        <v>752.83446734575318</v>
      </c>
    </row>
    <row r="1676" spans="1:9" x14ac:dyDescent="0.25">
      <c r="A1676">
        <v>1765</v>
      </c>
      <c r="B1676">
        <f t="shared" ref="B1676:B1739" si="182">1/A1676</f>
        <v>5.6657223796033991E-4</v>
      </c>
      <c r="C1676">
        <f t="shared" ref="C1676:C1739" si="183">B1676*1000000*$B$1</f>
        <v>11331.444759206797</v>
      </c>
      <c r="E1676">
        <f t="shared" ref="E1676:E1739" si="184">INT(0.5+$B$7/B1676)</f>
        <v>569</v>
      </c>
      <c r="F1676">
        <f t="shared" ref="F1676:F1739" si="185">B1676*E1676</f>
        <v>0.32237960339943339</v>
      </c>
      <c r="G1676">
        <f t="shared" ref="G1676:G1739" si="186">$B$7-F1676</f>
        <v>2.203966005778768E-4</v>
      </c>
      <c r="H1676" s="1">
        <f t="shared" ref="H1676:H1739" si="187">G1676*$B$1*1000000</f>
        <v>4407.9320115575356</v>
      </c>
      <c r="I1676" s="1">
        <f t="shared" ref="I1676:I1739" si="188">ABS(H1676)</f>
        <v>4407.9320115575356</v>
      </c>
    </row>
    <row r="1677" spans="1:9" x14ac:dyDescent="0.25">
      <c r="A1677">
        <v>1766</v>
      </c>
      <c r="B1677">
        <f t="shared" si="182"/>
        <v>5.6625141562853911E-4</v>
      </c>
      <c r="C1677">
        <f t="shared" si="183"/>
        <v>11325.028312570783</v>
      </c>
      <c r="E1677">
        <f t="shared" si="184"/>
        <v>570</v>
      </c>
      <c r="F1677">
        <f t="shared" si="185"/>
        <v>0.32276330690826727</v>
      </c>
      <c r="G1677">
        <f t="shared" si="186"/>
        <v>-1.6330690825600014E-4</v>
      </c>
      <c r="H1677" s="1">
        <f t="shared" si="187"/>
        <v>-3266.1381651200027</v>
      </c>
      <c r="I1677" s="1">
        <f t="shared" si="188"/>
        <v>3266.1381651200027</v>
      </c>
    </row>
    <row r="1678" spans="1:9" x14ac:dyDescent="0.25">
      <c r="A1678">
        <v>1767</v>
      </c>
      <c r="B1678">
        <f t="shared" si="182"/>
        <v>5.6593095642331638E-4</v>
      </c>
      <c r="C1678">
        <f t="shared" si="183"/>
        <v>11318.619128466327</v>
      </c>
      <c r="E1678">
        <f t="shared" si="184"/>
        <v>570</v>
      </c>
      <c r="F1678">
        <f t="shared" si="185"/>
        <v>0.32258064516129031</v>
      </c>
      <c r="G1678">
        <f t="shared" si="186"/>
        <v>1.9354838720953005E-5</v>
      </c>
      <c r="H1678" s="1">
        <f t="shared" si="187"/>
        <v>387.09677441906013</v>
      </c>
      <c r="I1678" s="1">
        <f t="shared" si="188"/>
        <v>387.09677441906013</v>
      </c>
    </row>
    <row r="1679" spans="1:9" x14ac:dyDescent="0.25">
      <c r="A1679">
        <v>1768</v>
      </c>
      <c r="B1679">
        <f t="shared" si="182"/>
        <v>5.6561085972850684E-4</v>
      </c>
      <c r="C1679">
        <f t="shared" si="183"/>
        <v>11312.217194570138</v>
      </c>
      <c r="E1679">
        <f t="shared" si="184"/>
        <v>570</v>
      </c>
      <c r="F1679">
        <f t="shared" si="185"/>
        <v>0.32239819004524889</v>
      </c>
      <c r="G1679">
        <f t="shared" si="186"/>
        <v>2.0180995476237751E-4</v>
      </c>
      <c r="H1679" s="1">
        <f t="shared" si="187"/>
        <v>4036.1990952475503</v>
      </c>
      <c r="I1679" s="1">
        <f t="shared" si="188"/>
        <v>4036.1990952475503</v>
      </c>
    </row>
    <row r="1680" spans="1:9" x14ac:dyDescent="0.25">
      <c r="A1680">
        <v>1769</v>
      </c>
      <c r="B1680">
        <f t="shared" si="182"/>
        <v>5.6529112492933857E-4</v>
      </c>
      <c r="C1680">
        <f t="shared" si="183"/>
        <v>11305.822498586771</v>
      </c>
      <c r="E1680">
        <f t="shared" si="184"/>
        <v>571</v>
      </c>
      <c r="F1680">
        <f t="shared" si="185"/>
        <v>0.32278123233465233</v>
      </c>
      <c r="G1680">
        <f t="shared" si="186"/>
        <v>-1.8123233464106825E-4</v>
      </c>
      <c r="H1680" s="1">
        <f t="shared" si="187"/>
        <v>-3624.6466928213649</v>
      </c>
      <c r="I1680" s="1">
        <f t="shared" si="188"/>
        <v>3624.6466928213649</v>
      </c>
    </row>
    <row r="1681" spans="1:9" x14ac:dyDescent="0.25">
      <c r="A1681">
        <v>1770</v>
      </c>
      <c r="B1681">
        <f t="shared" si="182"/>
        <v>5.649717514124294E-4</v>
      </c>
      <c r="C1681">
        <f t="shared" si="183"/>
        <v>11299.435028248588</v>
      </c>
      <c r="E1681">
        <f t="shared" si="184"/>
        <v>571</v>
      </c>
      <c r="F1681">
        <f t="shared" si="185"/>
        <v>0.32259887005649718</v>
      </c>
      <c r="G1681">
        <f t="shared" si="186"/>
        <v>1.1299435140887937E-6</v>
      </c>
      <c r="H1681" s="1">
        <f t="shared" si="187"/>
        <v>22.598870281775874</v>
      </c>
      <c r="I1681" s="1">
        <f t="shared" si="188"/>
        <v>22.598870281775874</v>
      </c>
    </row>
    <row r="1682" spans="1:9" x14ac:dyDescent="0.25">
      <c r="A1682">
        <v>1771</v>
      </c>
      <c r="B1682">
        <f t="shared" si="182"/>
        <v>5.6465273856578201E-4</v>
      </c>
      <c r="C1682">
        <f t="shared" si="183"/>
        <v>11293.054771315639</v>
      </c>
      <c r="E1682">
        <f t="shared" si="184"/>
        <v>571</v>
      </c>
      <c r="F1682">
        <f t="shared" si="185"/>
        <v>0.32241671372106151</v>
      </c>
      <c r="G1682">
        <f t="shared" si="186"/>
        <v>1.8328627894975691E-4</v>
      </c>
      <c r="H1682" s="1">
        <f t="shared" si="187"/>
        <v>3665.7255789951382</v>
      </c>
      <c r="I1682" s="1">
        <f t="shared" si="188"/>
        <v>3665.7255789951382</v>
      </c>
    </row>
    <row r="1683" spans="1:9" x14ac:dyDescent="0.25">
      <c r="A1683">
        <v>1772</v>
      </c>
      <c r="B1683">
        <f t="shared" si="182"/>
        <v>5.6433408577878099E-4</v>
      </c>
      <c r="C1683">
        <f t="shared" si="183"/>
        <v>11286.681715575618</v>
      </c>
      <c r="E1683">
        <f t="shared" si="184"/>
        <v>572</v>
      </c>
      <c r="F1683">
        <f t="shared" si="185"/>
        <v>0.32279909706546273</v>
      </c>
      <c r="G1683">
        <f t="shared" si="186"/>
        <v>-1.99097065451459E-4</v>
      </c>
      <c r="H1683" s="1">
        <f t="shared" si="187"/>
        <v>-3981.94130902918</v>
      </c>
      <c r="I1683" s="1">
        <f t="shared" si="188"/>
        <v>3981.94130902918</v>
      </c>
    </row>
    <row r="1684" spans="1:9" x14ac:dyDescent="0.25">
      <c r="A1684">
        <v>1773</v>
      </c>
      <c r="B1684">
        <f t="shared" si="182"/>
        <v>5.6401579244218843E-4</v>
      </c>
      <c r="C1684">
        <f t="shared" si="183"/>
        <v>11280.315848843768</v>
      </c>
      <c r="E1684">
        <f t="shared" si="184"/>
        <v>572</v>
      </c>
      <c r="F1684">
        <f t="shared" si="185"/>
        <v>0.32261703327693181</v>
      </c>
      <c r="G1684">
        <f t="shared" si="186"/>
        <v>-1.7033276920541685E-5</v>
      </c>
      <c r="H1684" s="1">
        <f t="shared" si="187"/>
        <v>-340.66553841083368</v>
      </c>
      <c r="I1684" s="1">
        <f t="shared" si="188"/>
        <v>340.66553841083368</v>
      </c>
    </row>
    <row r="1685" spans="1:9" x14ac:dyDescent="0.25">
      <c r="A1685">
        <v>1774</v>
      </c>
      <c r="B1685">
        <f t="shared" si="182"/>
        <v>5.6369785794813977E-4</v>
      </c>
      <c r="C1685">
        <f t="shared" si="183"/>
        <v>11273.957158962796</v>
      </c>
      <c r="E1685">
        <f t="shared" si="184"/>
        <v>572</v>
      </c>
      <c r="F1685">
        <f t="shared" si="185"/>
        <v>0.32243517474633593</v>
      </c>
      <c r="G1685">
        <f t="shared" si="186"/>
        <v>1.6482525367533807E-4</v>
      </c>
      <c r="H1685" s="1">
        <f t="shared" si="187"/>
        <v>3296.5050735067612</v>
      </c>
      <c r="I1685" s="1">
        <f t="shared" si="188"/>
        <v>3296.5050735067612</v>
      </c>
    </row>
    <row r="1686" spans="1:9" x14ac:dyDescent="0.25">
      <c r="A1686">
        <v>1775</v>
      </c>
      <c r="B1686">
        <f t="shared" si="182"/>
        <v>5.6338028169014088E-4</v>
      </c>
      <c r="C1686">
        <f t="shared" si="183"/>
        <v>11267.605633802817</v>
      </c>
      <c r="E1686">
        <f t="shared" si="184"/>
        <v>573</v>
      </c>
      <c r="F1686">
        <f t="shared" si="185"/>
        <v>0.32281690140845071</v>
      </c>
      <c r="G1686">
        <f t="shared" si="186"/>
        <v>-2.169014084394405E-4</v>
      </c>
      <c r="H1686" s="1">
        <f t="shared" si="187"/>
        <v>-4338.02816878881</v>
      </c>
      <c r="I1686" s="1">
        <f t="shared" si="188"/>
        <v>4338.02816878881</v>
      </c>
    </row>
    <row r="1687" spans="1:9" x14ac:dyDescent="0.25">
      <c r="A1687">
        <v>1776</v>
      </c>
      <c r="B1687">
        <f t="shared" si="182"/>
        <v>5.6306306306306306E-4</v>
      </c>
      <c r="C1687">
        <f t="shared" si="183"/>
        <v>11261.261261261261</v>
      </c>
      <c r="E1687">
        <f t="shared" si="184"/>
        <v>573</v>
      </c>
      <c r="F1687">
        <f t="shared" si="185"/>
        <v>0.32263513513513514</v>
      </c>
      <c r="G1687">
        <f t="shared" si="186"/>
        <v>-3.5135135123876005E-5</v>
      </c>
      <c r="H1687" s="1">
        <f t="shared" si="187"/>
        <v>-702.70270247752012</v>
      </c>
      <c r="I1687" s="1">
        <f t="shared" si="188"/>
        <v>702.70270247752012</v>
      </c>
    </row>
    <row r="1688" spans="1:9" x14ac:dyDescent="0.25">
      <c r="A1688">
        <v>1777</v>
      </c>
      <c r="B1688">
        <f t="shared" si="182"/>
        <v>5.6274620146314015E-4</v>
      </c>
      <c r="C1688">
        <f t="shared" si="183"/>
        <v>11254.924029262802</v>
      </c>
      <c r="E1688">
        <f t="shared" si="184"/>
        <v>573</v>
      </c>
      <c r="F1688">
        <f t="shared" si="185"/>
        <v>0.32245357343837933</v>
      </c>
      <c r="G1688">
        <f t="shared" si="186"/>
        <v>1.4642656163194046E-4</v>
      </c>
      <c r="H1688" s="1">
        <f t="shared" si="187"/>
        <v>2928.5312326388089</v>
      </c>
      <c r="I1688" s="1">
        <f t="shared" si="188"/>
        <v>2928.5312326388089</v>
      </c>
    </row>
    <row r="1689" spans="1:9" x14ac:dyDescent="0.25">
      <c r="A1689">
        <v>1778</v>
      </c>
      <c r="B1689">
        <f t="shared" si="182"/>
        <v>5.6242969628796406E-4</v>
      </c>
      <c r="C1689">
        <f t="shared" si="183"/>
        <v>11248.59392575928</v>
      </c>
      <c r="E1689">
        <f t="shared" si="184"/>
        <v>574</v>
      </c>
      <c r="F1689">
        <f t="shared" si="185"/>
        <v>0.32283464566929138</v>
      </c>
      <c r="G1689">
        <f t="shared" si="186"/>
        <v>-2.346456692801091E-4</v>
      </c>
      <c r="H1689" s="1">
        <f t="shared" si="187"/>
        <v>-4692.9133856021817</v>
      </c>
      <c r="I1689" s="1">
        <f t="shared" si="188"/>
        <v>4692.9133856021817</v>
      </c>
    </row>
    <row r="1690" spans="1:9" x14ac:dyDescent="0.25">
      <c r="A1690">
        <v>1779</v>
      </c>
      <c r="B1690">
        <f t="shared" si="182"/>
        <v>5.6211354693648118E-4</v>
      </c>
      <c r="C1690">
        <f t="shared" si="183"/>
        <v>11242.270938729624</v>
      </c>
      <c r="E1690">
        <f t="shared" si="184"/>
        <v>574</v>
      </c>
      <c r="F1690">
        <f t="shared" si="185"/>
        <v>0.32265317594154019</v>
      </c>
      <c r="G1690">
        <f t="shared" si="186"/>
        <v>-5.3175941528926796E-5</v>
      </c>
      <c r="H1690" s="1">
        <f t="shared" si="187"/>
        <v>-1063.5188305785359</v>
      </c>
      <c r="I1690" s="1">
        <f t="shared" si="188"/>
        <v>1063.5188305785359</v>
      </c>
    </row>
    <row r="1691" spans="1:9" x14ac:dyDescent="0.25">
      <c r="A1691">
        <v>1780</v>
      </c>
      <c r="B1691">
        <f t="shared" si="182"/>
        <v>5.6179775280898881E-4</v>
      </c>
      <c r="C1691">
        <f t="shared" si="183"/>
        <v>11235.955056179775</v>
      </c>
      <c r="E1691">
        <f t="shared" si="184"/>
        <v>574</v>
      </c>
      <c r="F1691">
        <f t="shared" si="185"/>
        <v>0.32247191011235959</v>
      </c>
      <c r="G1691">
        <f t="shared" si="186"/>
        <v>1.2808988765167229E-4</v>
      </c>
      <c r="H1691" s="1">
        <f t="shared" si="187"/>
        <v>2561.7977530334456</v>
      </c>
      <c r="I1691" s="1">
        <f t="shared" si="188"/>
        <v>2561.7977530334456</v>
      </c>
    </row>
    <row r="1692" spans="1:9" x14ac:dyDescent="0.25">
      <c r="A1692">
        <v>1781</v>
      </c>
      <c r="B1692">
        <f t="shared" si="182"/>
        <v>5.6148231330713087E-4</v>
      </c>
      <c r="C1692">
        <f t="shared" si="183"/>
        <v>11229.646266142618</v>
      </c>
      <c r="E1692">
        <f t="shared" si="184"/>
        <v>575</v>
      </c>
      <c r="F1692">
        <f t="shared" si="185"/>
        <v>0.32285233015160025</v>
      </c>
      <c r="G1692">
        <f t="shared" si="186"/>
        <v>-2.5233015158898642E-4</v>
      </c>
      <c r="H1692" s="1">
        <f t="shared" si="187"/>
        <v>-5046.6030317797286</v>
      </c>
      <c r="I1692" s="1">
        <f t="shared" si="188"/>
        <v>5046.6030317797286</v>
      </c>
    </row>
    <row r="1693" spans="1:9" x14ac:dyDescent="0.25">
      <c r="A1693">
        <v>1782</v>
      </c>
      <c r="B1693">
        <f t="shared" si="182"/>
        <v>5.6116722783389455E-4</v>
      </c>
      <c r="C1693">
        <f t="shared" si="183"/>
        <v>11223.344556677892</v>
      </c>
      <c r="E1693">
        <f t="shared" si="184"/>
        <v>575</v>
      </c>
      <c r="F1693">
        <f t="shared" si="185"/>
        <v>0.32267115600448937</v>
      </c>
      <c r="G1693">
        <f t="shared" si="186"/>
        <v>-7.115600447810122E-5</v>
      </c>
      <c r="H1693" s="1">
        <f t="shared" si="187"/>
        <v>-1423.1200895620243</v>
      </c>
      <c r="I1693" s="1">
        <f t="shared" si="188"/>
        <v>1423.1200895620243</v>
      </c>
    </row>
    <row r="1694" spans="1:9" x14ac:dyDescent="0.25">
      <c r="A1694">
        <v>1783</v>
      </c>
      <c r="B1694">
        <f t="shared" si="182"/>
        <v>5.6085249579360629E-4</v>
      </c>
      <c r="C1694">
        <f t="shared" si="183"/>
        <v>11217.049915872125</v>
      </c>
      <c r="E1694">
        <f t="shared" si="184"/>
        <v>575</v>
      </c>
      <c r="F1694">
        <f t="shared" si="185"/>
        <v>0.3224901850813236</v>
      </c>
      <c r="G1694">
        <f t="shared" si="186"/>
        <v>1.0981491868766735E-4</v>
      </c>
      <c r="H1694" s="1">
        <f t="shared" si="187"/>
        <v>2196.2983737533468</v>
      </c>
      <c r="I1694" s="1">
        <f t="shared" si="188"/>
        <v>2196.2983737533468</v>
      </c>
    </row>
    <row r="1695" spans="1:9" x14ac:dyDescent="0.25">
      <c r="A1695">
        <v>1784</v>
      </c>
      <c r="B1695">
        <f t="shared" si="182"/>
        <v>5.6053811659192824E-4</v>
      </c>
      <c r="C1695">
        <f t="shared" si="183"/>
        <v>11210.762331838563</v>
      </c>
      <c r="E1695">
        <f t="shared" si="184"/>
        <v>576</v>
      </c>
      <c r="F1695">
        <f t="shared" si="185"/>
        <v>0.32286995515695066</v>
      </c>
      <c r="G1695">
        <f t="shared" si="186"/>
        <v>-2.6995515693939431E-4</v>
      </c>
      <c r="H1695" s="1">
        <f t="shared" si="187"/>
        <v>-5399.1031387878866</v>
      </c>
      <c r="I1695" s="1">
        <f t="shared" si="188"/>
        <v>5399.1031387878866</v>
      </c>
    </row>
    <row r="1696" spans="1:9" x14ac:dyDescent="0.25">
      <c r="A1696">
        <v>1785</v>
      </c>
      <c r="B1696">
        <f t="shared" si="182"/>
        <v>5.602240896358543E-4</v>
      </c>
      <c r="C1696">
        <f t="shared" si="183"/>
        <v>11204.481792717086</v>
      </c>
      <c r="E1696">
        <f t="shared" si="184"/>
        <v>576</v>
      </c>
      <c r="F1696">
        <f t="shared" si="185"/>
        <v>0.32268907563025206</v>
      </c>
      <c r="G1696">
        <f t="shared" si="186"/>
        <v>-8.9075630240798009E-5</v>
      </c>
      <c r="H1696" s="1">
        <f t="shared" si="187"/>
        <v>-1781.5126048159602</v>
      </c>
      <c r="I1696" s="1">
        <f t="shared" si="188"/>
        <v>1781.5126048159602</v>
      </c>
    </row>
    <row r="1697" spans="1:9" x14ac:dyDescent="0.25">
      <c r="A1697">
        <v>1786</v>
      </c>
      <c r="B1697">
        <f t="shared" si="182"/>
        <v>5.5991041433370661E-4</v>
      </c>
      <c r="C1697">
        <f t="shared" si="183"/>
        <v>11198.208286674133</v>
      </c>
      <c r="E1697">
        <f t="shared" si="184"/>
        <v>576</v>
      </c>
      <c r="F1697">
        <f t="shared" si="185"/>
        <v>0.322508398656215</v>
      </c>
      <c r="G1697">
        <f t="shared" si="186"/>
        <v>9.1601343796265944E-5</v>
      </c>
      <c r="H1697" s="1">
        <f t="shared" si="187"/>
        <v>1832.0268759253188</v>
      </c>
      <c r="I1697" s="1">
        <f t="shared" si="188"/>
        <v>1832.0268759253188</v>
      </c>
    </row>
    <row r="1698" spans="1:9" x14ac:dyDescent="0.25">
      <c r="A1698">
        <v>1787</v>
      </c>
      <c r="B1698">
        <f t="shared" si="182"/>
        <v>5.5959709009513155E-4</v>
      </c>
      <c r="C1698">
        <f t="shared" si="183"/>
        <v>11191.941801902631</v>
      </c>
      <c r="E1698">
        <f t="shared" si="184"/>
        <v>576</v>
      </c>
      <c r="F1698">
        <f t="shared" si="185"/>
        <v>0.32232792389479575</v>
      </c>
      <c r="G1698">
        <f t="shared" si="186"/>
        <v>2.7207610521551295E-4</v>
      </c>
      <c r="H1698" s="1">
        <f t="shared" si="187"/>
        <v>5441.5221043102592</v>
      </c>
      <c r="I1698" s="1">
        <f t="shared" si="188"/>
        <v>5441.5221043102592</v>
      </c>
    </row>
    <row r="1699" spans="1:9" x14ac:dyDescent="0.25">
      <c r="A1699">
        <v>1788</v>
      </c>
      <c r="B1699">
        <f t="shared" si="182"/>
        <v>5.5928411633109618E-4</v>
      </c>
      <c r="C1699">
        <f t="shared" si="183"/>
        <v>11185.682326621922</v>
      </c>
      <c r="E1699">
        <f t="shared" si="184"/>
        <v>577</v>
      </c>
      <c r="F1699">
        <f t="shared" si="185"/>
        <v>0.32270693512304249</v>
      </c>
      <c r="G1699">
        <f t="shared" si="186"/>
        <v>-1.0693512303122654E-4</v>
      </c>
      <c r="H1699" s="1">
        <f t="shared" si="187"/>
        <v>-2138.7024606245309</v>
      </c>
      <c r="I1699" s="1">
        <f t="shared" si="188"/>
        <v>2138.7024606245309</v>
      </c>
    </row>
    <row r="1700" spans="1:9" x14ac:dyDescent="0.25">
      <c r="A1700">
        <v>1789</v>
      </c>
      <c r="B1700">
        <f t="shared" si="182"/>
        <v>5.5897149245388487E-4</v>
      </c>
      <c r="C1700">
        <f t="shared" si="183"/>
        <v>11179.429849077696</v>
      </c>
      <c r="E1700">
        <f t="shared" si="184"/>
        <v>577</v>
      </c>
      <c r="F1700">
        <f t="shared" si="185"/>
        <v>0.32252655114589157</v>
      </c>
      <c r="G1700">
        <f t="shared" si="186"/>
        <v>7.3448854119695373E-5</v>
      </c>
      <c r="H1700" s="1">
        <f t="shared" si="187"/>
        <v>1468.9770823939075</v>
      </c>
      <c r="I1700" s="1">
        <f t="shared" si="188"/>
        <v>1468.9770823939075</v>
      </c>
    </row>
    <row r="1701" spans="1:9" x14ac:dyDescent="0.25">
      <c r="A1701">
        <v>1790</v>
      </c>
      <c r="B1701">
        <f t="shared" si="182"/>
        <v>5.5865921787709492E-4</v>
      </c>
      <c r="C1701">
        <f t="shared" si="183"/>
        <v>11173.184357541897</v>
      </c>
      <c r="E1701">
        <f t="shared" si="184"/>
        <v>577</v>
      </c>
      <c r="F1701">
        <f t="shared" si="185"/>
        <v>0.32234636871508376</v>
      </c>
      <c r="G1701">
        <f t="shared" si="186"/>
        <v>2.5363128492750242E-4</v>
      </c>
      <c r="H1701" s="1">
        <f t="shared" si="187"/>
        <v>5072.6256985500486</v>
      </c>
      <c r="I1701" s="1">
        <f t="shared" si="188"/>
        <v>5072.6256985500486</v>
      </c>
    </row>
    <row r="1702" spans="1:9" x14ac:dyDescent="0.25">
      <c r="A1702">
        <v>1791</v>
      </c>
      <c r="B1702">
        <f t="shared" si="182"/>
        <v>5.5834729201563373E-4</v>
      </c>
      <c r="C1702">
        <f t="shared" si="183"/>
        <v>11166.945840312674</v>
      </c>
      <c r="E1702">
        <f t="shared" si="184"/>
        <v>578</v>
      </c>
      <c r="F1702">
        <f t="shared" si="185"/>
        <v>0.32272473478503627</v>
      </c>
      <c r="G1702">
        <f t="shared" si="186"/>
        <v>-1.2473478502500468E-4</v>
      </c>
      <c r="H1702" s="1">
        <f t="shared" si="187"/>
        <v>-2494.6957005000936</v>
      </c>
      <c r="I1702" s="1">
        <f t="shared" si="188"/>
        <v>2494.6957005000936</v>
      </c>
    </row>
    <row r="1703" spans="1:9" x14ac:dyDescent="0.25">
      <c r="A1703">
        <v>1792</v>
      </c>
      <c r="B1703">
        <f t="shared" si="182"/>
        <v>5.5803571428571425E-4</v>
      </c>
      <c r="C1703">
        <f t="shared" si="183"/>
        <v>11160.714285714284</v>
      </c>
      <c r="E1703">
        <f t="shared" si="184"/>
        <v>578</v>
      </c>
      <c r="F1703">
        <f t="shared" si="185"/>
        <v>0.32254464285714285</v>
      </c>
      <c r="G1703">
        <f t="shared" si="186"/>
        <v>5.5357142868417419E-5</v>
      </c>
      <c r="H1703" s="1">
        <f t="shared" si="187"/>
        <v>1107.1428573683484</v>
      </c>
      <c r="I1703" s="1">
        <f t="shared" si="188"/>
        <v>1107.1428573683484</v>
      </c>
    </row>
    <row r="1704" spans="1:9" x14ac:dyDescent="0.25">
      <c r="A1704">
        <v>1793</v>
      </c>
      <c r="B1704">
        <f t="shared" si="182"/>
        <v>5.5772448410485224E-4</v>
      </c>
      <c r="C1704">
        <f t="shared" si="183"/>
        <v>11154.489682097044</v>
      </c>
      <c r="E1704">
        <f t="shared" si="184"/>
        <v>578</v>
      </c>
      <c r="F1704">
        <f t="shared" si="185"/>
        <v>0.3223647518126046</v>
      </c>
      <c r="G1704">
        <f t="shared" si="186"/>
        <v>2.3524818740666698E-4</v>
      </c>
      <c r="H1704" s="1">
        <f t="shared" si="187"/>
        <v>4704.9637481333393</v>
      </c>
      <c r="I1704" s="1">
        <f t="shared" si="188"/>
        <v>4704.9637481333393</v>
      </c>
    </row>
    <row r="1705" spans="1:9" x14ac:dyDescent="0.25">
      <c r="A1705">
        <v>1794</v>
      </c>
      <c r="B1705">
        <f t="shared" si="182"/>
        <v>5.5741360089186175E-4</v>
      </c>
      <c r="C1705">
        <f t="shared" si="183"/>
        <v>11148.272017837235</v>
      </c>
      <c r="E1705">
        <f t="shared" si="184"/>
        <v>579</v>
      </c>
      <c r="F1705">
        <f t="shared" si="185"/>
        <v>0.32274247491638797</v>
      </c>
      <c r="G1705">
        <f t="shared" si="186"/>
        <v>-1.4247491637670029E-4</v>
      </c>
      <c r="H1705" s="1">
        <f t="shared" si="187"/>
        <v>-2849.498327534006</v>
      </c>
      <c r="I1705" s="1">
        <f t="shared" si="188"/>
        <v>2849.498327534006</v>
      </c>
    </row>
    <row r="1706" spans="1:9" x14ac:dyDescent="0.25">
      <c r="A1706">
        <v>1795</v>
      </c>
      <c r="B1706">
        <f t="shared" si="182"/>
        <v>5.5710306406685239E-4</v>
      </c>
      <c r="C1706">
        <f t="shared" si="183"/>
        <v>11142.061281337048</v>
      </c>
      <c r="E1706">
        <f t="shared" si="184"/>
        <v>579</v>
      </c>
      <c r="F1706">
        <f t="shared" si="185"/>
        <v>0.32256267409470751</v>
      </c>
      <c r="G1706">
        <f t="shared" si="186"/>
        <v>3.7325905303753348E-5</v>
      </c>
      <c r="H1706" s="1">
        <f t="shared" si="187"/>
        <v>746.51810607506695</v>
      </c>
      <c r="I1706" s="1">
        <f t="shared" si="188"/>
        <v>746.51810607506695</v>
      </c>
    </row>
    <row r="1707" spans="1:9" x14ac:dyDescent="0.25">
      <c r="A1707">
        <v>1796</v>
      </c>
      <c r="B1707">
        <f t="shared" si="182"/>
        <v>5.5679287305122492E-4</v>
      </c>
      <c r="C1707">
        <f t="shared" si="183"/>
        <v>11135.857461024498</v>
      </c>
      <c r="E1707">
        <f t="shared" si="184"/>
        <v>579</v>
      </c>
      <c r="F1707">
        <f t="shared" si="185"/>
        <v>0.32238307349665923</v>
      </c>
      <c r="G1707">
        <f t="shared" si="186"/>
        <v>2.169265033520329E-4</v>
      </c>
      <c r="H1707" s="1">
        <f t="shared" si="187"/>
        <v>4338.5300670406577</v>
      </c>
      <c r="I1707" s="1">
        <f t="shared" si="188"/>
        <v>4338.5300670406577</v>
      </c>
    </row>
    <row r="1708" spans="1:9" x14ac:dyDescent="0.25">
      <c r="A1708">
        <v>1797</v>
      </c>
      <c r="B1708">
        <f t="shared" si="182"/>
        <v>5.5648302726766835E-4</v>
      </c>
      <c r="C1708">
        <f t="shared" si="183"/>
        <v>11129.660545353367</v>
      </c>
      <c r="E1708">
        <f t="shared" si="184"/>
        <v>580</v>
      </c>
      <c r="F1708">
        <f t="shared" si="185"/>
        <v>0.32276015581524764</v>
      </c>
      <c r="G1708">
        <f t="shared" si="186"/>
        <v>-1.6015581523637357E-4</v>
      </c>
      <c r="H1708" s="1">
        <f t="shared" si="187"/>
        <v>-3203.1163047274713</v>
      </c>
      <c r="I1708" s="1">
        <f t="shared" si="188"/>
        <v>3203.1163047274713</v>
      </c>
    </row>
    <row r="1709" spans="1:9" x14ac:dyDescent="0.25">
      <c r="A1709">
        <v>1798</v>
      </c>
      <c r="B1709">
        <f t="shared" si="182"/>
        <v>5.5617352614015572E-4</v>
      </c>
      <c r="C1709">
        <f t="shared" si="183"/>
        <v>11123.470522803113</v>
      </c>
      <c r="E1709">
        <f t="shared" si="184"/>
        <v>580</v>
      </c>
      <c r="F1709">
        <f t="shared" si="185"/>
        <v>0.32258064516129031</v>
      </c>
      <c r="G1709">
        <f t="shared" si="186"/>
        <v>1.9354838720953005E-5</v>
      </c>
      <c r="H1709" s="1">
        <f t="shared" si="187"/>
        <v>387.09677441906013</v>
      </c>
      <c r="I1709" s="1">
        <f t="shared" si="188"/>
        <v>387.09677441906013</v>
      </c>
    </row>
    <row r="1710" spans="1:9" x14ac:dyDescent="0.25">
      <c r="A1710">
        <v>1799</v>
      </c>
      <c r="B1710">
        <f t="shared" si="182"/>
        <v>5.5586436909394106E-4</v>
      </c>
      <c r="C1710">
        <f t="shared" si="183"/>
        <v>11117.287381878821</v>
      </c>
      <c r="E1710">
        <f t="shared" si="184"/>
        <v>580</v>
      </c>
      <c r="F1710">
        <f t="shared" si="185"/>
        <v>0.32240133407448579</v>
      </c>
      <c r="G1710">
        <f t="shared" si="186"/>
        <v>1.9866592552547635E-4</v>
      </c>
      <c r="H1710" s="1">
        <f t="shared" si="187"/>
        <v>3973.3185105095272</v>
      </c>
      <c r="I1710" s="1">
        <f t="shared" si="188"/>
        <v>3973.3185105095272</v>
      </c>
    </row>
    <row r="1711" spans="1:9" x14ac:dyDescent="0.25">
      <c r="A1711">
        <v>1800</v>
      </c>
      <c r="B1711">
        <f t="shared" si="182"/>
        <v>5.5555555555555556E-4</v>
      </c>
      <c r="C1711">
        <f t="shared" si="183"/>
        <v>11111.111111111111</v>
      </c>
      <c r="E1711">
        <f t="shared" si="184"/>
        <v>581</v>
      </c>
      <c r="F1711">
        <f t="shared" si="185"/>
        <v>0.32277777777777777</v>
      </c>
      <c r="G1711">
        <f t="shared" si="186"/>
        <v>-1.7777777776650794E-4</v>
      </c>
      <c r="H1711" s="1">
        <f t="shared" si="187"/>
        <v>-3555.5555553301588</v>
      </c>
      <c r="I1711" s="1">
        <f t="shared" si="188"/>
        <v>3555.5555553301588</v>
      </c>
    </row>
    <row r="1712" spans="1:9" x14ac:dyDescent="0.25">
      <c r="A1712">
        <v>1801</v>
      </c>
      <c r="B1712">
        <f t="shared" si="182"/>
        <v>5.5524708495280405E-4</v>
      </c>
      <c r="C1712">
        <f t="shared" si="183"/>
        <v>11104.94169905608</v>
      </c>
      <c r="E1712">
        <f t="shared" si="184"/>
        <v>581</v>
      </c>
      <c r="F1712">
        <f t="shared" si="185"/>
        <v>0.32259855635757917</v>
      </c>
      <c r="G1712">
        <f t="shared" si="186"/>
        <v>1.4436424320973806E-6</v>
      </c>
      <c r="H1712" s="1">
        <f t="shared" si="187"/>
        <v>28.872848641947613</v>
      </c>
      <c r="I1712" s="1">
        <f t="shared" si="188"/>
        <v>28.872848641947613</v>
      </c>
    </row>
    <row r="1713" spans="1:9" x14ac:dyDescent="0.25">
      <c r="A1713">
        <v>1802</v>
      </c>
      <c r="B1713">
        <f t="shared" si="182"/>
        <v>5.5493895671476139E-4</v>
      </c>
      <c r="C1713">
        <f t="shared" si="183"/>
        <v>11098.779134295228</v>
      </c>
      <c r="E1713">
        <f t="shared" si="184"/>
        <v>581</v>
      </c>
      <c r="F1713">
        <f t="shared" si="185"/>
        <v>0.32241953385127636</v>
      </c>
      <c r="G1713">
        <f t="shared" si="186"/>
        <v>1.8046614873490352E-4</v>
      </c>
      <c r="H1713" s="1">
        <f t="shared" si="187"/>
        <v>3609.3229746980705</v>
      </c>
      <c r="I1713" s="1">
        <f t="shared" si="188"/>
        <v>3609.3229746980705</v>
      </c>
    </row>
    <row r="1714" spans="1:9" x14ac:dyDescent="0.25">
      <c r="A1714">
        <v>1803</v>
      </c>
      <c r="B1714">
        <f t="shared" si="182"/>
        <v>5.5463117027176932E-4</v>
      </c>
      <c r="C1714">
        <f t="shared" si="183"/>
        <v>11092.623405435386</v>
      </c>
      <c r="E1714">
        <f t="shared" si="184"/>
        <v>582</v>
      </c>
      <c r="F1714">
        <f t="shared" si="185"/>
        <v>0.32279534109816976</v>
      </c>
      <c r="G1714">
        <f t="shared" si="186"/>
        <v>-1.9534109815849687E-4</v>
      </c>
      <c r="H1714" s="1">
        <f t="shared" si="187"/>
        <v>-3906.8219631699376</v>
      </c>
      <c r="I1714" s="1">
        <f t="shared" si="188"/>
        <v>3906.8219631699376</v>
      </c>
    </row>
    <row r="1715" spans="1:9" x14ac:dyDescent="0.25">
      <c r="A1715">
        <v>1804</v>
      </c>
      <c r="B1715">
        <f t="shared" si="182"/>
        <v>5.5432372505543237E-4</v>
      </c>
      <c r="C1715">
        <f t="shared" si="183"/>
        <v>11086.474501108649</v>
      </c>
      <c r="E1715">
        <f t="shared" si="184"/>
        <v>582</v>
      </c>
      <c r="F1715">
        <f t="shared" si="185"/>
        <v>0.32261640798226165</v>
      </c>
      <c r="G1715">
        <f t="shared" si="186"/>
        <v>-1.6407982250388198E-5</v>
      </c>
      <c r="H1715" s="1">
        <f t="shared" si="187"/>
        <v>-328.15964500776397</v>
      </c>
      <c r="I1715" s="1">
        <f t="shared" si="188"/>
        <v>328.15964500776397</v>
      </c>
    </row>
    <row r="1716" spans="1:9" x14ac:dyDescent="0.25">
      <c r="A1716">
        <v>1805</v>
      </c>
      <c r="B1716">
        <f t="shared" si="182"/>
        <v>5.54016620498615E-4</v>
      </c>
      <c r="C1716">
        <f t="shared" si="183"/>
        <v>11080.3324099723</v>
      </c>
      <c r="E1716">
        <f t="shared" si="184"/>
        <v>582</v>
      </c>
      <c r="F1716">
        <f t="shared" si="185"/>
        <v>0.32243767313019395</v>
      </c>
      <c r="G1716">
        <f t="shared" si="186"/>
        <v>1.623268698173197E-4</v>
      </c>
      <c r="H1716" s="1">
        <f t="shared" si="187"/>
        <v>3246.537396346394</v>
      </c>
      <c r="I1716" s="1">
        <f t="shared" si="188"/>
        <v>3246.537396346394</v>
      </c>
    </row>
    <row r="1717" spans="1:9" x14ac:dyDescent="0.25">
      <c r="A1717">
        <v>1806</v>
      </c>
      <c r="B1717">
        <f t="shared" si="182"/>
        <v>5.5370985603543741E-4</v>
      </c>
      <c r="C1717">
        <f t="shared" si="183"/>
        <v>11074.197120708748</v>
      </c>
      <c r="E1717">
        <f t="shared" si="184"/>
        <v>583</v>
      </c>
      <c r="F1717">
        <f t="shared" si="185"/>
        <v>0.32281284606866001</v>
      </c>
      <c r="G1717">
        <f t="shared" si="186"/>
        <v>-2.1284606864874211E-4</v>
      </c>
      <c r="H1717" s="1">
        <f t="shared" si="187"/>
        <v>-4256.9213729748426</v>
      </c>
      <c r="I1717" s="1">
        <f t="shared" si="188"/>
        <v>4256.9213729748426</v>
      </c>
    </row>
    <row r="1718" spans="1:9" x14ac:dyDescent="0.25">
      <c r="A1718">
        <v>1807</v>
      </c>
      <c r="B1718">
        <f t="shared" si="182"/>
        <v>5.5340343110127279E-4</v>
      </c>
      <c r="C1718">
        <f t="shared" si="183"/>
        <v>11068.068622025456</v>
      </c>
      <c r="E1718">
        <f t="shared" si="184"/>
        <v>583</v>
      </c>
      <c r="F1718">
        <f t="shared" si="185"/>
        <v>0.32263420033204204</v>
      </c>
      <c r="G1718">
        <f t="shared" si="186"/>
        <v>-3.4200332030775993E-5</v>
      </c>
      <c r="H1718" s="1">
        <f t="shared" si="187"/>
        <v>-684.00664061551981</v>
      </c>
      <c r="I1718" s="1">
        <f t="shared" si="188"/>
        <v>684.00664061551981</v>
      </c>
    </row>
    <row r="1719" spans="1:9" x14ac:dyDescent="0.25">
      <c r="A1719">
        <v>1808</v>
      </c>
      <c r="B1719">
        <f t="shared" si="182"/>
        <v>5.5309734513274336E-4</v>
      </c>
      <c r="C1719">
        <f t="shared" si="183"/>
        <v>11061.946902654869</v>
      </c>
      <c r="E1719">
        <f t="shared" si="184"/>
        <v>583</v>
      </c>
      <c r="F1719">
        <f t="shared" si="185"/>
        <v>0.32245575221238937</v>
      </c>
      <c r="G1719">
        <f t="shared" si="186"/>
        <v>1.4424778762189838E-4</v>
      </c>
      <c r="H1719" s="1">
        <f t="shared" si="187"/>
        <v>2884.9557524379675</v>
      </c>
      <c r="I1719" s="1">
        <f t="shared" si="188"/>
        <v>2884.9557524379675</v>
      </c>
    </row>
    <row r="1720" spans="1:9" x14ac:dyDescent="0.25">
      <c r="A1720">
        <v>1809</v>
      </c>
      <c r="B1720">
        <f t="shared" si="182"/>
        <v>5.5279159756771695E-4</v>
      </c>
      <c r="C1720">
        <f t="shared" si="183"/>
        <v>11055.831951354339</v>
      </c>
      <c r="E1720">
        <f t="shared" si="184"/>
        <v>584</v>
      </c>
      <c r="F1720">
        <f t="shared" si="185"/>
        <v>0.32283029297954668</v>
      </c>
      <c r="G1720">
        <f t="shared" si="186"/>
        <v>-2.3029297953541805E-4</v>
      </c>
      <c r="H1720" s="1">
        <f t="shared" si="187"/>
        <v>-4605.8595907083609</v>
      </c>
      <c r="I1720" s="1">
        <f t="shared" si="188"/>
        <v>4605.8595907083609</v>
      </c>
    </row>
    <row r="1721" spans="1:9" x14ac:dyDescent="0.25">
      <c r="A1721">
        <v>1810</v>
      </c>
      <c r="B1721">
        <f t="shared" si="182"/>
        <v>5.5248618784530391E-4</v>
      </c>
      <c r="C1721">
        <f t="shared" si="183"/>
        <v>11049.723756906078</v>
      </c>
      <c r="E1721">
        <f t="shared" si="184"/>
        <v>584</v>
      </c>
      <c r="F1721">
        <f t="shared" si="185"/>
        <v>0.32265193370165746</v>
      </c>
      <c r="G1721">
        <f t="shared" si="186"/>
        <v>-5.1933701646189601E-5</v>
      </c>
      <c r="H1721" s="1">
        <f t="shared" si="187"/>
        <v>-1038.6740329237921</v>
      </c>
      <c r="I1721" s="1">
        <f t="shared" si="188"/>
        <v>1038.6740329237921</v>
      </c>
    </row>
    <row r="1722" spans="1:9" x14ac:dyDescent="0.25">
      <c r="A1722">
        <v>1811</v>
      </c>
      <c r="B1722">
        <f t="shared" si="182"/>
        <v>5.5218111540585317E-4</v>
      </c>
      <c r="C1722">
        <f t="shared" si="183"/>
        <v>11043.622308117063</v>
      </c>
      <c r="E1722">
        <f t="shared" si="184"/>
        <v>584</v>
      </c>
      <c r="F1722">
        <f t="shared" si="185"/>
        <v>0.32247377139701827</v>
      </c>
      <c r="G1722">
        <f t="shared" si="186"/>
        <v>1.2622860299299488E-4</v>
      </c>
      <c r="H1722" s="1">
        <f t="shared" si="187"/>
        <v>2524.5720598598973</v>
      </c>
      <c r="I1722" s="1">
        <f t="shared" si="188"/>
        <v>2524.5720598598973</v>
      </c>
    </row>
    <row r="1723" spans="1:9" x14ac:dyDescent="0.25">
      <c r="A1723">
        <v>1812</v>
      </c>
      <c r="B1723">
        <f t="shared" si="182"/>
        <v>5.5187637969094923E-4</v>
      </c>
      <c r="C1723">
        <f t="shared" si="183"/>
        <v>11037.527593818984</v>
      </c>
      <c r="E1723">
        <f t="shared" si="184"/>
        <v>585</v>
      </c>
      <c r="F1723">
        <f t="shared" si="185"/>
        <v>0.32284768211920528</v>
      </c>
      <c r="G1723">
        <f t="shared" si="186"/>
        <v>-2.4768211919401484E-4</v>
      </c>
      <c r="H1723" s="1">
        <f t="shared" si="187"/>
        <v>-4953.6423838802966</v>
      </c>
      <c r="I1723" s="1">
        <f t="shared" si="188"/>
        <v>4953.6423838802966</v>
      </c>
    </row>
    <row r="1724" spans="1:9" x14ac:dyDescent="0.25">
      <c r="A1724">
        <v>1813</v>
      </c>
      <c r="B1724">
        <f t="shared" si="182"/>
        <v>5.5157198014340876E-4</v>
      </c>
      <c r="C1724">
        <f t="shared" si="183"/>
        <v>11031.439602868175</v>
      </c>
      <c r="E1724">
        <f t="shared" si="184"/>
        <v>585</v>
      </c>
      <c r="F1724">
        <f t="shared" si="185"/>
        <v>0.32266960838389414</v>
      </c>
      <c r="G1724">
        <f t="shared" si="186"/>
        <v>-6.9608383882868718E-5</v>
      </c>
      <c r="H1724" s="1">
        <f t="shared" si="187"/>
        <v>-1392.1676776573743</v>
      </c>
      <c r="I1724" s="1">
        <f t="shared" si="188"/>
        <v>1392.1676776573743</v>
      </c>
    </row>
    <row r="1725" spans="1:9" x14ac:dyDescent="0.25">
      <c r="A1725">
        <v>1814</v>
      </c>
      <c r="B1725">
        <f t="shared" si="182"/>
        <v>5.5126791620727675E-4</v>
      </c>
      <c r="C1725">
        <f t="shared" si="183"/>
        <v>11025.358324145534</v>
      </c>
      <c r="E1725">
        <f t="shared" si="184"/>
        <v>585</v>
      </c>
      <c r="F1725">
        <f t="shared" si="185"/>
        <v>0.32249173098125689</v>
      </c>
      <c r="G1725">
        <f t="shared" si="186"/>
        <v>1.0826901875438111E-4</v>
      </c>
      <c r="H1725" s="1">
        <f t="shared" si="187"/>
        <v>2165.3803750876223</v>
      </c>
      <c r="I1725" s="1">
        <f t="shared" si="188"/>
        <v>2165.3803750876223</v>
      </c>
    </row>
    <row r="1726" spans="1:9" x14ac:dyDescent="0.25">
      <c r="A1726">
        <v>1815</v>
      </c>
      <c r="B1726">
        <f t="shared" si="182"/>
        <v>5.5096418732782364E-4</v>
      </c>
      <c r="C1726">
        <f t="shared" si="183"/>
        <v>11019.283746556473</v>
      </c>
      <c r="E1726">
        <f t="shared" si="184"/>
        <v>586</v>
      </c>
      <c r="F1726">
        <f t="shared" si="185"/>
        <v>0.32286501377410465</v>
      </c>
      <c r="G1726">
        <f t="shared" si="186"/>
        <v>-2.6501377409338112E-4</v>
      </c>
      <c r="H1726" s="1">
        <f t="shared" si="187"/>
        <v>-5300.2754818676221</v>
      </c>
      <c r="I1726" s="1">
        <f t="shared" si="188"/>
        <v>5300.2754818676221</v>
      </c>
    </row>
    <row r="1727" spans="1:9" x14ac:dyDescent="0.25">
      <c r="A1727">
        <v>1816</v>
      </c>
      <c r="B1727">
        <f t="shared" si="182"/>
        <v>5.506607929515419E-4</v>
      </c>
      <c r="C1727">
        <f t="shared" si="183"/>
        <v>11013.215859030839</v>
      </c>
      <c r="E1727">
        <f t="shared" si="184"/>
        <v>586</v>
      </c>
      <c r="F1727">
        <f t="shared" si="185"/>
        <v>0.32268722466960353</v>
      </c>
      <c r="G1727">
        <f t="shared" si="186"/>
        <v>-8.7224669592267379E-5</v>
      </c>
      <c r="H1727" s="1">
        <f t="shared" si="187"/>
        <v>-1744.4933918453476</v>
      </c>
      <c r="I1727" s="1">
        <f t="shared" si="188"/>
        <v>1744.4933918453476</v>
      </c>
    </row>
    <row r="1728" spans="1:9" x14ac:dyDescent="0.25">
      <c r="A1728">
        <v>1817</v>
      </c>
      <c r="B1728">
        <f t="shared" si="182"/>
        <v>5.5035773252614197E-4</v>
      </c>
      <c r="C1728">
        <f t="shared" si="183"/>
        <v>11007.15465052284</v>
      </c>
      <c r="E1728">
        <f t="shared" si="184"/>
        <v>586</v>
      </c>
      <c r="F1728">
        <f t="shared" si="185"/>
        <v>0.32250963126031917</v>
      </c>
      <c r="G1728">
        <f t="shared" si="186"/>
        <v>9.0368739692092692E-5</v>
      </c>
      <c r="H1728" s="1">
        <f t="shared" si="187"/>
        <v>1807.3747938418539</v>
      </c>
      <c r="I1728" s="1">
        <f t="shared" si="188"/>
        <v>1807.3747938418539</v>
      </c>
    </row>
    <row r="1729" spans="1:9" x14ac:dyDescent="0.25">
      <c r="A1729">
        <v>1818</v>
      </c>
      <c r="B1729">
        <f t="shared" si="182"/>
        <v>5.5005500550055003E-4</v>
      </c>
      <c r="C1729">
        <f t="shared" si="183"/>
        <v>11001.100110011001</v>
      </c>
      <c r="E1729">
        <f t="shared" si="184"/>
        <v>586</v>
      </c>
      <c r="F1729">
        <f t="shared" si="185"/>
        <v>0.32233223322332233</v>
      </c>
      <c r="G1729">
        <f t="shared" si="186"/>
        <v>2.67766776688938E-4</v>
      </c>
      <c r="H1729" s="1">
        <f t="shared" si="187"/>
        <v>5355.3355337787598</v>
      </c>
      <c r="I1729" s="1">
        <f t="shared" si="188"/>
        <v>5355.3355337787598</v>
      </c>
    </row>
    <row r="1730" spans="1:9" x14ac:dyDescent="0.25">
      <c r="A1730">
        <v>1819</v>
      </c>
      <c r="B1730">
        <f t="shared" si="182"/>
        <v>5.4975261132490382E-4</v>
      </c>
      <c r="C1730">
        <f t="shared" si="183"/>
        <v>10995.052226498075</v>
      </c>
      <c r="E1730">
        <f t="shared" si="184"/>
        <v>587</v>
      </c>
      <c r="F1730">
        <f t="shared" si="185"/>
        <v>0.32270478284771853</v>
      </c>
      <c r="G1730">
        <f t="shared" si="186"/>
        <v>-1.047828477072632E-4</v>
      </c>
      <c r="H1730" s="1">
        <f t="shared" si="187"/>
        <v>-2095.6569541452641</v>
      </c>
      <c r="I1730" s="1">
        <f t="shared" si="188"/>
        <v>2095.6569541452641</v>
      </c>
    </row>
    <row r="1731" spans="1:9" x14ac:dyDescent="0.25">
      <c r="A1731">
        <v>1820</v>
      </c>
      <c r="B1731">
        <f t="shared" si="182"/>
        <v>5.4945054945054945E-4</v>
      </c>
      <c r="C1731">
        <f t="shared" si="183"/>
        <v>10989.010989010989</v>
      </c>
      <c r="E1731">
        <f t="shared" si="184"/>
        <v>587</v>
      </c>
      <c r="F1731">
        <f t="shared" si="185"/>
        <v>0.32252747252747255</v>
      </c>
      <c r="G1731">
        <f t="shared" si="186"/>
        <v>7.2527472538719273E-5</v>
      </c>
      <c r="H1731" s="1">
        <f t="shared" si="187"/>
        <v>1450.5494507743854</v>
      </c>
      <c r="I1731" s="1">
        <f t="shared" si="188"/>
        <v>1450.5494507743854</v>
      </c>
    </row>
    <row r="1732" spans="1:9" x14ac:dyDescent="0.25">
      <c r="A1732">
        <v>1821</v>
      </c>
      <c r="B1732">
        <f t="shared" si="182"/>
        <v>5.4914881933003845E-4</v>
      </c>
      <c r="C1732">
        <f t="shared" si="183"/>
        <v>10982.976386600769</v>
      </c>
      <c r="E1732">
        <f t="shared" si="184"/>
        <v>587</v>
      </c>
      <c r="F1732">
        <f t="shared" si="185"/>
        <v>0.32235035694673259</v>
      </c>
      <c r="G1732">
        <f t="shared" si="186"/>
        <v>2.4964305327868086E-4</v>
      </c>
      <c r="H1732" s="1">
        <f t="shared" si="187"/>
        <v>4992.8610655736175</v>
      </c>
      <c r="I1732" s="1">
        <f t="shared" si="188"/>
        <v>4992.8610655736175</v>
      </c>
    </row>
    <row r="1733" spans="1:9" x14ac:dyDescent="0.25">
      <c r="A1733">
        <v>1822</v>
      </c>
      <c r="B1733">
        <f t="shared" si="182"/>
        <v>5.4884742041712406E-4</v>
      </c>
      <c r="C1733">
        <f t="shared" si="183"/>
        <v>10976.948408342483</v>
      </c>
      <c r="E1733">
        <f t="shared" si="184"/>
        <v>588</v>
      </c>
      <c r="F1733">
        <f t="shared" si="185"/>
        <v>0.32272228320526897</v>
      </c>
      <c r="G1733">
        <f t="shared" si="186"/>
        <v>-1.2228320525770053E-4</v>
      </c>
      <c r="H1733" s="1">
        <f t="shared" si="187"/>
        <v>-2445.6641051540105</v>
      </c>
      <c r="I1733" s="1">
        <f t="shared" si="188"/>
        <v>2445.6641051540105</v>
      </c>
    </row>
    <row r="1734" spans="1:9" x14ac:dyDescent="0.25">
      <c r="A1734">
        <v>1823</v>
      </c>
      <c r="B1734">
        <f t="shared" si="182"/>
        <v>5.4854635216675812E-4</v>
      </c>
      <c r="C1734">
        <f t="shared" si="183"/>
        <v>10970.927043335161</v>
      </c>
      <c r="E1734">
        <f t="shared" si="184"/>
        <v>588</v>
      </c>
      <c r="F1734">
        <f t="shared" si="185"/>
        <v>0.32254525507405379</v>
      </c>
      <c r="G1734">
        <f t="shared" si="186"/>
        <v>5.4744925957472823E-5</v>
      </c>
      <c r="H1734" s="1">
        <f t="shared" si="187"/>
        <v>1094.8985191494564</v>
      </c>
      <c r="I1734" s="1">
        <f t="shared" si="188"/>
        <v>1094.8985191494564</v>
      </c>
    </row>
    <row r="1735" spans="1:9" x14ac:dyDescent="0.25">
      <c r="A1735">
        <v>1824</v>
      </c>
      <c r="B1735">
        <f t="shared" si="182"/>
        <v>5.4824561403508769E-4</v>
      </c>
      <c r="C1735">
        <f t="shared" si="183"/>
        <v>10964.912280701754</v>
      </c>
      <c r="E1735">
        <f t="shared" si="184"/>
        <v>588</v>
      </c>
      <c r="F1735">
        <f t="shared" si="185"/>
        <v>0.32236842105263158</v>
      </c>
      <c r="G1735">
        <f t="shared" si="186"/>
        <v>2.3157894737968476E-4</v>
      </c>
      <c r="H1735" s="1">
        <f t="shared" si="187"/>
        <v>4631.5789475936954</v>
      </c>
      <c r="I1735" s="1">
        <f t="shared" si="188"/>
        <v>4631.5789475936954</v>
      </c>
    </row>
    <row r="1736" spans="1:9" x14ac:dyDescent="0.25">
      <c r="A1736">
        <v>1825</v>
      </c>
      <c r="B1736">
        <f t="shared" si="182"/>
        <v>5.4794520547945202E-4</v>
      </c>
      <c r="C1736">
        <f t="shared" si="183"/>
        <v>10958.904109589041</v>
      </c>
      <c r="E1736">
        <f t="shared" si="184"/>
        <v>589</v>
      </c>
      <c r="F1736">
        <f t="shared" si="185"/>
        <v>0.32273972602739726</v>
      </c>
      <c r="G1736">
        <f t="shared" si="186"/>
        <v>-1.3972602738598905E-4</v>
      </c>
      <c r="H1736" s="1">
        <f t="shared" si="187"/>
        <v>-2794.520547719781</v>
      </c>
      <c r="I1736" s="1">
        <f t="shared" si="188"/>
        <v>2794.520547719781</v>
      </c>
    </row>
    <row r="1737" spans="1:9" x14ac:dyDescent="0.25">
      <c r="A1737">
        <v>1826</v>
      </c>
      <c r="B1737">
        <f t="shared" si="182"/>
        <v>5.4764512595837896E-4</v>
      </c>
      <c r="C1737">
        <f t="shared" si="183"/>
        <v>10952.902519167579</v>
      </c>
      <c r="E1737">
        <f t="shared" si="184"/>
        <v>589</v>
      </c>
      <c r="F1737">
        <f t="shared" si="185"/>
        <v>0.32256297918948523</v>
      </c>
      <c r="G1737">
        <f t="shared" si="186"/>
        <v>3.7020810526033898E-5</v>
      </c>
      <c r="H1737" s="1">
        <f t="shared" si="187"/>
        <v>740.41621052067796</v>
      </c>
      <c r="I1737" s="1">
        <f t="shared" si="188"/>
        <v>740.41621052067796</v>
      </c>
    </row>
    <row r="1738" spans="1:9" x14ac:dyDescent="0.25">
      <c r="A1738">
        <v>1827</v>
      </c>
      <c r="B1738">
        <f t="shared" si="182"/>
        <v>5.4734537493158185E-4</v>
      </c>
      <c r="C1738">
        <f t="shared" si="183"/>
        <v>10946.907498631637</v>
      </c>
      <c r="E1738">
        <f t="shared" si="184"/>
        <v>589</v>
      </c>
      <c r="F1738">
        <f t="shared" si="185"/>
        <v>0.32238642583470173</v>
      </c>
      <c r="G1738">
        <f t="shared" si="186"/>
        <v>2.1357416530953799E-4</v>
      </c>
      <c r="H1738" s="1">
        <f t="shared" si="187"/>
        <v>4271.4833061907593</v>
      </c>
      <c r="I1738" s="1">
        <f t="shared" si="188"/>
        <v>4271.4833061907593</v>
      </c>
    </row>
    <row r="1739" spans="1:9" x14ac:dyDescent="0.25">
      <c r="A1739">
        <v>1828</v>
      </c>
      <c r="B1739">
        <f t="shared" si="182"/>
        <v>5.4704595185995622E-4</v>
      </c>
      <c r="C1739">
        <f t="shared" si="183"/>
        <v>10940.919037199124</v>
      </c>
      <c r="E1739">
        <f t="shared" si="184"/>
        <v>590</v>
      </c>
      <c r="F1739">
        <f t="shared" si="185"/>
        <v>0.32275711159737419</v>
      </c>
      <c r="G1739">
        <f t="shared" si="186"/>
        <v>-1.5711159736292446E-4</v>
      </c>
      <c r="H1739" s="1">
        <f t="shared" si="187"/>
        <v>-3142.2319472584891</v>
      </c>
      <c r="I1739" s="1">
        <f t="shared" si="188"/>
        <v>3142.2319472584891</v>
      </c>
    </row>
    <row r="1740" spans="1:9" x14ac:dyDescent="0.25">
      <c r="A1740">
        <v>1829</v>
      </c>
      <c r="B1740">
        <f t="shared" ref="B1740:B1803" si="189">1/A1740</f>
        <v>5.4674685620557679E-4</v>
      </c>
      <c r="C1740">
        <f t="shared" ref="C1740:C1803" si="190">B1740*1000000*$B$1</f>
        <v>10934.937124111537</v>
      </c>
      <c r="E1740">
        <f t="shared" ref="E1740:E1803" si="191">INT(0.5+$B$7/B1740)</f>
        <v>590</v>
      </c>
      <c r="F1740">
        <f t="shared" ref="F1740:F1803" si="192">B1740*E1740</f>
        <v>0.32258064516129031</v>
      </c>
      <c r="G1740">
        <f t="shared" ref="G1740:G1803" si="193">$B$7-F1740</f>
        <v>1.9354838720953005E-5</v>
      </c>
      <c r="H1740" s="1">
        <f t="shared" ref="H1740:H1803" si="194">G1740*$B$1*1000000</f>
        <v>387.09677441906013</v>
      </c>
      <c r="I1740" s="1">
        <f t="shared" ref="I1740:I1803" si="195">ABS(H1740)</f>
        <v>387.09677441906013</v>
      </c>
    </row>
    <row r="1741" spans="1:9" x14ac:dyDescent="0.25">
      <c r="A1741">
        <v>1830</v>
      </c>
      <c r="B1741">
        <f t="shared" si="189"/>
        <v>5.4644808743169399E-4</v>
      </c>
      <c r="C1741">
        <f t="shared" si="190"/>
        <v>10928.961748633881</v>
      </c>
      <c r="E1741">
        <f t="shared" si="191"/>
        <v>590</v>
      </c>
      <c r="F1741">
        <f t="shared" si="192"/>
        <v>0.32240437158469948</v>
      </c>
      <c r="G1741">
        <f t="shared" si="193"/>
        <v>1.9562841531178821E-4</v>
      </c>
      <c r="H1741" s="1">
        <f t="shared" si="194"/>
        <v>3912.5683062357643</v>
      </c>
      <c r="I1741" s="1">
        <f t="shared" si="195"/>
        <v>3912.5683062357643</v>
      </c>
    </row>
    <row r="1742" spans="1:9" x14ac:dyDescent="0.25">
      <c r="A1742">
        <v>1831</v>
      </c>
      <c r="B1742">
        <f t="shared" si="189"/>
        <v>5.461496450027307E-4</v>
      </c>
      <c r="C1742">
        <f t="shared" si="190"/>
        <v>10922.992900054614</v>
      </c>
      <c r="E1742">
        <f t="shared" si="191"/>
        <v>591</v>
      </c>
      <c r="F1742">
        <f t="shared" si="192"/>
        <v>0.32277444019661383</v>
      </c>
      <c r="G1742">
        <f t="shared" si="193"/>
        <v>-1.7444019660256549E-4</v>
      </c>
      <c r="H1742" s="1">
        <f t="shared" si="194"/>
        <v>-3488.8039320513099</v>
      </c>
      <c r="I1742" s="1">
        <f t="shared" si="195"/>
        <v>3488.8039320513099</v>
      </c>
    </row>
    <row r="1743" spans="1:9" x14ac:dyDescent="0.25">
      <c r="A1743">
        <v>1832</v>
      </c>
      <c r="B1743">
        <f t="shared" si="189"/>
        <v>5.4585152838427945E-4</v>
      </c>
      <c r="C1743">
        <f t="shared" si="190"/>
        <v>10917.03056768559</v>
      </c>
      <c r="E1743">
        <f t="shared" si="191"/>
        <v>591</v>
      </c>
      <c r="F1743">
        <f t="shared" si="192"/>
        <v>0.32259825327510916</v>
      </c>
      <c r="G1743">
        <f t="shared" si="193"/>
        <v>1.7467249021074771E-6</v>
      </c>
      <c r="H1743" s="1">
        <f t="shared" si="194"/>
        <v>34.934498042149542</v>
      </c>
      <c r="I1743" s="1">
        <f t="shared" si="195"/>
        <v>34.934498042149542</v>
      </c>
    </row>
    <row r="1744" spans="1:9" x14ac:dyDescent="0.25">
      <c r="A1744">
        <v>1833</v>
      </c>
      <c r="B1744">
        <f t="shared" si="189"/>
        <v>5.455537370430987E-4</v>
      </c>
      <c r="C1744">
        <f t="shared" si="190"/>
        <v>10911.074740861975</v>
      </c>
      <c r="E1744">
        <f t="shared" si="191"/>
        <v>591</v>
      </c>
      <c r="F1744">
        <f t="shared" si="192"/>
        <v>0.32242225859247131</v>
      </c>
      <c r="G1744">
        <f t="shared" si="193"/>
        <v>1.7774140753995527E-4</v>
      </c>
      <c r="H1744" s="1">
        <f t="shared" si="194"/>
        <v>3554.8281507991055</v>
      </c>
      <c r="I1744" s="1">
        <f t="shared" si="195"/>
        <v>3554.8281507991055</v>
      </c>
    </row>
    <row r="1745" spans="1:9" x14ac:dyDescent="0.25">
      <c r="A1745">
        <v>1834</v>
      </c>
      <c r="B1745">
        <f t="shared" si="189"/>
        <v>5.4525627044711017E-4</v>
      </c>
      <c r="C1745">
        <f t="shared" si="190"/>
        <v>10905.125408942204</v>
      </c>
      <c r="E1745">
        <f t="shared" si="191"/>
        <v>592</v>
      </c>
      <c r="F1745">
        <f t="shared" si="192"/>
        <v>0.32279171210468921</v>
      </c>
      <c r="G1745">
        <f t="shared" si="193"/>
        <v>-1.9171210467794353E-4</v>
      </c>
      <c r="H1745" s="1">
        <f t="shared" si="194"/>
        <v>-3834.2420935588707</v>
      </c>
      <c r="I1745" s="1">
        <f t="shared" si="195"/>
        <v>3834.2420935588707</v>
      </c>
    </row>
    <row r="1746" spans="1:9" x14ac:dyDescent="0.25">
      <c r="A1746">
        <v>1835</v>
      </c>
      <c r="B1746">
        <f t="shared" si="189"/>
        <v>5.4495912806539512E-4</v>
      </c>
      <c r="C1746">
        <f t="shared" si="190"/>
        <v>10899.182561307902</v>
      </c>
      <c r="E1746">
        <f t="shared" si="191"/>
        <v>592</v>
      </c>
      <c r="F1746">
        <f t="shared" si="192"/>
        <v>0.32261580381471389</v>
      </c>
      <c r="G1746">
        <f t="shared" si="193"/>
        <v>-1.5803814702619601E-5</v>
      </c>
      <c r="H1746" s="1">
        <f t="shared" si="194"/>
        <v>-316.07629405239203</v>
      </c>
      <c r="I1746" s="1">
        <f t="shared" si="195"/>
        <v>316.07629405239203</v>
      </c>
    </row>
    <row r="1747" spans="1:9" x14ac:dyDescent="0.25">
      <c r="A1747">
        <v>1836</v>
      </c>
      <c r="B1747">
        <f t="shared" si="189"/>
        <v>5.4466230936819177E-4</v>
      </c>
      <c r="C1747">
        <f t="shared" si="190"/>
        <v>10893.246187363837</v>
      </c>
      <c r="E1747">
        <f t="shared" si="191"/>
        <v>592</v>
      </c>
      <c r="F1747">
        <f t="shared" si="192"/>
        <v>0.32244008714596956</v>
      </c>
      <c r="G1747">
        <f t="shared" si="193"/>
        <v>1.5991285404171052E-4</v>
      </c>
      <c r="H1747" s="1">
        <f t="shared" si="194"/>
        <v>3198.2570808342102</v>
      </c>
      <c r="I1747" s="1">
        <f t="shared" si="195"/>
        <v>3198.2570808342102</v>
      </c>
    </row>
    <row r="1748" spans="1:9" x14ac:dyDescent="0.25">
      <c r="A1748">
        <v>1837</v>
      </c>
      <c r="B1748">
        <f t="shared" si="189"/>
        <v>5.4436581382689172E-4</v>
      </c>
      <c r="C1748">
        <f t="shared" si="190"/>
        <v>10887.316276537833</v>
      </c>
      <c r="E1748">
        <f t="shared" si="191"/>
        <v>593</v>
      </c>
      <c r="F1748">
        <f t="shared" si="192"/>
        <v>0.32280892759934682</v>
      </c>
      <c r="G1748">
        <f t="shared" si="193"/>
        <v>-2.0892759933555105E-4</v>
      </c>
      <c r="H1748" s="1">
        <f t="shared" si="194"/>
        <v>-4178.5519867110206</v>
      </c>
      <c r="I1748" s="1">
        <f t="shared" si="195"/>
        <v>4178.5519867110206</v>
      </c>
    </row>
    <row r="1749" spans="1:9" x14ac:dyDescent="0.25">
      <c r="A1749">
        <v>1838</v>
      </c>
      <c r="B1749">
        <f t="shared" si="189"/>
        <v>5.4406964091403701E-4</v>
      </c>
      <c r="C1749">
        <f t="shared" si="190"/>
        <v>10881.392818280739</v>
      </c>
      <c r="E1749">
        <f t="shared" si="191"/>
        <v>593</v>
      </c>
      <c r="F1749">
        <f t="shared" si="192"/>
        <v>0.32263329706202393</v>
      </c>
      <c r="G1749">
        <f t="shared" si="193"/>
        <v>-3.3297062012660472E-5</v>
      </c>
      <c r="H1749" s="1">
        <f t="shared" si="194"/>
        <v>-665.94124025320946</v>
      </c>
      <c r="I1749" s="1">
        <f t="shared" si="195"/>
        <v>665.94124025320946</v>
      </c>
    </row>
    <row r="1750" spans="1:9" x14ac:dyDescent="0.25">
      <c r="A1750">
        <v>1839</v>
      </c>
      <c r="B1750">
        <f t="shared" si="189"/>
        <v>5.4377379010331697E-4</v>
      </c>
      <c r="C1750">
        <f t="shared" si="190"/>
        <v>10875.475802066339</v>
      </c>
      <c r="E1750">
        <f t="shared" si="191"/>
        <v>593</v>
      </c>
      <c r="F1750">
        <f t="shared" si="192"/>
        <v>0.32245785753126699</v>
      </c>
      <c r="G1750">
        <f t="shared" si="193"/>
        <v>1.4214246874427738E-4</v>
      </c>
      <c r="H1750" s="1">
        <f t="shared" si="194"/>
        <v>2842.8493748855476</v>
      </c>
      <c r="I1750" s="1">
        <f t="shared" si="195"/>
        <v>2842.8493748855476</v>
      </c>
    </row>
    <row r="1751" spans="1:9" x14ac:dyDescent="0.25">
      <c r="A1751">
        <v>1840</v>
      </c>
      <c r="B1751">
        <f t="shared" si="189"/>
        <v>5.4347826086956522E-4</v>
      </c>
      <c r="C1751">
        <f t="shared" si="190"/>
        <v>10869.565217391304</v>
      </c>
      <c r="E1751">
        <f t="shared" si="191"/>
        <v>594</v>
      </c>
      <c r="F1751">
        <f t="shared" si="192"/>
        <v>0.32282608695652176</v>
      </c>
      <c r="G1751">
        <f t="shared" si="193"/>
        <v>-2.2608695651049615E-4</v>
      </c>
      <c r="H1751" s="1">
        <f t="shared" si="194"/>
        <v>-4521.7391302099231</v>
      </c>
      <c r="I1751" s="1">
        <f t="shared" si="195"/>
        <v>4521.7391302099231</v>
      </c>
    </row>
    <row r="1752" spans="1:9" x14ac:dyDescent="0.25">
      <c r="A1752">
        <v>1841</v>
      </c>
      <c r="B1752">
        <f t="shared" si="189"/>
        <v>5.4318305268875606E-4</v>
      </c>
      <c r="C1752">
        <f t="shared" si="190"/>
        <v>10863.661053775122</v>
      </c>
      <c r="E1752">
        <f t="shared" si="191"/>
        <v>594</v>
      </c>
      <c r="F1752">
        <f t="shared" si="192"/>
        <v>0.32265073329712107</v>
      </c>
      <c r="G1752">
        <f t="shared" si="193"/>
        <v>-5.073329710980623E-5</v>
      </c>
      <c r="H1752" s="1">
        <f t="shared" si="194"/>
        <v>-1014.6659421961247</v>
      </c>
      <c r="I1752" s="1">
        <f t="shared" si="195"/>
        <v>1014.6659421961247</v>
      </c>
    </row>
    <row r="1753" spans="1:9" x14ac:dyDescent="0.25">
      <c r="A1753">
        <v>1842</v>
      </c>
      <c r="B1753">
        <f t="shared" si="189"/>
        <v>5.428881650380022E-4</v>
      </c>
      <c r="C1753">
        <f t="shared" si="190"/>
        <v>10857.763300760043</v>
      </c>
      <c r="E1753">
        <f t="shared" si="191"/>
        <v>594</v>
      </c>
      <c r="F1753">
        <f t="shared" si="192"/>
        <v>0.32247557003257332</v>
      </c>
      <c r="G1753">
        <f t="shared" si="193"/>
        <v>1.2442996743794454E-4</v>
      </c>
      <c r="H1753" s="1">
        <f t="shared" si="194"/>
        <v>2488.5993487588908</v>
      </c>
      <c r="I1753" s="1">
        <f t="shared" si="195"/>
        <v>2488.5993487588908</v>
      </c>
    </row>
    <row r="1754" spans="1:9" x14ac:dyDescent="0.25">
      <c r="A1754">
        <v>1843</v>
      </c>
      <c r="B1754">
        <f t="shared" si="189"/>
        <v>5.4259359739555074E-4</v>
      </c>
      <c r="C1754">
        <f t="shared" si="190"/>
        <v>10851.871947911015</v>
      </c>
      <c r="E1754">
        <f t="shared" si="191"/>
        <v>595</v>
      </c>
      <c r="F1754">
        <f t="shared" si="192"/>
        <v>0.3228431904503527</v>
      </c>
      <c r="G1754">
        <f t="shared" si="193"/>
        <v>-2.4319045034143505E-4</v>
      </c>
      <c r="H1754" s="1">
        <f t="shared" si="194"/>
        <v>-4863.8090068287011</v>
      </c>
      <c r="I1754" s="1">
        <f t="shared" si="195"/>
        <v>4863.8090068287011</v>
      </c>
    </row>
    <row r="1755" spans="1:9" x14ac:dyDescent="0.25">
      <c r="A1755">
        <v>1844</v>
      </c>
      <c r="B1755">
        <f t="shared" si="189"/>
        <v>5.4229934924078093E-4</v>
      </c>
      <c r="C1755">
        <f t="shared" si="190"/>
        <v>10845.986984815618</v>
      </c>
      <c r="E1755">
        <f t="shared" si="191"/>
        <v>595</v>
      </c>
      <c r="F1755">
        <f t="shared" si="192"/>
        <v>0.32266811279826463</v>
      </c>
      <c r="G1755">
        <f t="shared" si="193"/>
        <v>-6.8112798253361362E-5</v>
      </c>
      <c r="H1755" s="1">
        <f t="shared" si="194"/>
        <v>-1362.2559650672272</v>
      </c>
      <c r="I1755" s="1">
        <f t="shared" si="195"/>
        <v>1362.2559650672272</v>
      </c>
    </row>
    <row r="1756" spans="1:9" x14ac:dyDescent="0.25">
      <c r="A1756">
        <v>1845</v>
      </c>
      <c r="B1756">
        <f t="shared" si="189"/>
        <v>5.4200542005420054E-4</v>
      </c>
      <c r="C1756">
        <f t="shared" si="190"/>
        <v>10840.10840108401</v>
      </c>
      <c r="E1756">
        <f t="shared" si="191"/>
        <v>595</v>
      </c>
      <c r="F1756">
        <f t="shared" si="192"/>
        <v>0.3224932249322493</v>
      </c>
      <c r="G1756">
        <f t="shared" si="193"/>
        <v>1.067750677619661E-4</v>
      </c>
      <c r="H1756" s="1">
        <f t="shared" si="194"/>
        <v>2135.501355239322</v>
      </c>
      <c r="I1756" s="1">
        <f t="shared" si="195"/>
        <v>2135.501355239322</v>
      </c>
    </row>
    <row r="1757" spans="1:9" x14ac:dyDescent="0.25">
      <c r="A1757">
        <v>1846</v>
      </c>
      <c r="B1757">
        <f t="shared" si="189"/>
        <v>5.4171180931744309E-4</v>
      </c>
      <c r="C1757">
        <f t="shared" si="190"/>
        <v>10834.236186348862</v>
      </c>
      <c r="E1757">
        <f t="shared" si="191"/>
        <v>596</v>
      </c>
      <c r="F1757">
        <f t="shared" si="192"/>
        <v>0.32286023835319611</v>
      </c>
      <c r="G1757">
        <f t="shared" si="193"/>
        <v>-2.6023835318483846E-4</v>
      </c>
      <c r="H1757" s="1">
        <f t="shared" si="194"/>
        <v>-5204.7670636967687</v>
      </c>
      <c r="I1757" s="1">
        <f t="shared" si="195"/>
        <v>5204.7670636967687</v>
      </c>
    </row>
    <row r="1758" spans="1:9" x14ac:dyDescent="0.25">
      <c r="A1758">
        <v>1847</v>
      </c>
      <c r="B1758">
        <f t="shared" si="189"/>
        <v>5.4141851651326478E-4</v>
      </c>
      <c r="C1758">
        <f t="shared" si="190"/>
        <v>10828.370330265296</v>
      </c>
      <c r="E1758">
        <f t="shared" si="191"/>
        <v>596</v>
      </c>
      <c r="F1758">
        <f t="shared" si="192"/>
        <v>0.32268543584190579</v>
      </c>
      <c r="G1758">
        <f t="shared" si="193"/>
        <v>-8.5435841894521136E-5</v>
      </c>
      <c r="H1758" s="1">
        <f t="shared" si="194"/>
        <v>-1708.7168378904228</v>
      </c>
      <c r="I1758" s="1">
        <f t="shared" si="195"/>
        <v>1708.7168378904228</v>
      </c>
    </row>
    <row r="1759" spans="1:9" x14ac:dyDescent="0.25">
      <c r="A1759">
        <v>1848</v>
      </c>
      <c r="B1759">
        <f t="shared" si="189"/>
        <v>5.4112554112554113E-4</v>
      </c>
      <c r="C1759">
        <f t="shared" si="190"/>
        <v>10822.510822510822</v>
      </c>
      <c r="E1759">
        <f t="shared" si="191"/>
        <v>596</v>
      </c>
      <c r="F1759">
        <f t="shared" si="192"/>
        <v>0.32251082251082253</v>
      </c>
      <c r="G1759">
        <f t="shared" si="193"/>
        <v>8.917748918874091E-5</v>
      </c>
      <c r="H1759" s="1">
        <f t="shared" si="194"/>
        <v>1783.5497837748183</v>
      </c>
      <c r="I1759" s="1">
        <f t="shared" si="195"/>
        <v>1783.5497837748183</v>
      </c>
    </row>
    <row r="1760" spans="1:9" x14ac:dyDescent="0.25">
      <c r="A1760">
        <v>1849</v>
      </c>
      <c r="B1760">
        <f t="shared" si="189"/>
        <v>5.4083288263926451E-4</v>
      </c>
      <c r="C1760">
        <f t="shared" si="190"/>
        <v>10816.65765278529</v>
      </c>
      <c r="E1760">
        <f t="shared" si="191"/>
        <v>596</v>
      </c>
      <c r="F1760">
        <f t="shared" si="192"/>
        <v>0.32233639805300163</v>
      </c>
      <c r="G1760">
        <f t="shared" si="193"/>
        <v>2.6360194700963957E-4</v>
      </c>
      <c r="H1760" s="1">
        <f t="shared" si="194"/>
        <v>5272.0389401927914</v>
      </c>
      <c r="I1760" s="1">
        <f t="shared" si="195"/>
        <v>5272.0389401927914</v>
      </c>
    </row>
    <row r="1761" spans="1:9" x14ac:dyDescent="0.25">
      <c r="A1761">
        <v>1850</v>
      </c>
      <c r="B1761">
        <f t="shared" si="189"/>
        <v>5.4054054054054055E-4</v>
      </c>
      <c r="C1761">
        <f t="shared" si="190"/>
        <v>10810.81081081081</v>
      </c>
      <c r="E1761">
        <f t="shared" si="191"/>
        <v>597</v>
      </c>
      <c r="F1761">
        <f t="shared" si="192"/>
        <v>0.32270270270270268</v>
      </c>
      <c r="G1761">
        <f t="shared" si="193"/>
        <v>-1.0270270269141513E-4</v>
      </c>
      <c r="H1761" s="1">
        <f t="shared" si="194"/>
        <v>-2054.0540538283026</v>
      </c>
      <c r="I1761" s="1">
        <f t="shared" si="195"/>
        <v>2054.0540538283026</v>
      </c>
    </row>
    <row r="1762" spans="1:9" x14ac:dyDescent="0.25">
      <c r="A1762">
        <v>1851</v>
      </c>
      <c r="B1762">
        <f t="shared" si="189"/>
        <v>5.4024851431658564E-4</v>
      </c>
      <c r="C1762">
        <f t="shared" si="190"/>
        <v>10804.970286331714</v>
      </c>
      <c r="E1762">
        <f t="shared" si="191"/>
        <v>597</v>
      </c>
      <c r="F1762">
        <f t="shared" si="192"/>
        <v>0.32252836304700161</v>
      </c>
      <c r="G1762">
        <f t="shared" si="193"/>
        <v>7.1636953009657223E-5</v>
      </c>
      <c r="H1762" s="1">
        <f t="shared" si="194"/>
        <v>1432.7390601931445</v>
      </c>
      <c r="I1762" s="1">
        <f t="shared" si="195"/>
        <v>1432.7390601931445</v>
      </c>
    </row>
    <row r="1763" spans="1:9" x14ac:dyDescent="0.25">
      <c r="A1763">
        <v>1852</v>
      </c>
      <c r="B1763">
        <f t="shared" si="189"/>
        <v>5.3995680345572358E-4</v>
      </c>
      <c r="C1763">
        <f t="shared" si="190"/>
        <v>10799.136069114473</v>
      </c>
      <c r="E1763">
        <f t="shared" si="191"/>
        <v>597</v>
      </c>
      <c r="F1763">
        <f t="shared" si="192"/>
        <v>0.32235421166306699</v>
      </c>
      <c r="G1763">
        <f t="shared" si="193"/>
        <v>2.4578833694427482E-4</v>
      </c>
      <c r="H1763" s="1">
        <f t="shared" si="194"/>
        <v>4915.7667388854961</v>
      </c>
      <c r="I1763" s="1">
        <f t="shared" si="195"/>
        <v>4915.7667388854961</v>
      </c>
    </row>
    <row r="1764" spans="1:9" x14ac:dyDescent="0.25">
      <c r="A1764">
        <v>1853</v>
      </c>
      <c r="B1764">
        <f t="shared" si="189"/>
        <v>5.3966540744738263E-4</v>
      </c>
      <c r="C1764">
        <f t="shared" si="190"/>
        <v>10793.308148947654</v>
      </c>
      <c r="E1764">
        <f t="shared" si="191"/>
        <v>598</v>
      </c>
      <c r="F1764">
        <f t="shared" si="192"/>
        <v>0.32271991365353481</v>
      </c>
      <c r="G1764">
        <f t="shared" si="193"/>
        <v>-1.1991365352354011E-4</v>
      </c>
      <c r="H1764" s="1">
        <f t="shared" si="194"/>
        <v>-2398.2730704708024</v>
      </c>
      <c r="I1764" s="1">
        <f t="shared" si="195"/>
        <v>2398.2730704708024</v>
      </c>
    </row>
    <row r="1765" spans="1:9" x14ac:dyDescent="0.25">
      <c r="A1765">
        <v>1854</v>
      </c>
      <c r="B1765">
        <f t="shared" si="189"/>
        <v>5.3937432578209273E-4</v>
      </c>
      <c r="C1765">
        <f t="shared" si="190"/>
        <v>10787.486515641853</v>
      </c>
      <c r="E1765">
        <f t="shared" si="191"/>
        <v>598</v>
      </c>
      <c r="F1765">
        <f t="shared" si="192"/>
        <v>0.32254584681769144</v>
      </c>
      <c r="G1765">
        <f t="shared" si="193"/>
        <v>5.4153182319827131E-5</v>
      </c>
      <c r="H1765" s="1">
        <f t="shared" si="194"/>
        <v>1083.0636463965427</v>
      </c>
      <c r="I1765" s="1">
        <f t="shared" si="195"/>
        <v>1083.0636463965427</v>
      </c>
    </row>
    <row r="1766" spans="1:9" x14ac:dyDescent="0.25">
      <c r="A1766">
        <v>1855</v>
      </c>
      <c r="B1766">
        <f t="shared" si="189"/>
        <v>5.3908355795148253E-4</v>
      </c>
      <c r="C1766">
        <f t="shared" si="190"/>
        <v>10781.671159029649</v>
      </c>
      <c r="E1766">
        <f t="shared" si="191"/>
        <v>598</v>
      </c>
      <c r="F1766">
        <f t="shared" si="192"/>
        <v>0.32237196765498655</v>
      </c>
      <c r="G1766">
        <f t="shared" si="193"/>
        <v>2.2803234502472014E-4</v>
      </c>
      <c r="H1766" s="1">
        <f t="shared" si="194"/>
        <v>4560.6469004944029</v>
      </c>
      <c r="I1766" s="1">
        <f t="shared" si="195"/>
        <v>4560.6469004944029</v>
      </c>
    </row>
    <row r="1767" spans="1:9" x14ac:dyDescent="0.25">
      <c r="A1767">
        <v>1856</v>
      </c>
      <c r="B1767">
        <f t="shared" si="189"/>
        <v>5.3879310344827585E-4</v>
      </c>
      <c r="C1767">
        <f t="shared" si="190"/>
        <v>10775.862068965516</v>
      </c>
      <c r="E1767">
        <f t="shared" si="191"/>
        <v>599</v>
      </c>
      <c r="F1767">
        <f t="shared" si="192"/>
        <v>0.32273706896551724</v>
      </c>
      <c r="G1767">
        <f t="shared" si="193"/>
        <v>-1.3706896550597092E-4</v>
      </c>
      <c r="H1767" s="1">
        <f t="shared" si="194"/>
        <v>-2741.3793101194183</v>
      </c>
      <c r="I1767" s="1">
        <f t="shared" si="195"/>
        <v>2741.3793101194183</v>
      </c>
    </row>
    <row r="1768" spans="1:9" x14ac:dyDescent="0.25">
      <c r="A1768">
        <v>1857</v>
      </c>
      <c r="B1768">
        <f t="shared" si="189"/>
        <v>5.3850296176628971E-4</v>
      </c>
      <c r="C1768">
        <f t="shared" si="190"/>
        <v>10770.059235325793</v>
      </c>
      <c r="E1768">
        <f t="shared" si="191"/>
        <v>599</v>
      </c>
      <c r="F1768">
        <f t="shared" si="192"/>
        <v>0.32256327409800756</v>
      </c>
      <c r="G1768">
        <f t="shared" si="193"/>
        <v>3.6725902003709177E-5</v>
      </c>
      <c r="H1768" s="1">
        <f t="shared" si="194"/>
        <v>734.51804007418355</v>
      </c>
      <c r="I1768" s="1">
        <f t="shared" si="195"/>
        <v>734.51804007418355</v>
      </c>
    </row>
    <row r="1769" spans="1:9" x14ac:dyDescent="0.25">
      <c r="A1769">
        <v>1858</v>
      </c>
      <c r="B1769">
        <f t="shared" si="189"/>
        <v>5.3821313240043052E-4</v>
      </c>
      <c r="C1769">
        <f t="shared" si="190"/>
        <v>10764.262648008609</v>
      </c>
      <c r="E1769">
        <f t="shared" si="191"/>
        <v>599</v>
      </c>
      <c r="F1769">
        <f t="shared" si="192"/>
        <v>0.32238966630785787</v>
      </c>
      <c r="G1769">
        <f t="shared" si="193"/>
        <v>2.1033369215339714E-4</v>
      </c>
      <c r="H1769" s="1">
        <f t="shared" si="194"/>
        <v>4206.6738430679425</v>
      </c>
      <c r="I1769" s="1">
        <f t="shared" si="195"/>
        <v>4206.6738430679425</v>
      </c>
    </row>
    <row r="1770" spans="1:9" x14ac:dyDescent="0.25">
      <c r="A1770">
        <v>1859</v>
      </c>
      <c r="B1770">
        <f t="shared" si="189"/>
        <v>5.3792361484669173E-4</v>
      </c>
      <c r="C1770">
        <f t="shared" si="190"/>
        <v>10758.472296933835</v>
      </c>
      <c r="E1770">
        <f t="shared" si="191"/>
        <v>600</v>
      </c>
      <c r="F1770">
        <f t="shared" si="192"/>
        <v>0.32275416890801506</v>
      </c>
      <c r="G1770">
        <f t="shared" si="193"/>
        <v>-1.5416890800379335E-4</v>
      </c>
      <c r="H1770" s="1">
        <f t="shared" si="194"/>
        <v>-3083.3781600758671</v>
      </c>
      <c r="I1770" s="1">
        <f t="shared" si="195"/>
        <v>3083.3781600758671</v>
      </c>
    </row>
    <row r="1771" spans="1:9" x14ac:dyDescent="0.25">
      <c r="A1771">
        <v>1860</v>
      </c>
      <c r="B1771">
        <f t="shared" si="189"/>
        <v>5.3763440860215054E-4</v>
      </c>
      <c r="C1771">
        <f t="shared" si="190"/>
        <v>10752.68817204301</v>
      </c>
      <c r="E1771">
        <f t="shared" si="191"/>
        <v>600</v>
      </c>
      <c r="F1771">
        <f t="shared" si="192"/>
        <v>0.32258064516129031</v>
      </c>
      <c r="G1771">
        <f t="shared" si="193"/>
        <v>1.9354838720953005E-5</v>
      </c>
      <c r="H1771" s="1">
        <f t="shared" si="194"/>
        <v>387.09677441906013</v>
      </c>
      <c r="I1771" s="1">
        <f t="shared" si="195"/>
        <v>387.09677441906013</v>
      </c>
    </row>
    <row r="1772" spans="1:9" x14ac:dyDescent="0.25">
      <c r="A1772">
        <v>1861</v>
      </c>
      <c r="B1772">
        <f t="shared" si="189"/>
        <v>5.3734551316496511E-4</v>
      </c>
      <c r="C1772">
        <f t="shared" si="190"/>
        <v>10746.910263299304</v>
      </c>
      <c r="E1772">
        <f t="shared" si="191"/>
        <v>600</v>
      </c>
      <c r="F1772">
        <f t="shared" si="192"/>
        <v>0.32240730789897909</v>
      </c>
      <c r="G1772">
        <f t="shared" si="193"/>
        <v>1.9269210103217693E-4</v>
      </c>
      <c r="H1772" s="1">
        <f t="shared" si="194"/>
        <v>3853.8420206435385</v>
      </c>
      <c r="I1772" s="1">
        <f t="shared" si="195"/>
        <v>3853.8420206435385</v>
      </c>
    </row>
    <row r="1773" spans="1:9" x14ac:dyDescent="0.25">
      <c r="A1773">
        <v>1862</v>
      </c>
      <c r="B1773">
        <f t="shared" si="189"/>
        <v>5.3705692803437163E-4</v>
      </c>
      <c r="C1773">
        <f t="shared" si="190"/>
        <v>10741.138560687432</v>
      </c>
      <c r="E1773">
        <f t="shared" si="191"/>
        <v>601</v>
      </c>
      <c r="F1773">
        <f t="shared" si="192"/>
        <v>0.32277121374865736</v>
      </c>
      <c r="G1773">
        <f t="shared" si="193"/>
        <v>-1.7121374864609296E-4</v>
      </c>
      <c r="H1773" s="1">
        <f t="shared" si="194"/>
        <v>-3424.274972921859</v>
      </c>
      <c r="I1773" s="1">
        <f t="shared" si="195"/>
        <v>3424.274972921859</v>
      </c>
    </row>
    <row r="1774" spans="1:9" x14ac:dyDescent="0.25">
      <c r="A1774">
        <v>1863</v>
      </c>
      <c r="B1774">
        <f t="shared" si="189"/>
        <v>5.3676865271068169E-4</v>
      </c>
      <c r="C1774">
        <f t="shared" si="190"/>
        <v>10735.373054213635</v>
      </c>
      <c r="E1774">
        <f t="shared" si="191"/>
        <v>601</v>
      </c>
      <c r="F1774">
        <f t="shared" si="192"/>
        <v>0.32259796027911969</v>
      </c>
      <c r="G1774">
        <f t="shared" si="193"/>
        <v>2.0397208915778897E-6</v>
      </c>
      <c r="H1774" s="1">
        <f t="shared" si="194"/>
        <v>40.794417831557794</v>
      </c>
      <c r="I1774" s="1">
        <f t="shared" si="195"/>
        <v>40.794417831557794</v>
      </c>
    </row>
    <row r="1775" spans="1:9" x14ac:dyDescent="0.25">
      <c r="A1775">
        <v>1864</v>
      </c>
      <c r="B1775">
        <f t="shared" si="189"/>
        <v>5.3648068669527897E-4</v>
      </c>
      <c r="C1775">
        <f t="shared" si="190"/>
        <v>10729.61373390558</v>
      </c>
      <c r="E1775">
        <f t="shared" si="191"/>
        <v>601</v>
      </c>
      <c r="F1775">
        <f t="shared" si="192"/>
        <v>0.32242489270386265</v>
      </c>
      <c r="G1775">
        <f t="shared" si="193"/>
        <v>1.7510729614861331E-4</v>
      </c>
      <c r="H1775" s="1">
        <f t="shared" si="194"/>
        <v>3502.1459229722664</v>
      </c>
      <c r="I1775" s="1">
        <f t="shared" si="195"/>
        <v>3502.1459229722664</v>
      </c>
    </row>
    <row r="1776" spans="1:9" x14ac:dyDescent="0.25">
      <c r="A1776">
        <v>1865</v>
      </c>
      <c r="B1776">
        <f t="shared" si="189"/>
        <v>5.3619302949061668E-4</v>
      </c>
      <c r="C1776">
        <f t="shared" si="190"/>
        <v>10723.860589812335</v>
      </c>
      <c r="E1776">
        <f t="shared" si="191"/>
        <v>602</v>
      </c>
      <c r="F1776">
        <f t="shared" si="192"/>
        <v>0.32278820375335127</v>
      </c>
      <c r="G1776">
        <f t="shared" si="193"/>
        <v>-1.8820375333999939E-4</v>
      </c>
      <c r="H1776" s="1">
        <f t="shared" si="194"/>
        <v>-3764.0750667999878</v>
      </c>
      <c r="I1776" s="1">
        <f t="shared" si="195"/>
        <v>3764.0750667999878</v>
      </c>
    </row>
    <row r="1777" spans="1:9" x14ac:dyDescent="0.25">
      <c r="A1777">
        <v>1866</v>
      </c>
      <c r="B1777">
        <f t="shared" si="189"/>
        <v>5.3590568060021436E-4</v>
      </c>
      <c r="C1777">
        <f t="shared" si="190"/>
        <v>10718.113612004288</v>
      </c>
      <c r="E1777">
        <f t="shared" si="191"/>
        <v>602</v>
      </c>
      <c r="F1777">
        <f t="shared" si="192"/>
        <v>0.32261521972132906</v>
      </c>
      <c r="G1777">
        <f t="shared" si="193"/>
        <v>-1.5219721317794033E-5</v>
      </c>
      <c r="H1777" s="1">
        <f t="shared" si="194"/>
        <v>-304.39442635588068</v>
      </c>
      <c r="I1777" s="1">
        <f t="shared" si="195"/>
        <v>304.39442635588068</v>
      </c>
    </row>
    <row r="1778" spans="1:9" x14ac:dyDescent="0.25">
      <c r="A1778">
        <v>1867</v>
      </c>
      <c r="B1778">
        <f t="shared" si="189"/>
        <v>5.3561863952865559E-4</v>
      </c>
      <c r="C1778">
        <f t="shared" si="190"/>
        <v>10712.37279057311</v>
      </c>
      <c r="E1778">
        <f t="shared" si="191"/>
        <v>602</v>
      </c>
      <c r="F1778">
        <f t="shared" si="192"/>
        <v>0.32244242099625064</v>
      </c>
      <c r="G1778">
        <f t="shared" si="193"/>
        <v>1.5757900376062173E-4</v>
      </c>
      <c r="H1778" s="1">
        <f t="shared" si="194"/>
        <v>3151.5800752124346</v>
      </c>
      <c r="I1778" s="1">
        <f t="shared" si="195"/>
        <v>3151.5800752124346</v>
      </c>
    </row>
    <row r="1779" spans="1:9" x14ac:dyDescent="0.25">
      <c r="A1779">
        <v>1868</v>
      </c>
      <c r="B1779">
        <f t="shared" si="189"/>
        <v>5.3533190578158461E-4</v>
      </c>
      <c r="C1779">
        <f t="shared" si="190"/>
        <v>10706.638115631693</v>
      </c>
      <c r="E1779">
        <f t="shared" si="191"/>
        <v>603</v>
      </c>
      <c r="F1779">
        <f t="shared" si="192"/>
        <v>0.3228051391862955</v>
      </c>
      <c r="G1779">
        <f t="shared" si="193"/>
        <v>-2.0513918628423111E-4</v>
      </c>
      <c r="H1779" s="1">
        <f t="shared" si="194"/>
        <v>-4102.7837256846224</v>
      </c>
      <c r="I1779" s="1">
        <f t="shared" si="195"/>
        <v>4102.7837256846224</v>
      </c>
    </row>
    <row r="1780" spans="1:9" x14ac:dyDescent="0.25">
      <c r="A1780">
        <v>1869</v>
      </c>
      <c r="B1780">
        <f t="shared" si="189"/>
        <v>5.3504547886570354E-4</v>
      </c>
      <c r="C1780">
        <f t="shared" si="190"/>
        <v>10700.909577314071</v>
      </c>
      <c r="E1780">
        <f t="shared" si="191"/>
        <v>603</v>
      </c>
      <c r="F1780">
        <f t="shared" si="192"/>
        <v>0.32263242375601925</v>
      </c>
      <c r="G1780">
        <f t="shared" si="193"/>
        <v>-3.2423756007982085E-5</v>
      </c>
      <c r="H1780" s="1">
        <f t="shared" si="194"/>
        <v>-648.47512015964173</v>
      </c>
      <c r="I1780" s="1">
        <f t="shared" si="195"/>
        <v>648.47512015964173</v>
      </c>
    </row>
    <row r="1781" spans="1:9" x14ac:dyDescent="0.25">
      <c r="A1781">
        <v>1870</v>
      </c>
      <c r="B1781">
        <f t="shared" si="189"/>
        <v>5.3475935828877007E-4</v>
      </c>
      <c r="C1781">
        <f t="shared" si="190"/>
        <v>10695.187165775402</v>
      </c>
      <c r="E1781">
        <f t="shared" si="191"/>
        <v>603</v>
      </c>
      <c r="F1781">
        <f t="shared" si="192"/>
        <v>0.32245989304812833</v>
      </c>
      <c r="G1781">
        <f t="shared" si="193"/>
        <v>1.4010695188293454E-4</v>
      </c>
      <c r="H1781" s="1">
        <f t="shared" si="194"/>
        <v>2802.1390376586905</v>
      </c>
      <c r="I1781" s="1">
        <f t="shared" si="195"/>
        <v>2802.1390376586905</v>
      </c>
    </row>
    <row r="1782" spans="1:9" x14ac:dyDescent="0.25">
      <c r="A1782">
        <v>1871</v>
      </c>
      <c r="B1782">
        <f t="shared" si="189"/>
        <v>5.3447354355959376E-4</v>
      </c>
      <c r="C1782">
        <f t="shared" si="190"/>
        <v>10689.470871191876</v>
      </c>
      <c r="E1782">
        <f t="shared" si="191"/>
        <v>604</v>
      </c>
      <c r="F1782">
        <f t="shared" si="192"/>
        <v>0.32282202030999463</v>
      </c>
      <c r="G1782">
        <f t="shared" si="193"/>
        <v>-2.2202030998336175E-4</v>
      </c>
      <c r="H1782" s="1">
        <f t="shared" si="194"/>
        <v>-4440.4061996672353</v>
      </c>
      <c r="I1782" s="1">
        <f t="shared" si="195"/>
        <v>4440.4061996672353</v>
      </c>
    </row>
    <row r="1783" spans="1:9" x14ac:dyDescent="0.25">
      <c r="A1783">
        <v>1872</v>
      </c>
      <c r="B1783">
        <f t="shared" si="189"/>
        <v>5.3418803418803424E-4</v>
      </c>
      <c r="C1783">
        <f t="shared" si="190"/>
        <v>10683.760683760685</v>
      </c>
      <c r="E1783">
        <f t="shared" si="191"/>
        <v>604</v>
      </c>
      <c r="F1783">
        <f t="shared" si="192"/>
        <v>0.32264957264957267</v>
      </c>
      <c r="G1783">
        <f t="shared" si="193"/>
        <v>-4.9572649561402393E-5</v>
      </c>
      <c r="H1783" s="1">
        <f t="shared" si="194"/>
        <v>-991.45299122804784</v>
      </c>
      <c r="I1783" s="1">
        <f t="shared" si="195"/>
        <v>991.45299122804784</v>
      </c>
    </row>
    <row r="1784" spans="1:9" x14ac:dyDescent="0.25">
      <c r="A1784">
        <v>1873</v>
      </c>
      <c r="B1784">
        <f t="shared" si="189"/>
        <v>5.339028296849973E-4</v>
      </c>
      <c r="C1784">
        <f t="shared" si="190"/>
        <v>10678.056593699946</v>
      </c>
      <c r="E1784">
        <f t="shared" si="191"/>
        <v>604</v>
      </c>
      <c r="F1784">
        <f t="shared" si="192"/>
        <v>0.32247730912973838</v>
      </c>
      <c r="G1784">
        <f t="shared" si="193"/>
        <v>1.2269087027289016E-4</v>
      </c>
      <c r="H1784" s="1">
        <f t="shared" si="194"/>
        <v>2453.817405457803</v>
      </c>
      <c r="I1784" s="1">
        <f t="shared" si="195"/>
        <v>2453.817405457803</v>
      </c>
    </row>
    <row r="1785" spans="1:9" x14ac:dyDescent="0.25">
      <c r="A1785">
        <v>1874</v>
      </c>
      <c r="B1785">
        <f t="shared" si="189"/>
        <v>5.3361792956243333E-4</v>
      </c>
      <c r="C1785">
        <f t="shared" si="190"/>
        <v>10672.358591248667</v>
      </c>
      <c r="E1785">
        <f t="shared" si="191"/>
        <v>605</v>
      </c>
      <c r="F1785">
        <f t="shared" si="192"/>
        <v>0.32283884738527219</v>
      </c>
      <c r="G1785">
        <f t="shared" si="193"/>
        <v>-2.3884738526092075E-4</v>
      </c>
      <c r="H1785" s="1">
        <f t="shared" si="194"/>
        <v>-4776.9477052184147</v>
      </c>
      <c r="I1785" s="1">
        <f t="shared" si="195"/>
        <v>4776.9477052184147</v>
      </c>
    </row>
    <row r="1786" spans="1:9" x14ac:dyDescent="0.25">
      <c r="A1786">
        <v>1875</v>
      </c>
      <c r="B1786">
        <f t="shared" si="189"/>
        <v>5.3333333333333336E-4</v>
      </c>
      <c r="C1786">
        <f t="shared" si="190"/>
        <v>10666.666666666668</v>
      </c>
      <c r="E1786">
        <f t="shared" si="191"/>
        <v>605</v>
      </c>
      <c r="F1786">
        <f t="shared" si="192"/>
        <v>0.32266666666666666</v>
      </c>
      <c r="G1786">
        <f t="shared" si="193"/>
        <v>-6.6666666655390561E-5</v>
      </c>
      <c r="H1786" s="1">
        <f t="shared" si="194"/>
        <v>-1333.3333331078113</v>
      </c>
      <c r="I1786" s="1">
        <f t="shared" si="195"/>
        <v>1333.3333331078113</v>
      </c>
    </row>
    <row r="1787" spans="1:9" x14ac:dyDescent="0.25">
      <c r="A1787">
        <v>1876</v>
      </c>
      <c r="B1787">
        <f t="shared" si="189"/>
        <v>5.3304904051172707E-4</v>
      </c>
      <c r="C1787">
        <f t="shared" si="190"/>
        <v>10660.980810234541</v>
      </c>
      <c r="E1787">
        <f t="shared" si="191"/>
        <v>605</v>
      </c>
      <c r="F1787">
        <f t="shared" si="192"/>
        <v>0.32249466950959488</v>
      </c>
      <c r="G1787">
        <f t="shared" si="193"/>
        <v>1.0533049041638876E-4</v>
      </c>
      <c r="H1787" s="1">
        <f t="shared" si="194"/>
        <v>2106.6098083277752</v>
      </c>
      <c r="I1787" s="1">
        <f t="shared" si="195"/>
        <v>2106.6098083277752</v>
      </c>
    </row>
    <row r="1788" spans="1:9" x14ac:dyDescent="0.25">
      <c r="A1788">
        <v>1877</v>
      </c>
      <c r="B1788">
        <f t="shared" si="189"/>
        <v>5.3276505061267978E-4</v>
      </c>
      <c r="C1788">
        <f t="shared" si="190"/>
        <v>10655.301012253596</v>
      </c>
      <c r="E1788">
        <f t="shared" si="191"/>
        <v>606</v>
      </c>
      <c r="F1788">
        <f t="shared" si="192"/>
        <v>0.32285562067128393</v>
      </c>
      <c r="G1788">
        <f t="shared" si="193"/>
        <v>-2.5562067127266053E-4</v>
      </c>
      <c r="H1788" s="1">
        <f t="shared" si="194"/>
        <v>-5112.4134254532109</v>
      </c>
      <c r="I1788" s="1">
        <f t="shared" si="195"/>
        <v>5112.4134254532109</v>
      </c>
    </row>
    <row r="1789" spans="1:9" x14ac:dyDescent="0.25">
      <c r="A1789">
        <v>1878</v>
      </c>
      <c r="B1789">
        <f t="shared" si="189"/>
        <v>5.3248136315228972E-4</v>
      </c>
      <c r="C1789">
        <f t="shared" si="190"/>
        <v>10649.627263045795</v>
      </c>
      <c r="E1789">
        <f t="shared" si="191"/>
        <v>606</v>
      </c>
      <c r="F1789">
        <f t="shared" si="192"/>
        <v>0.32268370607028757</v>
      </c>
      <c r="G1789">
        <f t="shared" si="193"/>
        <v>-8.3706070276301503E-5</v>
      </c>
      <c r="H1789" s="1">
        <f t="shared" si="194"/>
        <v>-1674.12140552603</v>
      </c>
      <c r="I1789" s="1">
        <f t="shared" si="195"/>
        <v>1674.12140552603</v>
      </c>
    </row>
    <row r="1790" spans="1:9" x14ac:dyDescent="0.25">
      <c r="A1790">
        <v>1879</v>
      </c>
      <c r="B1790">
        <f t="shared" si="189"/>
        <v>5.3219797764768491E-4</v>
      </c>
      <c r="C1790">
        <f t="shared" si="190"/>
        <v>10643.959552953696</v>
      </c>
      <c r="E1790">
        <f t="shared" si="191"/>
        <v>606</v>
      </c>
      <c r="F1790">
        <f t="shared" si="192"/>
        <v>0.32251197445449703</v>
      </c>
      <c r="G1790">
        <f t="shared" si="193"/>
        <v>8.802554551423647E-5</v>
      </c>
      <c r="H1790" s="1">
        <f t="shared" si="194"/>
        <v>1760.5109102847293</v>
      </c>
      <c r="I1790" s="1">
        <f t="shared" si="195"/>
        <v>1760.5109102847293</v>
      </c>
    </row>
    <row r="1791" spans="1:9" x14ac:dyDescent="0.25">
      <c r="A1791">
        <v>1880</v>
      </c>
      <c r="B1791">
        <f t="shared" si="189"/>
        <v>5.3191489361702129E-4</v>
      </c>
      <c r="C1791">
        <f t="shared" si="190"/>
        <v>10638.297872340427</v>
      </c>
      <c r="E1791">
        <f t="shared" si="191"/>
        <v>606</v>
      </c>
      <c r="F1791">
        <f t="shared" si="192"/>
        <v>0.32234042553191489</v>
      </c>
      <c r="G1791">
        <f t="shared" si="193"/>
        <v>2.5957446809637963E-4</v>
      </c>
      <c r="H1791" s="1">
        <f t="shared" si="194"/>
        <v>5191.4893619275927</v>
      </c>
      <c r="I1791" s="1">
        <f t="shared" si="195"/>
        <v>5191.4893619275927</v>
      </c>
    </row>
    <row r="1792" spans="1:9" x14ac:dyDescent="0.25">
      <c r="A1792">
        <v>1881</v>
      </c>
      <c r="B1792">
        <f t="shared" si="189"/>
        <v>5.3163211057947904E-4</v>
      </c>
      <c r="C1792">
        <f t="shared" si="190"/>
        <v>10632.64221158958</v>
      </c>
      <c r="E1792">
        <f t="shared" si="191"/>
        <v>607</v>
      </c>
      <c r="F1792">
        <f t="shared" si="192"/>
        <v>0.32270069112174377</v>
      </c>
      <c r="G1792">
        <f t="shared" si="193"/>
        <v>-1.0069112173249906E-4</v>
      </c>
      <c r="H1792" s="1">
        <f t="shared" si="194"/>
        <v>-2013.822434649981</v>
      </c>
      <c r="I1792" s="1">
        <f t="shared" si="195"/>
        <v>2013.822434649981</v>
      </c>
    </row>
    <row r="1793" spans="1:9" x14ac:dyDescent="0.25">
      <c r="A1793">
        <v>1882</v>
      </c>
      <c r="B1793">
        <f t="shared" si="189"/>
        <v>5.3134962805526033E-4</v>
      </c>
      <c r="C1793">
        <f t="shared" si="190"/>
        <v>10626.992561105208</v>
      </c>
      <c r="E1793">
        <f t="shared" si="191"/>
        <v>607</v>
      </c>
      <c r="F1793">
        <f t="shared" si="192"/>
        <v>0.322529224229543</v>
      </c>
      <c r="G1793">
        <f t="shared" si="193"/>
        <v>7.0775770468267662E-5</v>
      </c>
      <c r="H1793" s="1">
        <f t="shared" si="194"/>
        <v>1415.5154093653532</v>
      </c>
      <c r="I1793" s="1">
        <f t="shared" si="195"/>
        <v>1415.5154093653532</v>
      </c>
    </row>
    <row r="1794" spans="1:9" x14ac:dyDescent="0.25">
      <c r="A1794">
        <v>1883</v>
      </c>
      <c r="B1794">
        <f t="shared" si="189"/>
        <v>5.3106744556558679E-4</v>
      </c>
      <c r="C1794">
        <f t="shared" si="190"/>
        <v>10621.348911311736</v>
      </c>
      <c r="E1794">
        <f t="shared" si="191"/>
        <v>607</v>
      </c>
      <c r="F1794">
        <f t="shared" si="192"/>
        <v>0.3223579394583112</v>
      </c>
      <c r="G1794">
        <f t="shared" si="193"/>
        <v>2.4206054170006208E-4</v>
      </c>
      <c r="H1794" s="1">
        <f t="shared" si="194"/>
        <v>4841.2108340012419</v>
      </c>
      <c r="I1794" s="1">
        <f t="shared" si="195"/>
        <v>4841.2108340012419</v>
      </c>
    </row>
    <row r="1795" spans="1:9" x14ac:dyDescent="0.25">
      <c r="A1795">
        <v>1884</v>
      </c>
      <c r="B1795">
        <f t="shared" si="189"/>
        <v>5.3078556263269638E-4</v>
      </c>
      <c r="C1795">
        <f t="shared" si="190"/>
        <v>10615.711252653928</v>
      </c>
      <c r="E1795">
        <f t="shared" si="191"/>
        <v>608</v>
      </c>
      <c r="F1795">
        <f t="shared" si="192"/>
        <v>0.32271762208067939</v>
      </c>
      <c r="G1795">
        <f t="shared" si="193"/>
        <v>-1.1762208066812274E-4</v>
      </c>
      <c r="H1795" s="1">
        <f t="shared" si="194"/>
        <v>-2352.441613362455</v>
      </c>
      <c r="I1795" s="1">
        <f t="shared" si="195"/>
        <v>2352.441613362455</v>
      </c>
    </row>
    <row r="1796" spans="1:9" x14ac:dyDescent="0.25">
      <c r="A1796">
        <v>1885</v>
      </c>
      <c r="B1796">
        <f t="shared" si="189"/>
        <v>5.305039787798408E-4</v>
      </c>
      <c r="C1796">
        <f t="shared" si="190"/>
        <v>10610.079575596817</v>
      </c>
      <c r="E1796">
        <f t="shared" si="191"/>
        <v>608</v>
      </c>
      <c r="F1796">
        <f t="shared" si="192"/>
        <v>0.32254641909814319</v>
      </c>
      <c r="G1796">
        <f t="shared" si="193"/>
        <v>5.3580901868077735E-5</v>
      </c>
      <c r="H1796" s="1">
        <f t="shared" si="194"/>
        <v>1071.6180373615548</v>
      </c>
      <c r="I1796" s="1">
        <f t="shared" si="195"/>
        <v>1071.6180373615548</v>
      </c>
    </row>
    <row r="1797" spans="1:9" x14ac:dyDescent="0.25">
      <c r="A1797">
        <v>1886</v>
      </c>
      <c r="B1797">
        <f t="shared" si="189"/>
        <v>5.3022269353128319E-4</v>
      </c>
      <c r="C1797">
        <f t="shared" si="190"/>
        <v>10604.453870625664</v>
      </c>
      <c r="E1797">
        <f t="shared" si="191"/>
        <v>608</v>
      </c>
      <c r="F1797">
        <f t="shared" si="192"/>
        <v>0.32237539766702017</v>
      </c>
      <c r="G1797">
        <f t="shared" si="193"/>
        <v>2.2460233299109733E-4</v>
      </c>
      <c r="H1797" s="1">
        <f t="shared" si="194"/>
        <v>4492.0466598219464</v>
      </c>
      <c r="I1797" s="1">
        <f t="shared" si="195"/>
        <v>4492.0466598219464</v>
      </c>
    </row>
    <row r="1798" spans="1:9" x14ac:dyDescent="0.25">
      <c r="A1798">
        <v>1887</v>
      </c>
      <c r="B1798">
        <f t="shared" si="189"/>
        <v>5.2994170641229468E-4</v>
      </c>
      <c r="C1798">
        <f t="shared" si="190"/>
        <v>10598.834128245893</v>
      </c>
      <c r="E1798">
        <f t="shared" si="191"/>
        <v>609</v>
      </c>
      <c r="F1798">
        <f t="shared" si="192"/>
        <v>0.32273449920508746</v>
      </c>
      <c r="G1798">
        <f t="shared" si="193"/>
        <v>-1.344992050761884E-4</v>
      </c>
      <c r="H1798" s="1">
        <f t="shared" si="194"/>
        <v>-2689.984101523768</v>
      </c>
      <c r="I1798" s="1">
        <f t="shared" si="195"/>
        <v>2689.984101523768</v>
      </c>
    </row>
    <row r="1799" spans="1:9" x14ac:dyDescent="0.25">
      <c r="A1799">
        <v>1888</v>
      </c>
      <c r="B1799">
        <f t="shared" si="189"/>
        <v>5.2966101694915254E-4</v>
      </c>
      <c r="C1799">
        <f t="shared" si="190"/>
        <v>10593.22033898305</v>
      </c>
      <c r="E1799">
        <f t="shared" si="191"/>
        <v>609</v>
      </c>
      <c r="F1799">
        <f t="shared" si="192"/>
        <v>0.3225635593220339</v>
      </c>
      <c r="G1799">
        <f t="shared" si="193"/>
        <v>3.6440677977367386E-5</v>
      </c>
      <c r="H1799" s="1">
        <f t="shared" si="194"/>
        <v>728.81355954734772</v>
      </c>
      <c r="I1799" s="1">
        <f t="shared" si="195"/>
        <v>728.81355954734772</v>
      </c>
    </row>
    <row r="1800" spans="1:9" x14ac:dyDescent="0.25">
      <c r="A1800">
        <v>1889</v>
      </c>
      <c r="B1800">
        <f t="shared" si="189"/>
        <v>5.2938062466913714E-4</v>
      </c>
      <c r="C1800">
        <f t="shared" si="190"/>
        <v>10587.612493382741</v>
      </c>
      <c r="E1800">
        <f t="shared" si="191"/>
        <v>609</v>
      </c>
      <c r="F1800">
        <f t="shared" si="192"/>
        <v>0.32239280042350454</v>
      </c>
      <c r="G1800">
        <f t="shared" si="193"/>
        <v>2.0719957650672249E-4</v>
      </c>
      <c r="H1800" s="1">
        <f t="shared" si="194"/>
        <v>4143.9915301344499</v>
      </c>
      <c r="I1800" s="1">
        <f t="shared" si="195"/>
        <v>4143.9915301344499</v>
      </c>
    </row>
    <row r="1801" spans="1:9" x14ac:dyDescent="0.25">
      <c r="A1801">
        <v>1890</v>
      </c>
      <c r="B1801">
        <f t="shared" si="189"/>
        <v>5.2910052910052914E-4</v>
      </c>
      <c r="C1801">
        <f t="shared" si="190"/>
        <v>10582.010582010582</v>
      </c>
      <c r="E1801">
        <f t="shared" si="191"/>
        <v>610</v>
      </c>
      <c r="F1801">
        <f t="shared" si="192"/>
        <v>0.32275132275132279</v>
      </c>
      <c r="G1801">
        <f t="shared" si="193"/>
        <v>-1.5132275131152229E-4</v>
      </c>
      <c r="H1801" s="1">
        <f t="shared" si="194"/>
        <v>-3026.4550262304456</v>
      </c>
      <c r="I1801" s="1">
        <f t="shared" si="195"/>
        <v>3026.4550262304456</v>
      </c>
    </row>
    <row r="1802" spans="1:9" x14ac:dyDescent="0.25">
      <c r="A1802">
        <v>1891</v>
      </c>
      <c r="B1802">
        <f t="shared" si="189"/>
        <v>5.2882072977260709E-4</v>
      </c>
      <c r="C1802">
        <f t="shared" si="190"/>
        <v>10576.414595452143</v>
      </c>
      <c r="E1802">
        <f t="shared" si="191"/>
        <v>610</v>
      </c>
      <c r="F1802">
        <f t="shared" si="192"/>
        <v>0.32258064516129031</v>
      </c>
      <c r="G1802">
        <f t="shared" si="193"/>
        <v>1.9354838720953005E-5</v>
      </c>
      <c r="H1802" s="1">
        <f t="shared" si="194"/>
        <v>387.09677441906013</v>
      </c>
      <c r="I1802" s="1">
        <f t="shared" si="195"/>
        <v>387.09677441906013</v>
      </c>
    </row>
    <row r="1803" spans="1:9" x14ac:dyDescent="0.25">
      <c r="A1803">
        <v>1892</v>
      </c>
      <c r="B1803">
        <f t="shared" si="189"/>
        <v>5.2854122621564484E-4</v>
      </c>
      <c r="C1803">
        <f t="shared" si="190"/>
        <v>10570.824524312899</v>
      </c>
      <c r="E1803">
        <f t="shared" si="191"/>
        <v>610</v>
      </c>
      <c r="F1803">
        <f t="shared" si="192"/>
        <v>0.32241014799154333</v>
      </c>
      <c r="G1803">
        <f t="shared" si="193"/>
        <v>1.8985200846793893E-4</v>
      </c>
      <c r="H1803" s="1">
        <f t="shared" si="194"/>
        <v>3797.0401693587787</v>
      </c>
      <c r="I1803" s="1">
        <f t="shared" si="195"/>
        <v>3797.0401693587787</v>
      </c>
    </row>
    <row r="1804" spans="1:9" x14ac:dyDescent="0.25">
      <c r="A1804">
        <v>1893</v>
      </c>
      <c r="B1804">
        <f t="shared" ref="B1804:B1867" si="196">1/A1804</f>
        <v>5.2826201796090863E-4</v>
      </c>
      <c r="C1804">
        <f t="shared" ref="C1804:C1867" si="197">B1804*1000000*$B$1</f>
        <v>10565.240359218173</v>
      </c>
      <c r="E1804">
        <f t="shared" ref="E1804:E1867" si="198">INT(0.5+$B$7/B1804)</f>
        <v>611</v>
      </c>
      <c r="F1804">
        <f t="shared" ref="F1804:F1867" si="199">B1804*E1804</f>
        <v>0.32276809297411518</v>
      </c>
      <c r="G1804">
        <f t="shared" ref="G1804:G1867" si="200">$B$7-F1804</f>
        <v>-1.6809297410391721E-4</v>
      </c>
      <c r="H1804" s="1">
        <f t="shared" ref="H1804:H1867" si="201">G1804*$B$1*1000000</f>
        <v>-3361.8594820783442</v>
      </c>
      <c r="I1804" s="1">
        <f t="shared" ref="I1804:I1867" si="202">ABS(H1804)</f>
        <v>3361.8594820783442</v>
      </c>
    </row>
    <row r="1805" spans="1:9" x14ac:dyDescent="0.25">
      <c r="A1805">
        <v>1894</v>
      </c>
      <c r="B1805">
        <f t="shared" si="196"/>
        <v>5.2798310454065466E-4</v>
      </c>
      <c r="C1805">
        <f t="shared" si="197"/>
        <v>10559.662090813092</v>
      </c>
      <c r="E1805">
        <f t="shared" si="198"/>
        <v>611</v>
      </c>
      <c r="F1805">
        <f t="shared" si="199"/>
        <v>0.32259767687433999</v>
      </c>
      <c r="G1805">
        <f t="shared" si="200"/>
        <v>2.3231256712774595E-6</v>
      </c>
      <c r="H1805" s="1">
        <f t="shared" si="201"/>
        <v>46.46251342554919</v>
      </c>
      <c r="I1805" s="1">
        <f t="shared" si="202"/>
        <v>46.46251342554919</v>
      </c>
    </row>
    <row r="1806" spans="1:9" x14ac:dyDescent="0.25">
      <c r="A1806">
        <v>1895</v>
      </c>
      <c r="B1806">
        <f t="shared" si="196"/>
        <v>5.2770448548812663E-4</v>
      </c>
      <c r="C1806">
        <f t="shared" si="197"/>
        <v>10554.089709762531</v>
      </c>
      <c r="E1806">
        <f t="shared" si="198"/>
        <v>611</v>
      </c>
      <c r="F1806">
        <f t="shared" si="199"/>
        <v>0.32242744063324535</v>
      </c>
      <c r="G1806">
        <f t="shared" si="200"/>
        <v>1.7255936676591199E-4</v>
      </c>
      <c r="H1806" s="1">
        <f t="shared" si="201"/>
        <v>3451.18733531824</v>
      </c>
      <c r="I1806" s="1">
        <f t="shared" si="202"/>
        <v>3451.18733531824</v>
      </c>
    </row>
    <row r="1807" spans="1:9" x14ac:dyDescent="0.25">
      <c r="A1807">
        <v>1896</v>
      </c>
      <c r="B1807">
        <f t="shared" si="196"/>
        <v>5.274261603375527E-4</v>
      </c>
      <c r="C1807">
        <f t="shared" si="197"/>
        <v>10548.523206751053</v>
      </c>
      <c r="E1807">
        <f t="shared" si="198"/>
        <v>612</v>
      </c>
      <c r="F1807">
        <f t="shared" si="199"/>
        <v>0.32278481012658228</v>
      </c>
      <c r="G1807">
        <f t="shared" si="200"/>
        <v>-1.8481012657101115E-4</v>
      </c>
      <c r="H1807" s="1">
        <f t="shared" si="201"/>
        <v>-3696.2025314202228</v>
      </c>
      <c r="I1807" s="1">
        <f t="shared" si="202"/>
        <v>3696.2025314202228</v>
      </c>
    </row>
    <row r="1808" spans="1:9" x14ac:dyDescent="0.25">
      <c r="A1808">
        <v>1897</v>
      </c>
      <c r="B1808">
        <f t="shared" si="196"/>
        <v>5.2714812862414342E-4</v>
      </c>
      <c r="C1808">
        <f t="shared" si="197"/>
        <v>10542.962572482867</v>
      </c>
      <c r="E1808">
        <f t="shared" si="198"/>
        <v>612</v>
      </c>
      <c r="F1808">
        <f t="shared" si="199"/>
        <v>0.32261465471797579</v>
      </c>
      <c r="G1808">
        <f t="shared" si="200"/>
        <v>-1.4654717964524E-5</v>
      </c>
      <c r="H1808" s="1">
        <f t="shared" si="201"/>
        <v>-293.09435929047999</v>
      </c>
      <c r="I1808" s="1">
        <f t="shared" si="202"/>
        <v>293.09435929047999</v>
      </c>
    </row>
    <row r="1809" spans="1:9" x14ac:dyDescent="0.25">
      <c r="A1809">
        <v>1898</v>
      </c>
      <c r="B1809">
        <f t="shared" si="196"/>
        <v>5.2687038988408848E-4</v>
      </c>
      <c r="C1809">
        <f t="shared" si="197"/>
        <v>10537.40779768177</v>
      </c>
      <c r="E1809">
        <f t="shared" si="198"/>
        <v>612</v>
      </c>
      <c r="F1809">
        <f t="shared" si="199"/>
        <v>0.32244467860906217</v>
      </c>
      <c r="G1809">
        <f t="shared" si="200"/>
        <v>1.5532139094909247E-4</v>
      </c>
      <c r="H1809" s="1">
        <f t="shared" si="201"/>
        <v>3106.4278189818497</v>
      </c>
      <c r="I1809" s="1">
        <f t="shared" si="202"/>
        <v>3106.4278189818497</v>
      </c>
    </row>
    <row r="1810" spans="1:9" x14ac:dyDescent="0.25">
      <c r="A1810">
        <v>1899</v>
      </c>
      <c r="B1810">
        <f t="shared" si="196"/>
        <v>5.2659294365455498E-4</v>
      </c>
      <c r="C1810">
        <f t="shared" si="197"/>
        <v>10531.8588730911</v>
      </c>
      <c r="E1810">
        <f t="shared" si="198"/>
        <v>613</v>
      </c>
      <c r="F1810">
        <f t="shared" si="199"/>
        <v>0.32280147446024221</v>
      </c>
      <c r="G1810">
        <f t="shared" si="200"/>
        <v>-2.0147446023094373E-4</v>
      </c>
      <c r="H1810" s="1">
        <f t="shared" si="201"/>
        <v>-4029.4892046188747</v>
      </c>
      <c r="I1810" s="1">
        <f t="shared" si="202"/>
        <v>4029.4892046188747</v>
      </c>
    </row>
    <row r="1811" spans="1:9" x14ac:dyDescent="0.25">
      <c r="A1811">
        <v>1900</v>
      </c>
      <c r="B1811">
        <f t="shared" si="196"/>
        <v>5.263157894736842E-4</v>
      </c>
      <c r="C1811">
        <f t="shared" si="197"/>
        <v>10526.315789473683</v>
      </c>
      <c r="E1811">
        <f t="shared" si="198"/>
        <v>613</v>
      </c>
      <c r="F1811">
        <f t="shared" si="199"/>
        <v>0.32263157894736844</v>
      </c>
      <c r="G1811">
        <f t="shared" si="200"/>
        <v>-3.1578947357169262E-5</v>
      </c>
      <c r="H1811" s="1">
        <f t="shared" si="201"/>
        <v>-631.57894714338522</v>
      </c>
      <c r="I1811" s="1">
        <f t="shared" si="202"/>
        <v>631.57894714338522</v>
      </c>
    </row>
    <row r="1812" spans="1:9" x14ac:dyDescent="0.25">
      <c r="A1812">
        <v>1901</v>
      </c>
      <c r="B1812">
        <f t="shared" si="196"/>
        <v>5.2603892688058915E-4</v>
      </c>
      <c r="C1812">
        <f t="shared" si="197"/>
        <v>10520.778537611784</v>
      </c>
      <c r="E1812">
        <f t="shared" si="198"/>
        <v>613</v>
      </c>
      <c r="F1812">
        <f t="shared" si="199"/>
        <v>0.32246186217780115</v>
      </c>
      <c r="G1812">
        <f t="shared" si="200"/>
        <v>1.3813782221011595E-4</v>
      </c>
      <c r="H1812" s="1">
        <f t="shared" si="201"/>
        <v>2762.756444202319</v>
      </c>
      <c r="I1812" s="1">
        <f t="shared" si="202"/>
        <v>2762.756444202319</v>
      </c>
    </row>
    <row r="1813" spans="1:9" x14ac:dyDescent="0.25">
      <c r="A1813">
        <v>1902</v>
      </c>
      <c r="B1813">
        <f t="shared" si="196"/>
        <v>5.2576235541535224E-4</v>
      </c>
      <c r="C1813">
        <f t="shared" si="197"/>
        <v>10515.247108307045</v>
      </c>
      <c r="E1813">
        <f t="shared" si="198"/>
        <v>614</v>
      </c>
      <c r="F1813">
        <f t="shared" si="199"/>
        <v>0.32281808622502628</v>
      </c>
      <c r="G1813">
        <f t="shared" si="200"/>
        <v>-2.1808622501501285E-4</v>
      </c>
      <c r="H1813" s="1">
        <f t="shared" si="201"/>
        <v>-4361.7245003002572</v>
      </c>
      <c r="I1813" s="1">
        <f t="shared" si="202"/>
        <v>4361.7245003002572</v>
      </c>
    </row>
    <row r="1814" spans="1:9" x14ac:dyDescent="0.25">
      <c r="A1814">
        <v>1903</v>
      </c>
      <c r="B1814">
        <f t="shared" si="196"/>
        <v>5.2548607461902258E-4</v>
      </c>
      <c r="C1814">
        <f t="shared" si="197"/>
        <v>10509.721492380451</v>
      </c>
      <c r="E1814">
        <f t="shared" si="198"/>
        <v>614</v>
      </c>
      <c r="F1814">
        <f t="shared" si="199"/>
        <v>0.32264844981607987</v>
      </c>
      <c r="G1814">
        <f t="shared" si="200"/>
        <v>-4.8449816068607543E-5</v>
      </c>
      <c r="H1814" s="1">
        <f t="shared" si="201"/>
        <v>-968.99632137215087</v>
      </c>
      <c r="I1814" s="1">
        <f t="shared" si="202"/>
        <v>968.99632137215087</v>
      </c>
    </row>
    <row r="1815" spans="1:9" x14ac:dyDescent="0.25">
      <c r="A1815">
        <v>1904</v>
      </c>
      <c r="B1815">
        <f t="shared" si="196"/>
        <v>5.2521008403361342E-4</v>
      </c>
      <c r="C1815">
        <f t="shared" si="197"/>
        <v>10504.201680672268</v>
      </c>
      <c r="E1815">
        <f t="shared" si="198"/>
        <v>614</v>
      </c>
      <c r="F1815">
        <f t="shared" si="199"/>
        <v>0.32247899159663862</v>
      </c>
      <c r="G1815">
        <f t="shared" si="200"/>
        <v>1.2100840337264662E-4</v>
      </c>
      <c r="H1815" s="1">
        <f t="shared" si="201"/>
        <v>2420.1680674529325</v>
      </c>
      <c r="I1815" s="1">
        <f t="shared" si="202"/>
        <v>2420.1680674529325</v>
      </c>
    </row>
    <row r="1816" spans="1:9" x14ac:dyDescent="0.25">
      <c r="A1816">
        <v>1905</v>
      </c>
      <c r="B1816">
        <f t="shared" si="196"/>
        <v>5.2493438320209973E-4</v>
      </c>
      <c r="C1816">
        <f t="shared" si="197"/>
        <v>10498.687664041994</v>
      </c>
      <c r="E1816">
        <f t="shared" si="198"/>
        <v>615</v>
      </c>
      <c r="F1816">
        <f t="shared" si="199"/>
        <v>0.32283464566929132</v>
      </c>
      <c r="G1816">
        <f t="shared" si="200"/>
        <v>-2.3464566928005359E-4</v>
      </c>
      <c r="H1816" s="1">
        <f t="shared" si="201"/>
        <v>-4692.9133856010722</v>
      </c>
      <c r="I1816" s="1">
        <f t="shared" si="202"/>
        <v>4692.9133856010722</v>
      </c>
    </row>
    <row r="1817" spans="1:9" x14ac:dyDescent="0.25">
      <c r="A1817">
        <v>1906</v>
      </c>
      <c r="B1817">
        <f t="shared" si="196"/>
        <v>5.2465897166841555E-4</v>
      </c>
      <c r="C1817">
        <f t="shared" si="197"/>
        <v>10493.179433368312</v>
      </c>
      <c r="E1817">
        <f t="shared" si="198"/>
        <v>615</v>
      </c>
      <c r="F1817">
        <f t="shared" si="199"/>
        <v>0.32266526757607555</v>
      </c>
      <c r="G1817">
        <f t="shared" si="200"/>
        <v>-6.5267576064287347E-5</v>
      </c>
      <c r="H1817" s="1">
        <f t="shared" si="201"/>
        <v>-1305.3515212857469</v>
      </c>
      <c r="I1817" s="1">
        <f t="shared" si="202"/>
        <v>1305.3515212857469</v>
      </c>
    </row>
    <row r="1818" spans="1:9" x14ac:dyDescent="0.25">
      <c r="A1818">
        <v>1907</v>
      </c>
      <c r="B1818">
        <f t="shared" si="196"/>
        <v>5.243838489774515E-4</v>
      </c>
      <c r="C1818">
        <f t="shared" si="197"/>
        <v>10487.676979549031</v>
      </c>
      <c r="E1818">
        <f t="shared" si="198"/>
        <v>615</v>
      </c>
      <c r="F1818">
        <f t="shared" si="199"/>
        <v>0.32249606712113266</v>
      </c>
      <c r="G1818">
        <f t="shared" si="200"/>
        <v>1.039328788786098E-4</v>
      </c>
      <c r="H1818" s="1">
        <f t="shared" si="201"/>
        <v>2078.6575775721963</v>
      </c>
      <c r="I1818" s="1">
        <f t="shared" si="202"/>
        <v>2078.6575775721963</v>
      </c>
    </row>
    <row r="1819" spans="1:9" x14ac:dyDescent="0.25">
      <c r="A1819">
        <v>1908</v>
      </c>
      <c r="B1819">
        <f t="shared" si="196"/>
        <v>5.2410901467505244E-4</v>
      </c>
      <c r="C1819">
        <f t="shared" si="197"/>
        <v>10482.180293501049</v>
      </c>
      <c r="E1819">
        <f t="shared" si="198"/>
        <v>616</v>
      </c>
      <c r="F1819">
        <f t="shared" si="199"/>
        <v>0.32285115303983231</v>
      </c>
      <c r="G1819">
        <f t="shared" si="200"/>
        <v>-2.5115303982103931E-4</v>
      </c>
      <c r="H1819" s="1">
        <f t="shared" si="201"/>
        <v>-5023.0607964207866</v>
      </c>
      <c r="I1819" s="1">
        <f t="shared" si="202"/>
        <v>5023.0607964207866</v>
      </c>
    </row>
    <row r="1820" spans="1:9" x14ac:dyDescent="0.25">
      <c r="A1820">
        <v>1909</v>
      </c>
      <c r="B1820">
        <f t="shared" si="196"/>
        <v>5.2383446830801469E-4</v>
      </c>
      <c r="C1820">
        <f t="shared" si="197"/>
        <v>10476.689366160295</v>
      </c>
      <c r="E1820">
        <f t="shared" si="198"/>
        <v>616</v>
      </c>
      <c r="F1820">
        <f t="shared" si="199"/>
        <v>0.32268203247773708</v>
      </c>
      <c r="G1820">
        <f t="shared" si="200"/>
        <v>-8.2032477725813013E-5</v>
      </c>
      <c r="H1820" s="1">
        <f t="shared" si="201"/>
        <v>-1640.6495545162602</v>
      </c>
      <c r="I1820" s="1">
        <f t="shared" si="202"/>
        <v>1640.6495545162602</v>
      </c>
    </row>
    <row r="1821" spans="1:9" x14ac:dyDescent="0.25">
      <c r="A1821">
        <v>1910</v>
      </c>
      <c r="B1821">
        <f t="shared" si="196"/>
        <v>5.2356020942408382E-4</v>
      </c>
      <c r="C1821">
        <f t="shared" si="197"/>
        <v>10471.204188481677</v>
      </c>
      <c r="E1821">
        <f t="shared" si="198"/>
        <v>616</v>
      </c>
      <c r="F1821">
        <f t="shared" si="199"/>
        <v>0.32251308900523562</v>
      </c>
      <c r="G1821">
        <f t="shared" si="200"/>
        <v>8.6910994775646344E-5</v>
      </c>
      <c r="H1821" s="1">
        <f t="shared" si="201"/>
        <v>1738.219895512927</v>
      </c>
      <c r="I1821" s="1">
        <f t="shared" si="202"/>
        <v>1738.219895512927</v>
      </c>
    </row>
    <row r="1822" spans="1:9" x14ac:dyDescent="0.25">
      <c r="A1822">
        <v>1911</v>
      </c>
      <c r="B1822">
        <f t="shared" si="196"/>
        <v>5.2328623757195189E-4</v>
      </c>
      <c r="C1822">
        <f t="shared" si="197"/>
        <v>10465.724751439038</v>
      </c>
      <c r="E1822">
        <f t="shared" si="198"/>
        <v>616</v>
      </c>
      <c r="F1822">
        <f t="shared" si="199"/>
        <v>0.32234432234432236</v>
      </c>
      <c r="G1822">
        <f t="shared" si="200"/>
        <v>2.5567765568890177E-4</v>
      </c>
      <c r="H1822" s="1">
        <f t="shared" si="201"/>
        <v>5113.5531137780354</v>
      </c>
      <c r="I1822" s="1">
        <f t="shared" si="202"/>
        <v>5113.5531137780354</v>
      </c>
    </row>
    <row r="1823" spans="1:9" x14ac:dyDescent="0.25">
      <c r="A1823">
        <v>1912</v>
      </c>
      <c r="B1823">
        <f t="shared" si="196"/>
        <v>5.2301255230125519E-4</v>
      </c>
      <c r="C1823">
        <f t="shared" si="197"/>
        <v>10460.251046025103</v>
      </c>
      <c r="E1823">
        <f t="shared" si="198"/>
        <v>617</v>
      </c>
      <c r="F1823">
        <f t="shared" si="199"/>
        <v>0.32269874476987442</v>
      </c>
      <c r="G1823">
        <f t="shared" si="200"/>
        <v>-9.8744769863157167E-5</v>
      </c>
      <c r="H1823" s="1">
        <f t="shared" si="201"/>
        <v>-1974.8953972631434</v>
      </c>
      <c r="I1823" s="1">
        <f t="shared" si="202"/>
        <v>1974.8953972631434</v>
      </c>
    </row>
    <row r="1824" spans="1:9" x14ac:dyDescent="0.25">
      <c r="A1824">
        <v>1913</v>
      </c>
      <c r="B1824">
        <f t="shared" si="196"/>
        <v>5.2273915316257186E-4</v>
      </c>
      <c r="C1824">
        <f t="shared" si="197"/>
        <v>10454.783063251436</v>
      </c>
      <c r="E1824">
        <f t="shared" si="198"/>
        <v>617</v>
      </c>
      <c r="F1824">
        <f t="shared" si="199"/>
        <v>0.32253005750130681</v>
      </c>
      <c r="G1824">
        <f t="shared" si="200"/>
        <v>6.9942498704456124E-5</v>
      </c>
      <c r="H1824" s="1">
        <f t="shared" si="201"/>
        <v>1398.8499740891225</v>
      </c>
      <c r="I1824" s="1">
        <f t="shared" si="202"/>
        <v>1398.8499740891225</v>
      </c>
    </row>
    <row r="1825" spans="1:9" x14ac:dyDescent="0.25">
      <c r="A1825">
        <v>1914</v>
      </c>
      <c r="B1825">
        <f t="shared" si="196"/>
        <v>5.2246603970741907E-4</v>
      </c>
      <c r="C1825">
        <f t="shared" si="197"/>
        <v>10449.320794148382</v>
      </c>
      <c r="E1825">
        <f t="shared" si="198"/>
        <v>617</v>
      </c>
      <c r="F1825">
        <f t="shared" si="199"/>
        <v>0.32236154649947757</v>
      </c>
      <c r="G1825">
        <f t="shared" si="200"/>
        <v>2.384535005336974E-4</v>
      </c>
      <c r="H1825" s="1">
        <f t="shared" si="201"/>
        <v>4769.0700106739478</v>
      </c>
      <c r="I1825" s="1">
        <f t="shared" si="202"/>
        <v>4769.0700106739478</v>
      </c>
    </row>
    <row r="1826" spans="1:9" x14ac:dyDescent="0.25">
      <c r="A1826">
        <v>1915</v>
      </c>
      <c r="B1826">
        <f t="shared" si="196"/>
        <v>5.2219321148825064E-4</v>
      </c>
      <c r="C1826">
        <f t="shared" si="197"/>
        <v>10443.864229765013</v>
      </c>
      <c r="E1826">
        <f t="shared" si="198"/>
        <v>618</v>
      </c>
      <c r="F1826">
        <f t="shared" si="199"/>
        <v>0.32271540469973892</v>
      </c>
      <c r="G1826">
        <f t="shared" si="200"/>
        <v>-1.1540469972765033E-4</v>
      </c>
      <c r="H1826" s="1">
        <f t="shared" si="201"/>
        <v>-2308.0939945530067</v>
      </c>
      <c r="I1826" s="1">
        <f t="shared" si="202"/>
        <v>2308.0939945530067</v>
      </c>
    </row>
    <row r="1827" spans="1:9" x14ac:dyDescent="0.25">
      <c r="A1827">
        <v>1916</v>
      </c>
      <c r="B1827">
        <f t="shared" si="196"/>
        <v>5.2192066805845506E-4</v>
      </c>
      <c r="C1827">
        <f t="shared" si="197"/>
        <v>10438.4133611691</v>
      </c>
      <c r="E1827">
        <f t="shared" si="198"/>
        <v>618</v>
      </c>
      <c r="F1827">
        <f t="shared" si="199"/>
        <v>0.32254697286012524</v>
      </c>
      <c r="G1827">
        <f t="shared" si="200"/>
        <v>5.3027139886030472E-5</v>
      </c>
      <c r="H1827" s="1">
        <f t="shared" si="201"/>
        <v>1060.5427977206095</v>
      </c>
      <c r="I1827" s="1">
        <f t="shared" si="202"/>
        <v>1060.5427977206095</v>
      </c>
    </row>
    <row r="1828" spans="1:9" x14ac:dyDescent="0.25">
      <c r="A1828">
        <v>1917</v>
      </c>
      <c r="B1828">
        <f t="shared" si="196"/>
        <v>5.2164840897235261E-4</v>
      </c>
      <c r="C1828">
        <f t="shared" si="197"/>
        <v>10432.968179447053</v>
      </c>
      <c r="E1828">
        <f t="shared" si="198"/>
        <v>618</v>
      </c>
      <c r="F1828">
        <f t="shared" si="199"/>
        <v>0.32237871674491392</v>
      </c>
      <c r="G1828">
        <f t="shared" si="200"/>
        <v>2.212832550973487E-4</v>
      </c>
      <c r="H1828" s="1">
        <f t="shared" si="201"/>
        <v>4425.6651019469737</v>
      </c>
      <c r="I1828" s="1">
        <f t="shared" si="202"/>
        <v>4425.6651019469737</v>
      </c>
    </row>
    <row r="1829" spans="1:9" x14ac:dyDescent="0.25">
      <c r="A1829">
        <v>1918</v>
      </c>
      <c r="B1829">
        <f t="shared" si="196"/>
        <v>5.2137643378519292E-4</v>
      </c>
      <c r="C1829">
        <f t="shared" si="197"/>
        <v>10427.528675703859</v>
      </c>
      <c r="E1829">
        <f t="shared" si="198"/>
        <v>619</v>
      </c>
      <c r="F1829">
        <f t="shared" si="199"/>
        <v>0.32273201251303441</v>
      </c>
      <c r="G1829">
        <f t="shared" si="200"/>
        <v>-1.3201251302313866E-4</v>
      </c>
      <c r="H1829" s="1">
        <f t="shared" si="201"/>
        <v>-2640.250260462773</v>
      </c>
      <c r="I1829" s="1">
        <f t="shared" si="202"/>
        <v>2640.250260462773</v>
      </c>
    </row>
    <row r="1830" spans="1:9" x14ac:dyDescent="0.25">
      <c r="A1830">
        <v>1919</v>
      </c>
      <c r="B1830">
        <f t="shared" si="196"/>
        <v>5.2110474205315264E-4</v>
      </c>
      <c r="C1830">
        <f t="shared" si="197"/>
        <v>10422.094841063054</v>
      </c>
      <c r="E1830">
        <f t="shared" si="198"/>
        <v>619</v>
      </c>
      <c r="F1830">
        <f t="shared" si="199"/>
        <v>0.32256383533090149</v>
      </c>
      <c r="G1830">
        <f t="shared" si="200"/>
        <v>3.6164669109772785E-5</v>
      </c>
      <c r="H1830" s="1">
        <f t="shared" si="201"/>
        <v>723.29338219545571</v>
      </c>
      <c r="I1830" s="1">
        <f t="shared" si="202"/>
        <v>723.29338219545571</v>
      </c>
    </row>
    <row r="1831" spans="1:9" x14ac:dyDescent="0.25">
      <c r="A1831">
        <v>1920</v>
      </c>
      <c r="B1831">
        <f t="shared" si="196"/>
        <v>5.2083333333333333E-4</v>
      </c>
      <c r="C1831">
        <f t="shared" si="197"/>
        <v>10416.666666666668</v>
      </c>
      <c r="E1831">
        <f t="shared" si="198"/>
        <v>619</v>
      </c>
      <c r="F1831">
        <f t="shared" si="199"/>
        <v>0.32239583333333333</v>
      </c>
      <c r="G1831">
        <f t="shared" si="200"/>
        <v>2.041666666779407E-4</v>
      </c>
      <c r="H1831" s="1">
        <f t="shared" si="201"/>
        <v>4083.333333558814</v>
      </c>
      <c r="I1831" s="1">
        <f t="shared" si="202"/>
        <v>4083.333333558814</v>
      </c>
    </row>
    <row r="1832" spans="1:9" x14ac:dyDescent="0.25">
      <c r="A1832">
        <v>1921</v>
      </c>
      <c r="B1832">
        <f t="shared" si="196"/>
        <v>5.2056220718375845E-4</v>
      </c>
      <c r="C1832">
        <f t="shared" si="197"/>
        <v>10411.244143675169</v>
      </c>
      <c r="E1832">
        <f t="shared" si="198"/>
        <v>620</v>
      </c>
      <c r="F1832">
        <f t="shared" si="199"/>
        <v>0.32274856845393024</v>
      </c>
      <c r="G1832">
        <f t="shared" si="200"/>
        <v>-1.4856845391897355E-4</v>
      </c>
      <c r="H1832" s="1">
        <f t="shared" si="201"/>
        <v>-2971.3690783794709</v>
      </c>
      <c r="I1832" s="1">
        <f t="shared" si="202"/>
        <v>2971.3690783794709</v>
      </c>
    </row>
    <row r="1833" spans="1:9" x14ac:dyDescent="0.25">
      <c r="A1833">
        <v>1922</v>
      </c>
      <c r="B1833">
        <f t="shared" si="196"/>
        <v>5.2029136316337154E-4</v>
      </c>
      <c r="C1833">
        <f t="shared" si="197"/>
        <v>10405.827263267431</v>
      </c>
      <c r="E1833">
        <f t="shared" si="198"/>
        <v>620</v>
      </c>
      <c r="F1833">
        <f t="shared" si="199"/>
        <v>0.32258064516129037</v>
      </c>
      <c r="G1833">
        <f t="shared" si="200"/>
        <v>1.9354838720897494E-5</v>
      </c>
      <c r="H1833" s="1">
        <f t="shared" si="201"/>
        <v>387.09677441794986</v>
      </c>
      <c r="I1833" s="1">
        <f t="shared" si="202"/>
        <v>387.09677441794986</v>
      </c>
    </row>
    <row r="1834" spans="1:9" x14ac:dyDescent="0.25">
      <c r="A1834">
        <v>1923</v>
      </c>
      <c r="B1834">
        <f t="shared" si="196"/>
        <v>5.2002080083203334E-4</v>
      </c>
      <c r="C1834">
        <f t="shared" si="197"/>
        <v>10400.416016640667</v>
      </c>
      <c r="E1834">
        <f t="shared" si="198"/>
        <v>620</v>
      </c>
      <c r="F1834">
        <f t="shared" si="199"/>
        <v>0.32241289651586069</v>
      </c>
      <c r="G1834">
        <f t="shared" si="200"/>
        <v>1.8710348415057476E-4</v>
      </c>
      <c r="H1834" s="1">
        <f t="shared" si="201"/>
        <v>3742.0696830114953</v>
      </c>
      <c r="I1834" s="1">
        <f t="shared" si="202"/>
        <v>3742.0696830114953</v>
      </c>
    </row>
    <row r="1835" spans="1:9" x14ac:dyDescent="0.25">
      <c r="A1835">
        <v>1924</v>
      </c>
      <c r="B1835">
        <f t="shared" si="196"/>
        <v>5.1975051975051978E-4</v>
      </c>
      <c r="C1835">
        <f t="shared" si="197"/>
        <v>10395.010395010395</v>
      </c>
      <c r="E1835">
        <f t="shared" si="198"/>
        <v>621</v>
      </c>
      <c r="F1835">
        <f t="shared" si="199"/>
        <v>0.32276507276507277</v>
      </c>
      <c r="G1835">
        <f t="shared" si="200"/>
        <v>-1.6507276506150248E-4</v>
      </c>
      <c r="H1835" s="1">
        <f t="shared" si="201"/>
        <v>-3301.4553012300494</v>
      </c>
      <c r="I1835" s="1">
        <f t="shared" si="202"/>
        <v>3301.4553012300494</v>
      </c>
    </row>
    <row r="1836" spans="1:9" x14ac:dyDescent="0.25">
      <c r="A1836">
        <v>1925</v>
      </c>
      <c r="B1836">
        <f t="shared" si="196"/>
        <v>5.1948051948051948E-4</v>
      </c>
      <c r="C1836">
        <f t="shared" si="197"/>
        <v>10389.610389610389</v>
      </c>
      <c r="E1836">
        <f t="shared" si="198"/>
        <v>621</v>
      </c>
      <c r="F1836">
        <f t="shared" si="199"/>
        <v>0.3225974025974026</v>
      </c>
      <c r="G1836">
        <f t="shared" si="200"/>
        <v>2.597402608661703E-6</v>
      </c>
      <c r="H1836" s="1">
        <f t="shared" si="201"/>
        <v>51.948052173234061</v>
      </c>
      <c r="I1836" s="1">
        <f t="shared" si="202"/>
        <v>51.948052173234061</v>
      </c>
    </row>
    <row r="1837" spans="1:9" x14ac:dyDescent="0.25">
      <c r="A1837">
        <v>1926</v>
      </c>
      <c r="B1837">
        <f t="shared" si="196"/>
        <v>5.1921079958463135E-4</v>
      </c>
      <c r="C1837">
        <f t="shared" si="197"/>
        <v>10384.215991692627</v>
      </c>
      <c r="E1837">
        <f t="shared" si="198"/>
        <v>621</v>
      </c>
      <c r="F1837">
        <f t="shared" si="199"/>
        <v>0.32242990654205606</v>
      </c>
      <c r="G1837">
        <f t="shared" si="200"/>
        <v>1.7009345795521158E-4</v>
      </c>
      <c r="H1837" s="1">
        <f t="shared" si="201"/>
        <v>3401.8691591042316</v>
      </c>
      <c r="I1837" s="1">
        <f t="shared" si="202"/>
        <v>3401.8691591042316</v>
      </c>
    </row>
    <row r="1838" spans="1:9" x14ac:dyDescent="0.25">
      <c r="A1838">
        <v>1927</v>
      </c>
      <c r="B1838">
        <f t="shared" si="196"/>
        <v>5.189413596263622E-4</v>
      </c>
      <c r="C1838">
        <f t="shared" si="197"/>
        <v>10378.827192527244</v>
      </c>
      <c r="E1838">
        <f t="shared" si="198"/>
        <v>622</v>
      </c>
      <c r="F1838">
        <f t="shared" si="199"/>
        <v>0.32278152568759727</v>
      </c>
      <c r="G1838">
        <f t="shared" si="200"/>
        <v>-1.8152568758600385E-4</v>
      </c>
      <c r="H1838" s="1">
        <f t="shared" si="201"/>
        <v>-3630.5137517200769</v>
      </c>
      <c r="I1838" s="1">
        <f t="shared" si="202"/>
        <v>3630.5137517200769</v>
      </c>
    </row>
    <row r="1839" spans="1:9" x14ac:dyDescent="0.25">
      <c r="A1839">
        <v>1928</v>
      </c>
      <c r="B1839">
        <f t="shared" si="196"/>
        <v>5.1867219917012448E-4</v>
      </c>
      <c r="C1839">
        <f t="shared" si="197"/>
        <v>10373.443983402489</v>
      </c>
      <c r="E1839">
        <f t="shared" si="198"/>
        <v>622</v>
      </c>
      <c r="F1839">
        <f t="shared" si="199"/>
        <v>0.32261410788381745</v>
      </c>
      <c r="G1839">
        <f t="shared" si="200"/>
        <v>-1.4107883806180332E-5</v>
      </c>
      <c r="H1839" s="1">
        <f t="shared" si="201"/>
        <v>-282.15767612360662</v>
      </c>
      <c r="I1839" s="1">
        <f t="shared" si="202"/>
        <v>282.15767612360662</v>
      </c>
    </row>
    <row r="1840" spans="1:9" x14ac:dyDescent="0.25">
      <c r="A1840">
        <v>1929</v>
      </c>
      <c r="B1840">
        <f t="shared" si="196"/>
        <v>5.184033177812338E-4</v>
      </c>
      <c r="C1840">
        <f t="shared" si="197"/>
        <v>10368.066355624676</v>
      </c>
      <c r="E1840">
        <f t="shared" si="198"/>
        <v>622</v>
      </c>
      <c r="F1840">
        <f t="shared" si="199"/>
        <v>0.32244686365992742</v>
      </c>
      <c r="G1840">
        <f t="shared" si="200"/>
        <v>1.5313634008384813E-4</v>
      </c>
      <c r="H1840" s="1">
        <f t="shared" si="201"/>
        <v>3062.7268016769626</v>
      </c>
      <c r="I1840" s="1">
        <f t="shared" si="202"/>
        <v>3062.7268016769626</v>
      </c>
    </row>
    <row r="1841" spans="1:9" x14ac:dyDescent="0.25">
      <c r="A1841">
        <v>1930</v>
      </c>
      <c r="B1841">
        <f t="shared" si="196"/>
        <v>5.1813471502590671E-4</v>
      </c>
      <c r="C1841">
        <f t="shared" si="197"/>
        <v>10362.694300518135</v>
      </c>
      <c r="E1841">
        <f t="shared" si="198"/>
        <v>623</v>
      </c>
      <c r="F1841">
        <f t="shared" si="199"/>
        <v>0.32279792746113989</v>
      </c>
      <c r="G1841">
        <f t="shared" si="200"/>
        <v>-1.9792746112862192E-4</v>
      </c>
      <c r="H1841" s="1">
        <f t="shared" si="201"/>
        <v>-3958.5492225724383</v>
      </c>
      <c r="I1841" s="1">
        <f t="shared" si="202"/>
        <v>3958.5492225724383</v>
      </c>
    </row>
    <row r="1842" spans="1:9" x14ac:dyDescent="0.25">
      <c r="A1842">
        <v>1931</v>
      </c>
      <c r="B1842">
        <f t="shared" si="196"/>
        <v>5.1786639047125837E-4</v>
      </c>
      <c r="C1842">
        <f t="shared" si="197"/>
        <v>10357.327809425167</v>
      </c>
      <c r="E1842">
        <f t="shared" si="198"/>
        <v>623</v>
      </c>
      <c r="F1842">
        <f t="shared" si="199"/>
        <v>0.32263076126359397</v>
      </c>
      <c r="G1842">
        <f t="shared" si="200"/>
        <v>-3.0761263582701481E-5</v>
      </c>
      <c r="H1842" s="1">
        <f t="shared" si="201"/>
        <v>-615.2252716540296</v>
      </c>
      <c r="I1842" s="1">
        <f t="shared" si="202"/>
        <v>615.2252716540296</v>
      </c>
    </row>
    <row r="1843" spans="1:9" x14ac:dyDescent="0.25">
      <c r="A1843">
        <v>1932</v>
      </c>
      <c r="B1843">
        <f t="shared" si="196"/>
        <v>5.1759834368530024E-4</v>
      </c>
      <c r="C1843">
        <f t="shared" si="197"/>
        <v>10351.966873706006</v>
      </c>
      <c r="E1843">
        <f t="shared" si="198"/>
        <v>623</v>
      </c>
      <c r="F1843">
        <f t="shared" si="199"/>
        <v>0.32246376811594207</v>
      </c>
      <c r="G1843">
        <f t="shared" si="200"/>
        <v>1.362318840691934E-4</v>
      </c>
      <c r="H1843" s="1">
        <f t="shared" si="201"/>
        <v>2724.6376813838679</v>
      </c>
      <c r="I1843" s="1">
        <f t="shared" si="202"/>
        <v>2724.6376813838679</v>
      </c>
    </row>
    <row r="1844" spans="1:9" x14ac:dyDescent="0.25">
      <c r="A1844">
        <v>1933</v>
      </c>
      <c r="B1844">
        <f t="shared" si="196"/>
        <v>5.1733057423693739E-4</v>
      </c>
      <c r="C1844">
        <f t="shared" si="197"/>
        <v>10346.611484738749</v>
      </c>
      <c r="E1844">
        <f t="shared" si="198"/>
        <v>624</v>
      </c>
      <c r="F1844">
        <f t="shared" si="199"/>
        <v>0.3228142783238489</v>
      </c>
      <c r="G1844">
        <f t="shared" si="200"/>
        <v>-2.1427832383763556E-4</v>
      </c>
      <c r="H1844" s="1">
        <f t="shared" si="201"/>
        <v>-4285.5664767527114</v>
      </c>
      <c r="I1844" s="1">
        <f t="shared" si="202"/>
        <v>4285.5664767527114</v>
      </c>
    </row>
    <row r="1845" spans="1:9" x14ac:dyDescent="0.25">
      <c r="A1845">
        <v>1934</v>
      </c>
      <c r="B1845">
        <f t="shared" si="196"/>
        <v>5.1706308169596695E-4</v>
      </c>
      <c r="C1845">
        <f t="shared" si="197"/>
        <v>10341.261633919339</v>
      </c>
      <c r="E1845">
        <f t="shared" si="198"/>
        <v>624</v>
      </c>
      <c r="F1845">
        <f t="shared" si="199"/>
        <v>0.32264736297828339</v>
      </c>
      <c r="G1845">
        <f t="shared" si="200"/>
        <v>-4.7362978272125211E-5</v>
      </c>
      <c r="H1845" s="1">
        <f t="shared" si="201"/>
        <v>-947.25956544250425</v>
      </c>
      <c r="I1845" s="1">
        <f t="shared" si="202"/>
        <v>947.25956544250425</v>
      </c>
    </row>
    <row r="1846" spans="1:9" x14ac:dyDescent="0.25">
      <c r="A1846">
        <v>1935</v>
      </c>
      <c r="B1846">
        <f t="shared" si="196"/>
        <v>5.1679586563307489E-4</v>
      </c>
      <c r="C1846">
        <f t="shared" si="197"/>
        <v>10335.917312661497</v>
      </c>
      <c r="E1846">
        <f t="shared" si="198"/>
        <v>624</v>
      </c>
      <c r="F1846">
        <f t="shared" si="199"/>
        <v>0.32248062015503876</v>
      </c>
      <c r="G1846">
        <f t="shared" si="200"/>
        <v>1.1937984497251142E-4</v>
      </c>
      <c r="H1846" s="1">
        <f t="shared" si="201"/>
        <v>2387.5968994502282</v>
      </c>
      <c r="I1846" s="1">
        <f t="shared" si="202"/>
        <v>2387.5968994502282</v>
      </c>
    </row>
    <row r="1847" spans="1:9" x14ac:dyDescent="0.25">
      <c r="A1847">
        <v>1936</v>
      </c>
      <c r="B1847">
        <f t="shared" si="196"/>
        <v>5.1652892561983473E-4</v>
      </c>
      <c r="C1847">
        <f t="shared" si="197"/>
        <v>10330.578512396694</v>
      </c>
      <c r="E1847">
        <f t="shared" si="198"/>
        <v>625</v>
      </c>
      <c r="F1847">
        <f t="shared" si="199"/>
        <v>0.32283057851239672</v>
      </c>
      <c r="G1847">
        <f t="shared" si="200"/>
        <v>-2.3057851238544869E-4</v>
      </c>
      <c r="H1847" s="1">
        <f t="shared" si="201"/>
        <v>-4611.5702477089735</v>
      </c>
      <c r="I1847" s="1">
        <f t="shared" si="202"/>
        <v>4611.5702477089735</v>
      </c>
    </row>
    <row r="1848" spans="1:9" x14ac:dyDescent="0.25">
      <c r="A1848">
        <v>1937</v>
      </c>
      <c r="B1848">
        <f t="shared" si="196"/>
        <v>5.1626226122870422E-4</v>
      </c>
      <c r="C1848">
        <f t="shared" si="197"/>
        <v>10325.245224574084</v>
      </c>
      <c r="E1848">
        <f t="shared" si="198"/>
        <v>625</v>
      </c>
      <c r="F1848">
        <f t="shared" si="199"/>
        <v>0.32266391326794014</v>
      </c>
      <c r="G1848">
        <f t="shared" si="200"/>
        <v>-6.3913267928872308E-5</v>
      </c>
      <c r="H1848" s="1">
        <f t="shared" si="201"/>
        <v>-1278.2653585774462</v>
      </c>
      <c r="I1848" s="1">
        <f t="shared" si="202"/>
        <v>1278.2653585774462</v>
      </c>
    </row>
    <row r="1849" spans="1:9" x14ac:dyDescent="0.25">
      <c r="A1849">
        <v>1938</v>
      </c>
      <c r="B1849">
        <f t="shared" si="196"/>
        <v>5.1599587203302369E-4</v>
      </c>
      <c r="C1849">
        <f t="shared" si="197"/>
        <v>10319.917440660474</v>
      </c>
      <c r="E1849">
        <f t="shared" si="198"/>
        <v>625</v>
      </c>
      <c r="F1849">
        <f t="shared" si="199"/>
        <v>0.3224974200206398</v>
      </c>
      <c r="G1849">
        <f t="shared" si="200"/>
        <v>1.0257997937146435E-4</v>
      </c>
      <c r="H1849" s="1">
        <f t="shared" si="201"/>
        <v>2051.5995874292871</v>
      </c>
      <c r="I1849" s="1">
        <f t="shared" si="202"/>
        <v>2051.5995874292871</v>
      </c>
    </row>
    <row r="1850" spans="1:9" x14ac:dyDescent="0.25">
      <c r="A1850">
        <v>1939</v>
      </c>
      <c r="B1850">
        <f t="shared" si="196"/>
        <v>5.1572975760701394E-4</v>
      </c>
      <c r="C1850">
        <f t="shared" si="197"/>
        <v>10314.59515214028</v>
      </c>
      <c r="E1850">
        <f t="shared" si="198"/>
        <v>626</v>
      </c>
      <c r="F1850">
        <f t="shared" si="199"/>
        <v>0.32284682826199074</v>
      </c>
      <c r="G1850">
        <f t="shared" si="200"/>
        <v>-2.4682826197947039E-4</v>
      </c>
      <c r="H1850" s="1">
        <f t="shared" si="201"/>
        <v>-4936.5652395894076</v>
      </c>
      <c r="I1850" s="1">
        <f t="shared" si="202"/>
        <v>4936.5652395894076</v>
      </c>
    </row>
    <row r="1851" spans="1:9" x14ac:dyDescent="0.25">
      <c r="A1851">
        <v>1940</v>
      </c>
      <c r="B1851">
        <f t="shared" si="196"/>
        <v>5.1546391752577321E-4</v>
      </c>
      <c r="C1851">
        <f t="shared" si="197"/>
        <v>10309.278350515466</v>
      </c>
      <c r="E1851">
        <f t="shared" si="198"/>
        <v>626</v>
      </c>
      <c r="F1851">
        <f t="shared" si="199"/>
        <v>0.32268041237113404</v>
      </c>
      <c r="G1851">
        <f t="shared" si="200"/>
        <v>-8.041237112277333E-5</v>
      </c>
      <c r="H1851" s="1">
        <f t="shared" si="201"/>
        <v>-1608.2474224554667</v>
      </c>
      <c r="I1851" s="1">
        <f t="shared" si="202"/>
        <v>1608.2474224554667</v>
      </c>
    </row>
    <row r="1852" spans="1:9" x14ac:dyDescent="0.25">
      <c r="A1852">
        <v>1941</v>
      </c>
      <c r="B1852">
        <f t="shared" si="196"/>
        <v>5.1519835136527566E-4</v>
      </c>
      <c r="C1852">
        <f t="shared" si="197"/>
        <v>10303.967027305514</v>
      </c>
      <c r="E1852">
        <f t="shared" si="198"/>
        <v>626</v>
      </c>
      <c r="F1852">
        <f t="shared" si="199"/>
        <v>0.32251416795466253</v>
      </c>
      <c r="G1852">
        <f t="shared" si="200"/>
        <v>8.5832045348732677E-5</v>
      </c>
      <c r="H1852" s="1">
        <f t="shared" si="201"/>
        <v>1716.6409069746535</v>
      </c>
      <c r="I1852" s="1">
        <f t="shared" si="202"/>
        <v>1716.6409069746535</v>
      </c>
    </row>
    <row r="1853" spans="1:9" x14ac:dyDescent="0.25">
      <c r="A1853">
        <v>1942</v>
      </c>
      <c r="B1853">
        <f t="shared" si="196"/>
        <v>5.1493305870236867E-4</v>
      </c>
      <c r="C1853">
        <f t="shared" si="197"/>
        <v>10298.661174047375</v>
      </c>
      <c r="E1853">
        <f t="shared" si="198"/>
        <v>626</v>
      </c>
      <c r="F1853">
        <f t="shared" si="199"/>
        <v>0.32234809474768278</v>
      </c>
      <c r="G1853">
        <f t="shared" si="200"/>
        <v>2.5190525232848815E-4</v>
      </c>
      <c r="H1853" s="1">
        <f t="shared" si="201"/>
        <v>5038.1050465697626</v>
      </c>
      <c r="I1853" s="1">
        <f t="shared" si="202"/>
        <v>5038.1050465697626</v>
      </c>
    </row>
    <row r="1854" spans="1:9" x14ac:dyDescent="0.25">
      <c r="A1854">
        <v>1943</v>
      </c>
      <c r="B1854">
        <f t="shared" si="196"/>
        <v>5.1466803911477102E-4</v>
      </c>
      <c r="C1854">
        <f t="shared" si="197"/>
        <v>10293.36078229542</v>
      </c>
      <c r="E1854">
        <f t="shared" si="198"/>
        <v>627</v>
      </c>
      <c r="F1854">
        <f t="shared" si="199"/>
        <v>0.32269686052496144</v>
      </c>
      <c r="G1854">
        <f t="shared" si="200"/>
        <v>-9.6860524950170834E-5</v>
      </c>
      <c r="H1854" s="1">
        <f t="shared" si="201"/>
        <v>-1937.2104990034168</v>
      </c>
      <c r="I1854" s="1">
        <f t="shared" si="202"/>
        <v>1937.2104990034168</v>
      </c>
    </row>
    <row r="1855" spans="1:9" x14ac:dyDescent="0.25">
      <c r="A1855">
        <v>1944</v>
      </c>
      <c r="B1855">
        <f t="shared" si="196"/>
        <v>5.1440329218107E-4</v>
      </c>
      <c r="C1855">
        <f t="shared" si="197"/>
        <v>10288.0658436214</v>
      </c>
      <c r="E1855">
        <f t="shared" si="198"/>
        <v>627</v>
      </c>
      <c r="F1855">
        <f t="shared" si="199"/>
        <v>0.32253086419753091</v>
      </c>
      <c r="G1855">
        <f t="shared" si="200"/>
        <v>6.9135802480357889E-5</v>
      </c>
      <c r="H1855" s="1">
        <f t="shared" si="201"/>
        <v>1382.7160496071579</v>
      </c>
      <c r="I1855" s="1">
        <f t="shared" si="202"/>
        <v>1382.7160496071579</v>
      </c>
    </row>
    <row r="1856" spans="1:9" x14ac:dyDescent="0.25">
      <c r="A1856">
        <v>1945</v>
      </c>
      <c r="B1856">
        <f t="shared" si="196"/>
        <v>5.1413881748071976E-4</v>
      </c>
      <c r="C1856">
        <f t="shared" si="197"/>
        <v>10282.776349614396</v>
      </c>
      <c r="E1856">
        <f t="shared" si="198"/>
        <v>627</v>
      </c>
      <c r="F1856">
        <f t="shared" si="199"/>
        <v>0.32236503856041127</v>
      </c>
      <c r="G1856">
        <f t="shared" si="200"/>
        <v>2.3496143960000104E-4</v>
      </c>
      <c r="H1856" s="1">
        <f t="shared" si="201"/>
        <v>4699.2287920000208</v>
      </c>
      <c r="I1856" s="1">
        <f t="shared" si="202"/>
        <v>4699.2287920000208</v>
      </c>
    </row>
    <row r="1857" spans="1:9" x14ac:dyDescent="0.25">
      <c r="A1857">
        <v>1946</v>
      </c>
      <c r="B1857">
        <f t="shared" si="196"/>
        <v>5.1387461459403907E-4</v>
      </c>
      <c r="C1857">
        <f t="shared" si="197"/>
        <v>10277.492291880781</v>
      </c>
      <c r="E1857">
        <f t="shared" si="198"/>
        <v>628</v>
      </c>
      <c r="F1857">
        <f t="shared" si="199"/>
        <v>0.32271325796505651</v>
      </c>
      <c r="G1857">
        <f t="shared" si="200"/>
        <v>-1.1325796504524366E-4</v>
      </c>
      <c r="H1857" s="1">
        <f t="shared" si="201"/>
        <v>-2265.1593009048734</v>
      </c>
      <c r="I1857" s="1">
        <f t="shared" si="202"/>
        <v>2265.1593009048734</v>
      </c>
    </row>
    <row r="1858" spans="1:9" x14ac:dyDescent="0.25">
      <c r="A1858">
        <v>1947</v>
      </c>
      <c r="B1858">
        <f t="shared" si="196"/>
        <v>5.1361068310220854E-4</v>
      </c>
      <c r="C1858">
        <f t="shared" si="197"/>
        <v>10272.213662044171</v>
      </c>
      <c r="E1858">
        <f t="shared" si="198"/>
        <v>628</v>
      </c>
      <c r="F1858">
        <f t="shared" si="199"/>
        <v>0.32254750898818696</v>
      </c>
      <c r="G1858">
        <f t="shared" si="200"/>
        <v>5.2491011824307154E-5</v>
      </c>
      <c r="H1858" s="1">
        <f t="shared" si="201"/>
        <v>1049.8202364861431</v>
      </c>
      <c r="I1858" s="1">
        <f t="shared" si="202"/>
        <v>1049.8202364861431</v>
      </c>
    </row>
    <row r="1859" spans="1:9" x14ac:dyDescent="0.25">
      <c r="A1859">
        <v>1948</v>
      </c>
      <c r="B1859">
        <f t="shared" si="196"/>
        <v>5.1334702258726901E-4</v>
      </c>
      <c r="C1859">
        <f t="shared" si="197"/>
        <v>10266.94045174538</v>
      </c>
      <c r="E1859">
        <f t="shared" si="198"/>
        <v>628</v>
      </c>
      <c r="F1859">
        <f t="shared" si="199"/>
        <v>0.32238193018480493</v>
      </c>
      <c r="G1859">
        <f t="shared" si="200"/>
        <v>2.1806981520633428E-4</v>
      </c>
      <c r="H1859" s="1">
        <f t="shared" si="201"/>
        <v>4361.3963041266852</v>
      </c>
      <c r="I1859" s="1">
        <f t="shared" si="202"/>
        <v>4361.3963041266852</v>
      </c>
    </row>
    <row r="1860" spans="1:9" x14ac:dyDescent="0.25">
      <c r="A1860">
        <v>1949</v>
      </c>
      <c r="B1860">
        <f t="shared" si="196"/>
        <v>5.1308363263211901E-4</v>
      </c>
      <c r="C1860">
        <f t="shared" si="197"/>
        <v>10261.672652642381</v>
      </c>
      <c r="E1860">
        <f t="shared" si="198"/>
        <v>629</v>
      </c>
      <c r="F1860">
        <f t="shared" si="199"/>
        <v>0.32272960492560288</v>
      </c>
      <c r="G1860">
        <f t="shared" si="200"/>
        <v>-1.2960492559160874E-4</v>
      </c>
      <c r="H1860" s="1">
        <f t="shared" si="201"/>
        <v>-2592.0985118321751</v>
      </c>
      <c r="I1860" s="1">
        <f t="shared" si="202"/>
        <v>2592.0985118321751</v>
      </c>
    </row>
    <row r="1861" spans="1:9" x14ac:dyDescent="0.25">
      <c r="A1861">
        <v>1950</v>
      </c>
      <c r="B1861">
        <f t="shared" si="196"/>
        <v>5.1282051282051282E-4</v>
      </c>
      <c r="C1861">
        <f t="shared" si="197"/>
        <v>10256.410256410256</v>
      </c>
      <c r="E1861">
        <f t="shared" si="198"/>
        <v>629</v>
      </c>
      <c r="F1861">
        <f t="shared" si="199"/>
        <v>0.32256410256410256</v>
      </c>
      <c r="G1861">
        <f t="shared" si="200"/>
        <v>3.5897435908704978E-5</v>
      </c>
      <c r="H1861" s="1">
        <f t="shared" si="201"/>
        <v>717.94871817409955</v>
      </c>
      <c r="I1861" s="1">
        <f t="shared" si="202"/>
        <v>717.94871817409955</v>
      </c>
    </row>
    <row r="1862" spans="1:9" x14ac:dyDescent="0.25">
      <c r="A1862">
        <v>1951</v>
      </c>
      <c r="B1862">
        <f t="shared" si="196"/>
        <v>5.1255766273705791E-4</v>
      </c>
      <c r="C1862">
        <f t="shared" si="197"/>
        <v>10251.153254741157</v>
      </c>
      <c r="E1862">
        <f t="shared" si="198"/>
        <v>629</v>
      </c>
      <c r="F1862">
        <f t="shared" si="199"/>
        <v>0.32239876986160942</v>
      </c>
      <c r="G1862">
        <f t="shared" si="200"/>
        <v>2.0123013840184223E-4</v>
      </c>
      <c r="H1862" s="1">
        <f t="shared" si="201"/>
        <v>4024.6027680368447</v>
      </c>
      <c r="I1862" s="1">
        <f t="shared" si="202"/>
        <v>4024.6027680368447</v>
      </c>
    </row>
    <row r="1863" spans="1:9" x14ac:dyDescent="0.25">
      <c r="A1863">
        <v>1952</v>
      </c>
      <c r="B1863">
        <f t="shared" si="196"/>
        <v>5.1229508196721314E-4</v>
      </c>
      <c r="C1863">
        <f t="shared" si="197"/>
        <v>10245.901639344263</v>
      </c>
      <c r="E1863">
        <f t="shared" si="198"/>
        <v>630</v>
      </c>
      <c r="F1863">
        <f t="shared" si="199"/>
        <v>0.3227459016393443</v>
      </c>
      <c r="G1863">
        <f t="shared" si="200"/>
        <v>-1.4590163933303479E-4</v>
      </c>
      <c r="H1863" s="1">
        <f t="shared" si="201"/>
        <v>-2918.0327866606958</v>
      </c>
      <c r="I1863" s="1">
        <f t="shared" si="202"/>
        <v>2918.0327866606958</v>
      </c>
    </row>
    <row r="1864" spans="1:9" x14ac:dyDescent="0.25">
      <c r="A1864">
        <v>1953</v>
      </c>
      <c r="B1864">
        <f t="shared" si="196"/>
        <v>5.1203277009728623E-4</v>
      </c>
      <c r="C1864">
        <f t="shared" si="197"/>
        <v>10240.655401945723</v>
      </c>
      <c r="E1864">
        <f t="shared" si="198"/>
        <v>630</v>
      </c>
      <c r="F1864">
        <f t="shared" si="199"/>
        <v>0.32258064516129031</v>
      </c>
      <c r="G1864">
        <f t="shared" si="200"/>
        <v>1.9354838720953005E-5</v>
      </c>
      <c r="H1864" s="1">
        <f t="shared" si="201"/>
        <v>387.09677441906013</v>
      </c>
      <c r="I1864" s="1">
        <f t="shared" si="202"/>
        <v>387.09677441906013</v>
      </c>
    </row>
    <row r="1865" spans="1:9" x14ac:dyDescent="0.25">
      <c r="A1865">
        <v>1954</v>
      </c>
      <c r="B1865">
        <f t="shared" si="196"/>
        <v>5.1177072671443195E-4</v>
      </c>
      <c r="C1865">
        <f t="shared" si="197"/>
        <v>10235.414534288639</v>
      </c>
      <c r="E1865">
        <f t="shared" si="198"/>
        <v>630</v>
      </c>
      <c r="F1865">
        <f t="shared" si="199"/>
        <v>0.32241555783009213</v>
      </c>
      <c r="G1865">
        <f t="shared" si="200"/>
        <v>1.844421699191412E-4</v>
      </c>
      <c r="H1865" s="1">
        <f t="shared" si="201"/>
        <v>3688.843398382824</v>
      </c>
      <c r="I1865" s="1">
        <f t="shared" si="202"/>
        <v>3688.843398382824</v>
      </c>
    </row>
    <row r="1866" spans="1:9" x14ac:dyDescent="0.25">
      <c r="A1866">
        <v>1955</v>
      </c>
      <c r="B1866">
        <f t="shared" si="196"/>
        <v>5.1150895140664957E-4</v>
      </c>
      <c r="C1866">
        <f t="shared" si="197"/>
        <v>10230.17902813299</v>
      </c>
      <c r="E1866">
        <f t="shared" si="198"/>
        <v>631</v>
      </c>
      <c r="F1866">
        <f t="shared" si="199"/>
        <v>0.32276214833759587</v>
      </c>
      <c r="G1866">
        <f t="shared" si="200"/>
        <v>-1.6214833758460001E-4</v>
      </c>
      <c r="H1866" s="1">
        <f t="shared" si="201"/>
        <v>-3242.9667516920003</v>
      </c>
      <c r="I1866" s="1">
        <f t="shared" si="202"/>
        <v>3242.9667516920003</v>
      </c>
    </row>
    <row r="1867" spans="1:9" x14ac:dyDescent="0.25">
      <c r="A1867">
        <v>1956</v>
      </c>
      <c r="B1867">
        <f t="shared" si="196"/>
        <v>5.1124744376278123E-4</v>
      </c>
      <c r="C1867">
        <f t="shared" si="197"/>
        <v>10224.948875255624</v>
      </c>
      <c r="E1867">
        <f t="shared" si="198"/>
        <v>631</v>
      </c>
      <c r="F1867">
        <f t="shared" si="199"/>
        <v>0.32259713701431497</v>
      </c>
      <c r="G1867">
        <f t="shared" si="200"/>
        <v>2.8629856962947287E-6</v>
      </c>
      <c r="H1867" s="1">
        <f t="shared" si="201"/>
        <v>57.259713925894573</v>
      </c>
      <c r="I1867" s="1">
        <f t="shared" si="202"/>
        <v>57.259713925894573</v>
      </c>
    </row>
    <row r="1868" spans="1:9" x14ac:dyDescent="0.25">
      <c r="A1868">
        <v>1957</v>
      </c>
      <c r="B1868">
        <f t="shared" ref="B1868:B1931" si="203">1/A1868</f>
        <v>5.1098620337250899E-4</v>
      </c>
      <c r="C1868">
        <f t="shared" ref="C1868:C1931" si="204">B1868*1000000*$B$1</f>
        <v>10219.724067450181</v>
      </c>
      <c r="E1868">
        <f t="shared" ref="E1868:E1931" si="205">INT(0.5+$B$7/B1868)</f>
        <v>631</v>
      </c>
      <c r="F1868">
        <f t="shared" ref="F1868:F1931" si="206">B1868*E1868</f>
        <v>0.32243229432805315</v>
      </c>
      <c r="G1868">
        <f t="shared" ref="G1868:G1931" si="207">$B$7-F1868</f>
        <v>1.6770567195811825E-4</v>
      </c>
      <c r="H1868" s="1">
        <f t="shared" ref="H1868:H1931" si="208">G1868*$B$1*1000000</f>
        <v>3354.113439162365</v>
      </c>
      <c r="I1868" s="1">
        <f t="shared" ref="I1868:I1931" si="209">ABS(H1868)</f>
        <v>3354.113439162365</v>
      </c>
    </row>
    <row r="1869" spans="1:9" x14ac:dyDescent="0.25">
      <c r="A1869">
        <v>1958</v>
      </c>
      <c r="B1869">
        <f t="shared" si="203"/>
        <v>5.1072522982635344E-4</v>
      </c>
      <c r="C1869">
        <f t="shared" si="204"/>
        <v>10214.504596527069</v>
      </c>
      <c r="E1869">
        <f t="shared" si="205"/>
        <v>632</v>
      </c>
      <c r="F1869">
        <f t="shared" si="206"/>
        <v>0.32277834525025539</v>
      </c>
      <c r="G1869">
        <f t="shared" si="207"/>
        <v>-1.783452502441274E-4</v>
      </c>
      <c r="H1869" s="1">
        <f t="shared" si="208"/>
        <v>-3566.9050048825479</v>
      </c>
      <c r="I1869" s="1">
        <f t="shared" si="209"/>
        <v>3566.9050048825479</v>
      </c>
    </row>
    <row r="1870" spans="1:9" x14ac:dyDescent="0.25">
      <c r="A1870">
        <v>1959</v>
      </c>
      <c r="B1870">
        <f t="shared" si="203"/>
        <v>5.1046452271567128E-4</v>
      </c>
      <c r="C1870">
        <f t="shared" si="204"/>
        <v>10209.290454313426</v>
      </c>
      <c r="E1870">
        <f t="shared" si="205"/>
        <v>632</v>
      </c>
      <c r="F1870">
        <f t="shared" si="206"/>
        <v>0.32261357835630428</v>
      </c>
      <c r="G1870">
        <f t="shared" si="207"/>
        <v>-1.3578356293009186E-5</v>
      </c>
      <c r="H1870" s="1">
        <f t="shared" si="208"/>
        <v>-271.56712586018375</v>
      </c>
      <c r="I1870" s="1">
        <f t="shared" si="209"/>
        <v>271.56712586018375</v>
      </c>
    </row>
    <row r="1871" spans="1:9" x14ac:dyDescent="0.25">
      <c r="A1871">
        <v>1960</v>
      </c>
      <c r="B1871">
        <f t="shared" si="203"/>
        <v>5.1020408163265311E-4</v>
      </c>
      <c r="C1871">
        <f t="shared" si="204"/>
        <v>10204.081632653062</v>
      </c>
      <c r="E1871">
        <f t="shared" si="205"/>
        <v>632</v>
      </c>
      <c r="F1871">
        <f t="shared" si="206"/>
        <v>0.32244897959183677</v>
      </c>
      <c r="G1871">
        <f t="shared" si="207"/>
        <v>1.5102040817449591E-4</v>
      </c>
      <c r="H1871" s="1">
        <f t="shared" si="208"/>
        <v>3020.4081634899185</v>
      </c>
      <c r="I1871" s="1">
        <f t="shared" si="209"/>
        <v>3020.4081634899185</v>
      </c>
    </row>
    <row r="1872" spans="1:9" x14ac:dyDescent="0.25">
      <c r="A1872">
        <v>1961</v>
      </c>
      <c r="B1872">
        <f t="shared" si="203"/>
        <v>5.099439061703213E-4</v>
      </c>
      <c r="C1872">
        <f t="shared" si="204"/>
        <v>10198.878123406426</v>
      </c>
      <c r="E1872">
        <f t="shared" si="205"/>
        <v>633</v>
      </c>
      <c r="F1872">
        <f t="shared" si="206"/>
        <v>0.32279449260581339</v>
      </c>
      <c r="G1872">
        <f t="shared" si="207"/>
        <v>-1.9449260580212124E-4</v>
      </c>
      <c r="H1872" s="1">
        <f t="shared" si="208"/>
        <v>-3889.8521160424248</v>
      </c>
      <c r="I1872" s="1">
        <f t="shared" si="209"/>
        <v>3889.8521160424248</v>
      </c>
    </row>
    <row r="1873" spans="1:9" x14ac:dyDescent="0.25">
      <c r="A1873">
        <v>1962</v>
      </c>
      <c r="B1873">
        <f t="shared" si="203"/>
        <v>5.0968399592252807E-4</v>
      </c>
      <c r="C1873">
        <f t="shared" si="204"/>
        <v>10193.679918450562</v>
      </c>
      <c r="E1873">
        <f t="shared" si="205"/>
        <v>633</v>
      </c>
      <c r="F1873">
        <f t="shared" si="206"/>
        <v>0.32262996941896027</v>
      </c>
      <c r="G1873">
        <f t="shared" si="207"/>
        <v>-2.9969418949005178E-5</v>
      </c>
      <c r="H1873" s="1">
        <f t="shared" si="208"/>
        <v>-599.38837898010354</v>
      </c>
      <c r="I1873" s="1">
        <f t="shared" si="209"/>
        <v>599.38837898010354</v>
      </c>
    </row>
    <row r="1874" spans="1:9" x14ac:dyDescent="0.25">
      <c r="A1874">
        <v>1963</v>
      </c>
      <c r="B1874">
        <f t="shared" si="203"/>
        <v>5.0942435048395313E-4</v>
      </c>
      <c r="C1874">
        <f t="shared" si="204"/>
        <v>10188.487009679062</v>
      </c>
      <c r="E1874">
        <f t="shared" si="205"/>
        <v>633</v>
      </c>
      <c r="F1874">
        <f t="shared" si="206"/>
        <v>0.32246561385634231</v>
      </c>
      <c r="G1874">
        <f t="shared" si="207"/>
        <v>1.3438614366895196E-4</v>
      </c>
      <c r="H1874" s="1">
        <f t="shared" si="208"/>
        <v>2687.7228733790394</v>
      </c>
      <c r="I1874" s="1">
        <f t="shared" si="209"/>
        <v>2687.7228733790394</v>
      </c>
    </row>
    <row r="1875" spans="1:9" x14ac:dyDescent="0.25">
      <c r="A1875">
        <v>1964</v>
      </c>
      <c r="B1875">
        <f t="shared" si="203"/>
        <v>5.0916496945010179E-4</v>
      </c>
      <c r="C1875">
        <f t="shared" si="204"/>
        <v>10183.299389002037</v>
      </c>
      <c r="E1875">
        <f t="shared" si="205"/>
        <v>634</v>
      </c>
      <c r="F1875">
        <f t="shared" si="206"/>
        <v>0.32281059063136452</v>
      </c>
      <c r="G1875">
        <f t="shared" si="207"/>
        <v>-2.1059063135325795E-4</v>
      </c>
      <c r="H1875" s="1">
        <f t="shared" si="208"/>
        <v>-4211.8126270651592</v>
      </c>
      <c r="I1875" s="1">
        <f t="shared" si="209"/>
        <v>4211.8126270651592</v>
      </c>
    </row>
    <row r="1876" spans="1:9" x14ac:dyDescent="0.25">
      <c r="A1876">
        <v>1965</v>
      </c>
      <c r="B1876">
        <f t="shared" si="203"/>
        <v>5.0890585241730279E-4</v>
      </c>
      <c r="C1876">
        <f t="shared" si="204"/>
        <v>10178.117048346056</v>
      </c>
      <c r="E1876">
        <f t="shared" si="205"/>
        <v>634</v>
      </c>
      <c r="F1876">
        <f t="shared" si="206"/>
        <v>0.32264631043256997</v>
      </c>
      <c r="G1876">
        <f t="shared" si="207"/>
        <v>-4.6310432558704928E-5</v>
      </c>
      <c r="H1876" s="1">
        <f t="shared" si="208"/>
        <v>-926.20865117409858</v>
      </c>
      <c r="I1876" s="1">
        <f t="shared" si="209"/>
        <v>926.20865117409858</v>
      </c>
    </row>
    <row r="1877" spans="1:9" x14ac:dyDescent="0.25">
      <c r="A1877">
        <v>1966</v>
      </c>
      <c r="B1877">
        <f t="shared" si="203"/>
        <v>5.0864699898270599E-4</v>
      </c>
      <c r="C1877">
        <f t="shared" si="204"/>
        <v>10172.93997965412</v>
      </c>
      <c r="E1877">
        <f t="shared" si="205"/>
        <v>634</v>
      </c>
      <c r="F1877">
        <f t="shared" si="206"/>
        <v>0.32248219735503558</v>
      </c>
      <c r="G1877">
        <f t="shared" si="207"/>
        <v>1.1780264497568416E-4</v>
      </c>
      <c r="H1877" s="1">
        <f t="shared" si="208"/>
        <v>2356.0528995136833</v>
      </c>
      <c r="I1877" s="1">
        <f t="shared" si="209"/>
        <v>2356.0528995136833</v>
      </c>
    </row>
    <row r="1878" spans="1:9" x14ac:dyDescent="0.25">
      <c r="A1878">
        <v>1967</v>
      </c>
      <c r="B1878">
        <f t="shared" si="203"/>
        <v>5.0838840874428064E-4</v>
      </c>
      <c r="C1878">
        <f t="shared" si="204"/>
        <v>10167.768174885612</v>
      </c>
      <c r="E1878">
        <f t="shared" si="205"/>
        <v>635</v>
      </c>
      <c r="F1878">
        <f t="shared" si="206"/>
        <v>0.3228266395526182</v>
      </c>
      <c r="G1878">
        <f t="shared" si="207"/>
        <v>-2.2663955260693314E-4</v>
      </c>
      <c r="H1878" s="1">
        <f t="shared" si="208"/>
        <v>-4532.791052138663</v>
      </c>
      <c r="I1878" s="1">
        <f t="shared" si="209"/>
        <v>4532.791052138663</v>
      </c>
    </row>
    <row r="1879" spans="1:9" x14ac:dyDescent="0.25">
      <c r="A1879">
        <v>1968</v>
      </c>
      <c r="B1879">
        <f t="shared" si="203"/>
        <v>5.0813008130081306E-4</v>
      </c>
      <c r="C1879">
        <f t="shared" si="204"/>
        <v>10162.601626016261</v>
      </c>
      <c r="E1879">
        <f t="shared" si="205"/>
        <v>635</v>
      </c>
      <c r="F1879">
        <f t="shared" si="206"/>
        <v>0.32266260162601629</v>
      </c>
      <c r="G1879">
        <f t="shared" si="207"/>
        <v>-6.260162600502106E-5</v>
      </c>
      <c r="H1879" s="1">
        <f t="shared" si="208"/>
        <v>-1252.0325201004212</v>
      </c>
      <c r="I1879" s="1">
        <f t="shared" si="209"/>
        <v>1252.0325201004212</v>
      </c>
    </row>
    <row r="1880" spans="1:9" x14ac:dyDescent="0.25">
      <c r="A1880">
        <v>1969</v>
      </c>
      <c r="B1880">
        <f t="shared" si="203"/>
        <v>5.0787201625190448E-4</v>
      </c>
      <c r="C1880">
        <f t="shared" si="204"/>
        <v>10157.440325038089</v>
      </c>
      <c r="E1880">
        <f t="shared" si="205"/>
        <v>635</v>
      </c>
      <c r="F1880">
        <f t="shared" si="206"/>
        <v>0.32249873031995935</v>
      </c>
      <c r="G1880">
        <f t="shared" si="207"/>
        <v>1.0126968005191861E-4</v>
      </c>
      <c r="H1880" s="1">
        <f t="shared" si="208"/>
        <v>2025.3936010383723</v>
      </c>
      <c r="I1880" s="1">
        <f t="shared" si="209"/>
        <v>2025.3936010383723</v>
      </c>
    </row>
    <row r="1881" spans="1:9" x14ac:dyDescent="0.25">
      <c r="A1881">
        <v>1970</v>
      </c>
      <c r="B1881">
        <f t="shared" si="203"/>
        <v>5.0761421319796957E-4</v>
      </c>
      <c r="C1881">
        <f t="shared" si="204"/>
        <v>10152.284263959391</v>
      </c>
      <c r="E1881">
        <f t="shared" si="205"/>
        <v>636</v>
      </c>
      <c r="F1881">
        <f t="shared" si="206"/>
        <v>0.32284263959390863</v>
      </c>
      <c r="G1881">
        <f t="shared" si="207"/>
        <v>-2.4263959389736467E-4</v>
      </c>
      <c r="H1881" s="1">
        <f t="shared" si="208"/>
        <v>-4852.791877947293</v>
      </c>
      <c r="I1881" s="1">
        <f t="shared" si="209"/>
        <v>4852.791877947293</v>
      </c>
    </row>
    <row r="1882" spans="1:9" x14ac:dyDescent="0.25">
      <c r="A1882">
        <v>1971</v>
      </c>
      <c r="B1882">
        <f t="shared" si="203"/>
        <v>5.0735667174023336E-4</v>
      </c>
      <c r="C1882">
        <f t="shared" si="204"/>
        <v>10147.133434804668</v>
      </c>
      <c r="E1882">
        <f t="shared" si="205"/>
        <v>636</v>
      </c>
      <c r="F1882">
        <f t="shared" si="206"/>
        <v>0.32267884322678841</v>
      </c>
      <c r="G1882">
        <f t="shared" si="207"/>
        <v>-7.8843226777147724E-5</v>
      </c>
      <c r="H1882" s="1">
        <f t="shared" si="208"/>
        <v>-1576.8645355429544</v>
      </c>
      <c r="I1882" s="1">
        <f t="shared" si="209"/>
        <v>1576.8645355429544</v>
      </c>
    </row>
    <row r="1883" spans="1:9" x14ac:dyDescent="0.25">
      <c r="A1883">
        <v>1972</v>
      </c>
      <c r="B1883">
        <f t="shared" si="203"/>
        <v>5.0709939148073022E-4</v>
      </c>
      <c r="C1883">
        <f t="shared" si="204"/>
        <v>10141.987829614605</v>
      </c>
      <c r="E1883">
        <f t="shared" si="205"/>
        <v>636</v>
      </c>
      <c r="F1883">
        <f t="shared" si="206"/>
        <v>0.3225152129817444</v>
      </c>
      <c r="G1883">
        <f t="shared" si="207"/>
        <v>8.4787018266863079E-5</v>
      </c>
      <c r="H1883" s="1">
        <f t="shared" si="208"/>
        <v>1695.7403653372617</v>
      </c>
      <c r="I1883" s="1">
        <f t="shared" si="209"/>
        <v>1695.7403653372617</v>
      </c>
    </row>
    <row r="1884" spans="1:9" x14ac:dyDescent="0.25">
      <c r="A1884">
        <v>1973</v>
      </c>
      <c r="B1884">
        <f t="shared" si="203"/>
        <v>5.0684237202230106E-4</v>
      </c>
      <c r="C1884">
        <f t="shared" si="204"/>
        <v>10136.847440446021</v>
      </c>
      <c r="E1884">
        <f t="shared" si="205"/>
        <v>636</v>
      </c>
      <c r="F1884">
        <f t="shared" si="206"/>
        <v>0.32235174860618349</v>
      </c>
      <c r="G1884">
        <f t="shared" si="207"/>
        <v>2.4825139382778083E-4</v>
      </c>
      <c r="H1884" s="1">
        <f t="shared" si="208"/>
        <v>4965.0278765556168</v>
      </c>
      <c r="I1884" s="1">
        <f t="shared" si="209"/>
        <v>4965.0278765556168</v>
      </c>
    </row>
    <row r="1885" spans="1:9" x14ac:dyDescent="0.25">
      <c r="A1885">
        <v>1974</v>
      </c>
      <c r="B1885">
        <f t="shared" si="203"/>
        <v>5.0658561296859173E-4</v>
      </c>
      <c r="C1885">
        <f t="shared" si="204"/>
        <v>10131.712259371834</v>
      </c>
      <c r="E1885">
        <f t="shared" si="205"/>
        <v>637</v>
      </c>
      <c r="F1885">
        <f t="shared" si="206"/>
        <v>0.32269503546099293</v>
      </c>
      <c r="G1885">
        <f t="shared" si="207"/>
        <v>-9.5035460981662823E-5</v>
      </c>
      <c r="H1885" s="1">
        <f t="shared" si="208"/>
        <v>-1900.7092196332565</v>
      </c>
      <c r="I1885" s="1">
        <f t="shared" si="209"/>
        <v>1900.7092196332565</v>
      </c>
    </row>
    <row r="1886" spans="1:9" x14ac:dyDescent="0.25">
      <c r="A1886">
        <v>1975</v>
      </c>
      <c r="B1886">
        <f t="shared" si="203"/>
        <v>5.0632911392405066E-4</v>
      </c>
      <c r="C1886">
        <f t="shared" si="204"/>
        <v>10126.582278481013</v>
      </c>
      <c r="E1886">
        <f t="shared" si="205"/>
        <v>637</v>
      </c>
      <c r="F1886">
        <f t="shared" si="206"/>
        <v>0.32253164556962027</v>
      </c>
      <c r="G1886">
        <f t="shared" si="207"/>
        <v>6.8354430390993315E-5</v>
      </c>
      <c r="H1886" s="1">
        <f t="shared" si="208"/>
        <v>1367.0886078198664</v>
      </c>
      <c r="I1886" s="1">
        <f t="shared" si="209"/>
        <v>1367.0886078198664</v>
      </c>
    </row>
    <row r="1887" spans="1:9" x14ac:dyDescent="0.25">
      <c r="A1887">
        <v>1976</v>
      </c>
      <c r="B1887">
        <f t="shared" si="203"/>
        <v>5.0607287449392713E-4</v>
      </c>
      <c r="C1887">
        <f t="shared" si="204"/>
        <v>10121.457489878543</v>
      </c>
      <c r="E1887">
        <f t="shared" si="205"/>
        <v>637</v>
      </c>
      <c r="F1887">
        <f t="shared" si="206"/>
        <v>0.32236842105263158</v>
      </c>
      <c r="G1887">
        <f t="shared" si="207"/>
        <v>2.3157894737968476E-4</v>
      </c>
      <c r="H1887" s="1">
        <f t="shared" si="208"/>
        <v>4631.5789475936954</v>
      </c>
      <c r="I1887" s="1">
        <f t="shared" si="209"/>
        <v>4631.5789475936954</v>
      </c>
    </row>
    <row r="1888" spans="1:9" x14ac:dyDescent="0.25">
      <c r="A1888">
        <v>1977</v>
      </c>
      <c r="B1888">
        <f t="shared" si="203"/>
        <v>5.0581689428426911E-4</v>
      </c>
      <c r="C1888">
        <f t="shared" si="204"/>
        <v>10116.337885685381</v>
      </c>
      <c r="E1888">
        <f t="shared" si="205"/>
        <v>638</v>
      </c>
      <c r="F1888">
        <f t="shared" si="206"/>
        <v>0.32271117855336368</v>
      </c>
      <c r="G1888">
        <f t="shared" si="207"/>
        <v>-1.11178553352409E-4</v>
      </c>
      <c r="H1888" s="1">
        <f t="shared" si="208"/>
        <v>-2223.5710670481799</v>
      </c>
      <c r="I1888" s="1">
        <f t="shared" si="209"/>
        <v>2223.5710670481799</v>
      </c>
    </row>
    <row r="1889" spans="1:9" x14ac:dyDescent="0.25">
      <c r="A1889">
        <v>1978</v>
      </c>
      <c r="B1889">
        <f t="shared" si="203"/>
        <v>5.0556117290192115E-4</v>
      </c>
      <c r="C1889">
        <f t="shared" si="204"/>
        <v>10111.223458038423</v>
      </c>
      <c r="E1889">
        <f t="shared" si="205"/>
        <v>638</v>
      </c>
      <c r="F1889">
        <f t="shared" si="206"/>
        <v>0.32254802831142571</v>
      </c>
      <c r="G1889">
        <f t="shared" si="207"/>
        <v>5.1971688585561449E-5</v>
      </c>
      <c r="H1889" s="1">
        <f t="shared" si="208"/>
        <v>1039.4337717112289</v>
      </c>
      <c r="I1889" s="1">
        <f t="shared" si="209"/>
        <v>1039.4337717112289</v>
      </c>
    </row>
    <row r="1890" spans="1:9" x14ac:dyDescent="0.25">
      <c r="A1890">
        <v>1979</v>
      </c>
      <c r="B1890">
        <f t="shared" si="203"/>
        <v>5.0530570995452253E-4</v>
      </c>
      <c r="C1890">
        <f t="shared" si="204"/>
        <v>10106.114199090451</v>
      </c>
      <c r="E1890">
        <f t="shared" si="205"/>
        <v>638</v>
      </c>
      <c r="F1890">
        <f t="shared" si="206"/>
        <v>0.32238504295098536</v>
      </c>
      <c r="G1890">
        <f t="shared" si="207"/>
        <v>2.1495704902591006E-4</v>
      </c>
      <c r="H1890" s="1">
        <f t="shared" si="208"/>
        <v>4299.1409805182011</v>
      </c>
      <c r="I1890" s="1">
        <f t="shared" si="209"/>
        <v>4299.1409805182011</v>
      </c>
    </row>
    <row r="1891" spans="1:9" x14ac:dyDescent="0.25">
      <c r="A1891">
        <v>1980</v>
      </c>
      <c r="B1891">
        <f t="shared" si="203"/>
        <v>5.0505050505050505E-4</v>
      </c>
      <c r="C1891">
        <f t="shared" si="204"/>
        <v>10101.010101010101</v>
      </c>
      <c r="E1891">
        <f t="shared" si="205"/>
        <v>639</v>
      </c>
      <c r="F1891">
        <f t="shared" si="206"/>
        <v>0.32272727272727275</v>
      </c>
      <c r="G1891">
        <f t="shared" si="207"/>
        <v>-1.2727272726148486E-4</v>
      </c>
      <c r="H1891" s="1">
        <f t="shared" si="208"/>
        <v>-2545.4545452296975</v>
      </c>
      <c r="I1891" s="1">
        <f t="shared" si="209"/>
        <v>2545.4545452296975</v>
      </c>
    </row>
    <row r="1892" spans="1:9" x14ac:dyDescent="0.25">
      <c r="A1892">
        <v>1981</v>
      </c>
      <c r="B1892">
        <f t="shared" si="203"/>
        <v>5.0479555779909136E-4</v>
      </c>
      <c r="C1892">
        <f t="shared" si="204"/>
        <v>10095.911155981827</v>
      </c>
      <c r="E1892">
        <f t="shared" si="205"/>
        <v>639</v>
      </c>
      <c r="F1892">
        <f t="shared" si="206"/>
        <v>0.32256436143361938</v>
      </c>
      <c r="G1892">
        <f t="shared" si="207"/>
        <v>3.5638566391882343E-5</v>
      </c>
      <c r="H1892" s="1">
        <f t="shared" si="208"/>
        <v>712.77132783764682</v>
      </c>
      <c r="I1892" s="1">
        <f t="shared" si="209"/>
        <v>712.77132783764682</v>
      </c>
    </row>
    <row r="1893" spans="1:9" x14ac:dyDescent="0.25">
      <c r="A1893">
        <v>1982</v>
      </c>
      <c r="B1893">
        <f t="shared" si="203"/>
        <v>5.0454086781029264E-4</v>
      </c>
      <c r="C1893">
        <f t="shared" si="204"/>
        <v>10090.817356205853</v>
      </c>
      <c r="E1893">
        <f t="shared" si="205"/>
        <v>639</v>
      </c>
      <c r="F1893">
        <f t="shared" si="206"/>
        <v>0.32240161453077698</v>
      </c>
      <c r="G1893">
        <f t="shared" si="207"/>
        <v>1.9838546923428568E-4</v>
      </c>
      <c r="H1893" s="1">
        <f t="shared" si="208"/>
        <v>3967.7093846857138</v>
      </c>
      <c r="I1893" s="1">
        <f t="shared" si="209"/>
        <v>3967.7093846857138</v>
      </c>
    </row>
    <row r="1894" spans="1:9" x14ac:dyDescent="0.25">
      <c r="A1894">
        <v>1983</v>
      </c>
      <c r="B1894">
        <f t="shared" si="203"/>
        <v>5.0428643469490675E-4</v>
      </c>
      <c r="C1894">
        <f t="shared" si="204"/>
        <v>10085.728693898134</v>
      </c>
      <c r="E1894">
        <f t="shared" si="205"/>
        <v>640</v>
      </c>
      <c r="F1894">
        <f t="shared" si="206"/>
        <v>0.32274331820474034</v>
      </c>
      <c r="G1894">
        <f t="shared" si="207"/>
        <v>-1.4331820472907042E-4</v>
      </c>
      <c r="H1894" s="1">
        <f t="shared" si="208"/>
        <v>-2866.3640945814086</v>
      </c>
      <c r="I1894" s="1">
        <f t="shared" si="209"/>
        <v>2866.3640945814086</v>
      </c>
    </row>
    <row r="1895" spans="1:9" x14ac:dyDescent="0.25">
      <c r="A1895">
        <v>1984</v>
      </c>
      <c r="B1895">
        <f t="shared" si="203"/>
        <v>5.0403225806451612E-4</v>
      </c>
      <c r="C1895">
        <f t="shared" si="204"/>
        <v>10080.645161290322</v>
      </c>
      <c r="E1895">
        <f t="shared" si="205"/>
        <v>640</v>
      </c>
      <c r="F1895">
        <f t="shared" si="206"/>
        <v>0.32258064516129031</v>
      </c>
      <c r="G1895">
        <f t="shared" si="207"/>
        <v>1.9354838720953005E-5</v>
      </c>
      <c r="H1895" s="1">
        <f t="shared" si="208"/>
        <v>387.09677441906013</v>
      </c>
      <c r="I1895" s="1">
        <f t="shared" si="209"/>
        <v>387.09677441906013</v>
      </c>
    </row>
    <row r="1896" spans="1:9" x14ac:dyDescent="0.25">
      <c r="A1896">
        <v>1985</v>
      </c>
      <c r="B1896">
        <f t="shared" si="203"/>
        <v>5.0377833753148613E-4</v>
      </c>
      <c r="C1896">
        <f t="shared" si="204"/>
        <v>10075.566750629723</v>
      </c>
      <c r="E1896">
        <f t="shared" si="205"/>
        <v>640</v>
      </c>
      <c r="F1896">
        <f t="shared" si="206"/>
        <v>0.32241813602015112</v>
      </c>
      <c r="G1896">
        <f t="shared" si="207"/>
        <v>1.818639798601418E-4</v>
      </c>
      <c r="H1896" s="1">
        <f t="shared" si="208"/>
        <v>3637.2795972028362</v>
      </c>
      <c r="I1896" s="1">
        <f t="shared" si="209"/>
        <v>3637.2795972028362</v>
      </c>
    </row>
    <row r="1897" spans="1:9" x14ac:dyDescent="0.25">
      <c r="A1897">
        <v>1986</v>
      </c>
      <c r="B1897">
        <f t="shared" si="203"/>
        <v>5.0352467270896274E-4</v>
      </c>
      <c r="C1897">
        <f t="shared" si="204"/>
        <v>10070.493454179254</v>
      </c>
      <c r="E1897">
        <f t="shared" si="205"/>
        <v>641</v>
      </c>
      <c r="F1897">
        <f t="shared" si="206"/>
        <v>0.32275931520644513</v>
      </c>
      <c r="G1897">
        <f t="shared" si="207"/>
        <v>-1.5931520643386321E-4</v>
      </c>
      <c r="H1897" s="1">
        <f t="shared" si="208"/>
        <v>-3186.3041286772641</v>
      </c>
      <c r="I1897" s="1">
        <f t="shared" si="209"/>
        <v>3186.3041286772641</v>
      </c>
    </row>
    <row r="1898" spans="1:9" x14ac:dyDescent="0.25">
      <c r="A1898">
        <v>1987</v>
      </c>
      <c r="B1898">
        <f t="shared" si="203"/>
        <v>5.0327126321087065E-4</v>
      </c>
      <c r="C1898">
        <f t="shared" si="204"/>
        <v>10065.425264217412</v>
      </c>
      <c r="E1898">
        <f t="shared" si="205"/>
        <v>641</v>
      </c>
      <c r="F1898">
        <f t="shared" si="206"/>
        <v>0.32259687971816808</v>
      </c>
      <c r="G1898">
        <f t="shared" si="207"/>
        <v>3.1202818431830259E-6</v>
      </c>
      <c r="H1898" s="1">
        <f t="shared" si="208"/>
        <v>62.405636863660519</v>
      </c>
      <c r="I1898" s="1">
        <f t="shared" si="209"/>
        <v>62.405636863660519</v>
      </c>
    </row>
    <row r="1899" spans="1:9" x14ac:dyDescent="0.25">
      <c r="A1899">
        <v>1988</v>
      </c>
      <c r="B1899">
        <f t="shared" si="203"/>
        <v>5.0301810865191151E-4</v>
      </c>
      <c r="C1899">
        <f t="shared" si="204"/>
        <v>10060.362173038231</v>
      </c>
      <c r="E1899">
        <f t="shared" si="205"/>
        <v>641</v>
      </c>
      <c r="F1899">
        <f t="shared" si="206"/>
        <v>0.32243460764587528</v>
      </c>
      <c r="G1899">
        <f t="shared" si="207"/>
        <v>1.6539235413598474E-4</v>
      </c>
      <c r="H1899" s="1">
        <f t="shared" si="208"/>
        <v>3307.8470827196948</v>
      </c>
      <c r="I1899" s="1">
        <f t="shared" si="209"/>
        <v>3307.8470827196948</v>
      </c>
    </row>
    <row r="1900" spans="1:9" x14ac:dyDescent="0.25">
      <c r="A1900">
        <v>1989</v>
      </c>
      <c r="B1900">
        <f t="shared" si="203"/>
        <v>5.0276520864756154E-4</v>
      </c>
      <c r="C1900">
        <f t="shared" si="204"/>
        <v>10055.304172951232</v>
      </c>
      <c r="E1900">
        <f t="shared" si="205"/>
        <v>642</v>
      </c>
      <c r="F1900">
        <f t="shared" si="206"/>
        <v>0.3227752639517345</v>
      </c>
      <c r="G1900">
        <f t="shared" si="207"/>
        <v>-1.7526395172323683E-4</v>
      </c>
      <c r="H1900" s="1">
        <f t="shared" si="208"/>
        <v>-3505.2790344647365</v>
      </c>
      <c r="I1900" s="1">
        <f t="shared" si="209"/>
        <v>3505.2790344647365</v>
      </c>
    </row>
    <row r="1901" spans="1:9" x14ac:dyDescent="0.25">
      <c r="A1901">
        <v>1990</v>
      </c>
      <c r="B1901">
        <f t="shared" si="203"/>
        <v>5.025125628140704E-4</v>
      </c>
      <c r="C1901">
        <f t="shared" si="204"/>
        <v>10050.251256281408</v>
      </c>
      <c r="E1901">
        <f t="shared" si="205"/>
        <v>642</v>
      </c>
      <c r="F1901">
        <f t="shared" si="206"/>
        <v>0.3226130653266332</v>
      </c>
      <c r="G1901">
        <f t="shared" si="207"/>
        <v>-1.3065326621930495E-5</v>
      </c>
      <c r="H1901" s="1">
        <f t="shared" si="208"/>
        <v>-261.30653243860991</v>
      </c>
      <c r="I1901" s="1">
        <f t="shared" si="209"/>
        <v>261.30653243860991</v>
      </c>
    </row>
    <row r="1902" spans="1:9" x14ac:dyDescent="0.25">
      <c r="A1902">
        <v>1991</v>
      </c>
      <c r="B1902">
        <f t="shared" si="203"/>
        <v>5.0226017076845811E-4</v>
      </c>
      <c r="C1902">
        <f t="shared" si="204"/>
        <v>10045.203415369162</v>
      </c>
      <c r="E1902">
        <f t="shared" si="205"/>
        <v>642</v>
      </c>
      <c r="F1902">
        <f t="shared" si="206"/>
        <v>0.32245102963335009</v>
      </c>
      <c r="G1902">
        <f t="shared" si="207"/>
        <v>1.4897036666117192E-4</v>
      </c>
      <c r="H1902" s="1">
        <f t="shared" si="208"/>
        <v>2979.4073332234384</v>
      </c>
      <c r="I1902" s="1">
        <f t="shared" si="209"/>
        <v>2979.4073332234384</v>
      </c>
    </row>
    <row r="1903" spans="1:9" x14ac:dyDescent="0.25">
      <c r="A1903">
        <v>1992</v>
      </c>
      <c r="B1903">
        <f t="shared" si="203"/>
        <v>5.0200803212851401E-4</v>
      </c>
      <c r="C1903">
        <f t="shared" si="204"/>
        <v>10040.160642570279</v>
      </c>
      <c r="E1903">
        <f t="shared" si="205"/>
        <v>643</v>
      </c>
      <c r="F1903">
        <f t="shared" si="206"/>
        <v>0.3227911646586345</v>
      </c>
      <c r="G1903">
        <f t="shared" si="207"/>
        <v>-1.9116465862323295E-4</v>
      </c>
      <c r="H1903" s="1">
        <f t="shared" si="208"/>
        <v>-3823.2931724646592</v>
      </c>
      <c r="I1903" s="1">
        <f t="shared" si="209"/>
        <v>3823.2931724646592</v>
      </c>
    </row>
    <row r="1904" spans="1:9" x14ac:dyDescent="0.25">
      <c r="A1904">
        <v>1993</v>
      </c>
      <c r="B1904">
        <f t="shared" si="203"/>
        <v>5.0175614651279475E-4</v>
      </c>
      <c r="C1904">
        <f t="shared" si="204"/>
        <v>10035.122930255895</v>
      </c>
      <c r="E1904">
        <f t="shared" si="205"/>
        <v>643</v>
      </c>
      <c r="F1904">
        <f t="shared" si="206"/>
        <v>0.32262920220772701</v>
      </c>
      <c r="G1904">
        <f t="shared" si="207"/>
        <v>-2.9202207715739448E-5</v>
      </c>
      <c r="H1904" s="1">
        <f t="shared" si="208"/>
        <v>-584.04415431478901</v>
      </c>
      <c r="I1904" s="1">
        <f t="shared" si="209"/>
        <v>584.04415431478901</v>
      </c>
    </row>
    <row r="1905" spans="1:9" x14ac:dyDescent="0.25">
      <c r="A1905">
        <v>1994</v>
      </c>
      <c r="B1905">
        <f t="shared" si="203"/>
        <v>5.0150451354062187E-4</v>
      </c>
      <c r="C1905">
        <f t="shared" si="204"/>
        <v>10030.090270812438</v>
      </c>
      <c r="E1905">
        <f t="shared" si="205"/>
        <v>643</v>
      </c>
      <c r="F1905">
        <f t="shared" si="206"/>
        <v>0.32246740220661985</v>
      </c>
      <c r="G1905">
        <f t="shared" si="207"/>
        <v>1.3259779339142019E-4</v>
      </c>
      <c r="H1905" s="1">
        <f t="shared" si="208"/>
        <v>2651.9558678284038</v>
      </c>
      <c r="I1905" s="1">
        <f t="shared" si="209"/>
        <v>2651.9558678284038</v>
      </c>
    </row>
    <row r="1906" spans="1:9" x14ac:dyDescent="0.25">
      <c r="A1906">
        <v>1995</v>
      </c>
      <c r="B1906">
        <f t="shared" si="203"/>
        <v>5.0125313283208019E-4</v>
      </c>
      <c r="C1906">
        <f t="shared" si="204"/>
        <v>10025.062656641605</v>
      </c>
      <c r="E1906">
        <f t="shared" si="205"/>
        <v>644</v>
      </c>
      <c r="F1906">
        <f t="shared" si="206"/>
        <v>0.32280701754385965</v>
      </c>
      <c r="G1906">
        <f t="shared" si="207"/>
        <v>-2.0701754384838678E-4</v>
      </c>
      <c r="H1906" s="1">
        <f t="shared" si="208"/>
        <v>-4140.3508769677355</v>
      </c>
      <c r="I1906" s="1">
        <f t="shared" si="209"/>
        <v>4140.3508769677355</v>
      </c>
    </row>
    <row r="1907" spans="1:9" x14ac:dyDescent="0.25">
      <c r="A1907">
        <v>1996</v>
      </c>
      <c r="B1907">
        <f t="shared" si="203"/>
        <v>5.0100200400801599E-4</v>
      </c>
      <c r="C1907">
        <f t="shared" si="204"/>
        <v>10020.040080160321</v>
      </c>
      <c r="E1907">
        <f t="shared" si="205"/>
        <v>644</v>
      </c>
      <c r="F1907">
        <f t="shared" si="206"/>
        <v>0.32264529058116231</v>
      </c>
      <c r="G1907">
        <f t="shared" si="207"/>
        <v>-4.5290581151047338E-5</v>
      </c>
      <c r="H1907" s="1">
        <f t="shared" si="208"/>
        <v>-905.81162302094674</v>
      </c>
      <c r="I1907" s="1">
        <f t="shared" si="209"/>
        <v>905.81162302094674</v>
      </c>
    </row>
    <row r="1908" spans="1:9" x14ac:dyDescent="0.25">
      <c r="A1908">
        <v>1997</v>
      </c>
      <c r="B1908">
        <f t="shared" si="203"/>
        <v>5.00751126690035E-4</v>
      </c>
      <c r="C1908">
        <f t="shared" si="204"/>
        <v>10015.0225338007</v>
      </c>
      <c r="E1908">
        <f t="shared" si="205"/>
        <v>644</v>
      </c>
      <c r="F1908">
        <f t="shared" si="206"/>
        <v>0.32248372558838256</v>
      </c>
      <c r="G1908">
        <f t="shared" si="207"/>
        <v>1.1627441162870289E-4</v>
      </c>
      <c r="H1908" s="1">
        <f t="shared" si="208"/>
        <v>2325.4882325740577</v>
      </c>
      <c r="I1908" s="1">
        <f t="shared" si="209"/>
        <v>2325.4882325740577</v>
      </c>
    </row>
    <row r="1909" spans="1:9" x14ac:dyDescent="0.25">
      <c r="A1909">
        <v>1998</v>
      </c>
      <c r="B1909">
        <f t="shared" si="203"/>
        <v>5.005005005005005E-4</v>
      </c>
      <c r="C1909">
        <f t="shared" si="204"/>
        <v>10010.01001001001</v>
      </c>
      <c r="E1909">
        <f t="shared" si="205"/>
        <v>645</v>
      </c>
      <c r="F1909">
        <f t="shared" si="206"/>
        <v>0.32282282282282282</v>
      </c>
      <c r="G1909">
        <f t="shared" si="207"/>
        <v>-2.2282282281155252E-4</v>
      </c>
      <c r="H1909" s="1">
        <f t="shared" si="208"/>
        <v>-4456.4564562310507</v>
      </c>
      <c r="I1909" s="1">
        <f t="shared" si="209"/>
        <v>4456.4564562310507</v>
      </c>
    </row>
    <row r="1910" spans="1:9" x14ac:dyDescent="0.25">
      <c r="A1910">
        <v>1999</v>
      </c>
      <c r="B1910">
        <f t="shared" si="203"/>
        <v>5.0025012506253123E-4</v>
      </c>
      <c r="C1910">
        <f t="shared" si="204"/>
        <v>10005.002501250625</v>
      </c>
      <c r="E1910">
        <f t="shared" si="205"/>
        <v>645</v>
      </c>
      <c r="F1910">
        <f t="shared" si="206"/>
        <v>0.32266133066533265</v>
      </c>
      <c r="G1910">
        <f t="shared" si="207"/>
        <v>-6.1330665321379652E-5</v>
      </c>
      <c r="H1910" s="1">
        <f t="shared" si="208"/>
        <v>-1226.613306427593</v>
      </c>
      <c r="I1910" s="1">
        <f t="shared" si="209"/>
        <v>1226.613306427593</v>
      </c>
    </row>
    <row r="1911" spans="1:9" x14ac:dyDescent="0.25">
      <c r="A1911">
        <v>2000</v>
      </c>
      <c r="B1911">
        <f t="shared" si="203"/>
        <v>5.0000000000000001E-4</v>
      </c>
      <c r="C1911">
        <f t="shared" si="204"/>
        <v>10000</v>
      </c>
      <c r="E1911">
        <f t="shared" si="205"/>
        <v>645</v>
      </c>
      <c r="F1911">
        <f t="shared" si="206"/>
        <v>0.32250000000000001</v>
      </c>
      <c r="G1911">
        <f t="shared" si="207"/>
        <v>1.0000000001125775E-4</v>
      </c>
      <c r="H1911" s="1">
        <f t="shared" si="208"/>
        <v>2000.000000225155</v>
      </c>
      <c r="I1911" s="1">
        <f t="shared" si="209"/>
        <v>2000.000000225155</v>
      </c>
    </row>
    <row r="1912" spans="1:9" x14ac:dyDescent="0.25">
      <c r="A1912">
        <v>2001</v>
      </c>
      <c r="B1912">
        <f t="shared" si="203"/>
        <v>4.9975012493753122E-4</v>
      </c>
      <c r="C1912">
        <f t="shared" si="204"/>
        <v>9995.002498750624</v>
      </c>
      <c r="E1912">
        <f t="shared" si="205"/>
        <v>646</v>
      </c>
      <c r="F1912">
        <f t="shared" si="206"/>
        <v>0.32283858070964516</v>
      </c>
      <c r="G1912">
        <f t="shared" si="207"/>
        <v>-2.3858070963389544E-4</v>
      </c>
      <c r="H1912" s="1">
        <f t="shared" si="208"/>
        <v>-4771.6141926779092</v>
      </c>
      <c r="I1912" s="1">
        <f t="shared" si="209"/>
        <v>4771.6141926779092</v>
      </c>
    </row>
    <row r="1913" spans="1:9" x14ac:dyDescent="0.25">
      <c r="A1913">
        <v>2002</v>
      </c>
      <c r="B1913">
        <f t="shared" si="203"/>
        <v>4.995004995004995E-4</v>
      </c>
      <c r="C1913">
        <f t="shared" si="204"/>
        <v>9990.0099900099885</v>
      </c>
      <c r="E1913">
        <f t="shared" si="205"/>
        <v>646</v>
      </c>
      <c r="F1913">
        <f t="shared" si="206"/>
        <v>0.32267732267732269</v>
      </c>
      <c r="G1913">
        <f t="shared" si="207"/>
        <v>-7.7322677311419952E-5</v>
      </c>
      <c r="H1913" s="1">
        <f t="shared" si="208"/>
        <v>-1546.4535462283991</v>
      </c>
      <c r="I1913" s="1">
        <f t="shared" si="209"/>
        <v>1546.4535462283991</v>
      </c>
    </row>
    <row r="1914" spans="1:9" x14ac:dyDescent="0.25">
      <c r="A1914">
        <v>2003</v>
      </c>
      <c r="B1914">
        <f t="shared" si="203"/>
        <v>4.992511233150275E-4</v>
      </c>
      <c r="C1914">
        <f t="shared" si="204"/>
        <v>9985.0224663005501</v>
      </c>
      <c r="E1914">
        <f t="shared" si="205"/>
        <v>646</v>
      </c>
      <c r="F1914">
        <f t="shared" si="206"/>
        <v>0.32251622566150778</v>
      </c>
      <c r="G1914">
        <f t="shared" si="207"/>
        <v>8.3774338503483925E-5</v>
      </c>
      <c r="H1914" s="1">
        <f t="shared" si="208"/>
        <v>1675.4867700696784</v>
      </c>
      <c r="I1914" s="1">
        <f t="shared" si="209"/>
        <v>1675.4867700696784</v>
      </c>
    </row>
    <row r="1915" spans="1:9" x14ac:dyDescent="0.25">
      <c r="A1915">
        <v>2004</v>
      </c>
      <c r="B1915">
        <f t="shared" si="203"/>
        <v>4.9900199600798399E-4</v>
      </c>
      <c r="C1915">
        <f t="shared" si="204"/>
        <v>9980.0399201596792</v>
      </c>
      <c r="E1915">
        <f t="shared" si="205"/>
        <v>646</v>
      </c>
      <c r="F1915">
        <f t="shared" si="206"/>
        <v>0.32235528942115765</v>
      </c>
      <c r="G1915">
        <f t="shared" si="207"/>
        <v>2.4471057885361303E-4</v>
      </c>
      <c r="H1915" s="1">
        <f t="shared" si="208"/>
        <v>4894.2115770722603</v>
      </c>
      <c r="I1915" s="1">
        <f t="shared" si="209"/>
        <v>4894.2115770722603</v>
      </c>
    </row>
    <row r="1916" spans="1:9" x14ac:dyDescent="0.25">
      <c r="A1916">
        <v>2005</v>
      </c>
      <c r="B1916">
        <f t="shared" si="203"/>
        <v>4.9875311720698251E-4</v>
      </c>
      <c r="C1916">
        <f t="shared" si="204"/>
        <v>9975.0623441396492</v>
      </c>
      <c r="E1916">
        <f t="shared" si="205"/>
        <v>647</v>
      </c>
      <c r="F1916">
        <f t="shared" si="206"/>
        <v>0.32269326683291766</v>
      </c>
      <c r="G1916">
        <f t="shared" si="207"/>
        <v>-9.3266832906391262E-5</v>
      </c>
      <c r="H1916" s="1">
        <f t="shared" si="208"/>
        <v>-1865.3366581278253</v>
      </c>
      <c r="I1916" s="1">
        <f t="shared" si="209"/>
        <v>1865.3366581278253</v>
      </c>
    </row>
    <row r="1917" spans="1:9" x14ac:dyDescent="0.25">
      <c r="A1917">
        <v>2006</v>
      </c>
      <c r="B1917">
        <f t="shared" si="203"/>
        <v>4.9850448654037882E-4</v>
      </c>
      <c r="C1917">
        <f t="shared" si="204"/>
        <v>9970.0897308075764</v>
      </c>
      <c r="E1917">
        <f t="shared" si="205"/>
        <v>647</v>
      </c>
      <c r="F1917">
        <f t="shared" si="206"/>
        <v>0.32253240279162509</v>
      </c>
      <c r="G1917">
        <f t="shared" si="207"/>
        <v>6.7597208386172003E-5</v>
      </c>
      <c r="H1917" s="1">
        <f t="shared" si="208"/>
        <v>1351.9441677234402</v>
      </c>
      <c r="I1917" s="1">
        <f t="shared" si="209"/>
        <v>1351.9441677234402</v>
      </c>
    </row>
    <row r="1918" spans="1:9" x14ac:dyDescent="0.25">
      <c r="A1918">
        <v>2007</v>
      </c>
      <c r="B1918">
        <f t="shared" si="203"/>
        <v>4.9825610363726954E-4</v>
      </c>
      <c r="C1918">
        <f t="shared" si="204"/>
        <v>9965.1220727453911</v>
      </c>
      <c r="E1918">
        <f t="shared" si="205"/>
        <v>647</v>
      </c>
      <c r="F1918">
        <f t="shared" si="206"/>
        <v>0.32237169905331337</v>
      </c>
      <c r="G1918">
        <f t="shared" si="207"/>
        <v>2.2830094669790135E-4</v>
      </c>
      <c r="H1918" s="1">
        <f t="shared" si="208"/>
        <v>4566.0189339580274</v>
      </c>
      <c r="I1918" s="1">
        <f t="shared" si="209"/>
        <v>4566.0189339580274</v>
      </c>
    </row>
    <row r="1919" spans="1:9" x14ac:dyDescent="0.25">
      <c r="A1919">
        <v>2008</v>
      </c>
      <c r="B1919">
        <f t="shared" si="203"/>
        <v>4.9800796812749003E-4</v>
      </c>
      <c r="C1919">
        <f t="shared" si="204"/>
        <v>9960.1593625498008</v>
      </c>
      <c r="E1919">
        <f t="shared" si="205"/>
        <v>648</v>
      </c>
      <c r="F1919">
        <f t="shared" si="206"/>
        <v>0.32270916334661354</v>
      </c>
      <c r="G1919">
        <f t="shared" si="207"/>
        <v>-1.0916334660227012E-4</v>
      </c>
      <c r="H1919" s="1">
        <f t="shared" si="208"/>
        <v>-2183.2669320454024</v>
      </c>
      <c r="I1919" s="1">
        <f t="shared" si="209"/>
        <v>2183.2669320454024</v>
      </c>
    </row>
    <row r="1920" spans="1:9" x14ac:dyDescent="0.25">
      <c r="A1920">
        <v>2009</v>
      </c>
      <c r="B1920">
        <f t="shared" si="203"/>
        <v>4.9776007964161273E-4</v>
      </c>
      <c r="C1920">
        <f t="shared" si="204"/>
        <v>9955.2015928322544</v>
      </c>
      <c r="E1920">
        <f t="shared" si="205"/>
        <v>648</v>
      </c>
      <c r="F1920">
        <f t="shared" si="206"/>
        <v>0.32254853160776503</v>
      </c>
      <c r="G1920">
        <f t="shared" si="207"/>
        <v>5.1468392246234451E-5</v>
      </c>
      <c r="H1920" s="1">
        <f t="shared" si="208"/>
        <v>1029.3678449246891</v>
      </c>
      <c r="I1920" s="1">
        <f t="shared" si="209"/>
        <v>1029.3678449246891</v>
      </c>
    </row>
    <row r="1921" spans="1:9" x14ac:dyDescent="0.25">
      <c r="A1921">
        <v>2010</v>
      </c>
      <c r="B1921">
        <f t="shared" si="203"/>
        <v>4.9751243781094524E-4</v>
      </c>
      <c r="C1921">
        <f t="shared" si="204"/>
        <v>9950.2487562189053</v>
      </c>
      <c r="E1921">
        <f t="shared" si="205"/>
        <v>648</v>
      </c>
      <c r="F1921">
        <f t="shared" si="206"/>
        <v>0.32238805970149254</v>
      </c>
      <c r="G1921">
        <f t="shared" si="207"/>
        <v>2.1194029851873131E-4</v>
      </c>
      <c r="H1921" s="1">
        <f t="shared" si="208"/>
        <v>4238.8059703746258</v>
      </c>
      <c r="I1921" s="1">
        <f t="shared" si="209"/>
        <v>4238.8059703746258</v>
      </c>
    </row>
    <row r="1922" spans="1:9" x14ac:dyDescent="0.25">
      <c r="A1922">
        <v>2011</v>
      </c>
      <c r="B1922">
        <f t="shared" si="203"/>
        <v>4.9726504226752855E-4</v>
      </c>
      <c r="C1922">
        <f t="shared" si="204"/>
        <v>9945.3008453505718</v>
      </c>
      <c r="E1922">
        <f t="shared" si="205"/>
        <v>649</v>
      </c>
      <c r="F1922">
        <f t="shared" si="206"/>
        <v>0.32272501243162605</v>
      </c>
      <c r="G1922">
        <f t="shared" si="207"/>
        <v>-1.2501243161477937E-4</v>
      </c>
      <c r="H1922" s="1">
        <f t="shared" si="208"/>
        <v>-2500.2486322955874</v>
      </c>
      <c r="I1922" s="1">
        <f t="shared" si="209"/>
        <v>2500.2486322955874</v>
      </c>
    </row>
    <row r="1923" spans="1:9" x14ac:dyDescent="0.25">
      <c r="A1923">
        <v>2012</v>
      </c>
      <c r="B1923">
        <f t="shared" si="203"/>
        <v>4.9701789264413514E-4</v>
      </c>
      <c r="C1923">
        <f t="shared" si="204"/>
        <v>9940.357852882702</v>
      </c>
      <c r="E1923">
        <f t="shared" si="205"/>
        <v>649</v>
      </c>
      <c r="F1923">
        <f t="shared" si="206"/>
        <v>0.32256461232604372</v>
      </c>
      <c r="G1923">
        <f t="shared" si="207"/>
        <v>3.5387673967546274E-5</v>
      </c>
      <c r="H1923" s="1">
        <f t="shared" si="208"/>
        <v>707.75347935092543</v>
      </c>
      <c r="I1923" s="1">
        <f t="shared" si="209"/>
        <v>707.75347935092543</v>
      </c>
    </row>
    <row r="1924" spans="1:9" x14ac:dyDescent="0.25">
      <c r="A1924">
        <v>2013</v>
      </c>
      <c r="B1924">
        <f t="shared" si="203"/>
        <v>4.9677098857426726E-4</v>
      </c>
      <c r="C1924">
        <f t="shared" si="204"/>
        <v>9935.4197714853453</v>
      </c>
      <c r="E1924">
        <f t="shared" si="205"/>
        <v>649</v>
      </c>
      <c r="F1924">
        <f t="shared" si="206"/>
        <v>0.32240437158469948</v>
      </c>
      <c r="G1924">
        <f t="shared" si="207"/>
        <v>1.9562841531178821E-4</v>
      </c>
      <c r="H1924" s="1">
        <f t="shared" si="208"/>
        <v>3912.5683062357643</v>
      </c>
      <c r="I1924" s="1">
        <f t="shared" si="209"/>
        <v>3912.5683062357643</v>
      </c>
    </row>
    <row r="1925" spans="1:9" x14ac:dyDescent="0.25">
      <c r="A1925">
        <v>2014</v>
      </c>
      <c r="B1925">
        <f t="shared" si="203"/>
        <v>4.965243296921549E-4</v>
      </c>
      <c r="C1925">
        <f t="shared" si="204"/>
        <v>9930.4865938430976</v>
      </c>
      <c r="E1925">
        <f t="shared" si="205"/>
        <v>650</v>
      </c>
      <c r="F1925">
        <f t="shared" si="206"/>
        <v>0.3227408142999007</v>
      </c>
      <c r="G1925">
        <f t="shared" si="207"/>
        <v>-1.4081429988943572E-4</v>
      </c>
      <c r="H1925" s="1">
        <f t="shared" si="208"/>
        <v>-2816.2859977887147</v>
      </c>
      <c r="I1925" s="1">
        <f t="shared" si="209"/>
        <v>2816.2859977887147</v>
      </c>
    </row>
    <row r="1926" spans="1:9" x14ac:dyDescent="0.25">
      <c r="A1926">
        <v>2015</v>
      </c>
      <c r="B1926">
        <f t="shared" si="203"/>
        <v>4.9627791563275434E-4</v>
      </c>
      <c r="C1926">
        <f t="shared" si="204"/>
        <v>9925.5583126550864</v>
      </c>
      <c r="E1926">
        <f t="shared" si="205"/>
        <v>650</v>
      </c>
      <c r="F1926">
        <f t="shared" si="206"/>
        <v>0.32258064516129031</v>
      </c>
      <c r="G1926">
        <f t="shared" si="207"/>
        <v>1.9354838720953005E-5</v>
      </c>
      <c r="H1926" s="1">
        <f t="shared" si="208"/>
        <v>387.09677441906013</v>
      </c>
      <c r="I1926" s="1">
        <f t="shared" si="209"/>
        <v>387.09677441906013</v>
      </c>
    </row>
    <row r="1927" spans="1:9" x14ac:dyDescent="0.25">
      <c r="A1927">
        <v>2016</v>
      </c>
      <c r="B1927">
        <f t="shared" si="203"/>
        <v>4.96031746031746E-4</v>
      </c>
      <c r="C1927">
        <f t="shared" si="204"/>
        <v>9920.6349206349205</v>
      </c>
      <c r="E1927">
        <f t="shared" si="205"/>
        <v>650</v>
      </c>
      <c r="F1927">
        <f t="shared" si="206"/>
        <v>0.32242063492063489</v>
      </c>
      <c r="G1927">
        <f t="shared" si="207"/>
        <v>1.7936507937638124E-4</v>
      </c>
      <c r="H1927" s="1">
        <f t="shared" si="208"/>
        <v>3587.3015875276246</v>
      </c>
      <c r="I1927" s="1">
        <f t="shared" si="209"/>
        <v>3587.3015875276246</v>
      </c>
    </row>
    <row r="1928" spans="1:9" x14ac:dyDescent="0.25">
      <c r="A1928">
        <v>2017</v>
      </c>
      <c r="B1928">
        <f t="shared" si="203"/>
        <v>4.9578582052553293E-4</v>
      </c>
      <c r="C1928">
        <f t="shared" si="204"/>
        <v>9915.7164105106585</v>
      </c>
      <c r="E1928">
        <f t="shared" si="205"/>
        <v>651</v>
      </c>
      <c r="F1928">
        <f t="shared" si="206"/>
        <v>0.32275656916212192</v>
      </c>
      <c r="G1928">
        <f t="shared" si="207"/>
        <v>-1.5656916211065353E-4</v>
      </c>
      <c r="H1928" s="1">
        <f t="shared" si="208"/>
        <v>-3131.3832422130704</v>
      </c>
      <c r="I1928" s="1">
        <f t="shared" si="209"/>
        <v>3131.3832422130704</v>
      </c>
    </row>
    <row r="1929" spans="1:9" x14ac:dyDescent="0.25">
      <c r="A1929">
        <v>2018</v>
      </c>
      <c r="B1929">
        <f t="shared" si="203"/>
        <v>4.9554013875123884E-4</v>
      </c>
      <c r="C1929">
        <f t="shared" si="204"/>
        <v>9910.8027750247766</v>
      </c>
      <c r="E1929">
        <f t="shared" si="205"/>
        <v>651</v>
      </c>
      <c r="F1929">
        <f t="shared" si="206"/>
        <v>0.32259663032705649</v>
      </c>
      <c r="G1929">
        <f t="shared" si="207"/>
        <v>3.3696729547783022E-6</v>
      </c>
      <c r="H1929" s="1">
        <f t="shared" si="208"/>
        <v>67.393459095566044</v>
      </c>
      <c r="I1929" s="1">
        <f t="shared" si="209"/>
        <v>67.393459095566044</v>
      </c>
    </row>
    <row r="1930" spans="1:9" x14ac:dyDescent="0.25">
      <c r="A1930">
        <v>2019</v>
      </c>
      <c r="B1930">
        <f t="shared" si="203"/>
        <v>4.9529470034670627E-4</v>
      </c>
      <c r="C1930">
        <f t="shared" si="204"/>
        <v>9905.8940069341261</v>
      </c>
      <c r="E1930">
        <f t="shared" si="205"/>
        <v>651</v>
      </c>
      <c r="F1930">
        <f t="shared" si="206"/>
        <v>0.32243684992570576</v>
      </c>
      <c r="G1930">
        <f t="shared" si="207"/>
        <v>1.6315007430550699E-4</v>
      </c>
      <c r="H1930" s="1">
        <f t="shared" si="208"/>
        <v>3263.0014861101399</v>
      </c>
      <c r="I1930" s="1">
        <f t="shared" si="209"/>
        <v>3263.0014861101399</v>
      </c>
    </row>
    <row r="1931" spans="1:9" x14ac:dyDescent="0.25">
      <c r="A1931">
        <v>2020</v>
      </c>
      <c r="B1931">
        <f t="shared" si="203"/>
        <v>4.9504950495049506E-4</v>
      </c>
      <c r="C1931">
        <f t="shared" si="204"/>
        <v>9900.9900990099013</v>
      </c>
      <c r="E1931">
        <f t="shared" si="205"/>
        <v>652</v>
      </c>
      <c r="F1931">
        <f t="shared" si="206"/>
        <v>0.32277227722772278</v>
      </c>
      <c r="G1931">
        <f t="shared" si="207"/>
        <v>-1.7227722771151477E-4</v>
      </c>
      <c r="H1931" s="1">
        <f t="shared" si="208"/>
        <v>-3445.5445542302955</v>
      </c>
      <c r="I1931" s="1">
        <f t="shared" si="209"/>
        <v>3445.5445542302955</v>
      </c>
    </row>
    <row r="1932" spans="1:9" x14ac:dyDescent="0.25">
      <c r="A1932">
        <v>2021</v>
      </c>
      <c r="B1932">
        <f t="shared" ref="B1932:B1995" si="210">1/A1932</f>
        <v>4.9480455220188031E-4</v>
      </c>
      <c r="C1932">
        <f t="shared" ref="C1932:C1995" si="211">B1932*1000000*$B$1</f>
        <v>9896.0910440376065</v>
      </c>
      <c r="E1932">
        <f t="shared" ref="E1932:E1995" si="212">INT(0.5+$B$7/B1932)</f>
        <v>652</v>
      </c>
      <c r="F1932">
        <f t="shared" ref="F1932:F1995" si="213">B1932*E1932</f>
        <v>0.32261256803562594</v>
      </c>
      <c r="G1932">
        <f t="shared" ref="G1932:G1995" si="214">$B$7-F1932</f>
        <v>-1.256803561466846E-5</v>
      </c>
      <c r="H1932" s="1">
        <f t="shared" ref="H1932:H1995" si="215">G1932*$B$1*1000000</f>
        <v>-251.3607122933692</v>
      </c>
      <c r="I1932" s="1">
        <f t="shared" ref="I1932:I1995" si="216">ABS(H1932)</f>
        <v>251.3607122933692</v>
      </c>
    </row>
    <row r="1933" spans="1:9" x14ac:dyDescent="0.25">
      <c r="A1933">
        <v>2022</v>
      </c>
      <c r="B1933">
        <f t="shared" si="210"/>
        <v>4.9455984174085062E-4</v>
      </c>
      <c r="C1933">
        <f t="shared" si="211"/>
        <v>9891.1968348170121</v>
      </c>
      <c r="E1933">
        <f t="shared" si="212"/>
        <v>652</v>
      </c>
      <c r="F1933">
        <f t="shared" si="213"/>
        <v>0.32245301681503463</v>
      </c>
      <c r="G1933">
        <f t="shared" si="214"/>
        <v>1.4698318497663454E-4</v>
      </c>
      <c r="H1933" s="1">
        <f t="shared" si="215"/>
        <v>2939.6636995326908</v>
      </c>
      <c r="I1933" s="1">
        <f t="shared" si="216"/>
        <v>2939.6636995326908</v>
      </c>
    </row>
    <row r="1934" spans="1:9" x14ac:dyDescent="0.25">
      <c r="A1934">
        <v>2023</v>
      </c>
      <c r="B1934">
        <f t="shared" si="210"/>
        <v>4.9431537320810673E-4</v>
      </c>
      <c r="C1934">
        <f t="shared" si="211"/>
        <v>9886.3074641621351</v>
      </c>
      <c r="E1934">
        <f t="shared" si="212"/>
        <v>653</v>
      </c>
      <c r="F1934">
        <f t="shared" si="213"/>
        <v>0.3227879387048937</v>
      </c>
      <c r="G1934">
        <f t="shared" si="214"/>
        <v>-1.8793870488242881E-4</v>
      </c>
      <c r="H1934" s="1">
        <f t="shared" si="215"/>
        <v>-3758.7740976485761</v>
      </c>
      <c r="I1934" s="1">
        <f t="shared" si="216"/>
        <v>3758.7740976485761</v>
      </c>
    </row>
    <row r="1935" spans="1:9" x14ac:dyDescent="0.25">
      <c r="A1935">
        <v>2024</v>
      </c>
      <c r="B1935">
        <f t="shared" si="210"/>
        <v>4.9407114624505926E-4</v>
      </c>
      <c r="C1935">
        <f t="shared" si="211"/>
        <v>9881.4229249011842</v>
      </c>
      <c r="E1935">
        <f t="shared" si="212"/>
        <v>653</v>
      </c>
      <c r="F1935">
        <f t="shared" si="213"/>
        <v>0.32262845849802368</v>
      </c>
      <c r="G1935">
        <f t="shared" si="214"/>
        <v>-2.8458498012418065E-5</v>
      </c>
      <c r="H1935" s="1">
        <f t="shared" si="215"/>
        <v>-569.16996024836135</v>
      </c>
      <c r="I1935" s="1">
        <f t="shared" si="216"/>
        <v>569.16996024836135</v>
      </c>
    </row>
    <row r="1936" spans="1:9" x14ac:dyDescent="0.25">
      <c r="A1936">
        <v>2025</v>
      </c>
      <c r="B1936">
        <f t="shared" si="210"/>
        <v>4.9382716049382717E-4</v>
      </c>
      <c r="C1936">
        <f t="shared" si="211"/>
        <v>9876.5432098765432</v>
      </c>
      <c r="E1936">
        <f t="shared" si="212"/>
        <v>653</v>
      </c>
      <c r="F1936">
        <f t="shared" si="213"/>
        <v>0.32246913580246916</v>
      </c>
      <c r="G1936">
        <f t="shared" si="214"/>
        <v>1.308641975421021E-4</v>
      </c>
      <c r="H1936" s="1">
        <f t="shared" si="215"/>
        <v>2617.283950842042</v>
      </c>
      <c r="I1936" s="1">
        <f t="shared" si="216"/>
        <v>2617.283950842042</v>
      </c>
    </row>
    <row r="1937" spans="1:9" x14ac:dyDescent="0.25">
      <c r="A1937">
        <v>2026</v>
      </c>
      <c r="B1937">
        <f t="shared" si="210"/>
        <v>4.935834155972359E-4</v>
      </c>
      <c r="C1937">
        <f t="shared" si="211"/>
        <v>9871.6683119447189</v>
      </c>
      <c r="E1937">
        <f t="shared" si="212"/>
        <v>654</v>
      </c>
      <c r="F1937">
        <f t="shared" si="213"/>
        <v>0.32280355380059228</v>
      </c>
      <c r="G1937">
        <f t="shared" si="214"/>
        <v>-2.0355380058101336E-4</v>
      </c>
      <c r="H1937" s="1">
        <f t="shared" si="215"/>
        <v>-4071.0760116202673</v>
      </c>
      <c r="I1937" s="1">
        <f t="shared" si="216"/>
        <v>4071.0760116202673</v>
      </c>
    </row>
    <row r="1938" spans="1:9" x14ac:dyDescent="0.25">
      <c r="A1938">
        <v>2027</v>
      </c>
      <c r="B1938">
        <f t="shared" si="210"/>
        <v>4.9333991119881603E-4</v>
      </c>
      <c r="C1938">
        <f t="shared" si="211"/>
        <v>9866.7982239763205</v>
      </c>
      <c r="E1938">
        <f t="shared" si="212"/>
        <v>654</v>
      </c>
      <c r="F1938">
        <f t="shared" si="213"/>
        <v>0.32264430192402566</v>
      </c>
      <c r="G1938">
        <f t="shared" si="214"/>
        <v>-4.4301924014389371E-5</v>
      </c>
      <c r="H1938" s="1">
        <f t="shared" si="215"/>
        <v>-886.03848028778748</v>
      </c>
      <c r="I1938" s="1">
        <f t="shared" si="216"/>
        <v>886.03848028778748</v>
      </c>
    </row>
    <row r="1939" spans="1:9" x14ac:dyDescent="0.25">
      <c r="A1939">
        <v>2028</v>
      </c>
      <c r="B1939">
        <f t="shared" si="210"/>
        <v>4.9309664694280081E-4</v>
      </c>
      <c r="C1939">
        <f t="shared" si="211"/>
        <v>9861.9329388560163</v>
      </c>
      <c r="E1939">
        <f t="shared" si="212"/>
        <v>654</v>
      </c>
      <c r="F1939">
        <f t="shared" si="213"/>
        <v>0.32248520710059175</v>
      </c>
      <c r="G1939">
        <f t="shared" si="214"/>
        <v>1.1479289941951354E-4</v>
      </c>
      <c r="H1939" s="1">
        <f t="shared" si="215"/>
        <v>2295.8579883902707</v>
      </c>
      <c r="I1939" s="1">
        <f t="shared" si="216"/>
        <v>2295.8579883902707</v>
      </c>
    </row>
    <row r="1940" spans="1:9" x14ac:dyDescent="0.25">
      <c r="A1940">
        <v>2029</v>
      </c>
      <c r="B1940">
        <f t="shared" si="210"/>
        <v>4.9285362247412522E-4</v>
      </c>
      <c r="C1940">
        <f t="shared" si="211"/>
        <v>9857.0724494825045</v>
      </c>
      <c r="E1940">
        <f t="shared" si="212"/>
        <v>655</v>
      </c>
      <c r="F1940">
        <f t="shared" si="213"/>
        <v>0.32281912272055202</v>
      </c>
      <c r="G1940">
        <f t="shared" si="214"/>
        <v>-2.1912272054075421E-4</v>
      </c>
      <c r="H1940" s="1">
        <f t="shared" si="215"/>
        <v>-4382.454410815084</v>
      </c>
      <c r="I1940" s="1">
        <f t="shared" si="216"/>
        <v>4382.454410815084</v>
      </c>
    </row>
    <row r="1941" spans="1:9" x14ac:dyDescent="0.25">
      <c r="A1941">
        <v>2030</v>
      </c>
      <c r="B1941">
        <f t="shared" si="210"/>
        <v>4.9261083743842361E-4</v>
      </c>
      <c r="C1941">
        <f t="shared" si="211"/>
        <v>9852.2167487684728</v>
      </c>
      <c r="E1941">
        <f t="shared" si="212"/>
        <v>655</v>
      </c>
      <c r="F1941">
        <f t="shared" si="213"/>
        <v>0.32266009852216748</v>
      </c>
      <c r="G1941">
        <f t="shared" si="214"/>
        <v>-6.0098522156215584E-5</v>
      </c>
      <c r="H1941" s="1">
        <f t="shared" si="215"/>
        <v>-1201.9704431243117</v>
      </c>
      <c r="I1941" s="1">
        <f t="shared" si="216"/>
        <v>1201.9704431243117</v>
      </c>
    </row>
    <row r="1942" spans="1:9" x14ac:dyDescent="0.25">
      <c r="A1942">
        <v>2031</v>
      </c>
      <c r="B1942">
        <f t="shared" si="210"/>
        <v>4.9236829148202859E-4</v>
      </c>
      <c r="C1942">
        <f t="shared" si="211"/>
        <v>9847.365829640572</v>
      </c>
      <c r="E1942">
        <f t="shared" si="212"/>
        <v>655</v>
      </c>
      <c r="F1942">
        <f t="shared" si="213"/>
        <v>0.32250123092072874</v>
      </c>
      <c r="G1942">
        <f t="shared" si="214"/>
        <v>9.8769079282523542E-5</v>
      </c>
      <c r="H1942" s="1">
        <f t="shared" si="215"/>
        <v>1975.3815856504709</v>
      </c>
      <c r="I1942" s="1">
        <f t="shared" si="216"/>
        <v>1975.3815856504709</v>
      </c>
    </row>
    <row r="1943" spans="1:9" x14ac:dyDescent="0.25">
      <c r="A1943">
        <v>2032</v>
      </c>
      <c r="B1943">
        <f t="shared" si="210"/>
        <v>4.921259842519685E-4</v>
      </c>
      <c r="C1943">
        <f t="shared" si="211"/>
        <v>9842.5196850393695</v>
      </c>
      <c r="E1943">
        <f t="shared" si="212"/>
        <v>656</v>
      </c>
      <c r="F1943">
        <f t="shared" si="213"/>
        <v>0.32283464566929132</v>
      </c>
      <c r="G1943">
        <f t="shared" si="214"/>
        <v>-2.3464566928005359E-4</v>
      </c>
      <c r="H1943" s="1">
        <f t="shared" si="215"/>
        <v>-4692.9133856010722</v>
      </c>
      <c r="I1943" s="1">
        <f t="shared" si="216"/>
        <v>4692.9133856010722</v>
      </c>
    </row>
    <row r="1944" spans="1:9" x14ac:dyDescent="0.25">
      <c r="A1944">
        <v>2033</v>
      </c>
      <c r="B1944">
        <f t="shared" si="210"/>
        <v>4.9188391539596653E-4</v>
      </c>
      <c r="C1944">
        <f t="shared" si="211"/>
        <v>9837.6783079193301</v>
      </c>
      <c r="E1944">
        <f t="shared" si="212"/>
        <v>656</v>
      </c>
      <c r="F1944">
        <f t="shared" si="213"/>
        <v>0.32267584849975406</v>
      </c>
      <c r="G1944">
        <f t="shared" si="214"/>
        <v>-7.5848499742792175E-5</v>
      </c>
      <c r="H1944" s="1">
        <f t="shared" si="215"/>
        <v>-1516.9699948558434</v>
      </c>
      <c r="I1944" s="1">
        <f t="shared" si="216"/>
        <v>1516.9699948558434</v>
      </c>
    </row>
    <row r="1945" spans="1:9" x14ac:dyDescent="0.25">
      <c r="A1945">
        <v>2034</v>
      </c>
      <c r="B1945">
        <f t="shared" si="210"/>
        <v>4.9164208456243857E-4</v>
      </c>
      <c r="C1945">
        <f t="shared" si="211"/>
        <v>9832.8416912487719</v>
      </c>
      <c r="E1945">
        <f t="shared" si="212"/>
        <v>656</v>
      </c>
      <c r="F1945">
        <f t="shared" si="213"/>
        <v>0.3225172074729597</v>
      </c>
      <c r="G1945">
        <f t="shared" si="214"/>
        <v>8.2792527051567255E-5</v>
      </c>
      <c r="H1945" s="1">
        <f t="shared" si="215"/>
        <v>1655.8505410313451</v>
      </c>
      <c r="I1945" s="1">
        <f t="shared" si="216"/>
        <v>1655.8505410313451</v>
      </c>
    </row>
    <row r="1946" spans="1:9" x14ac:dyDescent="0.25">
      <c r="A1946">
        <v>2035</v>
      </c>
      <c r="B1946">
        <f t="shared" si="210"/>
        <v>4.9140049140049139E-4</v>
      </c>
      <c r="C1946">
        <f t="shared" si="211"/>
        <v>9828.0098280098282</v>
      </c>
      <c r="E1946">
        <f t="shared" si="212"/>
        <v>656</v>
      </c>
      <c r="F1946">
        <f t="shared" si="213"/>
        <v>0.32235872235872237</v>
      </c>
      <c r="G1946">
        <f t="shared" si="214"/>
        <v>2.4127764128889506E-4</v>
      </c>
      <c r="H1946" s="1">
        <f t="shared" si="215"/>
        <v>4825.5528257779015</v>
      </c>
      <c r="I1946" s="1">
        <f t="shared" si="216"/>
        <v>4825.5528257779015</v>
      </c>
    </row>
    <row r="1947" spans="1:9" x14ac:dyDescent="0.25">
      <c r="A1947">
        <v>2036</v>
      </c>
      <c r="B1947">
        <f t="shared" si="210"/>
        <v>4.9115913555992138E-4</v>
      </c>
      <c r="C1947">
        <f t="shared" si="211"/>
        <v>9823.1827111984276</v>
      </c>
      <c r="E1947">
        <f t="shared" si="212"/>
        <v>657</v>
      </c>
      <c r="F1947">
        <f t="shared" si="213"/>
        <v>0.32269155206286837</v>
      </c>
      <c r="G1947">
        <f t="shared" si="214"/>
        <v>-9.1552062857103156E-5</v>
      </c>
      <c r="H1947" s="1">
        <f t="shared" si="215"/>
        <v>-1831.0412571420632</v>
      </c>
      <c r="I1947" s="1">
        <f t="shared" si="216"/>
        <v>1831.0412571420632</v>
      </c>
    </row>
    <row r="1948" spans="1:9" x14ac:dyDescent="0.25">
      <c r="A1948">
        <v>2037</v>
      </c>
      <c r="B1948">
        <f t="shared" si="210"/>
        <v>4.9091801669121256E-4</v>
      </c>
      <c r="C1948">
        <f t="shared" si="211"/>
        <v>9818.3603338242519</v>
      </c>
      <c r="E1948">
        <f t="shared" si="212"/>
        <v>657</v>
      </c>
      <c r="F1948">
        <f t="shared" si="213"/>
        <v>0.32253313696612668</v>
      </c>
      <c r="G1948">
        <f t="shared" si="214"/>
        <v>6.6863033884589917E-5</v>
      </c>
      <c r="H1948" s="1">
        <f t="shared" si="215"/>
        <v>1337.2606776917983</v>
      </c>
      <c r="I1948" s="1">
        <f t="shared" si="216"/>
        <v>1337.2606776917983</v>
      </c>
    </row>
    <row r="1949" spans="1:9" x14ac:dyDescent="0.25">
      <c r="A1949">
        <v>2038</v>
      </c>
      <c r="B1949">
        <f t="shared" si="210"/>
        <v>4.906771344455348E-4</v>
      </c>
      <c r="C1949">
        <f t="shared" si="211"/>
        <v>9813.5426889106966</v>
      </c>
      <c r="E1949">
        <f t="shared" si="212"/>
        <v>657</v>
      </c>
      <c r="F1949">
        <f t="shared" si="213"/>
        <v>0.32237487733071635</v>
      </c>
      <c r="G1949">
        <f t="shared" si="214"/>
        <v>2.2512266929491931E-4</v>
      </c>
      <c r="H1949" s="1">
        <f t="shared" si="215"/>
        <v>4502.4533858983859</v>
      </c>
      <c r="I1949" s="1">
        <f t="shared" si="216"/>
        <v>4502.4533858983859</v>
      </c>
    </row>
    <row r="1950" spans="1:9" x14ac:dyDescent="0.25">
      <c r="A1950">
        <v>2039</v>
      </c>
      <c r="B1950">
        <f t="shared" si="210"/>
        <v>4.9043648847474255E-4</v>
      </c>
      <c r="C1950">
        <f t="shared" si="211"/>
        <v>9808.7297694948502</v>
      </c>
      <c r="E1950">
        <f t="shared" si="212"/>
        <v>658</v>
      </c>
      <c r="F1950">
        <f t="shared" si="213"/>
        <v>0.32270720941638059</v>
      </c>
      <c r="G1950">
        <f t="shared" si="214"/>
        <v>-1.0720941636932491E-4</v>
      </c>
      <c r="H1950" s="1">
        <f t="shared" si="215"/>
        <v>-2144.1883273864983</v>
      </c>
      <c r="I1950" s="1">
        <f t="shared" si="216"/>
        <v>2144.1883273864983</v>
      </c>
    </row>
    <row r="1951" spans="1:9" x14ac:dyDescent="0.25">
      <c r="A1951">
        <v>2040</v>
      </c>
      <c r="B1951">
        <f t="shared" si="210"/>
        <v>4.9019607843137254E-4</v>
      </c>
      <c r="C1951">
        <f t="shared" si="211"/>
        <v>9803.9215686274511</v>
      </c>
      <c r="E1951">
        <f t="shared" si="212"/>
        <v>658</v>
      </c>
      <c r="F1951">
        <f t="shared" si="213"/>
        <v>0.32254901960784316</v>
      </c>
      <c r="G1951">
        <f t="shared" si="214"/>
        <v>5.0980392168109567E-5</v>
      </c>
      <c r="H1951" s="1">
        <f t="shared" si="215"/>
        <v>1019.6078433621914</v>
      </c>
      <c r="I1951" s="1">
        <f t="shared" si="216"/>
        <v>1019.6078433621914</v>
      </c>
    </row>
    <row r="1952" spans="1:9" x14ac:dyDescent="0.25">
      <c r="A1952">
        <v>2041</v>
      </c>
      <c r="B1952">
        <f t="shared" si="210"/>
        <v>4.8995590396864281E-4</v>
      </c>
      <c r="C1952">
        <f t="shared" si="211"/>
        <v>9799.1180793728563</v>
      </c>
      <c r="E1952">
        <f t="shared" si="212"/>
        <v>658</v>
      </c>
      <c r="F1952">
        <f t="shared" si="213"/>
        <v>0.32239098481136697</v>
      </c>
      <c r="G1952">
        <f t="shared" si="214"/>
        <v>2.0901518864430146E-4</v>
      </c>
      <c r="H1952" s="1">
        <f t="shared" si="215"/>
        <v>4180.303772886029</v>
      </c>
      <c r="I1952" s="1">
        <f t="shared" si="216"/>
        <v>4180.303772886029</v>
      </c>
    </row>
    <row r="1953" spans="1:9" x14ac:dyDescent="0.25">
      <c r="A1953">
        <v>2042</v>
      </c>
      <c r="B1953">
        <f t="shared" si="210"/>
        <v>4.8971596474045055E-4</v>
      </c>
      <c r="C1953">
        <f t="shared" si="211"/>
        <v>9794.3192948090109</v>
      </c>
      <c r="E1953">
        <f t="shared" si="212"/>
        <v>659</v>
      </c>
      <c r="F1953">
        <f t="shared" si="213"/>
        <v>0.32272282076395692</v>
      </c>
      <c r="G1953">
        <f t="shared" si="214"/>
        <v>-1.2282076394565244E-4</v>
      </c>
      <c r="H1953" s="1">
        <f t="shared" si="215"/>
        <v>-2456.415278913049</v>
      </c>
      <c r="I1953" s="1">
        <f t="shared" si="216"/>
        <v>2456.415278913049</v>
      </c>
    </row>
    <row r="1954" spans="1:9" x14ac:dyDescent="0.25">
      <c r="A1954">
        <v>2043</v>
      </c>
      <c r="B1954">
        <f t="shared" si="210"/>
        <v>4.8947626040137058E-4</v>
      </c>
      <c r="C1954">
        <f t="shared" si="211"/>
        <v>9789.5252080274113</v>
      </c>
      <c r="E1954">
        <f t="shared" si="212"/>
        <v>659</v>
      </c>
      <c r="F1954">
        <f t="shared" si="213"/>
        <v>0.32256485560450321</v>
      </c>
      <c r="G1954">
        <f t="shared" si="214"/>
        <v>3.5144395508057702E-5</v>
      </c>
      <c r="H1954" s="1">
        <f t="shared" si="215"/>
        <v>702.88791016115408</v>
      </c>
      <c r="I1954" s="1">
        <f t="shared" si="216"/>
        <v>702.88791016115408</v>
      </c>
    </row>
    <row r="1955" spans="1:9" x14ac:dyDescent="0.25">
      <c r="A1955">
        <v>2044</v>
      </c>
      <c r="B1955">
        <f t="shared" si="210"/>
        <v>4.8923679060665359E-4</v>
      </c>
      <c r="C1955">
        <f t="shared" si="211"/>
        <v>9784.7358121330726</v>
      </c>
      <c r="E1955">
        <f t="shared" si="212"/>
        <v>659</v>
      </c>
      <c r="F1955">
        <f t="shared" si="213"/>
        <v>0.32240704500978473</v>
      </c>
      <c r="G1955">
        <f t="shared" si="214"/>
        <v>1.9295499022653484E-4</v>
      </c>
      <c r="H1955" s="1">
        <f t="shared" si="215"/>
        <v>3859.0998045306969</v>
      </c>
      <c r="I1955" s="1">
        <f t="shared" si="216"/>
        <v>3859.0998045306969</v>
      </c>
    </row>
    <row r="1956" spans="1:9" x14ac:dyDescent="0.25">
      <c r="A1956">
        <v>2045</v>
      </c>
      <c r="B1956">
        <f t="shared" si="210"/>
        <v>4.8899755501222489E-4</v>
      </c>
      <c r="C1956">
        <f t="shared" si="211"/>
        <v>9779.9511002444979</v>
      </c>
      <c r="E1956">
        <f t="shared" si="212"/>
        <v>660</v>
      </c>
      <c r="F1956">
        <f t="shared" si="213"/>
        <v>0.32273838630806845</v>
      </c>
      <c r="G1956">
        <f t="shared" si="214"/>
        <v>-1.3838630805718122E-4</v>
      </c>
      <c r="H1956" s="1">
        <f t="shared" si="215"/>
        <v>-2767.7261611436243</v>
      </c>
      <c r="I1956" s="1">
        <f t="shared" si="216"/>
        <v>2767.7261611436243</v>
      </c>
    </row>
    <row r="1957" spans="1:9" x14ac:dyDescent="0.25">
      <c r="A1957">
        <v>2046</v>
      </c>
      <c r="B1957">
        <f t="shared" si="210"/>
        <v>4.8875855327468231E-4</v>
      </c>
      <c r="C1957">
        <f t="shared" si="211"/>
        <v>9775.1710654936469</v>
      </c>
      <c r="E1957">
        <f t="shared" si="212"/>
        <v>660</v>
      </c>
      <c r="F1957">
        <f t="shared" si="213"/>
        <v>0.32258064516129031</v>
      </c>
      <c r="G1957">
        <f t="shared" si="214"/>
        <v>1.9354838720953005E-5</v>
      </c>
      <c r="H1957" s="1">
        <f t="shared" si="215"/>
        <v>387.09677441906013</v>
      </c>
      <c r="I1957" s="1">
        <f t="shared" si="216"/>
        <v>387.09677441906013</v>
      </c>
    </row>
    <row r="1958" spans="1:9" x14ac:dyDescent="0.25">
      <c r="A1958">
        <v>2047</v>
      </c>
      <c r="B1958">
        <f t="shared" si="210"/>
        <v>4.8851978505129456E-4</v>
      </c>
      <c r="C1958">
        <f t="shared" si="211"/>
        <v>9770.395701025891</v>
      </c>
      <c r="E1958">
        <f t="shared" si="212"/>
        <v>660</v>
      </c>
      <c r="F1958">
        <f t="shared" si="213"/>
        <v>0.32242305813385441</v>
      </c>
      <c r="G1958">
        <f t="shared" si="214"/>
        <v>1.7694186615685448E-4</v>
      </c>
      <c r="H1958" s="1">
        <f t="shared" si="215"/>
        <v>3538.8373231370897</v>
      </c>
      <c r="I1958" s="1">
        <f t="shared" si="216"/>
        <v>3538.8373231370897</v>
      </c>
    </row>
    <row r="1959" spans="1:9" x14ac:dyDescent="0.25">
      <c r="A1959">
        <v>2048</v>
      </c>
      <c r="B1959">
        <f t="shared" si="210"/>
        <v>4.8828125E-4</v>
      </c>
      <c r="C1959">
        <f t="shared" si="211"/>
        <v>9765.625</v>
      </c>
      <c r="E1959">
        <f t="shared" si="212"/>
        <v>661</v>
      </c>
      <c r="F1959">
        <f t="shared" si="213"/>
        <v>0.32275390625</v>
      </c>
      <c r="G1959">
        <f t="shared" si="214"/>
        <v>-1.5390624998873337E-4</v>
      </c>
      <c r="H1959" s="1">
        <f t="shared" si="215"/>
        <v>-3078.1249997746672</v>
      </c>
      <c r="I1959" s="1">
        <f t="shared" si="216"/>
        <v>3078.1249997746672</v>
      </c>
    </row>
    <row r="1960" spans="1:9" x14ac:dyDescent="0.25">
      <c r="A1960">
        <v>2049</v>
      </c>
      <c r="B1960">
        <f t="shared" si="210"/>
        <v>4.880429477794046E-4</v>
      </c>
      <c r="C1960">
        <f t="shared" si="211"/>
        <v>9760.8589555880917</v>
      </c>
      <c r="E1960">
        <f t="shared" si="212"/>
        <v>661</v>
      </c>
      <c r="F1960">
        <f t="shared" si="213"/>
        <v>0.32259638848218641</v>
      </c>
      <c r="G1960">
        <f t="shared" si="214"/>
        <v>3.6115178248530277E-6</v>
      </c>
      <c r="H1960" s="1">
        <f t="shared" si="215"/>
        <v>72.230356497060555</v>
      </c>
      <c r="I1960" s="1">
        <f t="shared" si="216"/>
        <v>72.230356497060555</v>
      </c>
    </row>
    <row r="1961" spans="1:9" x14ac:dyDescent="0.25">
      <c r="A1961">
        <v>2050</v>
      </c>
      <c r="B1961">
        <f t="shared" si="210"/>
        <v>4.8780487804878049E-4</v>
      </c>
      <c r="C1961">
        <f t="shared" si="211"/>
        <v>9756.0975609756097</v>
      </c>
      <c r="E1961">
        <f t="shared" si="212"/>
        <v>661</v>
      </c>
      <c r="F1961">
        <f t="shared" si="213"/>
        <v>0.32243902439024391</v>
      </c>
      <c r="G1961">
        <f t="shared" si="214"/>
        <v>1.6097560976735537E-4</v>
      </c>
      <c r="H1961" s="1">
        <f t="shared" si="215"/>
        <v>3219.5121953471071</v>
      </c>
      <c r="I1961" s="1">
        <f t="shared" si="216"/>
        <v>3219.5121953471071</v>
      </c>
    </row>
    <row r="1962" spans="1:9" x14ac:dyDescent="0.25">
      <c r="A1962">
        <v>2051</v>
      </c>
      <c r="B1962">
        <f t="shared" si="210"/>
        <v>4.8756704046806434E-4</v>
      </c>
      <c r="C1962">
        <f t="shared" si="211"/>
        <v>9751.340809361287</v>
      </c>
      <c r="E1962">
        <f t="shared" si="212"/>
        <v>662</v>
      </c>
      <c r="F1962">
        <f t="shared" si="213"/>
        <v>0.32276938078985862</v>
      </c>
      <c r="G1962">
        <f t="shared" si="214"/>
        <v>-1.6938078984735094E-4</v>
      </c>
      <c r="H1962" s="1">
        <f t="shared" si="215"/>
        <v>-3387.6157969470187</v>
      </c>
      <c r="I1962" s="1">
        <f t="shared" si="216"/>
        <v>3387.6157969470187</v>
      </c>
    </row>
    <row r="1963" spans="1:9" x14ac:dyDescent="0.25">
      <c r="A1963">
        <v>2052</v>
      </c>
      <c r="B1963">
        <f t="shared" si="210"/>
        <v>4.8732943469785572E-4</v>
      </c>
      <c r="C1963">
        <f t="shared" si="211"/>
        <v>9746.5886939571137</v>
      </c>
      <c r="E1963">
        <f t="shared" si="212"/>
        <v>662</v>
      </c>
      <c r="F1963">
        <f t="shared" si="213"/>
        <v>0.32261208576998046</v>
      </c>
      <c r="G1963">
        <f t="shared" si="214"/>
        <v>-1.2085769969194526E-5</v>
      </c>
      <c r="H1963" s="1">
        <f t="shared" si="215"/>
        <v>-241.71539938389054</v>
      </c>
      <c r="I1963" s="1">
        <f t="shared" si="216"/>
        <v>241.71539938389054</v>
      </c>
    </row>
    <row r="1964" spans="1:9" x14ac:dyDescent="0.25">
      <c r="A1964">
        <v>2053</v>
      </c>
      <c r="B1964">
        <f t="shared" si="210"/>
        <v>4.8709206039941551E-4</v>
      </c>
      <c r="C1964">
        <f t="shared" si="211"/>
        <v>9741.841207988311</v>
      </c>
      <c r="E1964">
        <f t="shared" si="212"/>
        <v>662</v>
      </c>
      <c r="F1964">
        <f t="shared" si="213"/>
        <v>0.32245494398441304</v>
      </c>
      <c r="G1964">
        <f t="shared" si="214"/>
        <v>1.4505601559822168E-4</v>
      </c>
      <c r="H1964" s="1">
        <f t="shared" si="215"/>
        <v>2901.1203119644333</v>
      </c>
      <c r="I1964" s="1">
        <f t="shared" si="216"/>
        <v>2901.1203119644333</v>
      </c>
    </row>
    <row r="1965" spans="1:9" x14ac:dyDescent="0.25">
      <c r="A1965">
        <v>2054</v>
      </c>
      <c r="B1965">
        <f t="shared" si="210"/>
        <v>4.8685491723466409E-4</v>
      </c>
      <c r="C1965">
        <f t="shared" si="211"/>
        <v>9737.0983446932805</v>
      </c>
      <c r="E1965">
        <f t="shared" si="212"/>
        <v>663</v>
      </c>
      <c r="F1965">
        <f t="shared" si="213"/>
        <v>0.32278481012658228</v>
      </c>
      <c r="G1965">
        <f t="shared" si="214"/>
        <v>-1.8481012657101115E-4</v>
      </c>
      <c r="H1965" s="1">
        <f t="shared" si="215"/>
        <v>-3696.2025314202228</v>
      </c>
      <c r="I1965" s="1">
        <f t="shared" si="216"/>
        <v>3696.2025314202228</v>
      </c>
    </row>
    <row r="1966" spans="1:9" x14ac:dyDescent="0.25">
      <c r="A1966">
        <v>2055</v>
      </c>
      <c r="B1966">
        <f t="shared" si="210"/>
        <v>4.8661800486618007E-4</v>
      </c>
      <c r="C1966">
        <f t="shared" si="211"/>
        <v>9732.3600973236007</v>
      </c>
      <c r="E1966">
        <f t="shared" si="212"/>
        <v>663</v>
      </c>
      <c r="F1966">
        <f t="shared" si="213"/>
        <v>0.32262773722627741</v>
      </c>
      <c r="G1966">
        <f t="shared" si="214"/>
        <v>-2.773722626614461E-5</v>
      </c>
      <c r="H1966" s="1">
        <f t="shared" si="215"/>
        <v>-554.74452532289217</v>
      </c>
      <c r="I1966" s="1">
        <f t="shared" si="216"/>
        <v>554.74452532289217</v>
      </c>
    </row>
    <row r="1967" spans="1:9" x14ac:dyDescent="0.25">
      <c r="A1967">
        <v>2056</v>
      </c>
      <c r="B1967">
        <f t="shared" si="210"/>
        <v>4.8638132295719845E-4</v>
      </c>
      <c r="C1967">
        <f t="shared" si="211"/>
        <v>9727.6264591439685</v>
      </c>
      <c r="E1967">
        <f t="shared" si="212"/>
        <v>663</v>
      </c>
      <c r="F1967">
        <f t="shared" si="213"/>
        <v>0.32247081712062259</v>
      </c>
      <c r="G1967">
        <f t="shared" si="214"/>
        <v>1.2918287938867845E-4</v>
      </c>
      <c r="H1967" s="1">
        <f t="shared" si="215"/>
        <v>2583.657587773569</v>
      </c>
      <c r="I1967" s="1">
        <f t="shared" si="216"/>
        <v>2583.657587773569</v>
      </c>
    </row>
    <row r="1968" spans="1:9" x14ac:dyDescent="0.25">
      <c r="A1968">
        <v>2057</v>
      </c>
      <c r="B1968">
        <f t="shared" si="210"/>
        <v>4.8614487117160912E-4</v>
      </c>
      <c r="C1968">
        <f t="shared" si="211"/>
        <v>9722.8974234321831</v>
      </c>
      <c r="E1968">
        <f t="shared" si="212"/>
        <v>664</v>
      </c>
      <c r="F1968">
        <f t="shared" si="213"/>
        <v>0.32280019445794844</v>
      </c>
      <c r="G1968">
        <f t="shared" si="214"/>
        <v>-2.0019445793717505E-4</v>
      </c>
      <c r="H1968" s="1">
        <f t="shared" si="215"/>
        <v>-4003.889158743501</v>
      </c>
      <c r="I1968" s="1">
        <f t="shared" si="216"/>
        <v>4003.889158743501</v>
      </c>
    </row>
    <row r="1969" spans="1:9" x14ac:dyDescent="0.25">
      <c r="A1969">
        <v>2058</v>
      </c>
      <c r="B1969">
        <f t="shared" si="210"/>
        <v>4.8590864917395527E-4</v>
      </c>
      <c r="C1969">
        <f t="shared" si="211"/>
        <v>9718.1729834791058</v>
      </c>
      <c r="E1969">
        <f t="shared" si="212"/>
        <v>664</v>
      </c>
      <c r="F1969">
        <f t="shared" si="213"/>
        <v>0.32264334305150633</v>
      </c>
      <c r="G1969">
        <f t="shared" si="214"/>
        <v>-4.3343051495059459E-5</v>
      </c>
      <c r="H1969" s="1">
        <f t="shared" si="215"/>
        <v>-866.86102990118923</v>
      </c>
      <c r="I1969" s="1">
        <f t="shared" si="216"/>
        <v>866.86102990118923</v>
      </c>
    </row>
    <row r="1970" spans="1:9" x14ac:dyDescent="0.25">
      <c r="A1970">
        <v>2059</v>
      </c>
      <c r="B1970">
        <f t="shared" si="210"/>
        <v>4.8567265662943174E-4</v>
      </c>
      <c r="C1970">
        <f t="shared" si="211"/>
        <v>9713.4531325886346</v>
      </c>
      <c r="E1970">
        <f t="shared" si="212"/>
        <v>664</v>
      </c>
      <c r="F1970">
        <f t="shared" si="213"/>
        <v>0.32248664400194266</v>
      </c>
      <c r="G1970">
        <f t="shared" si="214"/>
        <v>1.1335599806860941E-4</v>
      </c>
      <c r="H1970" s="1">
        <f t="shared" si="215"/>
        <v>2267.1199613721883</v>
      </c>
      <c r="I1970" s="1">
        <f t="shared" si="216"/>
        <v>2267.1199613721883</v>
      </c>
    </row>
    <row r="1971" spans="1:9" x14ac:dyDescent="0.25">
      <c r="A1971">
        <v>2060</v>
      </c>
      <c r="B1971">
        <f t="shared" si="210"/>
        <v>4.8543689320388347E-4</v>
      </c>
      <c r="C1971">
        <f t="shared" si="211"/>
        <v>9708.7378640776697</v>
      </c>
      <c r="E1971">
        <f t="shared" si="212"/>
        <v>665</v>
      </c>
      <c r="F1971">
        <f t="shared" si="213"/>
        <v>0.32281553398058249</v>
      </c>
      <c r="G1971">
        <f t="shared" si="214"/>
        <v>-2.155339805712253E-4</v>
      </c>
      <c r="H1971" s="1">
        <f t="shared" si="215"/>
        <v>-4310.6796114245062</v>
      </c>
      <c r="I1971" s="1">
        <f t="shared" si="216"/>
        <v>4310.6796114245062</v>
      </c>
    </row>
    <row r="1972" spans="1:9" x14ac:dyDescent="0.25">
      <c r="A1972">
        <v>2061</v>
      </c>
      <c r="B1972">
        <f t="shared" si="210"/>
        <v>4.8520135856380397E-4</v>
      </c>
      <c r="C1972">
        <f t="shared" si="211"/>
        <v>9704.0271712760805</v>
      </c>
      <c r="E1972">
        <f t="shared" si="212"/>
        <v>665</v>
      </c>
      <c r="F1972">
        <f t="shared" si="213"/>
        <v>0.32265890344492965</v>
      </c>
      <c r="G1972">
        <f t="shared" si="214"/>
        <v>-5.8903444918378955E-5</v>
      </c>
      <c r="H1972" s="1">
        <f t="shared" si="215"/>
        <v>-1178.0688983675791</v>
      </c>
      <c r="I1972" s="1">
        <f t="shared" si="216"/>
        <v>1178.0688983675791</v>
      </c>
    </row>
    <row r="1973" spans="1:9" x14ac:dyDescent="0.25">
      <c r="A1973">
        <v>2062</v>
      </c>
      <c r="B1973">
        <f t="shared" si="210"/>
        <v>4.8496605237633366E-4</v>
      </c>
      <c r="C1973">
        <f t="shared" si="211"/>
        <v>9699.3210475266733</v>
      </c>
      <c r="E1973">
        <f t="shared" si="212"/>
        <v>665</v>
      </c>
      <c r="F1973">
        <f t="shared" si="213"/>
        <v>0.32250242483026187</v>
      </c>
      <c r="G1973">
        <f t="shared" si="214"/>
        <v>9.7575169749397617E-5</v>
      </c>
      <c r="H1973" s="1">
        <f t="shared" si="215"/>
        <v>1951.5033949879523</v>
      </c>
      <c r="I1973" s="1">
        <f t="shared" si="216"/>
        <v>1951.5033949879523</v>
      </c>
    </row>
    <row r="1974" spans="1:9" x14ac:dyDescent="0.25">
      <c r="A1974">
        <v>2063</v>
      </c>
      <c r="B1974">
        <f t="shared" si="210"/>
        <v>4.8473097430925838E-4</v>
      </c>
      <c r="C1974">
        <f t="shared" si="211"/>
        <v>9694.6194861851673</v>
      </c>
      <c r="E1974">
        <f t="shared" si="212"/>
        <v>666</v>
      </c>
      <c r="F1974">
        <f t="shared" si="213"/>
        <v>0.32283082888996606</v>
      </c>
      <c r="G1974">
        <f t="shared" si="214"/>
        <v>-2.3082888995479278E-4</v>
      </c>
      <c r="H1974" s="1">
        <f t="shared" si="215"/>
        <v>-4616.5777990958559</v>
      </c>
      <c r="I1974" s="1">
        <f t="shared" si="216"/>
        <v>4616.5777990958559</v>
      </c>
    </row>
    <row r="1975" spans="1:9" x14ac:dyDescent="0.25">
      <c r="A1975">
        <v>2064</v>
      </c>
      <c r="B1975">
        <f t="shared" si="210"/>
        <v>4.8449612403100775E-4</v>
      </c>
      <c r="C1975">
        <f t="shared" si="211"/>
        <v>9689.9224806201546</v>
      </c>
      <c r="E1975">
        <f t="shared" si="212"/>
        <v>666</v>
      </c>
      <c r="F1975">
        <f t="shared" si="213"/>
        <v>0.32267441860465118</v>
      </c>
      <c r="G1975">
        <f t="shared" si="214"/>
        <v>-7.4418604639914232E-5</v>
      </c>
      <c r="H1975" s="1">
        <f t="shared" si="215"/>
        <v>-1488.3720927982847</v>
      </c>
      <c r="I1975" s="1">
        <f t="shared" si="216"/>
        <v>1488.3720927982847</v>
      </c>
    </row>
    <row r="1976" spans="1:9" x14ac:dyDescent="0.25">
      <c r="A1976">
        <v>2065</v>
      </c>
      <c r="B1976">
        <f t="shared" si="210"/>
        <v>4.8426150121065375E-4</v>
      </c>
      <c r="C1976">
        <f t="shared" si="211"/>
        <v>9685.230024213075</v>
      </c>
      <c r="E1976">
        <f t="shared" si="212"/>
        <v>666</v>
      </c>
      <c r="F1976">
        <f t="shared" si="213"/>
        <v>0.32251815980629539</v>
      </c>
      <c r="G1976">
        <f t="shared" si="214"/>
        <v>8.1840193715876364E-5</v>
      </c>
      <c r="H1976" s="1">
        <f t="shared" si="215"/>
        <v>1636.8038743175273</v>
      </c>
      <c r="I1976" s="1">
        <f t="shared" si="216"/>
        <v>1636.8038743175273</v>
      </c>
    </row>
    <row r="1977" spans="1:9" x14ac:dyDescent="0.25">
      <c r="A1977">
        <v>2066</v>
      </c>
      <c r="B1977">
        <f t="shared" si="210"/>
        <v>4.8402710551790902E-4</v>
      </c>
      <c r="C1977">
        <f t="shared" si="211"/>
        <v>9680.5421103581812</v>
      </c>
      <c r="E1977">
        <f t="shared" si="212"/>
        <v>666</v>
      </c>
      <c r="F1977">
        <f t="shared" si="213"/>
        <v>0.32236205227492742</v>
      </c>
      <c r="G1977">
        <f t="shared" si="214"/>
        <v>2.3794772508384243E-4</v>
      </c>
      <c r="H1977" s="1">
        <f t="shared" si="215"/>
        <v>4758.9545016768488</v>
      </c>
      <c r="I1977" s="1">
        <f t="shared" si="216"/>
        <v>4758.9545016768488</v>
      </c>
    </row>
    <row r="1978" spans="1:9" x14ac:dyDescent="0.25">
      <c r="A1978">
        <v>2067</v>
      </c>
      <c r="B1978">
        <f t="shared" si="210"/>
        <v>4.8379293662312528E-4</v>
      </c>
      <c r="C1978">
        <f t="shared" si="211"/>
        <v>9675.8587324625059</v>
      </c>
      <c r="E1978">
        <f t="shared" si="212"/>
        <v>667</v>
      </c>
      <c r="F1978">
        <f t="shared" si="213"/>
        <v>0.32268988872762455</v>
      </c>
      <c r="G1978">
        <f t="shared" si="214"/>
        <v>-8.9888727613285369E-5</v>
      </c>
      <c r="H1978" s="1">
        <f t="shared" si="215"/>
        <v>-1797.7745522657074</v>
      </c>
      <c r="I1978" s="1">
        <f t="shared" si="216"/>
        <v>1797.7745522657074</v>
      </c>
    </row>
    <row r="1979" spans="1:9" x14ac:dyDescent="0.25">
      <c r="A1979">
        <v>2068</v>
      </c>
      <c r="B1979">
        <f t="shared" si="210"/>
        <v>4.8355899419729207E-4</v>
      </c>
      <c r="C1979">
        <f t="shared" si="211"/>
        <v>9671.1798839458406</v>
      </c>
      <c r="E1979">
        <f t="shared" si="212"/>
        <v>667</v>
      </c>
      <c r="F1979">
        <f t="shared" si="213"/>
        <v>0.32253384912959382</v>
      </c>
      <c r="G1979">
        <f t="shared" si="214"/>
        <v>6.6150870417447383E-5</v>
      </c>
      <c r="H1979" s="1">
        <f t="shared" si="215"/>
        <v>1323.0174083489476</v>
      </c>
      <c r="I1979" s="1">
        <f t="shared" si="216"/>
        <v>1323.0174083489476</v>
      </c>
    </row>
    <row r="1980" spans="1:9" x14ac:dyDescent="0.25">
      <c r="A1980">
        <v>2069</v>
      </c>
      <c r="B1980">
        <f t="shared" si="210"/>
        <v>4.833252779120348E-4</v>
      </c>
      <c r="C1980">
        <f t="shared" si="211"/>
        <v>9666.5055582406949</v>
      </c>
      <c r="E1980">
        <f t="shared" si="212"/>
        <v>667</v>
      </c>
      <c r="F1980">
        <f t="shared" si="213"/>
        <v>0.32237796036732719</v>
      </c>
      <c r="G1980">
        <f t="shared" si="214"/>
        <v>2.22039632684079E-4</v>
      </c>
      <c r="H1980" s="1">
        <f t="shared" si="215"/>
        <v>4440.7926536815803</v>
      </c>
      <c r="I1980" s="1">
        <f t="shared" si="216"/>
        <v>4440.7926536815803</v>
      </c>
    </row>
    <row r="1981" spans="1:9" x14ac:dyDescent="0.25">
      <c r="A1981">
        <v>2070</v>
      </c>
      <c r="B1981">
        <f t="shared" si="210"/>
        <v>4.8309178743961351E-4</v>
      </c>
      <c r="C1981">
        <f t="shared" si="211"/>
        <v>9661.8357487922713</v>
      </c>
      <c r="E1981">
        <f t="shared" si="212"/>
        <v>668</v>
      </c>
      <c r="F1981">
        <f t="shared" si="213"/>
        <v>0.32270531400966185</v>
      </c>
      <c r="G1981">
        <f t="shared" si="214"/>
        <v>-1.0531400965058113E-4</v>
      </c>
      <c r="H1981" s="1">
        <f t="shared" si="215"/>
        <v>-2106.2801930116225</v>
      </c>
      <c r="I1981" s="1">
        <f t="shared" si="216"/>
        <v>2106.2801930116225</v>
      </c>
    </row>
    <row r="1982" spans="1:9" x14ac:dyDescent="0.25">
      <c r="A1982">
        <v>2071</v>
      </c>
      <c r="B1982">
        <f t="shared" si="210"/>
        <v>4.8285852245292128E-4</v>
      </c>
      <c r="C1982">
        <f t="shared" si="211"/>
        <v>9657.1704490584252</v>
      </c>
      <c r="E1982">
        <f t="shared" si="212"/>
        <v>668</v>
      </c>
      <c r="F1982">
        <f t="shared" si="213"/>
        <v>0.3225494929985514</v>
      </c>
      <c r="G1982">
        <f t="shared" si="214"/>
        <v>5.0507001459865197E-5</v>
      </c>
      <c r="H1982" s="1">
        <f t="shared" si="215"/>
        <v>1010.140029197304</v>
      </c>
      <c r="I1982" s="1">
        <f t="shared" si="216"/>
        <v>1010.140029197304</v>
      </c>
    </row>
    <row r="1983" spans="1:9" x14ac:dyDescent="0.25">
      <c r="A1983">
        <v>2072</v>
      </c>
      <c r="B1983">
        <f t="shared" si="210"/>
        <v>4.8262548262548264E-4</v>
      </c>
      <c r="C1983">
        <f t="shared" si="211"/>
        <v>9652.5096525096524</v>
      </c>
      <c r="E1983">
        <f t="shared" si="212"/>
        <v>668</v>
      </c>
      <c r="F1983">
        <f t="shared" si="213"/>
        <v>0.32239382239382242</v>
      </c>
      <c r="G1983">
        <f t="shared" si="214"/>
        <v>2.0617760618885095E-4</v>
      </c>
      <c r="H1983" s="1">
        <f t="shared" si="215"/>
        <v>4123.552123777019</v>
      </c>
      <c r="I1983" s="1">
        <f t="shared" si="216"/>
        <v>4123.552123777019</v>
      </c>
    </row>
    <row r="1984" spans="1:9" x14ac:dyDescent="0.25">
      <c r="A1984">
        <v>2073</v>
      </c>
      <c r="B1984">
        <f t="shared" si="210"/>
        <v>4.8239266763145202E-4</v>
      </c>
      <c r="C1984">
        <f t="shared" si="211"/>
        <v>9647.8533526290412</v>
      </c>
      <c r="E1984">
        <f t="shared" si="212"/>
        <v>669</v>
      </c>
      <c r="F1984">
        <f t="shared" si="213"/>
        <v>0.3227206946454414</v>
      </c>
      <c r="G1984">
        <f t="shared" si="214"/>
        <v>-1.2069464543013053E-4</v>
      </c>
      <c r="H1984" s="1">
        <f t="shared" si="215"/>
        <v>-2413.8929086026105</v>
      </c>
      <c r="I1984" s="1">
        <f t="shared" si="216"/>
        <v>2413.8929086026105</v>
      </c>
    </row>
    <row r="1985" spans="1:9" x14ac:dyDescent="0.25">
      <c r="A1985">
        <v>2074</v>
      </c>
      <c r="B1985">
        <f t="shared" si="210"/>
        <v>4.8216007714561236E-4</v>
      </c>
      <c r="C1985">
        <f t="shared" si="211"/>
        <v>9643.2015429122475</v>
      </c>
      <c r="E1985">
        <f t="shared" si="212"/>
        <v>669</v>
      </c>
      <c r="F1985">
        <f t="shared" si="213"/>
        <v>0.32256509161041469</v>
      </c>
      <c r="G1985">
        <f t="shared" si="214"/>
        <v>3.4908389596577383E-5</v>
      </c>
      <c r="H1985" s="1">
        <f t="shared" si="215"/>
        <v>698.16779193154764</v>
      </c>
      <c r="I1985" s="1">
        <f t="shared" si="216"/>
        <v>698.16779193154764</v>
      </c>
    </row>
    <row r="1986" spans="1:9" x14ac:dyDescent="0.25">
      <c r="A1986">
        <v>2075</v>
      </c>
      <c r="B1986">
        <f t="shared" si="210"/>
        <v>4.8192771084337347E-4</v>
      </c>
      <c r="C1986">
        <f t="shared" si="211"/>
        <v>9638.5542168674692</v>
      </c>
      <c r="E1986">
        <f t="shared" si="212"/>
        <v>669</v>
      </c>
      <c r="F1986">
        <f t="shared" si="213"/>
        <v>0.32240963855421684</v>
      </c>
      <c r="G1986">
        <f t="shared" si="214"/>
        <v>1.9036144579442915E-4</v>
      </c>
      <c r="H1986" s="1">
        <f t="shared" si="215"/>
        <v>3807.2289158885828</v>
      </c>
      <c r="I1986" s="1">
        <f t="shared" si="216"/>
        <v>3807.2289158885828</v>
      </c>
    </row>
    <row r="1987" spans="1:9" x14ac:dyDescent="0.25">
      <c r="A1987">
        <v>2076</v>
      </c>
      <c r="B1987">
        <f t="shared" si="210"/>
        <v>4.8169556840077071E-4</v>
      </c>
      <c r="C1987">
        <f t="shared" si="211"/>
        <v>9633.9113680154132</v>
      </c>
      <c r="E1987">
        <f t="shared" si="212"/>
        <v>670</v>
      </c>
      <c r="F1987">
        <f t="shared" si="213"/>
        <v>0.32273603082851637</v>
      </c>
      <c r="G1987">
        <f t="shared" si="214"/>
        <v>-1.3603082850510706E-4</v>
      </c>
      <c r="H1987" s="1">
        <f t="shared" si="215"/>
        <v>-2720.6165701021414</v>
      </c>
      <c r="I1987" s="1">
        <f t="shared" si="216"/>
        <v>2720.6165701021414</v>
      </c>
    </row>
    <row r="1988" spans="1:9" x14ac:dyDescent="0.25">
      <c r="A1988">
        <v>2077</v>
      </c>
      <c r="B1988">
        <f t="shared" si="210"/>
        <v>4.8146364949446316E-4</v>
      </c>
      <c r="C1988">
        <f t="shared" si="211"/>
        <v>9629.272989889263</v>
      </c>
      <c r="E1988">
        <f t="shared" si="212"/>
        <v>670</v>
      </c>
      <c r="F1988">
        <f t="shared" si="213"/>
        <v>0.32258064516129031</v>
      </c>
      <c r="G1988">
        <f t="shared" si="214"/>
        <v>1.9354838720953005E-5</v>
      </c>
      <c r="H1988" s="1">
        <f t="shared" si="215"/>
        <v>387.09677441906013</v>
      </c>
      <c r="I1988" s="1">
        <f t="shared" si="216"/>
        <v>387.09677441906013</v>
      </c>
    </row>
    <row r="1989" spans="1:9" x14ac:dyDescent="0.25">
      <c r="A1989">
        <v>2078</v>
      </c>
      <c r="B1989">
        <f t="shared" si="210"/>
        <v>4.8123195380173246E-4</v>
      </c>
      <c r="C1989">
        <f t="shared" si="211"/>
        <v>9624.6390760346494</v>
      </c>
      <c r="E1989">
        <f t="shared" si="212"/>
        <v>670</v>
      </c>
      <c r="F1989">
        <f t="shared" si="213"/>
        <v>0.32242540904716077</v>
      </c>
      <c r="G1989">
        <f t="shared" si="214"/>
        <v>1.745909528504952E-4</v>
      </c>
      <c r="H1989" s="1">
        <f t="shared" si="215"/>
        <v>3491.8190570099041</v>
      </c>
      <c r="I1989" s="1">
        <f t="shared" si="216"/>
        <v>3491.8190570099041</v>
      </c>
    </row>
    <row r="1990" spans="1:9" x14ac:dyDescent="0.25">
      <c r="A1990">
        <v>2079</v>
      </c>
      <c r="B1990">
        <f t="shared" si="210"/>
        <v>4.8100048100048102E-4</v>
      </c>
      <c r="C1990">
        <f t="shared" si="211"/>
        <v>9620.0096200096214</v>
      </c>
      <c r="E1990">
        <f t="shared" si="212"/>
        <v>671</v>
      </c>
      <c r="F1990">
        <f t="shared" si="213"/>
        <v>0.32275132275132279</v>
      </c>
      <c r="G1990">
        <f t="shared" si="214"/>
        <v>-1.5132275131152229E-4</v>
      </c>
      <c r="H1990" s="1">
        <f t="shared" si="215"/>
        <v>-3026.4550262304456</v>
      </c>
      <c r="I1990" s="1">
        <f t="shared" si="216"/>
        <v>3026.4550262304456</v>
      </c>
    </row>
    <row r="1991" spans="1:9" x14ac:dyDescent="0.25">
      <c r="A1991">
        <v>2080</v>
      </c>
      <c r="B1991">
        <f t="shared" si="210"/>
        <v>4.807692307692308E-4</v>
      </c>
      <c r="C1991">
        <f t="shared" si="211"/>
        <v>9615.3846153846152</v>
      </c>
      <c r="E1991">
        <f t="shared" si="212"/>
        <v>671</v>
      </c>
      <c r="F1991">
        <f t="shared" si="213"/>
        <v>0.32259615384615387</v>
      </c>
      <c r="G1991">
        <f t="shared" si="214"/>
        <v>3.8461538574008358E-6</v>
      </c>
      <c r="H1991" s="1">
        <f t="shared" si="215"/>
        <v>76.923077148016716</v>
      </c>
      <c r="I1991" s="1">
        <f t="shared" si="216"/>
        <v>76.923077148016716</v>
      </c>
    </row>
    <row r="1992" spans="1:9" x14ac:dyDescent="0.25">
      <c r="A1992">
        <v>2081</v>
      </c>
      <c r="B1992">
        <f t="shared" si="210"/>
        <v>4.8053820278712159E-4</v>
      </c>
      <c r="C1992">
        <f t="shared" si="211"/>
        <v>9610.7640557424311</v>
      </c>
      <c r="E1992">
        <f t="shared" si="212"/>
        <v>671</v>
      </c>
      <c r="F1992">
        <f t="shared" si="213"/>
        <v>0.32244113407015856</v>
      </c>
      <c r="G1992">
        <f t="shared" si="214"/>
        <v>1.5886592985270287E-4</v>
      </c>
      <c r="H1992" s="1">
        <f t="shared" si="215"/>
        <v>3177.3185970540576</v>
      </c>
      <c r="I1992" s="1">
        <f t="shared" si="216"/>
        <v>3177.3185970540576</v>
      </c>
    </row>
    <row r="1993" spans="1:9" x14ac:dyDescent="0.25">
      <c r="A1993">
        <v>2082</v>
      </c>
      <c r="B1993">
        <f t="shared" si="210"/>
        <v>4.8030739673390969E-4</v>
      </c>
      <c r="C1993">
        <f t="shared" si="211"/>
        <v>9606.1479346781944</v>
      </c>
      <c r="E1993">
        <f t="shared" si="212"/>
        <v>672</v>
      </c>
      <c r="F1993">
        <f t="shared" si="213"/>
        <v>0.32276657060518732</v>
      </c>
      <c r="G1993">
        <f t="shared" si="214"/>
        <v>-1.6657060517605293E-4</v>
      </c>
      <c r="H1993" s="1">
        <f t="shared" si="215"/>
        <v>-3331.4121035210587</v>
      </c>
      <c r="I1993" s="1">
        <f t="shared" si="216"/>
        <v>3331.4121035210587</v>
      </c>
    </row>
    <row r="1994" spans="1:9" x14ac:dyDescent="0.25">
      <c r="A1994">
        <v>2083</v>
      </c>
      <c r="B1994">
        <f t="shared" si="210"/>
        <v>4.8007681228996637E-4</v>
      </c>
      <c r="C1994">
        <f t="shared" si="211"/>
        <v>9601.5362457993269</v>
      </c>
      <c r="E1994">
        <f t="shared" si="212"/>
        <v>672</v>
      </c>
      <c r="F1994">
        <f t="shared" si="213"/>
        <v>0.32261161785885739</v>
      </c>
      <c r="G1994">
        <f t="shared" si="214"/>
        <v>-1.1617858846124651E-5</v>
      </c>
      <c r="H1994" s="1">
        <f t="shared" si="215"/>
        <v>-232.35717692249301</v>
      </c>
      <c r="I1994" s="1">
        <f t="shared" si="216"/>
        <v>232.35717692249301</v>
      </c>
    </row>
    <row r="1995" spans="1:9" x14ac:dyDescent="0.25">
      <c r="A1995">
        <v>2084</v>
      </c>
      <c r="B1995">
        <f t="shared" si="210"/>
        <v>4.7984644913627637E-4</v>
      </c>
      <c r="C1995">
        <f t="shared" si="211"/>
        <v>9596.928982725527</v>
      </c>
      <c r="E1995">
        <f t="shared" si="212"/>
        <v>672</v>
      </c>
      <c r="F1995">
        <f t="shared" si="213"/>
        <v>0.32245681381957775</v>
      </c>
      <c r="G1995">
        <f t="shared" si="214"/>
        <v>1.4318618043351883E-4</v>
      </c>
      <c r="H1995" s="1">
        <f t="shared" si="215"/>
        <v>2863.7236086703765</v>
      </c>
      <c r="I1995" s="1">
        <f t="shared" si="216"/>
        <v>2863.7236086703765</v>
      </c>
    </row>
    <row r="1996" spans="1:9" x14ac:dyDescent="0.25">
      <c r="A1996">
        <v>2085</v>
      </c>
      <c r="B1996">
        <f t="shared" ref="B1996:B2059" si="217">1/A1996</f>
        <v>4.7961630695443646E-4</v>
      </c>
      <c r="C1996">
        <f t="shared" ref="C1996:C2059" si="218">B1996*1000000*$B$1</f>
        <v>9592.3261390887292</v>
      </c>
      <c r="E1996">
        <f t="shared" ref="E1996:E2059" si="219">INT(0.5+$B$7/B1996)</f>
        <v>673</v>
      </c>
      <c r="F1996">
        <f t="shared" ref="F1996:F2059" si="220">B1996*E1996</f>
        <v>0.32278177458033575</v>
      </c>
      <c r="G1996">
        <f t="shared" ref="G1996:G2059" si="221">$B$7-F1996</f>
        <v>-1.8177458032447857E-4</v>
      </c>
      <c r="H1996" s="1">
        <f t="shared" ref="H1996:H2059" si="222">G1996*$B$1*1000000</f>
        <v>-3635.4916064895715</v>
      </c>
      <c r="I1996" s="1">
        <f t="shared" ref="I1996:I2059" si="223">ABS(H1996)</f>
        <v>3635.4916064895715</v>
      </c>
    </row>
    <row r="1997" spans="1:9" x14ac:dyDescent="0.25">
      <c r="A1997">
        <v>2086</v>
      </c>
      <c r="B1997">
        <f t="shared" si="217"/>
        <v>4.7938638542665386E-4</v>
      </c>
      <c r="C1997">
        <f t="shared" si="218"/>
        <v>9587.727708533077</v>
      </c>
      <c r="E1997">
        <f t="shared" si="219"/>
        <v>673</v>
      </c>
      <c r="F1997">
        <f t="shared" si="220"/>
        <v>0.32262703739213805</v>
      </c>
      <c r="G1997">
        <f t="shared" si="221"/>
        <v>-2.7037392126783022E-5</v>
      </c>
      <c r="H1997" s="1">
        <f t="shared" si="222"/>
        <v>-540.74784253566042</v>
      </c>
      <c r="I1997" s="1">
        <f t="shared" si="223"/>
        <v>540.74784253566042</v>
      </c>
    </row>
    <row r="1998" spans="1:9" x14ac:dyDescent="0.25">
      <c r="A1998">
        <v>2087</v>
      </c>
      <c r="B1998">
        <f t="shared" si="217"/>
        <v>4.7915668423574511E-4</v>
      </c>
      <c r="C1998">
        <f t="shared" si="218"/>
        <v>9583.1336847149014</v>
      </c>
      <c r="E1998">
        <f t="shared" si="219"/>
        <v>673</v>
      </c>
      <c r="F1998">
        <f t="shared" si="220"/>
        <v>0.32247244849065648</v>
      </c>
      <c r="G1998">
        <f t="shared" si="221"/>
        <v>1.275515093547841E-4</v>
      </c>
      <c r="H1998" s="1">
        <f t="shared" si="222"/>
        <v>2551.0301870956819</v>
      </c>
      <c r="I1998" s="1">
        <f t="shared" si="223"/>
        <v>2551.0301870956819</v>
      </c>
    </row>
    <row r="1999" spans="1:9" x14ac:dyDescent="0.25">
      <c r="A1999">
        <v>2088</v>
      </c>
      <c r="B1999">
        <f t="shared" si="217"/>
        <v>4.7892720306513407E-4</v>
      </c>
      <c r="C1999">
        <f t="shared" si="218"/>
        <v>9578.5440613026803</v>
      </c>
      <c r="E1999">
        <f t="shared" si="219"/>
        <v>674</v>
      </c>
      <c r="F1999">
        <f t="shared" si="220"/>
        <v>0.32279693486590039</v>
      </c>
      <c r="G1999">
        <f t="shared" si="221"/>
        <v>-1.9693486588912013E-4</v>
      </c>
      <c r="H1999" s="1">
        <f t="shared" si="222"/>
        <v>-3938.6973177824025</v>
      </c>
      <c r="I1999" s="1">
        <f t="shared" si="223"/>
        <v>3938.6973177824025</v>
      </c>
    </row>
    <row r="2000" spans="1:9" x14ac:dyDescent="0.25">
      <c r="A2000">
        <v>2089</v>
      </c>
      <c r="B2000">
        <f t="shared" si="217"/>
        <v>4.7869794159885112E-4</v>
      </c>
      <c r="C2000">
        <f t="shared" si="218"/>
        <v>9573.9588319770228</v>
      </c>
      <c r="E2000">
        <f t="shared" si="219"/>
        <v>674</v>
      </c>
      <c r="F2000">
        <f t="shared" si="220"/>
        <v>0.32264241263762566</v>
      </c>
      <c r="G2000">
        <f t="shared" si="221"/>
        <v>-4.2412637614397397E-5</v>
      </c>
      <c r="H2000" s="1">
        <f t="shared" si="222"/>
        <v>-848.25275228794794</v>
      </c>
      <c r="I2000" s="1">
        <f t="shared" si="223"/>
        <v>848.25275228794794</v>
      </c>
    </row>
    <row r="2001" spans="1:9" x14ac:dyDescent="0.25">
      <c r="A2001">
        <v>2090</v>
      </c>
      <c r="B2001">
        <f t="shared" si="217"/>
        <v>4.7846889952153111E-4</v>
      </c>
      <c r="C2001">
        <f t="shared" si="218"/>
        <v>9569.377990430623</v>
      </c>
      <c r="E2001">
        <f t="shared" si="219"/>
        <v>674</v>
      </c>
      <c r="F2001">
        <f t="shared" si="220"/>
        <v>0.32248803827751199</v>
      </c>
      <c r="G2001">
        <f t="shared" si="221"/>
        <v>1.1196172249927638E-4</v>
      </c>
      <c r="H2001" s="1">
        <f t="shared" si="222"/>
        <v>2239.2344499855276</v>
      </c>
      <c r="I2001" s="1">
        <f t="shared" si="223"/>
        <v>2239.2344499855276</v>
      </c>
    </row>
    <row r="2002" spans="1:9" x14ac:dyDescent="0.25">
      <c r="A2002">
        <v>2091</v>
      </c>
      <c r="B2002">
        <f t="shared" si="217"/>
        <v>4.7824007651841227E-4</v>
      </c>
      <c r="C2002">
        <f t="shared" si="218"/>
        <v>9564.8015303682441</v>
      </c>
      <c r="E2002">
        <f t="shared" si="219"/>
        <v>675</v>
      </c>
      <c r="F2002">
        <f t="shared" si="220"/>
        <v>0.32281205164992827</v>
      </c>
      <c r="G2002">
        <f t="shared" si="221"/>
        <v>-2.1205164991699998E-4</v>
      </c>
      <c r="H2002" s="1">
        <f t="shared" si="222"/>
        <v>-4241.0329983399997</v>
      </c>
      <c r="I2002" s="1">
        <f t="shared" si="223"/>
        <v>4241.0329983399997</v>
      </c>
    </row>
    <row r="2003" spans="1:9" x14ac:dyDescent="0.25">
      <c r="A2003">
        <v>2092</v>
      </c>
      <c r="B2003">
        <f t="shared" si="217"/>
        <v>4.7801147227533459E-4</v>
      </c>
      <c r="C2003">
        <f t="shared" si="218"/>
        <v>9560.2294455066913</v>
      </c>
      <c r="E2003">
        <f t="shared" si="219"/>
        <v>675</v>
      </c>
      <c r="F2003">
        <f t="shared" si="220"/>
        <v>0.32265774378585083</v>
      </c>
      <c r="G2003">
        <f t="shared" si="221"/>
        <v>-5.7743785839559081E-5</v>
      </c>
      <c r="H2003" s="1">
        <f t="shared" si="222"/>
        <v>-1154.8757167911817</v>
      </c>
      <c r="I2003" s="1">
        <f t="shared" si="223"/>
        <v>1154.8757167911817</v>
      </c>
    </row>
    <row r="2004" spans="1:9" x14ac:dyDescent="0.25">
      <c r="A2004">
        <v>2093</v>
      </c>
      <c r="B2004">
        <f t="shared" si="217"/>
        <v>4.7778308647873863E-4</v>
      </c>
      <c r="C2004">
        <f t="shared" si="218"/>
        <v>9555.6617295747728</v>
      </c>
      <c r="E2004">
        <f t="shared" si="219"/>
        <v>675</v>
      </c>
      <c r="F2004">
        <f t="shared" si="220"/>
        <v>0.32250358337314855</v>
      </c>
      <c r="G2004">
        <f t="shared" si="221"/>
        <v>9.6416626862716459E-5</v>
      </c>
      <c r="H2004" s="1">
        <f t="shared" si="222"/>
        <v>1928.3325372543293</v>
      </c>
      <c r="I2004" s="1">
        <f t="shared" si="223"/>
        <v>1928.3325372543293</v>
      </c>
    </row>
    <row r="2005" spans="1:9" x14ac:dyDescent="0.25">
      <c r="A2005">
        <v>2094</v>
      </c>
      <c r="B2005">
        <f t="shared" si="217"/>
        <v>4.7755491881566379E-4</v>
      </c>
      <c r="C2005">
        <f t="shared" si="218"/>
        <v>9551.0983763132754</v>
      </c>
      <c r="E2005">
        <f t="shared" si="219"/>
        <v>676</v>
      </c>
      <c r="F2005">
        <f t="shared" si="220"/>
        <v>0.32282712511938871</v>
      </c>
      <c r="G2005">
        <f t="shared" si="221"/>
        <v>-2.2712511937744706E-4</v>
      </c>
      <c r="H2005" s="1">
        <f t="shared" si="222"/>
        <v>-4542.5023875489414</v>
      </c>
      <c r="I2005" s="1">
        <f t="shared" si="223"/>
        <v>4542.5023875489414</v>
      </c>
    </row>
    <row r="2006" spans="1:9" x14ac:dyDescent="0.25">
      <c r="A2006">
        <v>2095</v>
      </c>
      <c r="B2006">
        <f t="shared" si="217"/>
        <v>4.7732696897374703E-4</v>
      </c>
      <c r="C2006">
        <f t="shared" si="218"/>
        <v>9546.5393794749398</v>
      </c>
      <c r="E2006">
        <f t="shared" si="219"/>
        <v>676</v>
      </c>
      <c r="F2006">
        <f t="shared" si="220"/>
        <v>0.322673031026253</v>
      </c>
      <c r="G2006">
        <f t="shared" si="221"/>
        <v>-7.3031026241732189E-5</v>
      </c>
      <c r="H2006" s="1">
        <f t="shared" si="222"/>
        <v>-1460.6205248346437</v>
      </c>
      <c r="I2006" s="1">
        <f t="shared" si="223"/>
        <v>1460.6205248346437</v>
      </c>
    </row>
    <row r="2007" spans="1:9" x14ac:dyDescent="0.25">
      <c r="A2007">
        <v>2096</v>
      </c>
      <c r="B2007">
        <f t="shared" si="217"/>
        <v>4.7709923664122136E-4</v>
      </c>
      <c r="C2007">
        <f t="shared" si="218"/>
        <v>9541.9847328244268</v>
      </c>
      <c r="E2007">
        <f t="shared" si="219"/>
        <v>676</v>
      </c>
      <c r="F2007">
        <f t="shared" si="220"/>
        <v>0.32251908396946566</v>
      </c>
      <c r="G2007">
        <f t="shared" si="221"/>
        <v>8.0916030545608031E-5</v>
      </c>
      <c r="H2007" s="1">
        <f t="shared" si="222"/>
        <v>1618.3206109121606</v>
      </c>
      <c r="I2007" s="1">
        <f t="shared" si="223"/>
        <v>1618.3206109121606</v>
      </c>
    </row>
    <row r="2008" spans="1:9" x14ac:dyDescent="0.25">
      <c r="A2008">
        <v>2097</v>
      </c>
      <c r="B2008">
        <f t="shared" si="217"/>
        <v>4.7687172150691462E-4</v>
      </c>
      <c r="C2008">
        <f t="shared" si="218"/>
        <v>9537.4344301382935</v>
      </c>
      <c r="E2008">
        <f t="shared" si="219"/>
        <v>676</v>
      </c>
      <c r="F2008">
        <f t="shared" si="220"/>
        <v>0.32236528373867429</v>
      </c>
      <c r="G2008">
        <f t="shared" si="221"/>
        <v>2.3471626133697576E-4</v>
      </c>
      <c r="H2008" s="1">
        <f t="shared" si="222"/>
        <v>4694.3252267395155</v>
      </c>
      <c r="I2008" s="1">
        <f t="shared" si="223"/>
        <v>4694.3252267395155</v>
      </c>
    </row>
    <row r="2009" spans="1:9" x14ac:dyDescent="0.25">
      <c r="A2009">
        <v>2098</v>
      </c>
      <c r="B2009">
        <f t="shared" si="217"/>
        <v>4.7664442326024784E-4</v>
      </c>
      <c r="C2009">
        <f t="shared" si="218"/>
        <v>9532.8884652049564</v>
      </c>
      <c r="E2009">
        <f t="shared" si="219"/>
        <v>677</v>
      </c>
      <c r="F2009">
        <f t="shared" si="220"/>
        <v>0.32268827454718779</v>
      </c>
      <c r="G2009">
        <f t="shared" si="221"/>
        <v>-8.8274547176525608E-5</v>
      </c>
      <c r="H2009" s="1">
        <f t="shared" si="222"/>
        <v>-1765.4909435305121</v>
      </c>
      <c r="I2009" s="1">
        <f t="shared" si="223"/>
        <v>1765.4909435305121</v>
      </c>
    </row>
    <row r="2010" spans="1:9" x14ac:dyDescent="0.25">
      <c r="A2010">
        <v>2099</v>
      </c>
      <c r="B2010">
        <f t="shared" si="217"/>
        <v>4.764173415912339E-4</v>
      </c>
      <c r="C2010">
        <f t="shared" si="218"/>
        <v>9528.3468318246778</v>
      </c>
      <c r="E2010">
        <f t="shared" si="219"/>
        <v>677</v>
      </c>
      <c r="F2010">
        <f t="shared" si="220"/>
        <v>0.32253454025726536</v>
      </c>
      <c r="G2010">
        <f t="shared" si="221"/>
        <v>6.5459742745910265E-5</v>
      </c>
      <c r="H2010" s="1">
        <f t="shared" si="222"/>
        <v>1309.1948549182052</v>
      </c>
      <c r="I2010" s="1">
        <f t="shared" si="223"/>
        <v>1309.1948549182052</v>
      </c>
    </row>
    <row r="2011" spans="1:9" x14ac:dyDescent="0.25">
      <c r="A2011">
        <v>2100</v>
      </c>
      <c r="B2011">
        <f t="shared" si="217"/>
        <v>4.7619047619047619E-4</v>
      </c>
      <c r="C2011">
        <f t="shared" si="218"/>
        <v>9523.8095238095248</v>
      </c>
      <c r="E2011">
        <f t="shared" si="219"/>
        <v>677</v>
      </c>
      <c r="F2011">
        <f t="shared" si="220"/>
        <v>0.32238095238095238</v>
      </c>
      <c r="G2011">
        <f t="shared" si="221"/>
        <v>2.1904761905888748E-4</v>
      </c>
      <c r="H2011" s="1">
        <f t="shared" si="222"/>
        <v>4380.9523811777499</v>
      </c>
      <c r="I2011" s="1">
        <f t="shared" si="223"/>
        <v>4380.9523811777499</v>
      </c>
    </row>
    <row r="2012" spans="1:9" x14ac:dyDescent="0.25">
      <c r="A2012">
        <v>2101</v>
      </c>
      <c r="B2012">
        <f t="shared" si="217"/>
        <v>4.7596382674916705E-4</v>
      </c>
      <c r="C2012">
        <f t="shared" si="218"/>
        <v>9519.2765349833408</v>
      </c>
      <c r="E2012">
        <f t="shared" si="219"/>
        <v>678</v>
      </c>
      <c r="F2012">
        <f t="shared" si="220"/>
        <v>0.32270347453593523</v>
      </c>
      <c r="G2012">
        <f t="shared" si="221"/>
        <v>-1.0347453592396416E-4</v>
      </c>
      <c r="H2012" s="1">
        <f t="shared" si="222"/>
        <v>-2069.4907184792833</v>
      </c>
      <c r="I2012" s="1">
        <f t="shared" si="223"/>
        <v>2069.4907184792833</v>
      </c>
    </row>
    <row r="2013" spans="1:9" x14ac:dyDescent="0.25">
      <c r="A2013">
        <v>2102</v>
      </c>
      <c r="B2013">
        <f t="shared" si="217"/>
        <v>4.7573739295908661E-4</v>
      </c>
      <c r="C2013">
        <f t="shared" si="218"/>
        <v>9514.7478591817326</v>
      </c>
      <c r="E2013">
        <f t="shared" si="219"/>
        <v>678</v>
      </c>
      <c r="F2013">
        <f t="shared" si="220"/>
        <v>0.32254995242626072</v>
      </c>
      <c r="G2013">
        <f t="shared" si="221"/>
        <v>5.0047573750544583E-5</v>
      </c>
      <c r="H2013" s="1">
        <f t="shared" si="222"/>
        <v>1000.9514750108916</v>
      </c>
      <c r="I2013" s="1">
        <f t="shared" si="223"/>
        <v>1000.9514750108916</v>
      </c>
    </row>
    <row r="2014" spans="1:9" x14ac:dyDescent="0.25">
      <c r="A2014">
        <v>2103</v>
      </c>
      <c r="B2014">
        <f t="shared" si="217"/>
        <v>4.7551117451260106E-4</v>
      </c>
      <c r="C2014">
        <f t="shared" si="218"/>
        <v>9510.2234902520213</v>
      </c>
      <c r="E2014">
        <f t="shared" si="219"/>
        <v>678</v>
      </c>
      <c r="F2014">
        <f t="shared" si="220"/>
        <v>0.32239657631954349</v>
      </c>
      <c r="G2014">
        <f t="shared" si="221"/>
        <v>2.0342368046777359E-4</v>
      </c>
      <c r="H2014" s="1">
        <f t="shared" si="222"/>
        <v>4068.473609355472</v>
      </c>
      <c r="I2014" s="1">
        <f t="shared" si="223"/>
        <v>4068.473609355472</v>
      </c>
    </row>
    <row r="2015" spans="1:9" x14ac:dyDescent="0.25">
      <c r="A2015">
        <v>2104</v>
      </c>
      <c r="B2015">
        <f t="shared" si="217"/>
        <v>4.7528517110266159E-4</v>
      </c>
      <c r="C2015">
        <f t="shared" si="218"/>
        <v>9505.7034220532314</v>
      </c>
      <c r="E2015">
        <f t="shared" si="219"/>
        <v>679</v>
      </c>
      <c r="F2015">
        <f t="shared" si="220"/>
        <v>0.32271863117870725</v>
      </c>
      <c r="G2015">
        <f t="shared" si="221"/>
        <v>-1.1863117869598261E-4</v>
      </c>
      <c r="H2015" s="1">
        <f t="shared" si="222"/>
        <v>-2372.6235739196522</v>
      </c>
      <c r="I2015" s="1">
        <f t="shared" si="223"/>
        <v>2372.6235739196522</v>
      </c>
    </row>
    <row r="2016" spans="1:9" x14ac:dyDescent="0.25">
      <c r="A2016">
        <v>2105</v>
      </c>
      <c r="B2016">
        <f t="shared" si="217"/>
        <v>4.7505938242280285E-4</v>
      </c>
      <c r="C2016">
        <f t="shared" si="218"/>
        <v>9501.1876484560562</v>
      </c>
      <c r="E2016">
        <f t="shared" si="219"/>
        <v>679</v>
      </c>
      <c r="F2016">
        <f t="shared" si="220"/>
        <v>0.32256532066508314</v>
      </c>
      <c r="G2016">
        <f t="shared" si="221"/>
        <v>3.4679334928122696E-5</v>
      </c>
      <c r="H2016" s="1">
        <f t="shared" si="222"/>
        <v>693.58669856245388</v>
      </c>
      <c r="I2016" s="1">
        <f t="shared" si="223"/>
        <v>693.58669856245388</v>
      </c>
    </row>
    <row r="2017" spans="1:9" x14ac:dyDescent="0.25">
      <c r="A2017">
        <v>2106</v>
      </c>
      <c r="B2017">
        <f t="shared" si="217"/>
        <v>4.7483380816714152E-4</v>
      </c>
      <c r="C2017">
        <f t="shared" si="218"/>
        <v>9496.6761633428305</v>
      </c>
      <c r="E2017">
        <f t="shared" si="219"/>
        <v>679</v>
      </c>
      <c r="F2017">
        <f t="shared" si="220"/>
        <v>0.32241215574548909</v>
      </c>
      <c r="G2017">
        <f t="shared" si="221"/>
        <v>1.8784425452217368E-4</v>
      </c>
      <c r="H2017" s="1">
        <f t="shared" si="222"/>
        <v>3756.8850904434735</v>
      </c>
      <c r="I2017" s="1">
        <f t="shared" si="223"/>
        <v>3756.8850904434735</v>
      </c>
    </row>
    <row r="2018" spans="1:9" x14ac:dyDescent="0.25">
      <c r="A2018">
        <v>2107</v>
      </c>
      <c r="B2018">
        <f t="shared" si="217"/>
        <v>4.7460844803037496E-4</v>
      </c>
      <c r="C2018">
        <f t="shared" si="218"/>
        <v>9492.1689606074997</v>
      </c>
      <c r="E2018">
        <f t="shared" si="219"/>
        <v>680</v>
      </c>
      <c r="F2018">
        <f t="shared" si="220"/>
        <v>0.32273374466065496</v>
      </c>
      <c r="G2018">
        <f t="shared" si="221"/>
        <v>-1.3374466064369761E-4</v>
      </c>
      <c r="H2018" s="1">
        <f t="shared" si="222"/>
        <v>-2674.8932128739521</v>
      </c>
      <c r="I2018" s="1">
        <f t="shared" si="223"/>
        <v>2674.8932128739521</v>
      </c>
    </row>
    <row r="2019" spans="1:9" x14ac:dyDescent="0.25">
      <c r="A2019">
        <v>2108</v>
      </c>
      <c r="B2019">
        <f t="shared" si="217"/>
        <v>4.743833017077799E-4</v>
      </c>
      <c r="C2019">
        <f t="shared" si="218"/>
        <v>9487.666034155598</v>
      </c>
      <c r="E2019">
        <f t="shared" si="219"/>
        <v>680</v>
      </c>
      <c r="F2019">
        <f t="shared" si="220"/>
        <v>0.32258064516129031</v>
      </c>
      <c r="G2019">
        <f t="shared" si="221"/>
        <v>1.9354838720953005E-5</v>
      </c>
      <c r="H2019" s="1">
        <f t="shared" si="222"/>
        <v>387.09677441906013</v>
      </c>
      <c r="I2019" s="1">
        <f t="shared" si="223"/>
        <v>387.09677441906013</v>
      </c>
    </row>
    <row r="2020" spans="1:9" x14ac:dyDescent="0.25">
      <c r="A2020">
        <v>2109</v>
      </c>
      <c r="B2020">
        <f t="shared" si="217"/>
        <v>4.74158368895211E-4</v>
      </c>
      <c r="C2020">
        <f t="shared" si="218"/>
        <v>9483.1673779042212</v>
      </c>
      <c r="E2020">
        <f t="shared" si="219"/>
        <v>680</v>
      </c>
      <c r="F2020">
        <f t="shared" si="220"/>
        <v>0.32242769084874351</v>
      </c>
      <c r="G2020">
        <f t="shared" si="221"/>
        <v>1.723091512677577E-4</v>
      </c>
      <c r="H2020" s="1">
        <f t="shared" si="222"/>
        <v>3446.1830253551539</v>
      </c>
      <c r="I2020" s="1">
        <f t="shared" si="223"/>
        <v>3446.1830253551539</v>
      </c>
    </row>
    <row r="2021" spans="1:9" x14ac:dyDescent="0.25">
      <c r="A2021">
        <v>2110</v>
      </c>
      <c r="B2021">
        <f t="shared" si="217"/>
        <v>4.7393364928909954E-4</v>
      </c>
      <c r="C2021">
        <f t="shared" si="218"/>
        <v>9478.6729857819919</v>
      </c>
      <c r="E2021">
        <f t="shared" si="219"/>
        <v>681</v>
      </c>
      <c r="F2021">
        <f t="shared" si="220"/>
        <v>0.32274881516587678</v>
      </c>
      <c r="G2021">
        <f t="shared" si="221"/>
        <v>-1.4881516586551236E-4</v>
      </c>
      <c r="H2021" s="1">
        <f t="shared" si="222"/>
        <v>-2976.3033173102472</v>
      </c>
      <c r="I2021" s="1">
        <f t="shared" si="223"/>
        <v>2976.3033173102472</v>
      </c>
    </row>
    <row r="2022" spans="1:9" x14ac:dyDescent="0.25">
      <c r="A2022">
        <v>2111</v>
      </c>
      <c r="B2022">
        <f t="shared" si="217"/>
        <v>4.7370914258645192E-4</v>
      </c>
      <c r="C2022">
        <f t="shared" si="218"/>
        <v>9474.1828517290396</v>
      </c>
      <c r="E2022">
        <f t="shared" si="219"/>
        <v>681</v>
      </c>
      <c r="F2022">
        <f t="shared" si="220"/>
        <v>0.32259592610137378</v>
      </c>
      <c r="G2022">
        <f t="shared" si="221"/>
        <v>4.0738986374910802E-6</v>
      </c>
      <c r="H2022" s="1">
        <f t="shared" si="222"/>
        <v>81.477972749821603</v>
      </c>
      <c r="I2022" s="1">
        <f t="shared" si="223"/>
        <v>81.477972749821603</v>
      </c>
    </row>
    <row r="2023" spans="1:9" x14ac:dyDescent="0.25">
      <c r="A2023">
        <v>2112</v>
      </c>
      <c r="B2023">
        <f t="shared" si="217"/>
        <v>4.734848484848485E-4</v>
      </c>
      <c r="C2023">
        <f t="shared" si="218"/>
        <v>9469.69696969697</v>
      </c>
      <c r="E2023">
        <f t="shared" si="219"/>
        <v>681</v>
      </c>
      <c r="F2023">
        <f t="shared" si="220"/>
        <v>0.32244318181818182</v>
      </c>
      <c r="G2023">
        <f t="shared" si="221"/>
        <v>1.568181818294434E-4</v>
      </c>
      <c r="H2023" s="1">
        <f t="shared" si="222"/>
        <v>3136.3636365888678</v>
      </c>
      <c r="I2023" s="1">
        <f t="shared" si="223"/>
        <v>3136.3636365888678</v>
      </c>
    </row>
    <row r="2024" spans="1:9" x14ac:dyDescent="0.25">
      <c r="A2024">
        <v>2113</v>
      </c>
      <c r="B2024">
        <f t="shared" si="217"/>
        <v>4.7326076668244201E-4</v>
      </c>
      <c r="C2024">
        <f t="shared" si="218"/>
        <v>9465.2153336488409</v>
      </c>
      <c r="E2024">
        <f t="shared" si="219"/>
        <v>682</v>
      </c>
      <c r="F2024">
        <f t="shared" si="220"/>
        <v>0.32276384287742543</v>
      </c>
      <c r="G2024">
        <f t="shared" si="221"/>
        <v>-1.6384287741416648E-4</v>
      </c>
      <c r="H2024" s="1">
        <f t="shared" si="222"/>
        <v>-3276.8575482833294</v>
      </c>
      <c r="I2024" s="1">
        <f t="shared" si="223"/>
        <v>3276.8575482833294</v>
      </c>
    </row>
    <row r="2025" spans="1:9" x14ac:dyDescent="0.25">
      <c r="A2025">
        <v>2114</v>
      </c>
      <c r="B2025">
        <f t="shared" si="217"/>
        <v>4.7303689687795648E-4</v>
      </c>
      <c r="C2025">
        <f t="shared" si="218"/>
        <v>9460.7379375591299</v>
      </c>
      <c r="E2025">
        <f t="shared" si="219"/>
        <v>682</v>
      </c>
      <c r="F2025">
        <f t="shared" si="220"/>
        <v>0.32261116367076631</v>
      </c>
      <c r="G2025">
        <f t="shared" si="221"/>
        <v>-1.116367075504332E-5</v>
      </c>
      <c r="H2025" s="1">
        <f t="shared" si="222"/>
        <v>-223.2734151008664</v>
      </c>
      <c r="I2025" s="1">
        <f t="shared" si="223"/>
        <v>223.2734151008664</v>
      </c>
    </row>
    <row r="2026" spans="1:9" x14ac:dyDescent="0.25">
      <c r="A2026">
        <v>2115</v>
      </c>
      <c r="B2026">
        <f t="shared" si="217"/>
        <v>4.7281323877068556E-4</v>
      </c>
      <c r="C2026">
        <f t="shared" si="218"/>
        <v>9456.2647754137106</v>
      </c>
      <c r="E2026">
        <f t="shared" si="219"/>
        <v>682</v>
      </c>
      <c r="F2026">
        <f t="shared" si="220"/>
        <v>0.32245862884160753</v>
      </c>
      <c r="G2026">
        <f t="shared" si="221"/>
        <v>1.4137115840373582E-4</v>
      </c>
      <c r="H2026" s="1">
        <f t="shared" si="222"/>
        <v>2827.4231680747162</v>
      </c>
      <c r="I2026" s="1">
        <f t="shared" si="223"/>
        <v>2827.4231680747162</v>
      </c>
    </row>
    <row r="2027" spans="1:9" x14ac:dyDescent="0.25">
      <c r="A2027">
        <v>2116</v>
      </c>
      <c r="B2027">
        <f t="shared" si="217"/>
        <v>4.7258979206049151E-4</v>
      </c>
      <c r="C2027">
        <f t="shared" si="218"/>
        <v>9451.7958412098305</v>
      </c>
      <c r="E2027">
        <f t="shared" si="219"/>
        <v>683</v>
      </c>
      <c r="F2027">
        <f t="shared" si="220"/>
        <v>0.32277882797731572</v>
      </c>
      <c r="G2027">
        <f t="shared" si="221"/>
        <v>-1.788279773044521E-4</v>
      </c>
      <c r="H2027" s="1">
        <f t="shared" si="222"/>
        <v>-3576.5595460890422</v>
      </c>
      <c r="I2027" s="1">
        <f t="shared" si="223"/>
        <v>3576.5595460890422</v>
      </c>
    </row>
    <row r="2028" spans="1:9" x14ac:dyDescent="0.25">
      <c r="A2028">
        <v>2117</v>
      </c>
      <c r="B2028">
        <f t="shared" si="217"/>
        <v>4.7236655644780352E-4</v>
      </c>
      <c r="C2028">
        <f t="shared" si="218"/>
        <v>9447.3311289560697</v>
      </c>
      <c r="E2028">
        <f t="shared" si="219"/>
        <v>683</v>
      </c>
      <c r="F2028">
        <f t="shared" si="220"/>
        <v>0.32262635805384982</v>
      </c>
      <c r="G2028">
        <f t="shared" si="221"/>
        <v>-2.6358053838548834E-5</v>
      </c>
      <c r="H2028" s="1">
        <f t="shared" si="222"/>
        <v>-527.16107677097671</v>
      </c>
      <c r="I2028" s="1">
        <f t="shared" si="223"/>
        <v>527.16107677097671</v>
      </c>
    </row>
    <row r="2029" spans="1:9" x14ac:dyDescent="0.25">
      <c r="A2029">
        <v>2118</v>
      </c>
      <c r="B2029">
        <f t="shared" si="217"/>
        <v>4.7214353163361664E-4</v>
      </c>
      <c r="C2029">
        <f t="shared" si="218"/>
        <v>9442.8706326723332</v>
      </c>
      <c r="E2029">
        <f t="shared" si="219"/>
        <v>683</v>
      </c>
      <c r="F2029">
        <f t="shared" si="220"/>
        <v>0.32247403210576014</v>
      </c>
      <c r="G2029">
        <f t="shared" si="221"/>
        <v>1.259678942511222E-4</v>
      </c>
      <c r="H2029" s="1">
        <f t="shared" si="222"/>
        <v>2519.357885022444</v>
      </c>
      <c r="I2029" s="1">
        <f t="shared" si="223"/>
        <v>2519.357885022444</v>
      </c>
    </row>
    <row r="2030" spans="1:9" x14ac:dyDescent="0.25">
      <c r="A2030">
        <v>2119</v>
      </c>
      <c r="B2030">
        <f t="shared" si="217"/>
        <v>4.7192071731949034E-4</v>
      </c>
      <c r="C2030">
        <f t="shared" si="218"/>
        <v>9438.4143463898072</v>
      </c>
      <c r="E2030">
        <f t="shared" si="219"/>
        <v>684</v>
      </c>
      <c r="F2030">
        <f t="shared" si="220"/>
        <v>0.32279377064653142</v>
      </c>
      <c r="G2030">
        <f t="shared" si="221"/>
        <v>-1.9377064652015275E-4</v>
      </c>
      <c r="H2030" s="1">
        <f t="shared" si="222"/>
        <v>-3875.4129304030548</v>
      </c>
      <c r="I2030" s="1">
        <f t="shared" si="223"/>
        <v>3875.4129304030548</v>
      </c>
    </row>
    <row r="2031" spans="1:9" x14ac:dyDescent="0.25">
      <c r="A2031">
        <v>2120</v>
      </c>
      <c r="B2031">
        <f t="shared" si="217"/>
        <v>4.7169811320754717E-4</v>
      </c>
      <c r="C2031">
        <f t="shared" si="218"/>
        <v>9433.9622641509432</v>
      </c>
      <c r="E2031">
        <f t="shared" si="219"/>
        <v>684</v>
      </c>
      <c r="F2031">
        <f t="shared" si="220"/>
        <v>0.32264150943396225</v>
      </c>
      <c r="G2031">
        <f t="shared" si="221"/>
        <v>-4.1509433950981389E-5</v>
      </c>
      <c r="H2031" s="1">
        <f t="shared" si="222"/>
        <v>-830.18867901962778</v>
      </c>
      <c r="I2031" s="1">
        <f t="shared" si="223"/>
        <v>830.18867901962778</v>
      </c>
    </row>
    <row r="2032" spans="1:9" x14ac:dyDescent="0.25">
      <c r="A2032">
        <v>2121</v>
      </c>
      <c r="B2032">
        <f t="shared" si="217"/>
        <v>4.7147571900047147E-4</v>
      </c>
      <c r="C2032">
        <f t="shared" si="218"/>
        <v>9429.5143800094302</v>
      </c>
      <c r="E2032">
        <f t="shared" si="219"/>
        <v>684</v>
      </c>
      <c r="F2032">
        <f t="shared" si="220"/>
        <v>0.32248939179632247</v>
      </c>
      <c r="G2032">
        <f t="shared" si="221"/>
        <v>1.1060820368880009E-4</v>
      </c>
      <c r="H2032" s="1">
        <f t="shared" si="222"/>
        <v>2212.1640737760017</v>
      </c>
      <c r="I2032" s="1">
        <f t="shared" si="223"/>
        <v>2212.1640737760017</v>
      </c>
    </row>
    <row r="2033" spans="1:9" x14ac:dyDescent="0.25">
      <c r="A2033">
        <v>2122</v>
      </c>
      <c r="B2033">
        <f t="shared" si="217"/>
        <v>4.71253534401508E-4</v>
      </c>
      <c r="C2033">
        <f t="shared" si="218"/>
        <v>9425.0706880301586</v>
      </c>
      <c r="E2033">
        <f t="shared" si="219"/>
        <v>685</v>
      </c>
      <c r="F2033">
        <f t="shared" si="220"/>
        <v>0.32280867106503297</v>
      </c>
      <c r="G2033">
        <f t="shared" si="221"/>
        <v>-2.0867106502170385E-4</v>
      </c>
      <c r="H2033" s="1">
        <f t="shared" si="222"/>
        <v>-4173.4213004340772</v>
      </c>
      <c r="I2033" s="1">
        <f t="shared" si="223"/>
        <v>4173.4213004340772</v>
      </c>
    </row>
    <row r="2034" spans="1:9" x14ac:dyDescent="0.25">
      <c r="A2034">
        <v>2123</v>
      </c>
      <c r="B2034">
        <f t="shared" si="217"/>
        <v>4.7103155911446069E-4</v>
      </c>
      <c r="C2034">
        <f t="shared" si="218"/>
        <v>9420.631182289213</v>
      </c>
      <c r="E2034">
        <f t="shared" si="219"/>
        <v>685</v>
      </c>
      <c r="F2034">
        <f t="shared" si="220"/>
        <v>0.32265661799340556</v>
      </c>
      <c r="G2034">
        <f t="shared" si="221"/>
        <v>-5.6617993394292299E-5</v>
      </c>
      <c r="H2034" s="1">
        <f t="shared" si="222"/>
        <v>-1132.3598678858459</v>
      </c>
      <c r="I2034" s="1">
        <f t="shared" si="223"/>
        <v>1132.3598678858459</v>
      </c>
    </row>
    <row r="2035" spans="1:9" x14ac:dyDescent="0.25">
      <c r="A2035">
        <v>2124</v>
      </c>
      <c r="B2035">
        <f t="shared" si="217"/>
        <v>4.7080979284369113E-4</v>
      </c>
      <c r="C2035">
        <f t="shared" si="218"/>
        <v>9416.1958568738228</v>
      </c>
      <c r="E2035">
        <f t="shared" si="219"/>
        <v>685</v>
      </c>
      <c r="F2035">
        <f t="shared" si="220"/>
        <v>0.32250470809792842</v>
      </c>
      <c r="G2035">
        <f t="shared" si="221"/>
        <v>9.5291902082850211E-5</v>
      </c>
      <c r="H2035" s="1">
        <f t="shared" si="222"/>
        <v>1905.8380416570042</v>
      </c>
      <c r="I2035" s="1">
        <f t="shared" si="223"/>
        <v>1905.8380416570042</v>
      </c>
    </row>
    <row r="2036" spans="1:9" x14ac:dyDescent="0.25">
      <c r="A2036">
        <v>2125</v>
      </c>
      <c r="B2036">
        <f t="shared" si="217"/>
        <v>4.7058823529411766E-4</v>
      </c>
      <c r="C2036">
        <f t="shared" si="218"/>
        <v>9411.7647058823532</v>
      </c>
      <c r="E2036">
        <f t="shared" si="219"/>
        <v>686</v>
      </c>
      <c r="F2036">
        <f t="shared" si="220"/>
        <v>0.32282352941176473</v>
      </c>
      <c r="G2036">
        <f t="shared" si="221"/>
        <v>-2.2352941175346475E-4</v>
      </c>
      <c r="H2036" s="1">
        <f t="shared" si="222"/>
        <v>-4470.5882350692946</v>
      </c>
      <c r="I2036" s="1">
        <f t="shared" si="223"/>
        <v>4470.5882350692946</v>
      </c>
    </row>
    <row r="2037" spans="1:9" x14ac:dyDescent="0.25">
      <c r="A2037">
        <v>2126</v>
      </c>
      <c r="B2037">
        <f t="shared" si="217"/>
        <v>4.7036688617121356E-4</v>
      </c>
      <c r="C2037">
        <f t="shared" si="218"/>
        <v>9407.3377234242707</v>
      </c>
      <c r="E2037">
        <f t="shared" si="219"/>
        <v>686</v>
      </c>
      <c r="F2037">
        <f t="shared" si="220"/>
        <v>0.32267168391345252</v>
      </c>
      <c r="G2037">
        <f t="shared" si="221"/>
        <v>-7.1683913441256131E-5</v>
      </c>
      <c r="H2037" s="1">
        <f t="shared" si="222"/>
        <v>-1433.6782688251226</v>
      </c>
      <c r="I2037" s="1">
        <f t="shared" si="223"/>
        <v>1433.6782688251226</v>
      </c>
    </row>
    <row r="2038" spans="1:9" x14ac:dyDescent="0.25">
      <c r="A2038">
        <v>2127</v>
      </c>
      <c r="B2038">
        <f t="shared" si="217"/>
        <v>4.7014574518100609E-4</v>
      </c>
      <c r="C2038">
        <f t="shared" si="218"/>
        <v>9402.9149036201215</v>
      </c>
      <c r="E2038">
        <f t="shared" si="219"/>
        <v>686</v>
      </c>
      <c r="F2038">
        <f t="shared" si="220"/>
        <v>0.32251998119417019</v>
      </c>
      <c r="G2038">
        <f t="shared" si="221"/>
        <v>8.0018805841075569E-5</v>
      </c>
      <c r="H2038" s="1">
        <f t="shared" si="222"/>
        <v>1600.3761168215115</v>
      </c>
      <c r="I2038" s="1">
        <f t="shared" si="223"/>
        <v>1600.3761168215115</v>
      </c>
    </row>
    <row r="2039" spans="1:9" x14ac:dyDescent="0.25">
      <c r="A2039">
        <v>2128</v>
      </c>
      <c r="B2039">
        <f t="shared" si="217"/>
        <v>4.6992481203007516E-4</v>
      </c>
      <c r="C2039">
        <f t="shared" si="218"/>
        <v>9398.4962406015038</v>
      </c>
      <c r="E2039">
        <f t="shared" si="219"/>
        <v>686</v>
      </c>
      <c r="F2039">
        <f t="shared" si="220"/>
        <v>0.32236842105263158</v>
      </c>
      <c r="G2039">
        <f t="shared" si="221"/>
        <v>2.3157894737968476E-4</v>
      </c>
      <c r="H2039" s="1">
        <f t="shared" si="222"/>
        <v>4631.5789475936954</v>
      </c>
      <c r="I2039" s="1">
        <f t="shared" si="223"/>
        <v>4631.5789475936954</v>
      </c>
    </row>
    <row r="2040" spans="1:9" x14ac:dyDescent="0.25">
      <c r="A2040">
        <v>2129</v>
      </c>
      <c r="B2040">
        <f t="shared" si="217"/>
        <v>4.6970408642555192E-4</v>
      </c>
      <c r="C2040">
        <f t="shared" si="218"/>
        <v>9394.0817285110388</v>
      </c>
      <c r="E2040">
        <f t="shared" si="219"/>
        <v>687</v>
      </c>
      <c r="F2040">
        <f t="shared" si="220"/>
        <v>0.32268670737435418</v>
      </c>
      <c r="G2040">
        <f t="shared" si="221"/>
        <v>-8.6707374342909205E-5</v>
      </c>
      <c r="H2040" s="1">
        <f t="shared" si="222"/>
        <v>-1734.147486858184</v>
      </c>
      <c r="I2040" s="1">
        <f t="shared" si="223"/>
        <v>1734.147486858184</v>
      </c>
    </row>
    <row r="2041" spans="1:9" x14ac:dyDescent="0.25">
      <c r="A2041">
        <v>2130</v>
      </c>
      <c r="B2041">
        <f t="shared" si="217"/>
        <v>4.6948356807511736E-4</v>
      </c>
      <c r="C2041">
        <f t="shared" si="218"/>
        <v>9389.6713615023473</v>
      </c>
      <c r="E2041">
        <f t="shared" si="219"/>
        <v>687</v>
      </c>
      <c r="F2041">
        <f t="shared" si="220"/>
        <v>0.32253521126760565</v>
      </c>
      <c r="G2041">
        <f t="shared" si="221"/>
        <v>6.4788732405618443E-5</v>
      </c>
      <c r="H2041" s="1">
        <f t="shared" si="222"/>
        <v>1295.7746481123688</v>
      </c>
      <c r="I2041" s="1">
        <f t="shared" si="223"/>
        <v>1295.7746481123688</v>
      </c>
    </row>
    <row r="2042" spans="1:9" x14ac:dyDescent="0.25">
      <c r="A2042">
        <v>2131</v>
      </c>
      <c r="B2042">
        <f t="shared" si="217"/>
        <v>4.6926325668700139E-4</v>
      </c>
      <c r="C2042">
        <f t="shared" si="218"/>
        <v>9385.2651337400275</v>
      </c>
      <c r="E2042">
        <f t="shared" si="219"/>
        <v>687</v>
      </c>
      <c r="F2042">
        <f t="shared" si="220"/>
        <v>0.32238385734396996</v>
      </c>
      <c r="G2042">
        <f t="shared" si="221"/>
        <v>2.1614265604130711E-4</v>
      </c>
      <c r="H2042" s="1">
        <f t="shared" si="222"/>
        <v>4322.853120826142</v>
      </c>
      <c r="I2042" s="1">
        <f t="shared" si="223"/>
        <v>4322.853120826142</v>
      </c>
    </row>
    <row r="2043" spans="1:9" x14ac:dyDescent="0.25">
      <c r="A2043">
        <v>2132</v>
      </c>
      <c r="B2043">
        <f t="shared" si="217"/>
        <v>4.6904315196998124E-4</v>
      </c>
      <c r="C2043">
        <f t="shared" si="218"/>
        <v>9380.8630393996245</v>
      </c>
      <c r="E2043">
        <f t="shared" si="219"/>
        <v>688</v>
      </c>
      <c r="F2043">
        <f t="shared" si="220"/>
        <v>0.32270168855534709</v>
      </c>
      <c r="G2043">
        <f t="shared" si="221"/>
        <v>-1.0168855533582155E-4</v>
      </c>
      <c r="H2043" s="1">
        <f t="shared" si="222"/>
        <v>-2033.7711067164309</v>
      </c>
      <c r="I2043" s="1">
        <f t="shared" si="223"/>
        <v>2033.7711067164309</v>
      </c>
    </row>
    <row r="2044" spans="1:9" x14ac:dyDescent="0.25">
      <c r="A2044">
        <v>2133</v>
      </c>
      <c r="B2044">
        <f t="shared" si="217"/>
        <v>4.6882325363338024E-4</v>
      </c>
      <c r="C2044">
        <f t="shared" si="218"/>
        <v>9376.4650726676045</v>
      </c>
      <c r="E2044">
        <f t="shared" si="219"/>
        <v>688</v>
      </c>
      <c r="F2044">
        <f t="shared" si="220"/>
        <v>0.32255039849976563</v>
      </c>
      <c r="G2044">
        <f t="shared" si="221"/>
        <v>4.9601500245632923E-5</v>
      </c>
      <c r="H2044" s="1">
        <f t="shared" si="222"/>
        <v>992.03000491265846</v>
      </c>
      <c r="I2044" s="1">
        <f t="shared" si="223"/>
        <v>992.03000491265846</v>
      </c>
    </row>
    <row r="2045" spans="1:9" x14ac:dyDescent="0.25">
      <c r="A2045">
        <v>2134</v>
      </c>
      <c r="B2045">
        <f t="shared" si="217"/>
        <v>4.6860356138706655E-4</v>
      </c>
      <c r="C2045">
        <f t="shared" si="218"/>
        <v>9372.0712277413313</v>
      </c>
      <c r="E2045">
        <f t="shared" si="219"/>
        <v>688</v>
      </c>
      <c r="F2045">
        <f t="shared" si="220"/>
        <v>0.32239925023430177</v>
      </c>
      <c r="G2045">
        <f t="shared" si="221"/>
        <v>2.0074976570949588E-4</v>
      </c>
      <c r="H2045" s="1">
        <f t="shared" si="222"/>
        <v>4014.9953141899177</v>
      </c>
      <c r="I2045" s="1">
        <f t="shared" si="223"/>
        <v>4014.9953141899177</v>
      </c>
    </row>
    <row r="2046" spans="1:9" x14ac:dyDescent="0.25">
      <c r="A2046">
        <v>2135</v>
      </c>
      <c r="B2046">
        <f t="shared" si="217"/>
        <v>4.6838407494145199E-4</v>
      </c>
      <c r="C2046">
        <f t="shared" si="218"/>
        <v>9367.6814988290407</v>
      </c>
      <c r="E2046">
        <f t="shared" si="219"/>
        <v>689</v>
      </c>
      <c r="F2046">
        <f t="shared" si="220"/>
        <v>0.32271662763466041</v>
      </c>
      <c r="G2046">
        <f t="shared" si="221"/>
        <v>-1.1662763464914683E-4</v>
      </c>
      <c r="H2046" s="1">
        <f t="shared" si="222"/>
        <v>-2332.5526929829366</v>
      </c>
      <c r="I2046" s="1">
        <f t="shared" si="223"/>
        <v>2332.5526929829366</v>
      </c>
    </row>
    <row r="2047" spans="1:9" x14ac:dyDescent="0.25">
      <c r="A2047">
        <v>2136</v>
      </c>
      <c r="B2047">
        <f t="shared" si="217"/>
        <v>4.6816479400749064E-4</v>
      </c>
      <c r="C2047">
        <f t="shared" si="218"/>
        <v>9363.2958801498135</v>
      </c>
      <c r="E2047">
        <f t="shared" si="219"/>
        <v>689</v>
      </c>
      <c r="F2047">
        <f t="shared" si="220"/>
        <v>0.32256554307116103</v>
      </c>
      <c r="G2047">
        <f t="shared" si="221"/>
        <v>3.4456928850234991E-5</v>
      </c>
      <c r="H2047" s="1">
        <f t="shared" si="222"/>
        <v>689.13857700469987</v>
      </c>
      <c r="I2047" s="1">
        <f t="shared" si="223"/>
        <v>689.13857700469987</v>
      </c>
    </row>
    <row r="2048" spans="1:9" x14ac:dyDescent="0.25">
      <c r="A2048">
        <v>2137</v>
      </c>
      <c r="B2048">
        <f t="shared" si="217"/>
        <v>4.6794571829667761E-4</v>
      </c>
      <c r="C2048">
        <f t="shared" si="218"/>
        <v>9358.9143659335532</v>
      </c>
      <c r="E2048">
        <f t="shared" si="219"/>
        <v>689</v>
      </c>
      <c r="F2048">
        <f t="shared" si="220"/>
        <v>0.32241459990641086</v>
      </c>
      <c r="G2048">
        <f t="shared" si="221"/>
        <v>1.8540009360040743E-4</v>
      </c>
      <c r="H2048" s="1">
        <f t="shared" si="222"/>
        <v>3708.0018720081489</v>
      </c>
      <c r="I2048" s="1">
        <f t="shared" si="223"/>
        <v>3708.0018720081489</v>
      </c>
    </row>
    <row r="2049" spans="1:9" x14ac:dyDescent="0.25">
      <c r="A2049">
        <v>2138</v>
      </c>
      <c r="B2049">
        <f t="shared" si="217"/>
        <v>4.6772684752104771E-4</v>
      </c>
      <c r="C2049">
        <f t="shared" si="218"/>
        <v>9354.5369504209539</v>
      </c>
      <c r="E2049">
        <f t="shared" si="219"/>
        <v>690</v>
      </c>
      <c r="F2049">
        <f t="shared" si="220"/>
        <v>0.32273152478952294</v>
      </c>
      <c r="G2049">
        <f t="shared" si="221"/>
        <v>-1.3152478951167224E-4</v>
      </c>
      <c r="H2049" s="1">
        <f t="shared" si="222"/>
        <v>-2630.4957902334445</v>
      </c>
      <c r="I2049" s="1">
        <f t="shared" si="223"/>
        <v>2630.4957902334445</v>
      </c>
    </row>
    <row r="2050" spans="1:9" x14ac:dyDescent="0.25">
      <c r="A2050">
        <v>2139</v>
      </c>
      <c r="B2050">
        <f t="shared" si="217"/>
        <v>4.675081813931744E-4</v>
      </c>
      <c r="C2050">
        <f t="shared" si="218"/>
        <v>9350.1636278634887</v>
      </c>
      <c r="E2050">
        <f t="shared" si="219"/>
        <v>690</v>
      </c>
      <c r="F2050">
        <f t="shared" si="220"/>
        <v>0.32258064516129031</v>
      </c>
      <c r="G2050">
        <f t="shared" si="221"/>
        <v>1.9354838720953005E-5</v>
      </c>
      <c r="H2050" s="1">
        <f t="shared" si="222"/>
        <v>387.09677441906013</v>
      </c>
      <c r="I2050" s="1">
        <f t="shared" si="223"/>
        <v>387.09677441906013</v>
      </c>
    </row>
    <row r="2051" spans="1:9" x14ac:dyDescent="0.25">
      <c r="A2051">
        <v>2140</v>
      </c>
      <c r="B2051">
        <f t="shared" si="217"/>
        <v>4.6728971962616824E-4</v>
      </c>
      <c r="C2051">
        <f t="shared" si="218"/>
        <v>9345.7943925233649</v>
      </c>
      <c r="E2051">
        <f t="shared" si="219"/>
        <v>690</v>
      </c>
      <c r="F2051">
        <f t="shared" si="220"/>
        <v>0.32242990654205611</v>
      </c>
      <c r="G2051">
        <f t="shared" si="221"/>
        <v>1.7009345795515607E-4</v>
      </c>
      <c r="H2051" s="1">
        <f t="shared" si="222"/>
        <v>3401.8691591031215</v>
      </c>
      <c r="I2051" s="1">
        <f t="shared" si="223"/>
        <v>3401.8691591031215</v>
      </c>
    </row>
    <row r="2052" spans="1:9" x14ac:dyDescent="0.25">
      <c r="A2052">
        <v>2141</v>
      </c>
      <c r="B2052">
        <f t="shared" si="217"/>
        <v>4.6707146193367583E-4</v>
      </c>
      <c r="C2052">
        <f t="shared" si="218"/>
        <v>9341.429238673516</v>
      </c>
      <c r="E2052">
        <f t="shared" si="219"/>
        <v>691</v>
      </c>
      <c r="F2052">
        <f t="shared" si="220"/>
        <v>0.32274638019617002</v>
      </c>
      <c r="G2052">
        <f t="shared" si="221"/>
        <v>-1.4638019615875741E-4</v>
      </c>
      <c r="H2052" s="1">
        <f t="shared" si="222"/>
        <v>-2927.6039231751483</v>
      </c>
      <c r="I2052" s="1">
        <f t="shared" si="223"/>
        <v>2927.6039231751483</v>
      </c>
    </row>
    <row r="2053" spans="1:9" x14ac:dyDescent="0.25">
      <c r="A2053">
        <v>2142</v>
      </c>
      <c r="B2053">
        <f t="shared" si="217"/>
        <v>4.6685340802987864E-4</v>
      </c>
      <c r="C2053">
        <f t="shared" si="218"/>
        <v>9337.0681605975733</v>
      </c>
      <c r="E2053">
        <f t="shared" si="219"/>
        <v>691</v>
      </c>
      <c r="F2053">
        <f t="shared" si="220"/>
        <v>0.32259570494864614</v>
      </c>
      <c r="G2053">
        <f t="shared" si="221"/>
        <v>4.2950513651218714E-6</v>
      </c>
      <c r="H2053" s="1">
        <f t="shared" si="222"/>
        <v>85.901027302437427</v>
      </c>
      <c r="I2053" s="1">
        <f t="shared" si="223"/>
        <v>85.901027302437427</v>
      </c>
    </row>
    <row r="2054" spans="1:9" x14ac:dyDescent="0.25">
      <c r="A2054">
        <v>2143</v>
      </c>
      <c r="B2054">
        <f t="shared" si="217"/>
        <v>4.6663555762949138E-4</v>
      </c>
      <c r="C2054">
        <f t="shared" si="218"/>
        <v>9332.7111525898272</v>
      </c>
      <c r="E2054">
        <f t="shared" si="219"/>
        <v>691</v>
      </c>
      <c r="F2054">
        <f t="shared" si="220"/>
        <v>0.32244517032197856</v>
      </c>
      <c r="G2054">
        <f t="shared" si="221"/>
        <v>1.5482967803270853E-4</v>
      </c>
      <c r="H2054" s="1">
        <f t="shared" si="222"/>
        <v>3096.5935606541707</v>
      </c>
      <c r="I2054" s="1">
        <f t="shared" si="223"/>
        <v>3096.5935606541707</v>
      </c>
    </row>
    <row r="2055" spans="1:9" x14ac:dyDescent="0.25">
      <c r="A2055">
        <v>2144</v>
      </c>
      <c r="B2055">
        <f t="shared" si="217"/>
        <v>4.6641791044776119E-4</v>
      </c>
      <c r="C2055">
        <f t="shared" si="218"/>
        <v>9328.3582089552237</v>
      </c>
      <c r="E2055">
        <f t="shared" si="219"/>
        <v>692</v>
      </c>
      <c r="F2055">
        <f t="shared" si="220"/>
        <v>0.32276119402985076</v>
      </c>
      <c r="G2055">
        <f t="shared" si="221"/>
        <v>-1.6119402983949538E-4</v>
      </c>
      <c r="H2055" s="1">
        <f t="shared" si="222"/>
        <v>-3223.8805967899075</v>
      </c>
      <c r="I2055" s="1">
        <f t="shared" si="223"/>
        <v>3223.8805967899075</v>
      </c>
    </row>
    <row r="2056" spans="1:9" x14ac:dyDescent="0.25">
      <c r="A2056">
        <v>2145</v>
      </c>
      <c r="B2056">
        <f t="shared" si="217"/>
        <v>4.662004662004662E-4</v>
      </c>
      <c r="C2056">
        <f t="shared" si="218"/>
        <v>9324.0093240093247</v>
      </c>
      <c r="E2056">
        <f t="shared" si="219"/>
        <v>692</v>
      </c>
      <c r="F2056">
        <f t="shared" si="220"/>
        <v>0.3226107226107226</v>
      </c>
      <c r="G2056">
        <f t="shared" si="221"/>
        <v>-1.0722610711333402E-5</v>
      </c>
      <c r="H2056" s="1">
        <f t="shared" si="222"/>
        <v>-214.45221422666805</v>
      </c>
      <c r="I2056" s="1">
        <f t="shared" si="223"/>
        <v>214.45221422666805</v>
      </c>
    </row>
    <row r="2057" spans="1:9" x14ac:dyDescent="0.25">
      <c r="A2057">
        <v>2146</v>
      </c>
      <c r="B2057">
        <f t="shared" si="217"/>
        <v>4.6598322460391424E-4</v>
      </c>
      <c r="C2057">
        <f t="shared" si="218"/>
        <v>9319.6644920782855</v>
      </c>
      <c r="E2057">
        <f t="shared" si="219"/>
        <v>692</v>
      </c>
      <c r="F2057">
        <f t="shared" si="220"/>
        <v>0.32246039142590865</v>
      </c>
      <c r="G2057">
        <f t="shared" si="221"/>
        <v>1.3960857410261207E-4</v>
      </c>
      <c r="H2057" s="1">
        <f t="shared" si="222"/>
        <v>2792.1714820522416</v>
      </c>
      <c r="I2057" s="1">
        <f t="shared" si="223"/>
        <v>2792.1714820522416</v>
      </c>
    </row>
    <row r="2058" spans="1:9" x14ac:dyDescent="0.25">
      <c r="A2058">
        <v>2147</v>
      </c>
      <c r="B2058">
        <f t="shared" si="217"/>
        <v>4.657661853749418E-4</v>
      </c>
      <c r="C2058">
        <f t="shared" si="218"/>
        <v>9315.3237074988356</v>
      </c>
      <c r="E2058">
        <f t="shared" si="219"/>
        <v>693</v>
      </c>
      <c r="F2058">
        <f t="shared" si="220"/>
        <v>0.32277596646483464</v>
      </c>
      <c r="G2058">
        <f t="shared" si="221"/>
        <v>-1.7596646482337386E-4</v>
      </c>
      <c r="H2058" s="1">
        <f t="shared" si="222"/>
        <v>-3519.329296467477</v>
      </c>
      <c r="I2058" s="1">
        <f t="shared" si="223"/>
        <v>3519.329296467477</v>
      </c>
    </row>
    <row r="2059" spans="1:9" x14ac:dyDescent="0.25">
      <c r="A2059">
        <v>2148</v>
      </c>
      <c r="B2059">
        <f t="shared" si="217"/>
        <v>4.6554934823091247E-4</v>
      </c>
      <c r="C2059">
        <f t="shared" si="218"/>
        <v>9310.9869646182487</v>
      </c>
      <c r="E2059">
        <f t="shared" si="219"/>
        <v>693</v>
      </c>
      <c r="F2059">
        <f t="shared" si="220"/>
        <v>0.32262569832402233</v>
      </c>
      <c r="G2059">
        <f t="shared" si="221"/>
        <v>-2.5698324011058649E-5</v>
      </c>
      <c r="H2059" s="1">
        <f t="shared" si="222"/>
        <v>-513.96648022117301</v>
      </c>
      <c r="I2059" s="1">
        <f t="shared" si="223"/>
        <v>513.96648022117301</v>
      </c>
    </row>
    <row r="2060" spans="1:9" x14ac:dyDescent="0.25">
      <c r="A2060">
        <v>2149</v>
      </c>
      <c r="B2060">
        <f t="shared" ref="B2060:B2123" si="224">1/A2060</f>
        <v>4.6533271288971617E-4</v>
      </c>
      <c r="C2060">
        <f t="shared" ref="C2060:C2123" si="225">B2060*1000000*$B$1</f>
        <v>9306.6542577943237</v>
      </c>
      <c r="E2060">
        <f t="shared" ref="E2060:E2123" si="226">INT(0.5+$B$7/B2060)</f>
        <v>693</v>
      </c>
      <c r="F2060">
        <f t="shared" ref="F2060:F2123" si="227">B2060*E2060</f>
        <v>0.32247557003257332</v>
      </c>
      <c r="G2060">
        <f t="shared" ref="G2060:G2123" si="228">$B$7-F2060</f>
        <v>1.2442996743794454E-4</v>
      </c>
      <c r="H2060" s="1">
        <f t="shared" ref="H2060:H2123" si="229">G2060*$B$1*1000000</f>
        <v>2488.5993487588908</v>
      </c>
      <c r="I2060" s="1">
        <f t="shared" ref="I2060:I2123" si="230">ABS(H2060)</f>
        <v>2488.5993487588908</v>
      </c>
    </row>
    <row r="2061" spans="1:9" x14ac:dyDescent="0.25">
      <c r="A2061">
        <v>2150</v>
      </c>
      <c r="B2061">
        <f t="shared" si="224"/>
        <v>4.6511627906976747E-4</v>
      </c>
      <c r="C2061">
        <f t="shared" si="225"/>
        <v>9302.3255813953492</v>
      </c>
      <c r="E2061">
        <f t="shared" si="226"/>
        <v>694</v>
      </c>
      <c r="F2061">
        <f t="shared" si="227"/>
        <v>0.32279069767441865</v>
      </c>
      <c r="G2061">
        <f t="shared" si="228"/>
        <v>-1.9069767440738072E-4</v>
      </c>
      <c r="H2061" s="1">
        <f t="shared" si="229"/>
        <v>-3813.9534881476143</v>
      </c>
      <c r="I2061" s="1">
        <f t="shared" si="230"/>
        <v>3813.9534881476143</v>
      </c>
    </row>
    <row r="2062" spans="1:9" x14ac:dyDescent="0.25">
      <c r="A2062">
        <v>2151</v>
      </c>
      <c r="B2062">
        <f t="shared" si="224"/>
        <v>4.6490004649000463E-4</v>
      </c>
      <c r="C2062">
        <f t="shared" si="225"/>
        <v>9298.0009298000932</v>
      </c>
      <c r="E2062">
        <f t="shared" si="226"/>
        <v>694</v>
      </c>
      <c r="F2062">
        <f t="shared" si="227"/>
        <v>0.3226406322640632</v>
      </c>
      <c r="G2062">
        <f t="shared" si="228"/>
        <v>-4.0632264051931877E-5</v>
      </c>
      <c r="H2062" s="1">
        <f t="shared" si="229"/>
        <v>-812.64528103863756</v>
      </c>
      <c r="I2062" s="1">
        <f t="shared" si="230"/>
        <v>812.64528103863756</v>
      </c>
    </row>
    <row r="2063" spans="1:9" x14ac:dyDescent="0.25">
      <c r="A2063">
        <v>2152</v>
      </c>
      <c r="B2063">
        <f t="shared" si="224"/>
        <v>4.6468401486988845E-4</v>
      </c>
      <c r="C2063">
        <f t="shared" si="225"/>
        <v>9293.6802973977701</v>
      </c>
      <c r="E2063">
        <f t="shared" si="226"/>
        <v>694</v>
      </c>
      <c r="F2063">
        <f t="shared" si="227"/>
        <v>0.32249070631970261</v>
      </c>
      <c r="G2063">
        <f t="shared" si="228"/>
        <v>1.0929368030865305E-4</v>
      </c>
      <c r="H2063" s="1">
        <f t="shared" si="229"/>
        <v>2185.873606173061</v>
      </c>
      <c r="I2063" s="1">
        <f t="shared" si="230"/>
        <v>2185.873606173061</v>
      </c>
    </row>
    <row r="2064" spans="1:9" x14ac:dyDescent="0.25">
      <c r="A2064">
        <v>2153</v>
      </c>
      <c r="B2064">
        <f t="shared" si="224"/>
        <v>4.6446818392940084E-4</v>
      </c>
      <c r="C2064">
        <f t="shared" si="225"/>
        <v>9289.3636785880171</v>
      </c>
      <c r="E2064">
        <f t="shared" si="226"/>
        <v>695</v>
      </c>
      <c r="F2064">
        <f t="shared" si="227"/>
        <v>0.3228053878309336</v>
      </c>
      <c r="G2064">
        <f t="shared" si="228"/>
        <v>-2.0538783092233226E-4</v>
      </c>
      <c r="H2064" s="1">
        <f t="shared" si="229"/>
        <v>-4107.756618446645</v>
      </c>
      <c r="I2064" s="1">
        <f t="shared" si="230"/>
        <v>4107.756618446645</v>
      </c>
    </row>
    <row r="2065" spans="1:9" x14ac:dyDescent="0.25">
      <c r="A2065">
        <v>2154</v>
      </c>
      <c r="B2065">
        <f t="shared" si="224"/>
        <v>4.6425255338904364E-4</v>
      </c>
      <c r="C2065">
        <f t="shared" si="225"/>
        <v>9285.0510677808743</v>
      </c>
      <c r="E2065">
        <f t="shared" si="226"/>
        <v>695</v>
      </c>
      <c r="F2065">
        <f t="shared" si="227"/>
        <v>0.32265552460538532</v>
      </c>
      <c r="G2065">
        <f t="shared" si="228"/>
        <v>-5.5524605374057678E-5</v>
      </c>
      <c r="H2065" s="1">
        <f t="shared" si="229"/>
        <v>-1110.4921074811537</v>
      </c>
      <c r="I2065" s="1">
        <f t="shared" si="230"/>
        <v>1110.4921074811537</v>
      </c>
    </row>
    <row r="2066" spans="1:9" x14ac:dyDescent="0.25">
      <c r="A2066">
        <v>2155</v>
      </c>
      <c r="B2066">
        <f t="shared" si="224"/>
        <v>4.6403712296983759E-4</v>
      </c>
      <c r="C2066">
        <f t="shared" si="225"/>
        <v>9280.7424593967517</v>
      </c>
      <c r="E2066">
        <f t="shared" si="226"/>
        <v>695</v>
      </c>
      <c r="F2066">
        <f t="shared" si="227"/>
        <v>0.32250580046403715</v>
      </c>
      <c r="G2066">
        <f t="shared" si="228"/>
        <v>9.4199535974115456E-5</v>
      </c>
      <c r="H2066" s="1">
        <f t="shared" si="229"/>
        <v>1883.990719482309</v>
      </c>
      <c r="I2066" s="1">
        <f t="shared" si="230"/>
        <v>1883.990719482309</v>
      </c>
    </row>
    <row r="2067" spans="1:9" x14ac:dyDescent="0.25">
      <c r="A2067">
        <v>2156</v>
      </c>
      <c r="B2067">
        <f t="shared" si="224"/>
        <v>4.6382189239332097E-4</v>
      </c>
      <c r="C2067">
        <f t="shared" si="225"/>
        <v>9276.4378478664203</v>
      </c>
      <c r="E2067">
        <f t="shared" si="226"/>
        <v>696</v>
      </c>
      <c r="F2067">
        <f t="shared" si="227"/>
        <v>0.32282003710575141</v>
      </c>
      <c r="G2067">
        <f t="shared" si="228"/>
        <v>-2.2003710574014512E-4</v>
      </c>
      <c r="H2067" s="1">
        <f t="shared" si="229"/>
        <v>-4400.7421148029025</v>
      </c>
      <c r="I2067" s="1">
        <f t="shared" si="230"/>
        <v>4400.7421148029025</v>
      </c>
    </row>
    <row r="2068" spans="1:9" x14ac:dyDescent="0.25">
      <c r="A2068">
        <v>2157</v>
      </c>
      <c r="B2068">
        <f t="shared" si="224"/>
        <v>4.6360686138154843E-4</v>
      </c>
      <c r="C2068">
        <f t="shared" si="225"/>
        <v>9272.1372276309685</v>
      </c>
      <c r="E2068">
        <f t="shared" si="226"/>
        <v>696</v>
      </c>
      <c r="F2068">
        <f t="shared" si="227"/>
        <v>0.3226703755215577</v>
      </c>
      <c r="G2068">
        <f t="shared" si="228"/>
        <v>-7.0375521546428566E-5</v>
      </c>
      <c r="H2068" s="1">
        <f t="shared" si="229"/>
        <v>-1407.5104309285714</v>
      </c>
      <c r="I2068" s="1">
        <f t="shared" si="230"/>
        <v>1407.5104309285714</v>
      </c>
    </row>
    <row r="2069" spans="1:9" x14ac:dyDescent="0.25">
      <c r="A2069">
        <v>2158</v>
      </c>
      <c r="B2069">
        <f t="shared" si="224"/>
        <v>4.6339202965708991E-4</v>
      </c>
      <c r="C2069">
        <f t="shared" si="225"/>
        <v>9267.8405931417983</v>
      </c>
      <c r="E2069">
        <f t="shared" si="226"/>
        <v>696</v>
      </c>
      <c r="F2069">
        <f t="shared" si="227"/>
        <v>0.32252085264133457</v>
      </c>
      <c r="G2069">
        <f t="shared" si="228"/>
        <v>7.9147358676701085E-5</v>
      </c>
      <c r="H2069" s="1">
        <f t="shared" si="229"/>
        <v>1582.9471735340217</v>
      </c>
      <c r="I2069" s="1">
        <f t="shared" si="230"/>
        <v>1582.9471735340217</v>
      </c>
    </row>
    <row r="2070" spans="1:9" x14ac:dyDescent="0.25">
      <c r="A2070">
        <v>2159</v>
      </c>
      <c r="B2070">
        <f t="shared" si="224"/>
        <v>4.6317739694302917E-4</v>
      </c>
      <c r="C2070">
        <f t="shared" si="225"/>
        <v>9263.5479388605836</v>
      </c>
      <c r="E2070">
        <f t="shared" si="226"/>
        <v>696</v>
      </c>
      <c r="F2070">
        <f t="shared" si="227"/>
        <v>0.3223714682723483</v>
      </c>
      <c r="G2070">
        <f t="shared" si="228"/>
        <v>2.285317276629617E-4</v>
      </c>
      <c r="H2070" s="1">
        <f t="shared" si="229"/>
        <v>4570.6345532592341</v>
      </c>
      <c r="I2070" s="1">
        <f t="shared" si="230"/>
        <v>4570.6345532592341</v>
      </c>
    </row>
    <row r="2071" spans="1:9" x14ac:dyDescent="0.25">
      <c r="A2071">
        <v>2160</v>
      </c>
      <c r="B2071">
        <f t="shared" si="224"/>
        <v>4.6296296296296298E-4</v>
      </c>
      <c r="C2071">
        <f t="shared" si="225"/>
        <v>9259.2592592592591</v>
      </c>
      <c r="E2071">
        <f t="shared" si="226"/>
        <v>697</v>
      </c>
      <c r="F2071">
        <f t="shared" si="227"/>
        <v>0.32268518518518519</v>
      </c>
      <c r="G2071">
        <f t="shared" si="228"/>
        <v>-8.5185185173919376E-5</v>
      </c>
      <c r="H2071" s="1">
        <f t="shared" si="229"/>
        <v>-1703.7037034783875</v>
      </c>
      <c r="I2071" s="1">
        <f t="shared" si="230"/>
        <v>1703.7037034783875</v>
      </c>
    </row>
    <row r="2072" spans="1:9" x14ac:dyDescent="0.25">
      <c r="A2072">
        <v>2161</v>
      </c>
      <c r="B2072">
        <f t="shared" si="224"/>
        <v>4.6274872744099955E-4</v>
      </c>
      <c r="C2072">
        <f t="shared" si="225"/>
        <v>9254.9745488199915</v>
      </c>
      <c r="E2072">
        <f t="shared" si="226"/>
        <v>697</v>
      </c>
      <c r="F2072">
        <f t="shared" si="227"/>
        <v>0.32253586302637671</v>
      </c>
      <c r="G2072">
        <f t="shared" si="228"/>
        <v>6.4136973634554284E-5</v>
      </c>
      <c r="H2072" s="1">
        <f t="shared" si="229"/>
        <v>1282.7394726910857</v>
      </c>
      <c r="I2072" s="1">
        <f t="shared" si="230"/>
        <v>1282.7394726910857</v>
      </c>
    </row>
    <row r="2073" spans="1:9" x14ac:dyDescent="0.25">
      <c r="A2073">
        <v>2162</v>
      </c>
      <c r="B2073">
        <f t="shared" si="224"/>
        <v>4.6253469010175765E-4</v>
      </c>
      <c r="C2073">
        <f t="shared" si="225"/>
        <v>9250.6938020351517</v>
      </c>
      <c r="E2073">
        <f t="shared" si="226"/>
        <v>697</v>
      </c>
      <c r="F2073">
        <f t="shared" si="227"/>
        <v>0.3223866790009251</v>
      </c>
      <c r="G2073">
        <f t="shared" si="228"/>
        <v>2.1332099908616398E-4</v>
      </c>
      <c r="H2073" s="1">
        <f t="shared" si="229"/>
        <v>4266.4199817232793</v>
      </c>
      <c r="I2073" s="1">
        <f t="shared" si="230"/>
        <v>4266.4199817232793</v>
      </c>
    </row>
    <row r="2074" spans="1:9" x14ac:dyDescent="0.25">
      <c r="A2074">
        <v>2163</v>
      </c>
      <c r="B2074">
        <f t="shared" si="224"/>
        <v>4.6232085067036521E-4</v>
      </c>
      <c r="C2074">
        <f t="shared" si="225"/>
        <v>9246.4170134073029</v>
      </c>
      <c r="E2074">
        <f t="shared" si="226"/>
        <v>698</v>
      </c>
      <c r="F2074">
        <f t="shared" si="227"/>
        <v>0.32269995376791494</v>
      </c>
      <c r="G2074">
        <f t="shared" si="228"/>
        <v>-9.9953767903671054E-5</v>
      </c>
      <c r="H2074" s="1">
        <f t="shared" si="229"/>
        <v>-1999.0753580734211</v>
      </c>
      <c r="I2074" s="1">
        <f t="shared" si="230"/>
        <v>1999.0753580734211</v>
      </c>
    </row>
    <row r="2075" spans="1:9" x14ac:dyDescent="0.25">
      <c r="A2075">
        <v>2164</v>
      </c>
      <c r="B2075">
        <f t="shared" si="224"/>
        <v>4.621072088724584E-4</v>
      </c>
      <c r="C2075">
        <f t="shared" si="225"/>
        <v>9242.1441774491686</v>
      </c>
      <c r="E2075">
        <f t="shared" si="226"/>
        <v>698</v>
      </c>
      <c r="F2075">
        <f t="shared" si="227"/>
        <v>0.32255083179297594</v>
      </c>
      <c r="G2075">
        <f t="shared" si="228"/>
        <v>4.9168207035321654E-5</v>
      </c>
      <c r="H2075" s="1">
        <f t="shared" si="229"/>
        <v>983.36414070643309</v>
      </c>
      <c r="I2075" s="1">
        <f t="shared" si="230"/>
        <v>983.36414070643309</v>
      </c>
    </row>
    <row r="2076" spans="1:9" x14ac:dyDescent="0.25">
      <c r="A2076">
        <v>2165</v>
      </c>
      <c r="B2076">
        <f t="shared" si="224"/>
        <v>4.6189376443418013E-4</v>
      </c>
      <c r="C2076">
        <f t="shared" si="225"/>
        <v>9237.8752886836028</v>
      </c>
      <c r="E2076">
        <f t="shared" si="226"/>
        <v>698</v>
      </c>
      <c r="F2076">
        <f t="shared" si="227"/>
        <v>0.32240184757505774</v>
      </c>
      <c r="G2076">
        <f t="shared" si="228"/>
        <v>1.9815242495352381E-4</v>
      </c>
      <c r="H2076" s="1">
        <f t="shared" si="229"/>
        <v>3963.0484990704763</v>
      </c>
      <c r="I2076" s="1">
        <f t="shared" si="230"/>
        <v>3963.0484990704763</v>
      </c>
    </row>
    <row r="2077" spans="1:9" x14ac:dyDescent="0.25">
      <c r="A2077">
        <v>2166</v>
      </c>
      <c r="B2077">
        <f t="shared" si="224"/>
        <v>4.6168051708217911E-4</v>
      </c>
      <c r="C2077">
        <f t="shared" si="225"/>
        <v>9233.6103416435817</v>
      </c>
      <c r="E2077">
        <f t="shared" si="226"/>
        <v>699</v>
      </c>
      <c r="F2077">
        <f t="shared" si="227"/>
        <v>0.32271468144044319</v>
      </c>
      <c r="G2077">
        <f t="shared" si="228"/>
        <v>-1.1468144043191852E-4</v>
      </c>
      <c r="H2077" s="1">
        <f t="shared" si="229"/>
        <v>-2293.6288086383706</v>
      </c>
      <c r="I2077" s="1">
        <f t="shared" si="230"/>
        <v>2293.6288086383706</v>
      </c>
    </row>
    <row r="2078" spans="1:9" x14ac:dyDescent="0.25">
      <c r="A2078">
        <v>2167</v>
      </c>
      <c r="B2078">
        <f t="shared" si="224"/>
        <v>4.6146746654360867E-4</v>
      </c>
      <c r="C2078">
        <f t="shared" si="225"/>
        <v>9229.3493308721736</v>
      </c>
      <c r="E2078">
        <f t="shared" si="226"/>
        <v>699</v>
      </c>
      <c r="F2078">
        <f t="shared" si="227"/>
        <v>0.32256575911398244</v>
      </c>
      <c r="G2078">
        <f t="shared" si="228"/>
        <v>3.424088602882458E-5</v>
      </c>
      <c r="H2078" s="1">
        <f t="shared" si="229"/>
        <v>684.81772057649164</v>
      </c>
      <c r="I2078" s="1">
        <f t="shared" si="230"/>
        <v>684.81772057649164</v>
      </c>
    </row>
    <row r="2079" spans="1:9" x14ac:dyDescent="0.25">
      <c r="A2079">
        <v>2168</v>
      </c>
      <c r="B2079">
        <f t="shared" si="224"/>
        <v>4.6125461254612545E-4</v>
      </c>
      <c r="C2079">
        <f t="shared" si="225"/>
        <v>9225.0922509225093</v>
      </c>
      <c r="E2079">
        <f t="shared" si="226"/>
        <v>699</v>
      </c>
      <c r="F2079">
        <f t="shared" si="227"/>
        <v>0.32241697416974169</v>
      </c>
      <c r="G2079">
        <f t="shared" si="228"/>
        <v>1.8302583026957864E-4</v>
      </c>
      <c r="H2079" s="1">
        <f t="shared" si="229"/>
        <v>3660.5166053915727</v>
      </c>
      <c r="I2079" s="1">
        <f t="shared" si="230"/>
        <v>3660.5166053915727</v>
      </c>
    </row>
    <row r="2080" spans="1:9" x14ac:dyDescent="0.25">
      <c r="A2080">
        <v>2169</v>
      </c>
      <c r="B2080">
        <f t="shared" si="224"/>
        <v>4.6104195481788842E-4</v>
      </c>
      <c r="C2080">
        <f t="shared" si="225"/>
        <v>9220.8390963577694</v>
      </c>
      <c r="E2080">
        <f t="shared" si="226"/>
        <v>700</v>
      </c>
      <c r="F2080">
        <f t="shared" si="227"/>
        <v>0.32272936837252192</v>
      </c>
      <c r="G2080">
        <f t="shared" si="228"/>
        <v>-1.2936837251065203E-4</v>
      </c>
      <c r="H2080" s="1">
        <f t="shared" si="229"/>
        <v>-2587.3674502130407</v>
      </c>
      <c r="I2080" s="1">
        <f t="shared" si="230"/>
        <v>2587.3674502130407</v>
      </c>
    </row>
    <row r="2081" spans="1:9" x14ac:dyDescent="0.25">
      <c r="A2081">
        <v>2170</v>
      </c>
      <c r="B2081">
        <f t="shared" si="224"/>
        <v>4.608294930875576E-4</v>
      </c>
      <c r="C2081">
        <f t="shared" si="225"/>
        <v>9216.5898617511521</v>
      </c>
      <c r="E2081">
        <f t="shared" si="226"/>
        <v>700</v>
      </c>
      <c r="F2081">
        <f t="shared" si="227"/>
        <v>0.32258064516129031</v>
      </c>
      <c r="G2081">
        <f t="shared" si="228"/>
        <v>1.9354838720953005E-5</v>
      </c>
      <c r="H2081" s="1">
        <f t="shared" si="229"/>
        <v>387.09677441906013</v>
      </c>
      <c r="I2081" s="1">
        <f t="shared" si="230"/>
        <v>387.09677441906013</v>
      </c>
    </row>
    <row r="2082" spans="1:9" x14ac:dyDescent="0.25">
      <c r="A2082">
        <v>2171</v>
      </c>
      <c r="B2082">
        <f t="shared" si="224"/>
        <v>4.6061722708429296E-4</v>
      </c>
      <c r="C2082">
        <f t="shared" si="225"/>
        <v>9212.3445416858594</v>
      </c>
      <c r="E2082">
        <f t="shared" si="226"/>
        <v>700</v>
      </c>
      <c r="F2082">
        <f t="shared" si="227"/>
        <v>0.32243205895900506</v>
      </c>
      <c r="G2082">
        <f t="shared" si="228"/>
        <v>1.6794104100620322E-4</v>
      </c>
      <c r="H2082" s="1">
        <f t="shared" si="229"/>
        <v>3358.8208201240645</v>
      </c>
      <c r="I2082" s="1">
        <f t="shared" si="230"/>
        <v>3358.8208201240645</v>
      </c>
    </row>
    <row r="2083" spans="1:9" x14ac:dyDescent="0.25">
      <c r="A2083">
        <v>2172</v>
      </c>
      <c r="B2083">
        <f t="shared" si="224"/>
        <v>4.6040515653775324E-4</v>
      </c>
      <c r="C2083">
        <f t="shared" si="225"/>
        <v>9208.1031307550638</v>
      </c>
      <c r="E2083">
        <f t="shared" si="226"/>
        <v>701</v>
      </c>
      <c r="F2083">
        <f t="shared" si="227"/>
        <v>0.32274401473296505</v>
      </c>
      <c r="G2083">
        <f t="shared" si="228"/>
        <v>-1.4401473295377887E-4</v>
      </c>
      <c r="H2083" s="1">
        <f t="shared" si="229"/>
        <v>-2880.2946590755773</v>
      </c>
      <c r="I2083" s="1">
        <f t="shared" si="230"/>
        <v>2880.2946590755773</v>
      </c>
    </row>
    <row r="2084" spans="1:9" x14ac:dyDescent="0.25">
      <c r="A2084">
        <v>2173</v>
      </c>
      <c r="B2084">
        <f t="shared" si="224"/>
        <v>4.6019328117809482E-4</v>
      </c>
      <c r="C2084">
        <f t="shared" si="225"/>
        <v>9203.8656235618964</v>
      </c>
      <c r="E2084">
        <f t="shared" si="226"/>
        <v>701</v>
      </c>
      <c r="F2084">
        <f t="shared" si="227"/>
        <v>0.32259549010584448</v>
      </c>
      <c r="G2084">
        <f t="shared" si="228"/>
        <v>4.5098941667820469E-6</v>
      </c>
      <c r="H2084" s="1">
        <f t="shared" si="229"/>
        <v>90.197883335640938</v>
      </c>
      <c r="I2084" s="1">
        <f t="shared" si="230"/>
        <v>90.197883335640938</v>
      </c>
    </row>
    <row r="2085" spans="1:9" x14ac:dyDescent="0.25">
      <c r="A2085">
        <v>2174</v>
      </c>
      <c r="B2085">
        <f t="shared" si="224"/>
        <v>4.5998160073597056E-4</v>
      </c>
      <c r="C2085">
        <f t="shared" si="225"/>
        <v>9199.632014719411</v>
      </c>
      <c r="E2085">
        <f t="shared" si="226"/>
        <v>701</v>
      </c>
      <c r="F2085">
        <f t="shared" si="227"/>
        <v>0.32244710211591537</v>
      </c>
      <c r="G2085">
        <f t="shared" si="228"/>
        <v>1.5289788409589278E-4</v>
      </c>
      <c r="H2085" s="1">
        <f t="shared" si="229"/>
        <v>3057.9576819178556</v>
      </c>
      <c r="I2085" s="1">
        <f t="shared" si="230"/>
        <v>3057.9576819178556</v>
      </c>
    </row>
    <row r="2086" spans="1:9" x14ac:dyDescent="0.25">
      <c r="A2086">
        <v>2175</v>
      </c>
      <c r="B2086">
        <f t="shared" si="224"/>
        <v>4.5977011494252872E-4</v>
      </c>
      <c r="C2086">
        <f t="shared" si="225"/>
        <v>9195.4022988505749</v>
      </c>
      <c r="E2086">
        <f t="shared" si="226"/>
        <v>702</v>
      </c>
      <c r="F2086">
        <f t="shared" si="227"/>
        <v>0.32275862068965516</v>
      </c>
      <c r="G2086">
        <f t="shared" si="228"/>
        <v>-1.5862068964389575E-4</v>
      </c>
      <c r="H2086" s="1">
        <f t="shared" si="229"/>
        <v>-3172.4137928779151</v>
      </c>
      <c r="I2086" s="1">
        <f t="shared" si="230"/>
        <v>3172.4137928779151</v>
      </c>
    </row>
    <row r="2087" spans="1:9" x14ac:dyDescent="0.25">
      <c r="A2087">
        <v>2176</v>
      </c>
      <c r="B2087">
        <f t="shared" si="224"/>
        <v>4.5955882352941176E-4</v>
      </c>
      <c r="C2087">
        <f t="shared" si="225"/>
        <v>9191.176470588236</v>
      </c>
      <c r="E2087">
        <f t="shared" si="226"/>
        <v>702</v>
      </c>
      <c r="F2087">
        <f t="shared" si="227"/>
        <v>0.32261029411764708</v>
      </c>
      <c r="G2087">
        <f t="shared" si="228"/>
        <v>-1.0294117635811784E-5</v>
      </c>
      <c r="H2087" s="1">
        <f t="shared" si="229"/>
        <v>-205.88235271623569</v>
      </c>
      <c r="I2087" s="1">
        <f t="shared" si="230"/>
        <v>205.88235271623569</v>
      </c>
    </row>
    <row r="2088" spans="1:9" x14ac:dyDescent="0.25">
      <c r="A2088">
        <v>2177</v>
      </c>
      <c r="B2088">
        <f t="shared" si="224"/>
        <v>4.5934772622875517E-4</v>
      </c>
      <c r="C2088">
        <f t="shared" si="225"/>
        <v>9186.9545245751033</v>
      </c>
      <c r="E2088">
        <f t="shared" si="226"/>
        <v>702</v>
      </c>
      <c r="F2088">
        <f t="shared" si="227"/>
        <v>0.32246210381258611</v>
      </c>
      <c r="G2088">
        <f t="shared" si="228"/>
        <v>1.3789618742515719E-4</v>
      </c>
      <c r="H2088" s="1">
        <f t="shared" si="229"/>
        <v>2757.923748503144</v>
      </c>
      <c r="I2088" s="1">
        <f t="shared" si="230"/>
        <v>2757.923748503144</v>
      </c>
    </row>
    <row r="2089" spans="1:9" x14ac:dyDescent="0.25">
      <c r="A2089">
        <v>2178</v>
      </c>
      <c r="B2089">
        <f t="shared" si="224"/>
        <v>4.591368227731864E-4</v>
      </c>
      <c r="C2089">
        <f t="shared" si="225"/>
        <v>9182.7364554637279</v>
      </c>
      <c r="E2089">
        <f t="shared" si="226"/>
        <v>703</v>
      </c>
      <c r="F2089">
        <f t="shared" si="227"/>
        <v>0.32277318640955005</v>
      </c>
      <c r="G2089">
        <f t="shared" si="228"/>
        <v>-1.7318640953878361E-4</v>
      </c>
      <c r="H2089" s="1">
        <f t="shared" si="229"/>
        <v>-3463.7281907756724</v>
      </c>
      <c r="I2089" s="1">
        <f t="shared" si="230"/>
        <v>3463.7281907756724</v>
      </c>
    </row>
    <row r="2090" spans="1:9" x14ac:dyDescent="0.25">
      <c r="A2090">
        <v>2179</v>
      </c>
      <c r="B2090">
        <f t="shared" si="224"/>
        <v>4.5892611289582378E-4</v>
      </c>
      <c r="C2090">
        <f t="shared" si="225"/>
        <v>9178.5222579164765</v>
      </c>
      <c r="E2090">
        <f t="shared" si="226"/>
        <v>703</v>
      </c>
      <c r="F2090">
        <f t="shared" si="227"/>
        <v>0.32262505736576413</v>
      </c>
      <c r="G2090">
        <f t="shared" si="228"/>
        <v>-2.5057365752867433E-5</v>
      </c>
      <c r="H2090" s="1">
        <f t="shared" si="229"/>
        <v>-501.14731505734869</v>
      </c>
      <c r="I2090" s="1">
        <f t="shared" si="230"/>
        <v>501.14731505734869</v>
      </c>
    </row>
    <row r="2091" spans="1:9" x14ac:dyDescent="0.25">
      <c r="A2091">
        <v>2180</v>
      </c>
      <c r="B2091">
        <f t="shared" si="224"/>
        <v>4.5871559633027525E-4</v>
      </c>
      <c r="C2091">
        <f t="shared" si="225"/>
        <v>9174.3119266055055</v>
      </c>
      <c r="E2091">
        <f t="shared" si="226"/>
        <v>703</v>
      </c>
      <c r="F2091">
        <f t="shared" si="227"/>
        <v>0.32247706422018352</v>
      </c>
      <c r="G2091">
        <f t="shared" si="228"/>
        <v>1.2293577982774861E-4</v>
      </c>
      <c r="H2091" s="1">
        <f t="shared" si="229"/>
        <v>2458.7155965549723</v>
      </c>
      <c r="I2091" s="1">
        <f t="shared" si="230"/>
        <v>2458.7155965549723</v>
      </c>
    </row>
    <row r="2092" spans="1:9" x14ac:dyDescent="0.25">
      <c r="A2092">
        <v>2181</v>
      </c>
      <c r="B2092">
        <f t="shared" si="224"/>
        <v>4.5850527281063731E-4</v>
      </c>
      <c r="C2092">
        <f t="shared" si="225"/>
        <v>9170.1054562127465</v>
      </c>
      <c r="E2092">
        <f t="shared" si="226"/>
        <v>704</v>
      </c>
      <c r="F2092">
        <f t="shared" si="227"/>
        <v>0.32278771205868867</v>
      </c>
      <c r="G2092">
        <f t="shared" si="228"/>
        <v>-1.8771205867740282E-4</v>
      </c>
      <c r="H2092" s="1">
        <f t="shared" si="229"/>
        <v>-3754.2411735480564</v>
      </c>
      <c r="I2092" s="1">
        <f t="shared" si="230"/>
        <v>3754.2411735480564</v>
      </c>
    </row>
    <row r="2093" spans="1:9" x14ac:dyDescent="0.25">
      <c r="A2093">
        <v>2182</v>
      </c>
      <c r="B2093">
        <f t="shared" si="224"/>
        <v>4.5829514207149406E-4</v>
      </c>
      <c r="C2093">
        <f t="shared" si="225"/>
        <v>9165.9028414298809</v>
      </c>
      <c r="E2093">
        <f t="shared" si="226"/>
        <v>704</v>
      </c>
      <c r="F2093">
        <f t="shared" si="227"/>
        <v>0.32263978001833182</v>
      </c>
      <c r="G2093">
        <f t="shared" si="228"/>
        <v>-3.9780018320556554E-5</v>
      </c>
      <c r="H2093" s="1">
        <f t="shared" si="229"/>
        <v>-795.60036641113106</v>
      </c>
      <c r="I2093" s="1">
        <f t="shared" si="230"/>
        <v>795.60036641113106</v>
      </c>
    </row>
    <row r="2094" spans="1:9" x14ac:dyDescent="0.25">
      <c r="A2094">
        <v>2183</v>
      </c>
      <c r="B2094">
        <f t="shared" si="224"/>
        <v>4.5808520384791571E-4</v>
      </c>
      <c r="C2094">
        <f t="shared" si="225"/>
        <v>9161.7040769583145</v>
      </c>
      <c r="E2094">
        <f t="shared" si="226"/>
        <v>704</v>
      </c>
      <c r="F2094">
        <f t="shared" si="227"/>
        <v>0.32249198350893266</v>
      </c>
      <c r="G2094">
        <f t="shared" si="228"/>
        <v>1.0801649107861078E-4</v>
      </c>
      <c r="H2094" s="1">
        <f t="shared" si="229"/>
        <v>2160.3298215722157</v>
      </c>
      <c r="I2094" s="1">
        <f t="shared" si="230"/>
        <v>2160.3298215722157</v>
      </c>
    </row>
    <row r="2095" spans="1:9" x14ac:dyDescent="0.25">
      <c r="A2095">
        <v>2184</v>
      </c>
      <c r="B2095">
        <f t="shared" si="224"/>
        <v>4.5787545787545788E-4</v>
      </c>
      <c r="C2095">
        <f t="shared" si="225"/>
        <v>9157.5091575091574</v>
      </c>
      <c r="E2095">
        <f t="shared" si="226"/>
        <v>705</v>
      </c>
      <c r="F2095">
        <f t="shared" si="227"/>
        <v>0.32280219780219782</v>
      </c>
      <c r="G2095">
        <f t="shared" si="228"/>
        <v>-2.0219780218655448E-4</v>
      </c>
      <c r="H2095" s="1">
        <f t="shared" si="229"/>
        <v>-4043.9560437310897</v>
      </c>
      <c r="I2095" s="1">
        <f t="shared" si="230"/>
        <v>4043.9560437310897</v>
      </c>
    </row>
    <row r="2096" spans="1:9" x14ac:dyDescent="0.25">
      <c r="A2096">
        <v>2185</v>
      </c>
      <c r="B2096">
        <f t="shared" si="224"/>
        <v>4.5766590389016021E-4</v>
      </c>
      <c r="C2096">
        <f t="shared" si="225"/>
        <v>9153.3180778032038</v>
      </c>
      <c r="E2096">
        <f t="shared" si="226"/>
        <v>705</v>
      </c>
      <c r="F2096">
        <f t="shared" si="227"/>
        <v>0.32265446224256294</v>
      </c>
      <c r="G2096">
        <f t="shared" si="228"/>
        <v>-5.4462242551678308E-5</v>
      </c>
      <c r="H2096" s="1">
        <f t="shared" si="229"/>
        <v>-1089.2448510335662</v>
      </c>
      <c r="I2096" s="1">
        <f t="shared" si="230"/>
        <v>1089.2448510335662</v>
      </c>
    </row>
    <row r="2097" spans="1:9" x14ac:dyDescent="0.25">
      <c r="A2097">
        <v>2186</v>
      </c>
      <c r="B2097">
        <f t="shared" si="224"/>
        <v>4.5745654162854531E-4</v>
      </c>
      <c r="C2097">
        <f t="shared" si="225"/>
        <v>9149.1308325709069</v>
      </c>
      <c r="E2097">
        <f t="shared" si="226"/>
        <v>705</v>
      </c>
      <c r="F2097">
        <f t="shared" si="227"/>
        <v>0.32250686184812444</v>
      </c>
      <c r="G2097">
        <f t="shared" si="228"/>
        <v>9.3138151886829057E-5</v>
      </c>
      <c r="H2097" s="1">
        <f t="shared" si="229"/>
        <v>1862.7630377365811</v>
      </c>
      <c r="I2097" s="1">
        <f t="shared" si="230"/>
        <v>1862.7630377365811</v>
      </c>
    </row>
    <row r="2098" spans="1:9" x14ac:dyDescent="0.25">
      <c r="A2098">
        <v>2187</v>
      </c>
      <c r="B2098">
        <f t="shared" si="224"/>
        <v>4.5724737082761773E-4</v>
      </c>
      <c r="C2098">
        <f t="shared" si="225"/>
        <v>9144.9474165523534</v>
      </c>
      <c r="E2098">
        <f t="shared" si="226"/>
        <v>706</v>
      </c>
      <c r="F2098">
        <f t="shared" si="227"/>
        <v>0.32281664380429809</v>
      </c>
      <c r="G2098">
        <f t="shared" si="228"/>
        <v>-2.1664380428682017E-4</v>
      </c>
      <c r="H2098" s="1">
        <f t="shared" si="229"/>
        <v>-4332.8760857364032</v>
      </c>
      <c r="I2098" s="1">
        <f t="shared" si="230"/>
        <v>4332.8760857364032</v>
      </c>
    </row>
    <row r="2099" spans="1:9" x14ac:dyDescent="0.25">
      <c r="A2099">
        <v>2188</v>
      </c>
      <c r="B2099">
        <f t="shared" si="224"/>
        <v>4.5703839122486289E-4</v>
      </c>
      <c r="C2099">
        <f t="shared" si="225"/>
        <v>9140.7678244972576</v>
      </c>
      <c r="E2099">
        <f t="shared" si="226"/>
        <v>706</v>
      </c>
      <c r="F2099">
        <f t="shared" si="227"/>
        <v>0.3226691042047532</v>
      </c>
      <c r="G2099">
        <f t="shared" si="228"/>
        <v>-6.9104204741932129E-5</v>
      </c>
      <c r="H2099" s="1">
        <f t="shared" si="229"/>
        <v>-1382.0840948386426</v>
      </c>
      <c r="I2099" s="1">
        <f t="shared" si="230"/>
        <v>1382.0840948386426</v>
      </c>
    </row>
    <row r="2100" spans="1:9" x14ac:dyDescent="0.25">
      <c r="A2100">
        <v>2189</v>
      </c>
      <c r="B2100">
        <f t="shared" si="224"/>
        <v>4.5682960255824577E-4</v>
      </c>
      <c r="C2100">
        <f t="shared" si="225"/>
        <v>9136.5920511649147</v>
      </c>
      <c r="E2100">
        <f t="shared" si="226"/>
        <v>706</v>
      </c>
      <c r="F2100">
        <f t="shared" si="227"/>
        <v>0.32252169940612152</v>
      </c>
      <c r="G2100">
        <f t="shared" si="228"/>
        <v>7.8300593889746306E-5</v>
      </c>
      <c r="H2100" s="1">
        <f t="shared" si="229"/>
        <v>1566.011877794926</v>
      </c>
      <c r="I2100" s="1">
        <f t="shared" si="230"/>
        <v>1566.011877794926</v>
      </c>
    </row>
    <row r="2101" spans="1:9" x14ac:dyDescent="0.25">
      <c r="A2101">
        <v>2190</v>
      </c>
      <c r="B2101">
        <f t="shared" si="224"/>
        <v>4.5662100456621003E-4</v>
      </c>
      <c r="C2101">
        <f t="shared" si="225"/>
        <v>9132.4200913242003</v>
      </c>
      <c r="E2101">
        <f t="shared" si="226"/>
        <v>706</v>
      </c>
      <c r="F2101">
        <f t="shared" si="227"/>
        <v>0.32237442922374426</v>
      </c>
      <c r="G2101">
        <f t="shared" si="228"/>
        <v>2.2557077626700339E-4</v>
      </c>
      <c r="H2101" s="1">
        <f t="shared" si="229"/>
        <v>4511.4155253400677</v>
      </c>
      <c r="I2101" s="1">
        <f t="shared" si="230"/>
        <v>4511.4155253400677</v>
      </c>
    </row>
    <row r="2102" spans="1:9" x14ac:dyDescent="0.25">
      <c r="A2102">
        <v>2191</v>
      </c>
      <c r="B2102">
        <f t="shared" si="224"/>
        <v>4.5641259698767686E-4</v>
      </c>
      <c r="C2102">
        <f t="shared" si="225"/>
        <v>9128.251939753538</v>
      </c>
      <c r="E2102">
        <f t="shared" si="226"/>
        <v>707</v>
      </c>
      <c r="F2102">
        <f t="shared" si="227"/>
        <v>0.32268370607028751</v>
      </c>
      <c r="G2102">
        <f t="shared" si="228"/>
        <v>-8.3706070276245992E-5</v>
      </c>
      <c r="H2102" s="1">
        <f t="shared" si="229"/>
        <v>-1674.1214055249197</v>
      </c>
      <c r="I2102" s="1">
        <f t="shared" si="230"/>
        <v>1674.1214055249197</v>
      </c>
    </row>
    <row r="2103" spans="1:9" x14ac:dyDescent="0.25">
      <c r="A2103">
        <v>2192</v>
      </c>
      <c r="B2103">
        <f t="shared" si="224"/>
        <v>4.5620437956204378E-4</v>
      </c>
      <c r="C2103">
        <f t="shared" si="225"/>
        <v>9124.0875912408756</v>
      </c>
      <c r="E2103">
        <f t="shared" si="226"/>
        <v>707</v>
      </c>
      <c r="F2103">
        <f t="shared" si="227"/>
        <v>0.32253649635036497</v>
      </c>
      <c r="G2103">
        <f t="shared" si="228"/>
        <v>6.3503649646301508E-5</v>
      </c>
      <c r="H2103" s="1">
        <f t="shared" si="229"/>
        <v>1270.0729929260301</v>
      </c>
      <c r="I2103" s="1">
        <f t="shared" si="230"/>
        <v>1270.0729929260301</v>
      </c>
    </row>
    <row r="2104" spans="1:9" x14ac:dyDescent="0.25">
      <c r="A2104">
        <v>2193</v>
      </c>
      <c r="B2104">
        <f t="shared" si="224"/>
        <v>4.5599635202918376E-4</v>
      </c>
      <c r="C2104">
        <f t="shared" si="225"/>
        <v>9119.927040583676</v>
      </c>
      <c r="E2104">
        <f t="shared" si="226"/>
        <v>707</v>
      </c>
      <c r="F2104">
        <f t="shared" si="227"/>
        <v>0.3223894208846329</v>
      </c>
      <c r="G2104">
        <f t="shared" si="228"/>
        <v>2.1057911537836205E-4</v>
      </c>
      <c r="H2104" s="1">
        <f t="shared" si="229"/>
        <v>4211.5823075672406</v>
      </c>
      <c r="I2104" s="1">
        <f t="shared" si="230"/>
        <v>4211.5823075672406</v>
      </c>
    </row>
    <row r="2105" spans="1:9" x14ac:dyDescent="0.25">
      <c r="A2105">
        <v>2194</v>
      </c>
      <c r="B2105">
        <f t="shared" si="224"/>
        <v>4.5578851412944393E-4</v>
      </c>
      <c r="C2105">
        <f t="shared" si="225"/>
        <v>9115.7702825888773</v>
      </c>
      <c r="E2105">
        <f t="shared" si="226"/>
        <v>708</v>
      </c>
      <c r="F2105">
        <f t="shared" si="227"/>
        <v>0.32269826800364632</v>
      </c>
      <c r="G2105">
        <f t="shared" si="228"/>
        <v>-9.8268003635049173E-5</v>
      </c>
      <c r="H2105" s="1">
        <f t="shared" si="229"/>
        <v>-1965.3600727009834</v>
      </c>
      <c r="I2105" s="1">
        <f t="shared" si="230"/>
        <v>1965.3600727009834</v>
      </c>
    </row>
    <row r="2106" spans="1:9" x14ac:dyDescent="0.25">
      <c r="A2106">
        <v>2195</v>
      </c>
      <c r="B2106">
        <f t="shared" si="224"/>
        <v>4.5558086560364467E-4</v>
      </c>
      <c r="C2106">
        <f t="shared" si="225"/>
        <v>9111.6173120728927</v>
      </c>
      <c r="E2106">
        <f t="shared" si="226"/>
        <v>708</v>
      </c>
      <c r="F2106">
        <f t="shared" si="227"/>
        <v>0.3225512528473804</v>
      </c>
      <c r="G2106">
        <f t="shared" si="228"/>
        <v>4.874715263086804E-5</v>
      </c>
      <c r="H2106" s="1">
        <f t="shared" si="229"/>
        <v>974.94305261736076</v>
      </c>
      <c r="I2106" s="1">
        <f t="shared" si="230"/>
        <v>974.94305261736076</v>
      </c>
    </row>
    <row r="2107" spans="1:9" x14ac:dyDescent="0.25">
      <c r="A2107">
        <v>2196</v>
      </c>
      <c r="B2107">
        <f t="shared" si="224"/>
        <v>4.5537340619307832E-4</v>
      </c>
      <c r="C2107">
        <f t="shared" si="225"/>
        <v>9107.4681238615667</v>
      </c>
      <c r="E2107">
        <f t="shared" si="226"/>
        <v>708</v>
      </c>
      <c r="F2107">
        <f t="shared" si="227"/>
        <v>0.32240437158469948</v>
      </c>
      <c r="G2107">
        <f t="shared" si="228"/>
        <v>1.9562841531178821E-4</v>
      </c>
      <c r="H2107" s="1">
        <f t="shared" si="229"/>
        <v>3912.5683062357643</v>
      </c>
      <c r="I2107" s="1">
        <f t="shared" si="230"/>
        <v>3912.5683062357643</v>
      </c>
    </row>
    <row r="2108" spans="1:9" x14ac:dyDescent="0.25">
      <c r="A2108">
        <v>2197</v>
      </c>
      <c r="B2108">
        <f t="shared" si="224"/>
        <v>4.5516613563950843E-4</v>
      </c>
      <c r="C2108">
        <f t="shared" si="225"/>
        <v>9103.3227127901682</v>
      </c>
      <c r="E2108">
        <f t="shared" si="226"/>
        <v>709</v>
      </c>
      <c r="F2108">
        <f t="shared" si="227"/>
        <v>0.32271279016841148</v>
      </c>
      <c r="G2108">
        <f t="shared" si="228"/>
        <v>-1.1279016840021194E-4</v>
      </c>
      <c r="H2108" s="1">
        <f t="shared" si="229"/>
        <v>-2255.803368004239</v>
      </c>
      <c r="I2108" s="1">
        <f t="shared" si="230"/>
        <v>2255.803368004239</v>
      </c>
    </row>
    <row r="2109" spans="1:9" x14ac:dyDescent="0.25">
      <c r="A2109">
        <v>2198</v>
      </c>
      <c r="B2109">
        <f t="shared" si="224"/>
        <v>4.5495905368516835E-4</v>
      </c>
      <c r="C2109">
        <f t="shared" si="225"/>
        <v>9099.1810737033666</v>
      </c>
      <c r="E2109">
        <f t="shared" si="226"/>
        <v>709</v>
      </c>
      <c r="F2109">
        <f t="shared" si="227"/>
        <v>0.32256596906278434</v>
      </c>
      <c r="G2109">
        <f t="shared" si="228"/>
        <v>3.4030937226925406E-5</v>
      </c>
      <c r="H2109" s="1">
        <f t="shared" si="229"/>
        <v>680.61874453850817</v>
      </c>
      <c r="I2109" s="1">
        <f t="shared" si="230"/>
        <v>680.61874453850817</v>
      </c>
    </row>
    <row r="2110" spans="1:9" x14ac:dyDescent="0.25">
      <c r="A2110">
        <v>2199</v>
      </c>
      <c r="B2110">
        <f t="shared" si="224"/>
        <v>4.5475216007276033E-4</v>
      </c>
      <c r="C2110">
        <f t="shared" si="225"/>
        <v>9095.0432014552061</v>
      </c>
      <c r="E2110">
        <f t="shared" si="226"/>
        <v>709</v>
      </c>
      <c r="F2110">
        <f t="shared" si="227"/>
        <v>0.32241928149158705</v>
      </c>
      <c r="G2110">
        <f t="shared" si="228"/>
        <v>1.8071850842421577E-4</v>
      </c>
      <c r="H2110" s="1">
        <f t="shared" si="229"/>
        <v>3614.3701684843154</v>
      </c>
      <c r="I2110" s="1">
        <f t="shared" si="230"/>
        <v>3614.3701684843154</v>
      </c>
    </row>
    <row r="2111" spans="1:9" x14ac:dyDescent="0.25">
      <c r="A2111">
        <v>2200</v>
      </c>
      <c r="B2111">
        <f t="shared" si="224"/>
        <v>4.5454545454545455E-4</v>
      </c>
      <c r="C2111">
        <f t="shared" si="225"/>
        <v>9090.9090909090919</v>
      </c>
      <c r="E2111">
        <f t="shared" si="226"/>
        <v>710</v>
      </c>
      <c r="F2111">
        <f t="shared" si="227"/>
        <v>0.32272727272727275</v>
      </c>
      <c r="G2111">
        <f t="shared" si="228"/>
        <v>-1.2727272726148486E-4</v>
      </c>
      <c r="H2111" s="1">
        <f t="shared" si="229"/>
        <v>-2545.4545452296975</v>
      </c>
      <c r="I2111" s="1">
        <f t="shared" si="230"/>
        <v>2545.4545452296975</v>
      </c>
    </row>
    <row r="2112" spans="1:9" x14ac:dyDescent="0.25">
      <c r="A2112">
        <v>2201</v>
      </c>
      <c r="B2112">
        <f t="shared" si="224"/>
        <v>4.5433893684688776E-4</v>
      </c>
      <c r="C2112">
        <f t="shared" si="225"/>
        <v>9086.7787369377547</v>
      </c>
      <c r="E2112">
        <f t="shared" si="226"/>
        <v>710</v>
      </c>
      <c r="F2112">
        <f t="shared" si="227"/>
        <v>0.32258064516129031</v>
      </c>
      <c r="G2112">
        <f t="shared" si="228"/>
        <v>1.9354838720953005E-5</v>
      </c>
      <c r="H2112" s="1">
        <f t="shared" si="229"/>
        <v>387.09677441906013</v>
      </c>
      <c r="I2112" s="1">
        <f t="shared" si="230"/>
        <v>387.09677441906013</v>
      </c>
    </row>
    <row r="2113" spans="1:9" x14ac:dyDescent="0.25">
      <c r="A2113">
        <v>2202</v>
      </c>
      <c r="B2113">
        <f t="shared" si="224"/>
        <v>4.5413260672116256E-4</v>
      </c>
      <c r="C2113">
        <f t="shared" si="225"/>
        <v>9082.6521344232515</v>
      </c>
      <c r="E2113">
        <f t="shared" si="226"/>
        <v>710</v>
      </c>
      <c r="F2113">
        <f t="shared" si="227"/>
        <v>0.32243415077202542</v>
      </c>
      <c r="G2113">
        <f t="shared" si="228"/>
        <v>1.6584922798584811E-4</v>
      </c>
      <c r="H2113" s="1">
        <f t="shared" si="229"/>
        <v>3316.9845597169624</v>
      </c>
      <c r="I2113" s="1">
        <f t="shared" si="230"/>
        <v>3316.9845597169624</v>
      </c>
    </row>
    <row r="2114" spans="1:9" x14ac:dyDescent="0.25">
      <c r="A2114">
        <v>2203</v>
      </c>
      <c r="B2114">
        <f t="shared" si="224"/>
        <v>4.5392646391284613E-4</v>
      </c>
      <c r="C2114">
        <f t="shared" si="225"/>
        <v>9078.5292782569231</v>
      </c>
      <c r="E2114">
        <f t="shared" si="226"/>
        <v>711</v>
      </c>
      <c r="F2114">
        <f t="shared" si="227"/>
        <v>0.32274171584203359</v>
      </c>
      <c r="G2114">
        <f t="shared" si="228"/>
        <v>-1.4171584202232745E-4</v>
      </c>
      <c r="H2114" s="1">
        <f t="shared" si="229"/>
        <v>-2834.3168404465491</v>
      </c>
      <c r="I2114" s="1">
        <f t="shared" si="230"/>
        <v>2834.3168404465491</v>
      </c>
    </row>
    <row r="2115" spans="1:9" x14ac:dyDescent="0.25">
      <c r="A2115">
        <v>2204</v>
      </c>
      <c r="B2115">
        <f t="shared" si="224"/>
        <v>4.5372050816696913E-4</v>
      </c>
      <c r="C2115">
        <f t="shared" si="225"/>
        <v>9074.4101633393821</v>
      </c>
      <c r="E2115">
        <f t="shared" si="226"/>
        <v>711</v>
      </c>
      <c r="F2115">
        <f t="shared" si="227"/>
        <v>0.32259528130671505</v>
      </c>
      <c r="G2115">
        <f t="shared" si="228"/>
        <v>4.7186932962128836E-6</v>
      </c>
      <c r="H2115" s="1">
        <f t="shared" si="229"/>
        <v>94.373865924257672</v>
      </c>
      <c r="I2115" s="1">
        <f t="shared" si="230"/>
        <v>94.373865924257672</v>
      </c>
    </row>
    <row r="2116" spans="1:9" x14ac:dyDescent="0.25">
      <c r="A2116">
        <v>2205</v>
      </c>
      <c r="B2116">
        <f t="shared" si="224"/>
        <v>4.5351473922902497E-4</v>
      </c>
      <c r="C2116">
        <f t="shared" si="225"/>
        <v>9070.2947845804993</v>
      </c>
      <c r="E2116">
        <f t="shared" si="226"/>
        <v>711</v>
      </c>
      <c r="F2116">
        <f t="shared" si="227"/>
        <v>0.32244897959183677</v>
      </c>
      <c r="G2116">
        <f t="shared" si="228"/>
        <v>1.5102040817449591E-4</v>
      </c>
      <c r="H2116" s="1">
        <f t="shared" si="229"/>
        <v>3020.4081634899185</v>
      </c>
      <c r="I2116" s="1">
        <f t="shared" si="230"/>
        <v>3020.4081634899185</v>
      </c>
    </row>
    <row r="2117" spans="1:9" x14ac:dyDescent="0.25">
      <c r="A2117">
        <v>2206</v>
      </c>
      <c r="B2117">
        <f t="shared" si="224"/>
        <v>4.5330915684496827E-4</v>
      </c>
      <c r="C2117">
        <f t="shared" si="225"/>
        <v>9066.1831368993644</v>
      </c>
      <c r="E2117">
        <f t="shared" si="226"/>
        <v>712</v>
      </c>
      <c r="F2117">
        <f t="shared" si="227"/>
        <v>0.32275611967361739</v>
      </c>
      <c r="G2117">
        <f t="shared" si="228"/>
        <v>-1.5611967360612544E-4</v>
      </c>
      <c r="H2117" s="1">
        <f t="shared" si="229"/>
        <v>-3122.3934721225087</v>
      </c>
      <c r="I2117" s="1">
        <f t="shared" si="230"/>
        <v>3122.3934721225087</v>
      </c>
    </row>
    <row r="2118" spans="1:9" x14ac:dyDescent="0.25">
      <c r="A2118">
        <v>2207</v>
      </c>
      <c r="B2118">
        <f t="shared" si="224"/>
        <v>4.5310376076121433E-4</v>
      </c>
      <c r="C2118">
        <f t="shared" si="225"/>
        <v>9062.0752152242876</v>
      </c>
      <c r="E2118">
        <f t="shared" si="226"/>
        <v>712</v>
      </c>
      <c r="F2118">
        <f t="shared" si="227"/>
        <v>0.32260987766198462</v>
      </c>
      <c r="G2118">
        <f t="shared" si="228"/>
        <v>-9.8776619733564885E-6</v>
      </c>
      <c r="H2118" s="1">
        <f t="shared" si="229"/>
        <v>-197.55323946712977</v>
      </c>
      <c r="I2118" s="1">
        <f t="shared" si="230"/>
        <v>197.55323946712977</v>
      </c>
    </row>
    <row r="2119" spans="1:9" x14ac:dyDescent="0.25">
      <c r="A2119">
        <v>2208</v>
      </c>
      <c r="B2119">
        <f t="shared" si="224"/>
        <v>4.5289855072463769E-4</v>
      </c>
      <c r="C2119">
        <f t="shared" si="225"/>
        <v>9057.971014492754</v>
      </c>
      <c r="E2119">
        <f t="shared" si="226"/>
        <v>712</v>
      </c>
      <c r="F2119">
        <f t="shared" si="227"/>
        <v>0.32246376811594202</v>
      </c>
      <c r="G2119">
        <f t="shared" si="228"/>
        <v>1.3623188406924891E-4</v>
      </c>
      <c r="H2119" s="1">
        <f t="shared" si="229"/>
        <v>2724.6376813849784</v>
      </c>
      <c r="I2119" s="1">
        <f t="shared" si="230"/>
        <v>2724.6376813849784</v>
      </c>
    </row>
    <row r="2120" spans="1:9" x14ac:dyDescent="0.25">
      <c r="A2120">
        <v>2209</v>
      </c>
      <c r="B2120">
        <f t="shared" si="224"/>
        <v>4.526935264825713E-4</v>
      </c>
      <c r="C2120">
        <f t="shared" si="225"/>
        <v>9053.8705296514272</v>
      </c>
      <c r="E2120">
        <f t="shared" si="226"/>
        <v>713</v>
      </c>
      <c r="F2120">
        <f t="shared" si="227"/>
        <v>0.32277048438207334</v>
      </c>
      <c r="G2120">
        <f t="shared" si="228"/>
        <v>-1.7048438206207495E-4</v>
      </c>
      <c r="H2120" s="1">
        <f t="shared" si="229"/>
        <v>-3409.687641241499</v>
      </c>
      <c r="I2120" s="1">
        <f t="shared" si="230"/>
        <v>3409.687641241499</v>
      </c>
    </row>
    <row r="2121" spans="1:9" x14ac:dyDescent="0.25">
      <c r="A2121">
        <v>2210</v>
      </c>
      <c r="B2121">
        <f t="shared" si="224"/>
        <v>4.5248868778280545E-4</v>
      </c>
      <c r="C2121">
        <f t="shared" si="225"/>
        <v>9049.7737556561096</v>
      </c>
      <c r="E2121">
        <f t="shared" si="226"/>
        <v>713</v>
      </c>
      <c r="F2121">
        <f t="shared" si="227"/>
        <v>0.32262443438914029</v>
      </c>
      <c r="G2121">
        <f t="shared" si="228"/>
        <v>-2.4434389129024403E-5</v>
      </c>
      <c r="H2121" s="1">
        <f t="shared" si="229"/>
        <v>-488.68778258048803</v>
      </c>
      <c r="I2121" s="1">
        <f t="shared" si="230"/>
        <v>488.68778258048803</v>
      </c>
    </row>
    <row r="2122" spans="1:9" x14ac:dyDescent="0.25">
      <c r="A2122">
        <v>2211</v>
      </c>
      <c r="B2122">
        <f t="shared" si="224"/>
        <v>4.5228403437358661E-4</v>
      </c>
      <c r="C2122">
        <f t="shared" si="225"/>
        <v>9045.6806874717331</v>
      </c>
      <c r="E2122">
        <f t="shared" si="226"/>
        <v>713</v>
      </c>
      <c r="F2122">
        <f t="shared" si="227"/>
        <v>0.32247851650836723</v>
      </c>
      <c r="G2122">
        <f t="shared" si="228"/>
        <v>1.214834916440366E-4</v>
      </c>
      <c r="H2122" s="1">
        <f t="shared" si="229"/>
        <v>2429.669832880732</v>
      </c>
      <c r="I2122" s="1">
        <f t="shared" si="230"/>
        <v>2429.669832880732</v>
      </c>
    </row>
    <row r="2123" spans="1:9" x14ac:dyDescent="0.25">
      <c r="A2123">
        <v>2212</v>
      </c>
      <c r="B2123">
        <f t="shared" si="224"/>
        <v>4.5207956600361662E-4</v>
      </c>
      <c r="C2123">
        <f t="shared" si="225"/>
        <v>9041.5913200723317</v>
      </c>
      <c r="E2123">
        <f t="shared" si="226"/>
        <v>714</v>
      </c>
      <c r="F2123">
        <f t="shared" si="227"/>
        <v>0.32278481012658228</v>
      </c>
      <c r="G2123">
        <f t="shared" si="228"/>
        <v>-1.8481012657101115E-4</v>
      </c>
      <c r="H2123" s="1">
        <f t="shared" si="229"/>
        <v>-3696.2025314202228</v>
      </c>
      <c r="I2123" s="1">
        <f t="shared" si="230"/>
        <v>3696.2025314202228</v>
      </c>
    </row>
    <row r="2124" spans="1:9" x14ac:dyDescent="0.25">
      <c r="A2124">
        <v>2213</v>
      </c>
      <c r="B2124">
        <f t="shared" ref="B2124:B2187" si="231">1/A2124</f>
        <v>4.5187528242205153E-4</v>
      </c>
      <c r="C2124">
        <f t="shared" ref="C2124:C2187" si="232">B2124*1000000*$B$1</f>
        <v>9037.5056484410306</v>
      </c>
      <c r="E2124">
        <f t="shared" ref="E2124:E2187" si="233">INT(0.5+$B$7/B2124)</f>
        <v>714</v>
      </c>
      <c r="F2124">
        <f t="shared" ref="F2124:F2187" si="234">B2124*E2124</f>
        <v>0.32263895164934481</v>
      </c>
      <c r="G2124">
        <f t="shared" ref="G2124:G2187" si="235">$B$7-F2124</f>
        <v>-3.8951649333540672E-5</v>
      </c>
      <c r="H2124" s="1">
        <f t="shared" ref="H2124:H2187" si="236">G2124*$B$1*1000000</f>
        <v>-779.03298667081344</v>
      </c>
      <c r="I2124" s="1">
        <f t="shared" ref="I2124:I2187" si="237">ABS(H2124)</f>
        <v>779.03298667081344</v>
      </c>
    </row>
    <row r="2125" spans="1:9" x14ac:dyDescent="0.25">
      <c r="A2125">
        <v>2214</v>
      </c>
      <c r="B2125">
        <f t="shared" si="231"/>
        <v>4.5167118337850043E-4</v>
      </c>
      <c r="C2125">
        <f t="shared" si="232"/>
        <v>9033.4236675700085</v>
      </c>
      <c r="E2125">
        <f t="shared" si="233"/>
        <v>714</v>
      </c>
      <c r="F2125">
        <f t="shared" si="234"/>
        <v>0.3224932249322493</v>
      </c>
      <c r="G2125">
        <f t="shared" si="235"/>
        <v>1.067750677619661E-4</v>
      </c>
      <c r="H2125" s="1">
        <f t="shared" si="236"/>
        <v>2135.501355239322</v>
      </c>
      <c r="I2125" s="1">
        <f t="shared" si="237"/>
        <v>2135.501355239322</v>
      </c>
    </row>
    <row r="2126" spans="1:9" x14ac:dyDescent="0.25">
      <c r="A2126">
        <v>2215</v>
      </c>
      <c r="B2126">
        <f t="shared" si="231"/>
        <v>4.514672686230248E-4</v>
      </c>
      <c r="C2126">
        <f t="shared" si="232"/>
        <v>9029.3453724604951</v>
      </c>
      <c r="E2126">
        <f t="shared" si="233"/>
        <v>715</v>
      </c>
      <c r="F2126">
        <f t="shared" si="234"/>
        <v>0.32279909706546273</v>
      </c>
      <c r="G2126">
        <f t="shared" si="235"/>
        <v>-1.99097065451459E-4</v>
      </c>
      <c r="H2126" s="1">
        <f t="shared" si="236"/>
        <v>-3981.94130902918</v>
      </c>
      <c r="I2126" s="1">
        <f t="shared" si="237"/>
        <v>3981.94130902918</v>
      </c>
    </row>
    <row r="2127" spans="1:9" x14ac:dyDescent="0.25">
      <c r="A2127">
        <v>2216</v>
      </c>
      <c r="B2127">
        <f t="shared" si="231"/>
        <v>4.512635379061372E-4</v>
      </c>
      <c r="C2127">
        <f t="shared" si="232"/>
        <v>9025.2707581227442</v>
      </c>
      <c r="E2127">
        <f t="shared" si="233"/>
        <v>715</v>
      </c>
      <c r="F2127">
        <f t="shared" si="234"/>
        <v>0.32265342960288812</v>
      </c>
      <c r="G2127">
        <f t="shared" si="235"/>
        <v>-5.3429602876853277E-5</v>
      </c>
      <c r="H2127" s="1">
        <f t="shared" si="236"/>
        <v>-1068.5920575370656</v>
      </c>
      <c r="I2127" s="1">
        <f t="shared" si="237"/>
        <v>1068.5920575370656</v>
      </c>
    </row>
    <row r="2128" spans="1:9" x14ac:dyDescent="0.25">
      <c r="A2128">
        <v>2217</v>
      </c>
      <c r="B2128">
        <f t="shared" si="231"/>
        <v>4.5105999097880018E-4</v>
      </c>
      <c r="C2128">
        <f t="shared" si="232"/>
        <v>9021.1998195760025</v>
      </c>
      <c r="E2128">
        <f t="shared" si="233"/>
        <v>715</v>
      </c>
      <c r="F2128">
        <f t="shared" si="234"/>
        <v>0.32250789354984211</v>
      </c>
      <c r="G2128">
        <f t="shared" si="235"/>
        <v>9.2106450169160414E-5</v>
      </c>
      <c r="H2128" s="1">
        <f t="shared" si="236"/>
        <v>1842.1290033832083</v>
      </c>
      <c r="I2128" s="1">
        <f t="shared" si="237"/>
        <v>1842.1290033832083</v>
      </c>
    </row>
    <row r="2129" spans="1:9" x14ac:dyDescent="0.25">
      <c r="A2129">
        <v>2218</v>
      </c>
      <c r="B2129">
        <f t="shared" si="231"/>
        <v>4.5085662759242559E-4</v>
      </c>
      <c r="C2129">
        <f t="shared" si="232"/>
        <v>9017.1325518485119</v>
      </c>
      <c r="E2129">
        <f t="shared" si="233"/>
        <v>716</v>
      </c>
      <c r="F2129">
        <f t="shared" si="234"/>
        <v>0.32281334535617673</v>
      </c>
      <c r="G2129">
        <f t="shared" si="235"/>
        <v>-2.1334535616546191E-4</v>
      </c>
      <c r="H2129" s="1">
        <f t="shared" si="236"/>
        <v>-4266.9071233092382</v>
      </c>
      <c r="I2129" s="1">
        <f t="shared" si="237"/>
        <v>4266.9071233092382</v>
      </c>
    </row>
    <row r="2130" spans="1:9" x14ac:dyDescent="0.25">
      <c r="A2130">
        <v>2219</v>
      </c>
      <c r="B2130">
        <f t="shared" si="231"/>
        <v>4.5065344749887338E-4</v>
      </c>
      <c r="C2130">
        <f t="shared" si="232"/>
        <v>9013.0689499774671</v>
      </c>
      <c r="E2130">
        <f t="shared" si="233"/>
        <v>716</v>
      </c>
      <c r="F2130">
        <f t="shared" si="234"/>
        <v>0.32266786840919331</v>
      </c>
      <c r="G2130">
        <f t="shared" si="235"/>
        <v>-6.7868409182048062E-5</v>
      </c>
      <c r="H2130" s="1">
        <f t="shared" si="236"/>
        <v>-1357.3681836409612</v>
      </c>
      <c r="I2130" s="1">
        <f t="shared" si="237"/>
        <v>1357.3681836409612</v>
      </c>
    </row>
    <row r="2131" spans="1:9" x14ac:dyDescent="0.25">
      <c r="A2131">
        <v>2220</v>
      </c>
      <c r="B2131">
        <f t="shared" si="231"/>
        <v>4.5045045045045046E-4</v>
      </c>
      <c r="C2131">
        <f t="shared" si="232"/>
        <v>9009.0090090090089</v>
      </c>
      <c r="E2131">
        <f t="shared" si="233"/>
        <v>716</v>
      </c>
      <c r="F2131">
        <f t="shared" si="234"/>
        <v>0.3225225225225225</v>
      </c>
      <c r="G2131">
        <f t="shared" si="235"/>
        <v>7.7477477488763213E-5</v>
      </c>
      <c r="H2131" s="1">
        <f t="shared" si="236"/>
        <v>1549.5495497752643</v>
      </c>
      <c r="I2131" s="1">
        <f t="shared" si="237"/>
        <v>1549.5495497752643</v>
      </c>
    </row>
    <row r="2132" spans="1:9" x14ac:dyDescent="0.25">
      <c r="A2132">
        <v>2221</v>
      </c>
      <c r="B2132">
        <f t="shared" si="231"/>
        <v>4.5024763619990995E-4</v>
      </c>
      <c r="C2132">
        <f t="shared" si="232"/>
        <v>9004.9527239981981</v>
      </c>
      <c r="E2132">
        <f t="shared" si="233"/>
        <v>716</v>
      </c>
      <c r="F2132">
        <f t="shared" si="234"/>
        <v>0.32237730751913551</v>
      </c>
      <c r="G2132">
        <f t="shared" si="235"/>
        <v>2.2269248087575244E-4</v>
      </c>
      <c r="H2132" s="1">
        <f t="shared" si="236"/>
        <v>4453.8496175150485</v>
      </c>
      <c r="I2132" s="1">
        <f t="shared" si="237"/>
        <v>4453.8496175150485</v>
      </c>
    </row>
    <row r="2133" spans="1:9" x14ac:dyDescent="0.25">
      <c r="A2133">
        <v>2222</v>
      </c>
      <c r="B2133">
        <f t="shared" si="231"/>
        <v>4.5004500450045003E-4</v>
      </c>
      <c r="C2133">
        <f t="shared" si="232"/>
        <v>9000.9000900090014</v>
      </c>
      <c r="E2133">
        <f t="shared" si="233"/>
        <v>717</v>
      </c>
      <c r="F2133">
        <f t="shared" si="234"/>
        <v>0.32268226822682267</v>
      </c>
      <c r="G2133">
        <f t="shared" si="235"/>
        <v>-8.2268226811399447E-5</v>
      </c>
      <c r="H2133" s="1">
        <f t="shared" si="236"/>
        <v>-1645.364536227989</v>
      </c>
      <c r="I2133" s="1">
        <f t="shared" si="237"/>
        <v>1645.364536227989</v>
      </c>
    </row>
    <row r="2134" spans="1:9" x14ac:dyDescent="0.25">
      <c r="A2134">
        <v>2223</v>
      </c>
      <c r="B2134">
        <f t="shared" si="231"/>
        <v>4.4984255510571302E-4</v>
      </c>
      <c r="C2134">
        <f t="shared" si="232"/>
        <v>8996.8511021142604</v>
      </c>
      <c r="E2134">
        <f t="shared" si="233"/>
        <v>717</v>
      </c>
      <c r="F2134">
        <f t="shared" si="234"/>
        <v>0.32253711201079621</v>
      </c>
      <c r="G2134">
        <f t="shared" si="235"/>
        <v>6.2887989215054674E-5</v>
      </c>
      <c r="H2134" s="1">
        <f t="shared" si="236"/>
        <v>1257.7597843010935</v>
      </c>
      <c r="I2134" s="1">
        <f t="shared" si="237"/>
        <v>1257.7597843010935</v>
      </c>
    </row>
    <row r="2135" spans="1:9" x14ac:dyDescent="0.25">
      <c r="A2135">
        <v>2224</v>
      </c>
      <c r="B2135">
        <f t="shared" si="231"/>
        <v>4.496402877697842E-4</v>
      </c>
      <c r="C2135">
        <f t="shared" si="232"/>
        <v>8992.8057553956842</v>
      </c>
      <c r="E2135">
        <f t="shared" si="233"/>
        <v>717</v>
      </c>
      <c r="F2135">
        <f t="shared" si="234"/>
        <v>0.32239208633093525</v>
      </c>
      <c r="G2135">
        <f t="shared" si="235"/>
        <v>2.0791366907602082E-4</v>
      </c>
      <c r="H2135" s="1">
        <f t="shared" si="236"/>
        <v>4158.2733815204165</v>
      </c>
      <c r="I2135" s="1">
        <f t="shared" si="237"/>
        <v>4158.2733815204165</v>
      </c>
    </row>
    <row r="2136" spans="1:9" x14ac:dyDescent="0.25">
      <c r="A2136">
        <v>2225</v>
      </c>
      <c r="B2136">
        <f t="shared" si="231"/>
        <v>4.4943820224719103E-4</v>
      </c>
      <c r="C2136">
        <f t="shared" si="232"/>
        <v>8988.7640449438204</v>
      </c>
      <c r="E2136">
        <f t="shared" si="233"/>
        <v>718</v>
      </c>
      <c r="F2136">
        <f t="shared" si="234"/>
        <v>0.32269662921348313</v>
      </c>
      <c r="G2136">
        <f t="shared" si="235"/>
        <v>-9.6629213471866038E-5</v>
      </c>
      <c r="H2136" s="1">
        <f t="shared" si="236"/>
        <v>-1932.5842694373207</v>
      </c>
      <c r="I2136" s="1">
        <f t="shared" si="237"/>
        <v>1932.5842694373207</v>
      </c>
    </row>
    <row r="2137" spans="1:9" x14ac:dyDescent="0.25">
      <c r="A2137">
        <v>2226</v>
      </c>
      <c r="B2137">
        <f t="shared" si="231"/>
        <v>4.4923629829290209E-4</v>
      </c>
      <c r="C2137">
        <f t="shared" si="232"/>
        <v>8984.7259658580406</v>
      </c>
      <c r="E2137">
        <f t="shared" si="233"/>
        <v>718</v>
      </c>
      <c r="F2137">
        <f t="shared" si="234"/>
        <v>0.3225516621743037</v>
      </c>
      <c r="G2137">
        <f t="shared" si="235"/>
        <v>4.8337825707567283E-5</v>
      </c>
      <c r="H2137" s="1">
        <f t="shared" si="236"/>
        <v>966.75651415134564</v>
      </c>
      <c r="I2137" s="1">
        <f t="shared" si="237"/>
        <v>966.75651415134564</v>
      </c>
    </row>
    <row r="2138" spans="1:9" x14ac:dyDescent="0.25">
      <c r="A2138">
        <v>2227</v>
      </c>
      <c r="B2138">
        <f t="shared" si="231"/>
        <v>4.4903457566232598E-4</v>
      </c>
      <c r="C2138">
        <f t="shared" si="232"/>
        <v>8980.6915132465201</v>
      </c>
      <c r="E2138">
        <f t="shared" si="233"/>
        <v>718</v>
      </c>
      <c r="F2138">
        <f t="shared" si="234"/>
        <v>0.32240682532555004</v>
      </c>
      <c r="G2138">
        <f t="shared" si="235"/>
        <v>1.9317467446122727E-4</v>
      </c>
      <c r="H2138" s="1">
        <f t="shared" si="236"/>
        <v>3863.4934892245456</v>
      </c>
      <c r="I2138" s="1">
        <f t="shared" si="237"/>
        <v>3863.4934892245456</v>
      </c>
    </row>
    <row r="2139" spans="1:9" x14ac:dyDescent="0.25">
      <c r="A2139">
        <v>2228</v>
      </c>
      <c r="B2139">
        <f t="shared" si="231"/>
        <v>4.4883303411131061E-4</v>
      </c>
      <c r="C2139">
        <f t="shared" si="232"/>
        <v>8976.6606822262129</v>
      </c>
      <c r="E2139">
        <f t="shared" si="233"/>
        <v>719</v>
      </c>
      <c r="F2139">
        <f t="shared" si="234"/>
        <v>0.32271095152603235</v>
      </c>
      <c r="G2139">
        <f t="shared" si="235"/>
        <v>-1.1095152602108582E-4</v>
      </c>
      <c r="H2139" s="1">
        <f t="shared" si="236"/>
        <v>-2219.0305204217166</v>
      </c>
      <c r="I2139" s="1">
        <f t="shared" si="237"/>
        <v>2219.0305204217166</v>
      </c>
    </row>
    <row r="2140" spans="1:9" x14ac:dyDescent="0.25">
      <c r="A2140">
        <v>2229</v>
      </c>
      <c r="B2140">
        <f t="shared" si="231"/>
        <v>4.4863167339614175E-4</v>
      </c>
      <c r="C2140">
        <f t="shared" si="232"/>
        <v>8972.6334679228348</v>
      </c>
      <c r="E2140">
        <f t="shared" si="233"/>
        <v>719</v>
      </c>
      <c r="F2140">
        <f t="shared" si="234"/>
        <v>0.3225661731718259</v>
      </c>
      <c r="G2140">
        <f t="shared" si="235"/>
        <v>3.3826828185368196E-5</v>
      </c>
      <c r="H2140" s="1">
        <f t="shared" si="236"/>
        <v>676.53656370736394</v>
      </c>
      <c r="I2140" s="1">
        <f t="shared" si="237"/>
        <v>676.53656370736394</v>
      </c>
    </row>
    <row r="2141" spans="1:9" x14ac:dyDescent="0.25">
      <c r="A2141">
        <v>2230</v>
      </c>
      <c r="B2141">
        <f t="shared" si="231"/>
        <v>4.4843049327354261E-4</v>
      </c>
      <c r="C2141">
        <f t="shared" si="232"/>
        <v>8968.6098654708512</v>
      </c>
      <c r="E2141">
        <f t="shared" si="233"/>
        <v>719</v>
      </c>
      <c r="F2141">
        <f t="shared" si="234"/>
        <v>0.32242152466367713</v>
      </c>
      <c r="G2141">
        <f t="shared" si="235"/>
        <v>1.7847533633413848E-4</v>
      </c>
      <c r="H2141" s="1">
        <f t="shared" si="236"/>
        <v>3569.5067266827696</v>
      </c>
      <c r="I2141" s="1">
        <f t="shared" si="237"/>
        <v>3569.5067266827696</v>
      </c>
    </row>
    <row r="2142" spans="1:9" x14ac:dyDescent="0.25">
      <c r="A2142">
        <v>2231</v>
      </c>
      <c r="B2142">
        <f t="shared" si="231"/>
        <v>4.4822949350067237E-4</v>
      </c>
      <c r="C2142">
        <f t="shared" si="232"/>
        <v>8964.5898700134476</v>
      </c>
      <c r="E2142">
        <f t="shared" si="233"/>
        <v>720</v>
      </c>
      <c r="F2142">
        <f t="shared" si="234"/>
        <v>0.32272523532048408</v>
      </c>
      <c r="G2142">
        <f t="shared" si="235"/>
        <v>-1.2523532047281627E-4</v>
      </c>
      <c r="H2142" s="1">
        <f t="shared" si="236"/>
        <v>-2504.7064094563252</v>
      </c>
      <c r="I2142" s="1">
        <f t="shared" si="237"/>
        <v>2504.7064094563252</v>
      </c>
    </row>
    <row r="2143" spans="1:9" x14ac:dyDescent="0.25">
      <c r="A2143">
        <v>2232</v>
      </c>
      <c r="B2143">
        <f t="shared" si="231"/>
        <v>4.4802867383512545E-4</v>
      </c>
      <c r="C2143">
        <f t="shared" si="232"/>
        <v>8960.5734767025097</v>
      </c>
      <c r="E2143">
        <f t="shared" si="233"/>
        <v>720</v>
      </c>
      <c r="F2143">
        <f t="shared" si="234"/>
        <v>0.32258064516129031</v>
      </c>
      <c r="G2143">
        <f t="shared" si="235"/>
        <v>1.9354838720953005E-5</v>
      </c>
      <c r="H2143" s="1">
        <f t="shared" si="236"/>
        <v>387.09677441906013</v>
      </c>
      <c r="I2143" s="1">
        <f t="shared" si="237"/>
        <v>387.09677441906013</v>
      </c>
    </row>
    <row r="2144" spans="1:9" x14ac:dyDescent="0.25">
      <c r="A2144">
        <v>2233</v>
      </c>
      <c r="B2144">
        <f t="shared" si="231"/>
        <v>4.4782803403493058E-4</v>
      </c>
      <c r="C2144">
        <f t="shared" si="232"/>
        <v>8956.5606806986107</v>
      </c>
      <c r="E2144">
        <f t="shared" si="233"/>
        <v>720</v>
      </c>
      <c r="F2144">
        <f t="shared" si="234"/>
        <v>0.32243618450514999</v>
      </c>
      <c r="G2144">
        <f t="shared" si="235"/>
        <v>1.6381549486127467E-4</v>
      </c>
      <c r="H2144" s="1">
        <f t="shared" si="236"/>
        <v>3276.3098972254934</v>
      </c>
      <c r="I2144" s="1">
        <f t="shared" si="237"/>
        <v>3276.3098972254934</v>
      </c>
    </row>
    <row r="2145" spans="1:9" x14ac:dyDescent="0.25">
      <c r="A2145">
        <v>2234</v>
      </c>
      <c r="B2145">
        <f t="shared" si="231"/>
        <v>4.4762757385854968E-4</v>
      </c>
      <c r="C2145">
        <f t="shared" si="232"/>
        <v>8952.5514771709932</v>
      </c>
      <c r="E2145">
        <f t="shared" si="233"/>
        <v>721</v>
      </c>
      <c r="F2145">
        <f t="shared" si="234"/>
        <v>0.32273948075201431</v>
      </c>
      <c r="G2145">
        <f t="shared" si="235"/>
        <v>-1.3948075200304055E-4</v>
      </c>
      <c r="H2145" s="1">
        <f t="shared" si="236"/>
        <v>-2789.6150400608112</v>
      </c>
      <c r="I2145" s="1">
        <f t="shared" si="237"/>
        <v>2789.6150400608112</v>
      </c>
    </row>
    <row r="2146" spans="1:9" x14ac:dyDescent="0.25">
      <c r="A2146">
        <v>2235</v>
      </c>
      <c r="B2146">
        <f t="shared" si="231"/>
        <v>4.4742729306487697E-4</v>
      </c>
      <c r="C2146">
        <f t="shared" si="232"/>
        <v>8948.5458612975381</v>
      </c>
      <c r="E2146">
        <f t="shared" si="233"/>
        <v>721</v>
      </c>
      <c r="F2146">
        <f t="shared" si="234"/>
        <v>0.32259507829977629</v>
      </c>
      <c r="G2146">
        <f t="shared" si="235"/>
        <v>4.9217002349721817E-6</v>
      </c>
      <c r="H2146" s="1">
        <f t="shared" si="236"/>
        <v>98.434004699443634</v>
      </c>
      <c r="I2146" s="1">
        <f t="shared" si="237"/>
        <v>98.434004699443634</v>
      </c>
    </row>
    <row r="2147" spans="1:9" x14ac:dyDescent="0.25">
      <c r="A2147">
        <v>2236</v>
      </c>
      <c r="B2147">
        <f t="shared" si="231"/>
        <v>4.4722719141323793E-4</v>
      </c>
      <c r="C2147">
        <f t="shared" si="232"/>
        <v>8944.5438282647574</v>
      </c>
      <c r="E2147">
        <f t="shared" si="233"/>
        <v>721</v>
      </c>
      <c r="F2147">
        <f t="shared" si="234"/>
        <v>0.32245080500894452</v>
      </c>
      <c r="G2147">
        <f t="shared" si="235"/>
        <v>1.4919499106674783E-4</v>
      </c>
      <c r="H2147" s="1">
        <f t="shared" si="236"/>
        <v>2983.8998213349564</v>
      </c>
      <c r="I2147" s="1">
        <f t="shared" si="237"/>
        <v>2983.8998213349564</v>
      </c>
    </row>
    <row r="2148" spans="1:9" x14ac:dyDescent="0.25">
      <c r="A2148">
        <v>2237</v>
      </c>
      <c r="B2148">
        <f t="shared" si="231"/>
        <v>4.4702726866338848E-4</v>
      </c>
      <c r="C2148">
        <f t="shared" si="232"/>
        <v>8940.5453732677706</v>
      </c>
      <c r="E2148">
        <f t="shared" si="233"/>
        <v>722</v>
      </c>
      <c r="F2148">
        <f t="shared" si="234"/>
        <v>0.32275368797496651</v>
      </c>
      <c r="G2148">
        <f t="shared" si="235"/>
        <v>-1.5368797495524111E-4</v>
      </c>
      <c r="H2148" s="1">
        <f t="shared" si="236"/>
        <v>-3073.7594991048222</v>
      </c>
      <c r="I2148" s="1">
        <f t="shared" si="237"/>
        <v>3073.7594991048222</v>
      </c>
    </row>
    <row r="2149" spans="1:9" x14ac:dyDescent="0.25">
      <c r="A2149">
        <v>2238</v>
      </c>
      <c r="B2149">
        <f t="shared" si="231"/>
        <v>4.4682752457551384E-4</v>
      </c>
      <c r="C2149">
        <f t="shared" si="232"/>
        <v>8936.5504915102774</v>
      </c>
      <c r="E2149">
        <f t="shared" si="233"/>
        <v>722</v>
      </c>
      <c r="F2149">
        <f t="shared" si="234"/>
        <v>0.32260947274352098</v>
      </c>
      <c r="G2149">
        <f t="shared" si="235"/>
        <v>-9.4727435097086143E-6</v>
      </c>
      <c r="H2149" s="1">
        <f t="shared" si="236"/>
        <v>-189.45487019417229</v>
      </c>
      <c r="I2149" s="1">
        <f t="shared" si="237"/>
        <v>189.45487019417229</v>
      </c>
    </row>
    <row r="2150" spans="1:9" x14ac:dyDescent="0.25">
      <c r="A2150">
        <v>2239</v>
      </c>
      <c r="B2150">
        <f t="shared" si="231"/>
        <v>4.4662795891022776E-4</v>
      </c>
      <c r="C2150">
        <f t="shared" si="232"/>
        <v>8932.559178204554</v>
      </c>
      <c r="E2150">
        <f t="shared" si="233"/>
        <v>722</v>
      </c>
      <c r="F2150">
        <f t="shared" si="234"/>
        <v>0.32246538633318445</v>
      </c>
      <c r="G2150">
        <f t="shared" si="235"/>
        <v>1.3461366682682163E-4</v>
      </c>
      <c r="H2150" s="1">
        <f t="shared" si="236"/>
        <v>2692.2733365364325</v>
      </c>
      <c r="I2150" s="1">
        <f t="shared" si="237"/>
        <v>2692.2733365364325</v>
      </c>
    </row>
    <row r="2151" spans="1:9" x14ac:dyDescent="0.25">
      <c r="A2151">
        <v>2240</v>
      </c>
      <c r="B2151">
        <f t="shared" si="231"/>
        <v>4.4642857142857141E-4</v>
      </c>
      <c r="C2151">
        <f t="shared" si="232"/>
        <v>8928.5714285714275</v>
      </c>
      <c r="E2151">
        <f t="shared" si="233"/>
        <v>723</v>
      </c>
      <c r="F2151">
        <f t="shared" si="234"/>
        <v>0.32276785714285711</v>
      </c>
      <c r="G2151">
        <f t="shared" si="235"/>
        <v>-1.6785714284583975E-4</v>
      </c>
      <c r="H2151" s="1">
        <f t="shared" si="236"/>
        <v>-3357.1428569167947</v>
      </c>
      <c r="I2151" s="1">
        <f t="shared" si="237"/>
        <v>3357.1428569167947</v>
      </c>
    </row>
    <row r="2152" spans="1:9" x14ac:dyDescent="0.25">
      <c r="A2152">
        <v>2241</v>
      </c>
      <c r="B2152">
        <f t="shared" si="231"/>
        <v>4.4622936189201248E-4</v>
      </c>
      <c r="C2152">
        <f t="shared" si="232"/>
        <v>8924.5872378402491</v>
      </c>
      <c r="E2152">
        <f t="shared" si="233"/>
        <v>723</v>
      </c>
      <c r="F2152">
        <f t="shared" si="234"/>
        <v>0.32262382864792505</v>
      </c>
      <c r="G2152">
        <f t="shared" si="235"/>
        <v>-2.3828647913781698E-5</v>
      </c>
      <c r="H2152" s="1">
        <f t="shared" si="236"/>
        <v>-476.57295827563394</v>
      </c>
      <c r="I2152" s="1">
        <f t="shared" si="237"/>
        <v>476.57295827563394</v>
      </c>
    </row>
    <row r="2153" spans="1:9" x14ac:dyDescent="0.25">
      <c r="A2153">
        <v>2242</v>
      </c>
      <c r="B2153">
        <f t="shared" si="231"/>
        <v>4.4603033006244426E-4</v>
      </c>
      <c r="C2153">
        <f t="shared" si="232"/>
        <v>8920.6066012488845</v>
      </c>
      <c r="E2153">
        <f t="shared" si="233"/>
        <v>723</v>
      </c>
      <c r="F2153">
        <f t="shared" si="234"/>
        <v>0.32247992863514718</v>
      </c>
      <c r="G2153">
        <f t="shared" si="235"/>
        <v>1.2007136486408276E-4</v>
      </c>
      <c r="H2153" s="1">
        <f t="shared" si="236"/>
        <v>2401.4272972816552</v>
      </c>
      <c r="I2153" s="1">
        <f t="shared" si="237"/>
        <v>2401.4272972816552</v>
      </c>
    </row>
    <row r="2154" spans="1:9" x14ac:dyDescent="0.25">
      <c r="A2154">
        <v>2243</v>
      </c>
      <c r="B2154">
        <f t="shared" si="231"/>
        <v>4.4583147570218456E-4</v>
      </c>
      <c r="C2154">
        <f t="shared" si="232"/>
        <v>8916.6295140436905</v>
      </c>
      <c r="E2154">
        <f t="shared" si="233"/>
        <v>724</v>
      </c>
      <c r="F2154">
        <f t="shared" si="234"/>
        <v>0.32278198840838163</v>
      </c>
      <c r="G2154">
        <f t="shared" si="235"/>
        <v>-1.8198840837035934E-4</v>
      </c>
      <c r="H2154" s="1">
        <f t="shared" si="236"/>
        <v>-3639.7681674071869</v>
      </c>
      <c r="I2154" s="1">
        <f t="shared" si="237"/>
        <v>3639.7681674071869</v>
      </c>
    </row>
    <row r="2155" spans="1:9" x14ac:dyDescent="0.25">
      <c r="A2155">
        <v>2244</v>
      </c>
      <c r="B2155">
        <f t="shared" si="231"/>
        <v>4.4563279857397502E-4</v>
      </c>
      <c r="C2155">
        <f t="shared" si="232"/>
        <v>8912.6559714795003</v>
      </c>
      <c r="E2155">
        <f t="shared" si="233"/>
        <v>724</v>
      </c>
      <c r="F2155">
        <f t="shared" si="234"/>
        <v>0.32263814616755793</v>
      </c>
      <c r="G2155">
        <f t="shared" si="235"/>
        <v>-3.8146167546659893E-5</v>
      </c>
      <c r="H2155" s="1">
        <f t="shared" si="236"/>
        <v>-762.92335093319787</v>
      </c>
      <c r="I2155" s="1">
        <f t="shared" si="237"/>
        <v>762.92335093319787</v>
      </c>
    </row>
    <row r="2156" spans="1:9" x14ac:dyDescent="0.25">
      <c r="A2156">
        <v>2245</v>
      </c>
      <c r="B2156">
        <f t="shared" si="231"/>
        <v>4.4543429844097997E-4</v>
      </c>
      <c r="C2156">
        <f t="shared" si="232"/>
        <v>8908.6859688195982</v>
      </c>
      <c r="E2156">
        <f t="shared" si="233"/>
        <v>724</v>
      </c>
      <c r="F2156">
        <f t="shared" si="234"/>
        <v>0.32249443207126949</v>
      </c>
      <c r="G2156">
        <f t="shared" si="235"/>
        <v>1.0556792874177878E-4</v>
      </c>
      <c r="H2156" s="1">
        <f t="shared" si="236"/>
        <v>2111.3585748355758</v>
      </c>
      <c r="I2156" s="1">
        <f t="shared" si="237"/>
        <v>2111.3585748355758</v>
      </c>
    </row>
    <row r="2157" spans="1:9" x14ac:dyDescent="0.25">
      <c r="A2157">
        <v>2246</v>
      </c>
      <c r="B2157">
        <f t="shared" si="231"/>
        <v>4.4523597506678539E-4</v>
      </c>
      <c r="C2157">
        <f t="shared" si="232"/>
        <v>8904.7195013357086</v>
      </c>
      <c r="E2157">
        <f t="shared" si="233"/>
        <v>725</v>
      </c>
      <c r="F2157">
        <f t="shared" si="234"/>
        <v>0.32279608192341941</v>
      </c>
      <c r="G2157">
        <f t="shared" si="235"/>
        <v>-1.9608192340814234E-4</v>
      </c>
      <c r="H2157" s="1">
        <f t="shared" si="236"/>
        <v>-3921.6384681628469</v>
      </c>
      <c r="I2157" s="1">
        <f t="shared" si="237"/>
        <v>3921.6384681628469</v>
      </c>
    </row>
    <row r="2158" spans="1:9" x14ac:dyDescent="0.25">
      <c r="A2158">
        <v>2247</v>
      </c>
      <c r="B2158">
        <f t="shared" si="231"/>
        <v>4.450378282153983E-4</v>
      </c>
      <c r="C2158">
        <f t="shared" si="232"/>
        <v>8900.7565643079652</v>
      </c>
      <c r="E2158">
        <f t="shared" si="233"/>
        <v>725</v>
      </c>
      <c r="F2158">
        <f t="shared" si="234"/>
        <v>0.32265242545616374</v>
      </c>
      <c r="G2158">
        <f t="shared" si="235"/>
        <v>-5.2425456152471739E-5</v>
      </c>
      <c r="H2158" s="1">
        <f t="shared" si="236"/>
        <v>-1048.5091230494347</v>
      </c>
      <c r="I2158" s="1">
        <f t="shared" si="237"/>
        <v>1048.5091230494347</v>
      </c>
    </row>
    <row r="2159" spans="1:9" x14ac:dyDescent="0.25">
      <c r="A2159">
        <v>2248</v>
      </c>
      <c r="B2159">
        <f t="shared" si="231"/>
        <v>4.4483985765124553E-4</v>
      </c>
      <c r="C2159">
        <f t="shared" si="232"/>
        <v>8896.7971530249106</v>
      </c>
      <c r="E2159">
        <f t="shared" si="233"/>
        <v>725</v>
      </c>
      <c r="F2159">
        <f t="shared" si="234"/>
        <v>0.322508896797153</v>
      </c>
      <c r="G2159">
        <f t="shared" si="235"/>
        <v>9.1103202858267007E-5</v>
      </c>
      <c r="H2159" s="1">
        <f t="shared" si="236"/>
        <v>1822.06405716534</v>
      </c>
      <c r="I2159" s="1">
        <f t="shared" si="237"/>
        <v>1822.06405716534</v>
      </c>
    </row>
    <row r="2160" spans="1:9" x14ac:dyDescent="0.25">
      <c r="A2160">
        <v>2249</v>
      </c>
      <c r="B2160">
        <f t="shared" si="231"/>
        <v>4.4464206313917296E-4</v>
      </c>
      <c r="C2160">
        <f t="shared" si="232"/>
        <v>8892.8412627834587</v>
      </c>
      <c r="E2160">
        <f t="shared" si="233"/>
        <v>726</v>
      </c>
      <c r="F2160">
        <f t="shared" si="234"/>
        <v>0.32281013783903956</v>
      </c>
      <c r="G2160">
        <f t="shared" si="235"/>
        <v>-2.1013783902829042E-4</v>
      </c>
      <c r="H2160" s="1">
        <f t="shared" si="236"/>
        <v>-4202.7567805658082</v>
      </c>
      <c r="I2160" s="1">
        <f t="shared" si="237"/>
        <v>4202.7567805658082</v>
      </c>
    </row>
    <row r="2161" spans="1:9" x14ac:dyDescent="0.25">
      <c r="A2161">
        <v>2250</v>
      </c>
      <c r="B2161">
        <f t="shared" si="231"/>
        <v>4.4444444444444447E-4</v>
      </c>
      <c r="C2161">
        <f t="shared" si="232"/>
        <v>8888.8888888888887</v>
      </c>
      <c r="E2161">
        <f t="shared" si="233"/>
        <v>726</v>
      </c>
      <c r="F2161">
        <f t="shared" si="234"/>
        <v>0.32266666666666666</v>
      </c>
      <c r="G2161">
        <f t="shared" si="235"/>
        <v>-6.6666666655390561E-5</v>
      </c>
      <c r="H2161" s="1">
        <f t="shared" si="236"/>
        <v>-1333.3333331078113</v>
      </c>
      <c r="I2161" s="1">
        <f t="shared" si="237"/>
        <v>1333.3333331078113</v>
      </c>
    </row>
    <row r="2162" spans="1:9" x14ac:dyDescent="0.25">
      <c r="A2162">
        <v>2251</v>
      </c>
      <c r="B2162">
        <f t="shared" si="231"/>
        <v>4.4424700133274098E-4</v>
      </c>
      <c r="C2162">
        <f t="shared" si="232"/>
        <v>8884.94002665482</v>
      </c>
      <c r="E2162">
        <f t="shared" si="233"/>
        <v>726</v>
      </c>
      <c r="F2162">
        <f t="shared" si="234"/>
        <v>0.32252332296756997</v>
      </c>
      <c r="G2162">
        <f t="shared" si="235"/>
        <v>7.6677032441296866E-5</v>
      </c>
      <c r="H2162" s="1">
        <f t="shared" si="236"/>
        <v>1533.5406488259373</v>
      </c>
      <c r="I2162" s="1">
        <f t="shared" si="237"/>
        <v>1533.5406488259373</v>
      </c>
    </row>
    <row r="2163" spans="1:9" x14ac:dyDescent="0.25">
      <c r="A2163">
        <v>2252</v>
      </c>
      <c r="B2163">
        <f t="shared" si="231"/>
        <v>4.4404973357015987E-4</v>
      </c>
      <c r="C2163">
        <f t="shared" si="232"/>
        <v>8880.9946714031976</v>
      </c>
      <c r="E2163">
        <f t="shared" si="233"/>
        <v>726</v>
      </c>
      <c r="F2163">
        <f t="shared" si="234"/>
        <v>0.32238010657193605</v>
      </c>
      <c r="G2163">
        <f t="shared" si="235"/>
        <v>2.1989342807521295E-4</v>
      </c>
      <c r="H2163" s="1">
        <f t="shared" si="236"/>
        <v>4397.8685615042587</v>
      </c>
      <c r="I2163" s="1">
        <f t="shared" si="237"/>
        <v>4397.8685615042587</v>
      </c>
    </row>
    <row r="2164" spans="1:9" x14ac:dyDescent="0.25">
      <c r="A2164">
        <v>2253</v>
      </c>
      <c r="B2164">
        <f t="shared" si="231"/>
        <v>4.4385264092321349E-4</v>
      </c>
      <c r="C2164">
        <f t="shared" si="232"/>
        <v>8877.0528184642699</v>
      </c>
      <c r="E2164">
        <f t="shared" si="233"/>
        <v>727</v>
      </c>
      <c r="F2164">
        <f t="shared" si="234"/>
        <v>0.32268086995117623</v>
      </c>
      <c r="G2164">
        <f t="shared" si="235"/>
        <v>-8.0869951164963538E-5</v>
      </c>
      <c r="H2164" s="1">
        <f t="shared" si="236"/>
        <v>-1617.3990232992708</v>
      </c>
      <c r="I2164" s="1">
        <f t="shared" si="237"/>
        <v>1617.3990232992708</v>
      </c>
    </row>
    <row r="2165" spans="1:9" x14ac:dyDescent="0.25">
      <c r="A2165">
        <v>2254</v>
      </c>
      <c r="B2165">
        <f t="shared" si="231"/>
        <v>4.4365572315882877E-4</v>
      </c>
      <c r="C2165">
        <f t="shared" si="232"/>
        <v>8873.1144631765746</v>
      </c>
      <c r="E2165">
        <f t="shared" si="233"/>
        <v>727</v>
      </c>
      <c r="F2165">
        <f t="shared" si="234"/>
        <v>0.32253771073646853</v>
      </c>
      <c r="G2165">
        <f t="shared" si="235"/>
        <v>6.2289263542736339E-5</v>
      </c>
      <c r="H2165" s="1">
        <f t="shared" si="236"/>
        <v>1245.7852708547268</v>
      </c>
      <c r="I2165" s="1">
        <f t="shared" si="237"/>
        <v>1245.7852708547268</v>
      </c>
    </row>
    <row r="2166" spans="1:9" x14ac:dyDescent="0.25">
      <c r="A2166">
        <v>2255</v>
      </c>
      <c r="B2166">
        <f t="shared" si="231"/>
        <v>4.434589800443459E-4</v>
      </c>
      <c r="C2166">
        <f t="shared" si="232"/>
        <v>8869.1796008869169</v>
      </c>
      <c r="E2166">
        <f t="shared" si="233"/>
        <v>727</v>
      </c>
      <c r="F2166">
        <f t="shared" si="234"/>
        <v>0.32239467849223946</v>
      </c>
      <c r="G2166">
        <f t="shared" si="235"/>
        <v>2.0532150777180513E-4</v>
      </c>
      <c r="H2166" s="1">
        <f t="shared" si="236"/>
        <v>4106.4301554361027</v>
      </c>
      <c r="I2166" s="1">
        <f t="shared" si="237"/>
        <v>4106.4301554361027</v>
      </c>
    </row>
    <row r="2167" spans="1:9" x14ac:dyDescent="0.25">
      <c r="A2167">
        <v>2256</v>
      </c>
      <c r="B2167">
        <f t="shared" si="231"/>
        <v>4.4326241134751772E-4</v>
      </c>
      <c r="C2167">
        <f t="shared" si="232"/>
        <v>8865.2482269503544</v>
      </c>
      <c r="E2167">
        <f t="shared" si="233"/>
        <v>728</v>
      </c>
      <c r="F2167">
        <f t="shared" si="234"/>
        <v>0.32269503546099287</v>
      </c>
      <c r="G2167">
        <f t="shared" si="235"/>
        <v>-9.5035460981607311E-5</v>
      </c>
      <c r="H2167" s="1">
        <f t="shared" si="236"/>
        <v>-1900.7092196321462</v>
      </c>
      <c r="I2167" s="1">
        <f t="shared" si="237"/>
        <v>1900.7092196321462</v>
      </c>
    </row>
    <row r="2168" spans="1:9" x14ac:dyDescent="0.25">
      <c r="A2168">
        <v>2257</v>
      </c>
      <c r="B2168">
        <f t="shared" si="231"/>
        <v>4.4306601683650863E-4</v>
      </c>
      <c r="C2168">
        <f t="shared" si="232"/>
        <v>8861.3203367301721</v>
      </c>
      <c r="E2168">
        <f t="shared" si="233"/>
        <v>728</v>
      </c>
      <c r="F2168">
        <f t="shared" si="234"/>
        <v>0.3225520602569783</v>
      </c>
      <c r="G2168">
        <f t="shared" si="235"/>
        <v>4.7939743032965332E-5</v>
      </c>
      <c r="H2168" s="1">
        <f t="shared" si="236"/>
        <v>958.79486065930666</v>
      </c>
      <c r="I2168" s="1">
        <f t="shared" si="237"/>
        <v>958.79486065930666</v>
      </c>
    </row>
    <row r="2169" spans="1:9" x14ac:dyDescent="0.25">
      <c r="A2169">
        <v>2258</v>
      </c>
      <c r="B2169">
        <f t="shared" si="231"/>
        <v>4.4286979627989372E-4</v>
      </c>
      <c r="C2169">
        <f t="shared" si="232"/>
        <v>8857.3959255978734</v>
      </c>
      <c r="E2169">
        <f t="shared" si="233"/>
        <v>728</v>
      </c>
      <c r="F2169">
        <f t="shared" si="234"/>
        <v>0.32240921169176262</v>
      </c>
      <c r="G2169">
        <f t="shared" si="235"/>
        <v>1.9078830824864612E-4</v>
      </c>
      <c r="H2169" s="1">
        <f t="shared" si="236"/>
        <v>3815.7661649729225</v>
      </c>
      <c r="I2169" s="1">
        <f t="shared" si="237"/>
        <v>3815.7661649729225</v>
      </c>
    </row>
    <row r="2170" spans="1:9" x14ac:dyDescent="0.25">
      <c r="A2170">
        <v>2259</v>
      </c>
      <c r="B2170">
        <f t="shared" si="231"/>
        <v>4.4267374944665782E-4</v>
      </c>
      <c r="C2170">
        <f t="shared" si="232"/>
        <v>8853.4749889331561</v>
      </c>
      <c r="E2170">
        <f t="shared" si="233"/>
        <v>729</v>
      </c>
      <c r="F2170">
        <f t="shared" si="234"/>
        <v>0.32270916334661354</v>
      </c>
      <c r="G2170">
        <f t="shared" si="235"/>
        <v>-1.0916334660227012E-4</v>
      </c>
      <c r="H2170" s="1">
        <f t="shared" si="236"/>
        <v>-2183.2669320454024</v>
      </c>
      <c r="I2170" s="1">
        <f t="shared" si="237"/>
        <v>2183.2669320454024</v>
      </c>
    </row>
    <row r="2171" spans="1:9" x14ac:dyDescent="0.25">
      <c r="A2171">
        <v>2260</v>
      </c>
      <c r="B2171">
        <f t="shared" si="231"/>
        <v>4.4247787610619468E-4</v>
      </c>
      <c r="C2171">
        <f t="shared" si="232"/>
        <v>8849.5575221238942</v>
      </c>
      <c r="E2171">
        <f t="shared" si="233"/>
        <v>729</v>
      </c>
      <c r="F2171">
        <f t="shared" si="234"/>
        <v>0.32256637168141594</v>
      </c>
      <c r="G2171">
        <f t="shared" si="235"/>
        <v>3.3628318595324558E-5</v>
      </c>
      <c r="H2171" s="1">
        <f t="shared" si="236"/>
        <v>672.56637190649121</v>
      </c>
      <c r="I2171" s="1">
        <f t="shared" si="237"/>
        <v>672.56637190649121</v>
      </c>
    </row>
    <row r="2172" spans="1:9" x14ac:dyDescent="0.25">
      <c r="A2172">
        <v>2261</v>
      </c>
      <c r="B2172">
        <f t="shared" si="231"/>
        <v>4.4228217602830609E-4</v>
      </c>
      <c r="C2172">
        <f t="shared" si="232"/>
        <v>8845.6435205661219</v>
      </c>
      <c r="E2172">
        <f t="shared" si="233"/>
        <v>729</v>
      </c>
      <c r="F2172">
        <f t="shared" si="234"/>
        <v>0.32242370632463513</v>
      </c>
      <c r="G2172">
        <f t="shared" si="235"/>
        <v>1.7629367537613794E-4</v>
      </c>
      <c r="H2172" s="1">
        <f t="shared" si="236"/>
        <v>3525.8735075227587</v>
      </c>
      <c r="I2172" s="1">
        <f t="shared" si="237"/>
        <v>3525.8735075227587</v>
      </c>
    </row>
    <row r="2173" spans="1:9" x14ac:dyDescent="0.25">
      <c r="A2173">
        <v>2262</v>
      </c>
      <c r="B2173">
        <f t="shared" si="231"/>
        <v>4.4208664898320068E-4</v>
      </c>
      <c r="C2173">
        <f t="shared" si="232"/>
        <v>8841.7329796640133</v>
      </c>
      <c r="E2173">
        <f t="shared" si="233"/>
        <v>730</v>
      </c>
      <c r="F2173">
        <f t="shared" si="234"/>
        <v>0.32272325375773647</v>
      </c>
      <c r="G2173">
        <f t="shared" si="235"/>
        <v>-1.2325375772520575E-4</v>
      </c>
      <c r="H2173" s="1">
        <f t="shared" si="236"/>
        <v>-2465.0751545041148</v>
      </c>
      <c r="I2173" s="1">
        <f t="shared" si="237"/>
        <v>2465.0751545041148</v>
      </c>
    </row>
    <row r="2174" spans="1:9" x14ac:dyDescent="0.25">
      <c r="A2174">
        <v>2263</v>
      </c>
      <c r="B2174">
        <f t="shared" si="231"/>
        <v>4.4189129474149361E-4</v>
      </c>
      <c r="C2174">
        <f t="shared" si="232"/>
        <v>8837.8258948298717</v>
      </c>
      <c r="E2174">
        <f t="shared" si="233"/>
        <v>730</v>
      </c>
      <c r="F2174">
        <f t="shared" si="234"/>
        <v>0.32258064516129031</v>
      </c>
      <c r="G2174">
        <f t="shared" si="235"/>
        <v>1.9354838720953005E-5</v>
      </c>
      <c r="H2174" s="1">
        <f t="shared" si="236"/>
        <v>387.09677441906013</v>
      </c>
      <c r="I2174" s="1">
        <f t="shared" si="237"/>
        <v>387.09677441906013</v>
      </c>
    </row>
    <row r="2175" spans="1:9" x14ac:dyDescent="0.25">
      <c r="A2175">
        <v>2264</v>
      </c>
      <c r="B2175">
        <f t="shared" si="231"/>
        <v>4.4169611307420494E-4</v>
      </c>
      <c r="C2175">
        <f t="shared" si="232"/>
        <v>8833.9222614840983</v>
      </c>
      <c r="E2175">
        <f t="shared" si="233"/>
        <v>730</v>
      </c>
      <c r="F2175">
        <f t="shared" si="234"/>
        <v>0.32243816254416963</v>
      </c>
      <c r="G2175">
        <f t="shared" si="235"/>
        <v>1.6183745584164022E-4</v>
      </c>
      <c r="H2175" s="1">
        <f t="shared" si="236"/>
        <v>3236.7491168328042</v>
      </c>
      <c r="I2175" s="1">
        <f t="shared" si="237"/>
        <v>3236.7491168328042</v>
      </c>
    </row>
    <row r="2176" spans="1:9" x14ac:dyDescent="0.25">
      <c r="A2176">
        <v>2265</v>
      </c>
      <c r="B2176">
        <f t="shared" si="231"/>
        <v>4.4150110375275938E-4</v>
      </c>
      <c r="C2176">
        <f t="shared" si="232"/>
        <v>8830.0220750551871</v>
      </c>
      <c r="E2176">
        <f t="shared" si="233"/>
        <v>731</v>
      </c>
      <c r="F2176">
        <f t="shared" si="234"/>
        <v>0.32273730684326712</v>
      </c>
      <c r="G2176">
        <f t="shared" si="235"/>
        <v>-1.3730684325585774E-4</v>
      </c>
      <c r="H2176" s="1">
        <f t="shared" si="236"/>
        <v>-2746.1368651171547</v>
      </c>
      <c r="I2176" s="1">
        <f t="shared" si="237"/>
        <v>2746.1368651171547</v>
      </c>
    </row>
    <row r="2177" spans="1:9" x14ac:dyDescent="0.25">
      <c r="A2177">
        <v>2266</v>
      </c>
      <c r="B2177">
        <f t="shared" si="231"/>
        <v>4.4130626654898501E-4</v>
      </c>
      <c r="C2177">
        <f t="shared" si="232"/>
        <v>8826.1253309797012</v>
      </c>
      <c r="E2177">
        <f t="shared" si="233"/>
        <v>731</v>
      </c>
      <c r="F2177">
        <f t="shared" si="234"/>
        <v>0.32259488084730803</v>
      </c>
      <c r="G2177">
        <f t="shared" si="235"/>
        <v>5.1191527032368178E-6</v>
      </c>
      <c r="H2177" s="1">
        <f t="shared" si="236"/>
        <v>102.38305406473636</v>
      </c>
      <c r="I2177" s="1">
        <f t="shared" si="237"/>
        <v>102.38305406473636</v>
      </c>
    </row>
    <row r="2178" spans="1:9" x14ac:dyDescent="0.25">
      <c r="A2178">
        <v>2267</v>
      </c>
      <c r="B2178">
        <f t="shared" si="231"/>
        <v>4.4111160123511248E-4</v>
      </c>
      <c r="C2178">
        <f t="shared" si="232"/>
        <v>8822.232024702249</v>
      </c>
      <c r="E2178">
        <f t="shared" si="233"/>
        <v>731</v>
      </c>
      <c r="F2178">
        <f t="shared" si="234"/>
        <v>0.32245258050286724</v>
      </c>
      <c r="G2178">
        <f t="shared" si="235"/>
        <v>1.4741949714403013E-4</v>
      </c>
      <c r="H2178" s="1">
        <f t="shared" si="236"/>
        <v>2948.3899428806026</v>
      </c>
      <c r="I2178" s="1">
        <f t="shared" si="237"/>
        <v>2948.3899428806026</v>
      </c>
    </row>
    <row r="2179" spans="1:9" x14ac:dyDescent="0.25">
      <c r="A2179">
        <v>2268</v>
      </c>
      <c r="B2179">
        <f t="shared" si="231"/>
        <v>4.4091710758377423E-4</v>
      </c>
      <c r="C2179">
        <f t="shared" si="232"/>
        <v>8818.3421516754843</v>
      </c>
      <c r="E2179">
        <f t="shared" si="233"/>
        <v>732</v>
      </c>
      <c r="F2179">
        <f t="shared" si="234"/>
        <v>0.32275132275132273</v>
      </c>
      <c r="G2179">
        <f t="shared" si="235"/>
        <v>-1.5132275131146677E-4</v>
      </c>
      <c r="H2179" s="1">
        <f t="shared" si="236"/>
        <v>-3026.4550262293355</v>
      </c>
      <c r="I2179" s="1">
        <f t="shared" si="237"/>
        <v>3026.4550262293355</v>
      </c>
    </row>
    <row r="2180" spans="1:9" x14ac:dyDescent="0.25">
      <c r="A2180">
        <v>2269</v>
      </c>
      <c r="B2180">
        <f t="shared" si="231"/>
        <v>4.4072278536800354E-4</v>
      </c>
      <c r="C2180">
        <f t="shared" si="232"/>
        <v>8814.4557073600699</v>
      </c>
      <c r="E2180">
        <f t="shared" si="233"/>
        <v>732</v>
      </c>
      <c r="F2180">
        <f t="shared" si="234"/>
        <v>0.32260907888937856</v>
      </c>
      <c r="G2180">
        <f t="shared" si="235"/>
        <v>-9.0788893672977267E-6</v>
      </c>
      <c r="H2180" s="1">
        <f t="shared" si="236"/>
        <v>-181.57778734595453</v>
      </c>
      <c r="I2180" s="1">
        <f t="shared" si="237"/>
        <v>181.57778734595453</v>
      </c>
    </row>
    <row r="2181" spans="1:9" x14ac:dyDescent="0.25">
      <c r="A2181">
        <v>2270</v>
      </c>
      <c r="B2181">
        <f t="shared" si="231"/>
        <v>4.405286343612335E-4</v>
      </c>
      <c r="C2181">
        <f t="shared" si="232"/>
        <v>8810.5726872246705</v>
      </c>
      <c r="E2181">
        <f t="shared" si="233"/>
        <v>732</v>
      </c>
      <c r="F2181">
        <f t="shared" si="234"/>
        <v>0.32246696035242295</v>
      </c>
      <c r="G2181">
        <f t="shared" si="235"/>
        <v>1.3303964758831777E-4</v>
      </c>
      <c r="H2181" s="1">
        <f t="shared" si="236"/>
        <v>2660.7929517663551</v>
      </c>
      <c r="I2181" s="1">
        <f t="shared" si="237"/>
        <v>2660.7929517663551</v>
      </c>
    </row>
    <row r="2182" spans="1:9" x14ac:dyDescent="0.25">
      <c r="A2182">
        <v>2271</v>
      </c>
      <c r="B2182">
        <f t="shared" si="231"/>
        <v>4.4033465433729633E-4</v>
      </c>
      <c r="C2182">
        <f t="shared" si="232"/>
        <v>8806.6930867459268</v>
      </c>
      <c r="E2182">
        <f t="shared" si="233"/>
        <v>733</v>
      </c>
      <c r="F2182">
        <f t="shared" si="234"/>
        <v>0.32276530162923822</v>
      </c>
      <c r="G2182">
        <f t="shared" si="235"/>
        <v>-1.653016292269549E-4</v>
      </c>
      <c r="H2182" s="1">
        <f t="shared" si="236"/>
        <v>-3306.032584539098</v>
      </c>
      <c r="I2182" s="1">
        <f t="shared" si="237"/>
        <v>3306.032584539098</v>
      </c>
    </row>
    <row r="2183" spans="1:9" x14ac:dyDescent="0.25">
      <c r="A2183">
        <v>2272</v>
      </c>
      <c r="B2183">
        <f t="shared" si="231"/>
        <v>4.4014084507042255E-4</v>
      </c>
      <c r="C2183">
        <f t="shared" si="232"/>
        <v>8802.8169014084506</v>
      </c>
      <c r="E2183">
        <f t="shared" si="233"/>
        <v>733</v>
      </c>
      <c r="F2183">
        <f t="shared" si="234"/>
        <v>0.32262323943661975</v>
      </c>
      <c r="G2183">
        <f t="shared" si="235"/>
        <v>-2.3239436608479824E-5</v>
      </c>
      <c r="H2183" s="1">
        <f t="shared" si="236"/>
        <v>-464.78873216959647</v>
      </c>
      <c r="I2183" s="1">
        <f t="shared" si="237"/>
        <v>464.78873216959647</v>
      </c>
    </row>
    <row r="2184" spans="1:9" x14ac:dyDescent="0.25">
      <c r="A2184">
        <v>2273</v>
      </c>
      <c r="B2184">
        <f t="shared" si="231"/>
        <v>4.399472063352398E-4</v>
      </c>
      <c r="C2184">
        <f t="shared" si="232"/>
        <v>8798.9441267047951</v>
      </c>
      <c r="E2184">
        <f t="shared" si="233"/>
        <v>733</v>
      </c>
      <c r="F2184">
        <f t="shared" si="234"/>
        <v>0.32248130224373078</v>
      </c>
      <c r="G2184">
        <f t="shared" si="235"/>
        <v>1.1869775628048362E-4</v>
      </c>
      <c r="H2184" s="1">
        <f t="shared" si="236"/>
        <v>2373.9551256096725</v>
      </c>
      <c r="I2184" s="1">
        <f t="shared" si="237"/>
        <v>2373.9551256096725</v>
      </c>
    </row>
    <row r="2185" spans="1:9" x14ac:dyDescent="0.25">
      <c r="A2185">
        <v>2274</v>
      </c>
      <c r="B2185">
        <f t="shared" si="231"/>
        <v>4.3975373790677223E-4</v>
      </c>
      <c r="C2185">
        <f t="shared" si="232"/>
        <v>8795.0747581354444</v>
      </c>
      <c r="E2185">
        <f t="shared" si="233"/>
        <v>734</v>
      </c>
      <c r="F2185">
        <f t="shared" si="234"/>
        <v>0.3227792436235708</v>
      </c>
      <c r="G2185">
        <f t="shared" si="235"/>
        <v>-1.7924362355953294E-4</v>
      </c>
      <c r="H2185" s="1">
        <f t="shared" si="236"/>
        <v>-3584.8724711906589</v>
      </c>
      <c r="I2185" s="1">
        <f t="shared" si="237"/>
        <v>3584.8724711906589</v>
      </c>
    </row>
    <row r="2186" spans="1:9" x14ac:dyDescent="0.25">
      <c r="A2186">
        <v>2275</v>
      </c>
      <c r="B2186">
        <f t="shared" si="231"/>
        <v>4.3956043956043956E-4</v>
      </c>
      <c r="C2186">
        <f t="shared" si="232"/>
        <v>8791.20879120879</v>
      </c>
      <c r="E2186">
        <f t="shared" si="233"/>
        <v>734</v>
      </c>
      <c r="F2186">
        <f t="shared" si="234"/>
        <v>0.32263736263736265</v>
      </c>
      <c r="G2186">
        <f t="shared" si="235"/>
        <v>-3.7362637351379124E-5</v>
      </c>
      <c r="H2186" s="1">
        <f t="shared" si="236"/>
        <v>-747.25274702758247</v>
      </c>
      <c r="I2186" s="1">
        <f t="shared" si="237"/>
        <v>747.25274702758247</v>
      </c>
    </row>
    <row r="2187" spans="1:9" x14ac:dyDescent="0.25">
      <c r="A2187">
        <v>2276</v>
      </c>
      <c r="B2187">
        <f t="shared" si="231"/>
        <v>4.3936731107205621E-4</v>
      </c>
      <c r="C2187">
        <f t="shared" si="232"/>
        <v>8787.3462214411247</v>
      </c>
      <c r="E2187">
        <f t="shared" si="233"/>
        <v>734</v>
      </c>
      <c r="F2187">
        <f t="shared" si="234"/>
        <v>0.32249560632688928</v>
      </c>
      <c r="G2187">
        <f t="shared" si="235"/>
        <v>1.04393673121983E-4</v>
      </c>
      <c r="H2187" s="1">
        <f t="shared" si="236"/>
        <v>2087.8734624396602</v>
      </c>
      <c r="I2187" s="1">
        <f t="shared" si="237"/>
        <v>2087.8734624396602</v>
      </c>
    </row>
    <row r="2188" spans="1:9" x14ac:dyDescent="0.25">
      <c r="A2188">
        <v>2277</v>
      </c>
      <c r="B2188">
        <f t="shared" ref="B2188:B2251" si="238">1/A2188</f>
        <v>4.391743522178305E-4</v>
      </c>
      <c r="C2188">
        <f t="shared" ref="C2188:C2251" si="239">B2188*1000000*$B$1</f>
        <v>8783.4870443566106</v>
      </c>
      <c r="E2188">
        <f t="shared" ref="E2188:E2251" si="240">INT(0.5+$B$7/B2188)</f>
        <v>735</v>
      </c>
      <c r="F2188">
        <f t="shared" ref="F2188:F2251" si="241">B2188*E2188</f>
        <v>0.32279314888010541</v>
      </c>
      <c r="G2188">
        <f t="shared" ref="G2188:G2251" si="242">$B$7-F2188</f>
        <v>-1.9314888009414055E-4</v>
      </c>
      <c r="H2188" s="1">
        <f t="shared" ref="H2188:H2251" si="243">G2188*$B$1*1000000</f>
        <v>-3862.9776018828111</v>
      </c>
      <c r="I2188" s="1">
        <f t="shared" ref="I2188:I2251" si="244">ABS(H2188)</f>
        <v>3862.9776018828111</v>
      </c>
    </row>
    <row r="2189" spans="1:9" x14ac:dyDescent="0.25">
      <c r="A2189">
        <v>2278</v>
      </c>
      <c r="B2189">
        <f t="shared" si="238"/>
        <v>4.3898156277436348E-4</v>
      </c>
      <c r="C2189">
        <f t="shared" si="239"/>
        <v>8779.6312554872693</v>
      </c>
      <c r="E2189">
        <f t="shared" si="240"/>
        <v>735</v>
      </c>
      <c r="F2189">
        <f t="shared" si="241"/>
        <v>0.32265144863915718</v>
      </c>
      <c r="G2189">
        <f t="shared" si="242"/>
        <v>-5.1448639145912356E-5</v>
      </c>
      <c r="H2189" s="1">
        <f t="shared" si="243"/>
        <v>-1028.972782918247</v>
      </c>
      <c r="I2189" s="1">
        <f t="shared" si="244"/>
        <v>1028.972782918247</v>
      </c>
    </row>
    <row r="2190" spans="1:9" x14ac:dyDescent="0.25">
      <c r="A2190">
        <v>2279</v>
      </c>
      <c r="B2190">
        <f t="shared" si="238"/>
        <v>4.3878894251864854E-4</v>
      </c>
      <c r="C2190">
        <f t="shared" si="239"/>
        <v>8775.7788503729698</v>
      </c>
      <c r="E2190">
        <f t="shared" si="240"/>
        <v>735</v>
      </c>
      <c r="F2190">
        <f t="shared" si="241"/>
        <v>0.32250987275120668</v>
      </c>
      <c r="G2190">
        <f t="shared" si="242"/>
        <v>9.0127248804583449E-5</v>
      </c>
      <c r="H2190" s="1">
        <f t="shared" si="243"/>
        <v>1802.544976091669</v>
      </c>
      <c r="I2190" s="1">
        <f t="shared" si="244"/>
        <v>1802.544976091669</v>
      </c>
    </row>
    <row r="2191" spans="1:9" x14ac:dyDescent="0.25">
      <c r="A2191">
        <v>2280</v>
      </c>
      <c r="B2191">
        <f t="shared" si="238"/>
        <v>4.3859649122807018E-4</v>
      </c>
      <c r="C2191">
        <f t="shared" si="239"/>
        <v>8771.9298245614045</v>
      </c>
      <c r="E2191">
        <f t="shared" si="240"/>
        <v>736</v>
      </c>
      <c r="F2191">
        <f t="shared" si="241"/>
        <v>0.32280701754385965</v>
      </c>
      <c r="G2191">
        <f t="shared" si="242"/>
        <v>-2.0701754384838678E-4</v>
      </c>
      <c r="H2191" s="1">
        <f t="shared" si="243"/>
        <v>-4140.3508769677355</v>
      </c>
      <c r="I2191" s="1">
        <f t="shared" si="244"/>
        <v>4140.3508769677355</v>
      </c>
    </row>
    <row r="2192" spans="1:9" x14ac:dyDescent="0.25">
      <c r="A2192">
        <v>2281</v>
      </c>
      <c r="B2192">
        <f t="shared" si="238"/>
        <v>4.3840420868040335E-4</v>
      </c>
      <c r="C2192">
        <f t="shared" si="239"/>
        <v>8768.0841736080674</v>
      </c>
      <c r="E2192">
        <f t="shared" si="240"/>
        <v>736</v>
      </c>
      <c r="F2192">
        <f t="shared" si="241"/>
        <v>0.32266549758877688</v>
      </c>
      <c r="G2192">
        <f t="shared" si="242"/>
        <v>-6.5497588765617287E-5</v>
      </c>
      <c r="H2192" s="1">
        <f t="shared" si="243"/>
        <v>-1309.9517753123457</v>
      </c>
      <c r="I2192" s="1">
        <f t="shared" si="244"/>
        <v>1309.9517753123457</v>
      </c>
    </row>
    <row r="2193" spans="1:9" x14ac:dyDescent="0.25">
      <c r="A2193">
        <v>2282</v>
      </c>
      <c r="B2193">
        <f t="shared" si="238"/>
        <v>4.3821209465381246E-4</v>
      </c>
      <c r="C2193">
        <f t="shared" si="239"/>
        <v>8764.2418930762487</v>
      </c>
      <c r="E2193">
        <f t="shared" si="240"/>
        <v>736</v>
      </c>
      <c r="F2193">
        <f t="shared" si="241"/>
        <v>0.32252410166520595</v>
      </c>
      <c r="G2193">
        <f t="shared" si="242"/>
        <v>7.5898334805313272E-5</v>
      </c>
      <c r="H2193" s="1">
        <f t="shared" si="243"/>
        <v>1517.9666961062655</v>
      </c>
      <c r="I2193" s="1">
        <f t="shared" si="244"/>
        <v>1517.9666961062655</v>
      </c>
    </row>
    <row r="2194" spans="1:9" x14ac:dyDescent="0.25">
      <c r="A2194">
        <v>2283</v>
      </c>
      <c r="B2194">
        <f t="shared" si="238"/>
        <v>4.3802014892685063E-4</v>
      </c>
      <c r="C2194">
        <f t="shared" si="239"/>
        <v>8760.402978537013</v>
      </c>
      <c r="E2194">
        <f t="shared" si="240"/>
        <v>736</v>
      </c>
      <c r="F2194">
        <f t="shared" si="241"/>
        <v>0.32238282961016207</v>
      </c>
      <c r="G2194">
        <f t="shared" si="242"/>
        <v>2.1717038984919723E-4</v>
      </c>
      <c r="H2194" s="1">
        <f t="shared" si="243"/>
        <v>4343.4077969839445</v>
      </c>
      <c r="I2194" s="1">
        <f t="shared" si="244"/>
        <v>4343.4077969839445</v>
      </c>
    </row>
    <row r="2195" spans="1:9" x14ac:dyDescent="0.25">
      <c r="A2195">
        <v>2284</v>
      </c>
      <c r="B2195">
        <f t="shared" si="238"/>
        <v>4.3782837127845885E-4</v>
      </c>
      <c r="C2195">
        <f t="shared" si="239"/>
        <v>8756.5674255691774</v>
      </c>
      <c r="E2195">
        <f t="shared" si="240"/>
        <v>737</v>
      </c>
      <c r="F2195">
        <f t="shared" si="241"/>
        <v>0.32267950963222419</v>
      </c>
      <c r="G2195">
        <f t="shared" si="242"/>
        <v>-7.9509632212926284E-5</v>
      </c>
      <c r="H2195" s="1">
        <f t="shared" si="243"/>
        <v>-1590.1926442585257</v>
      </c>
      <c r="I2195" s="1">
        <f t="shared" si="244"/>
        <v>1590.1926442585257</v>
      </c>
    </row>
    <row r="2196" spans="1:9" x14ac:dyDescent="0.25">
      <c r="A2196">
        <v>2285</v>
      </c>
      <c r="B2196">
        <f t="shared" si="238"/>
        <v>4.3763676148796501E-4</v>
      </c>
      <c r="C2196">
        <f t="shared" si="239"/>
        <v>8752.7352297593006</v>
      </c>
      <c r="E2196">
        <f t="shared" si="240"/>
        <v>737</v>
      </c>
      <c r="F2196">
        <f t="shared" si="241"/>
        <v>0.32253829321663019</v>
      </c>
      <c r="G2196">
        <f t="shared" si="242"/>
        <v>6.1706783381076935E-5</v>
      </c>
      <c r="H2196" s="1">
        <f t="shared" si="243"/>
        <v>1234.1356676215387</v>
      </c>
      <c r="I2196" s="1">
        <f t="shared" si="244"/>
        <v>1234.1356676215387</v>
      </c>
    </row>
    <row r="2197" spans="1:9" x14ac:dyDescent="0.25">
      <c r="A2197">
        <v>2286</v>
      </c>
      <c r="B2197">
        <f t="shared" si="238"/>
        <v>4.3744531933508313E-4</v>
      </c>
      <c r="C2197">
        <f t="shared" si="239"/>
        <v>8748.906386701663</v>
      </c>
      <c r="E2197">
        <f t="shared" si="240"/>
        <v>737</v>
      </c>
      <c r="F2197">
        <f t="shared" si="241"/>
        <v>0.32239720034995628</v>
      </c>
      <c r="G2197">
        <f t="shared" si="242"/>
        <v>2.0279965005498557E-4</v>
      </c>
      <c r="H2197" s="1">
        <f t="shared" si="243"/>
        <v>4055.9930010997114</v>
      </c>
      <c r="I2197" s="1">
        <f t="shared" si="244"/>
        <v>4055.9930010997114</v>
      </c>
    </row>
    <row r="2198" spans="1:9" x14ac:dyDescent="0.25">
      <c r="A2198">
        <v>2287</v>
      </c>
      <c r="B2198">
        <f t="shared" si="238"/>
        <v>4.3725404459991256E-4</v>
      </c>
      <c r="C2198">
        <f t="shared" si="239"/>
        <v>8745.0808919982519</v>
      </c>
      <c r="E2198">
        <f t="shared" si="240"/>
        <v>738</v>
      </c>
      <c r="F2198">
        <f t="shared" si="241"/>
        <v>0.32269348491473548</v>
      </c>
      <c r="G2198">
        <f t="shared" si="242"/>
        <v>-9.3484914724217827E-5</v>
      </c>
      <c r="H2198" s="1">
        <f t="shared" si="243"/>
        <v>-1869.6982944843564</v>
      </c>
      <c r="I2198" s="1">
        <f t="shared" si="244"/>
        <v>1869.6982944843564</v>
      </c>
    </row>
    <row r="2199" spans="1:9" x14ac:dyDescent="0.25">
      <c r="A2199">
        <v>2288</v>
      </c>
      <c r="B2199">
        <f t="shared" si="238"/>
        <v>4.3706293706293706E-4</v>
      </c>
      <c r="C2199">
        <f t="shared" si="239"/>
        <v>8741.2587412587418</v>
      </c>
      <c r="E2199">
        <f t="shared" si="240"/>
        <v>738</v>
      </c>
      <c r="F2199">
        <f t="shared" si="241"/>
        <v>0.32255244755244755</v>
      </c>
      <c r="G2199">
        <f t="shared" si="242"/>
        <v>4.7552447563714573E-5</v>
      </c>
      <c r="H2199" s="1">
        <f t="shared" si="243"/>
        <v>951.04895127429143</v>
      </c>
      <c r="I2199" s="1">
        <f t="shared" si="244"/>
        <v>951.04895127429143</v>
      </c>
    </row>
    <row r="2200" spans="1:9" x14ac:dyDescent="0.25">
      <c r="A2200">
        <v>2289</v>
      </c>
      <c r="B2200">
        <f t="shared" si="238"/>
        <v>4.3687199650502403E-4</v>
      </c>
      <c r="C2200">
        <f t="shared" si="239"/>
        <v>8737.4399301004796</v>
      </c>
      <c r="E2200">
        <f t="shared" si="240"/>
        <v>738</v>
      </c>
      <c r="F2200">
        <f t="shared" si="241"/>
        <v>0.32241153342070772</v>
      </c>
      <c r="G2200">
        <f t="shared" si="242"/>
        <v>1.8846657930354782E-4</v>
      </c>
      <c r="H2200" s="1">
        <f t="shared" si="243"/>
        <v>3769.3315860709563</v>
      </c>
      <c r="I2200" s="1">
        <f t="shared" si="244"/>
        <v>3769.3315860709563</v>
      </c>
    </row>
    <row r="2201" spans="1:9" x14ac:dyDescent="0.25">
      <c r="A2201">
        <v>2290</v>
      </c>
      <c r="B2201">
        <f t="shared" si="238"/>
        <v>4.3668122270742359E-4</v>
      </c>
      <c r="C2201">
        <f t="shared" si="239"/>
        <v>8733.6244541484721</v>
      </c>
      <c r="E2201">
        <f t="shared" si="240"/>
        <v>739</v>
      </c>
      <c r="F2201">
        <f t="shared" si="241"/>
        <v>0.32270742358078602</v>
      </c>
      <c r="G2201">
        <f t="shared" si="242"/>
        <v>-1.07423580774757E-4</v>
      </c>
      <c r="H2201" s="1">
        <f t="shared" si="243"/>
        <v>-2148.4716154951402</v>
      </c>
      <c r="I2201" s="1">
        <f t="shared" si="244"/>
        <v>2148.4716154951402</v>
      </c>
    </row>
    <row r="2202" spans="1:9" x14ac:dyDescent="0.25">
      <c r="A2202">
        <v>2291</v>
      </c>
      <c r="B2202">
        <f t="shared" si="238"/>
        <v>4.3649061545176777E-4</v>
      </c>
      <c r="C2202">
        <f t="shared" si="239"/>
        <v>8729.8123090353547</v>
      </c>
      <c r="E2202">
        <f t="shared" si="240"/>
        <v>739</v>
      </c>
      <c r="F2202">
        <f t="shared" si="241"/>
        <v>0.32256656481885637</v>
      </c>
      <c r="G2202">
        <f t="shared" si="242"/>
        <v>3.3435181154894966E-5</v>
      </c>
      <c r="H2202" s="1">
        <f t="shared" si="243"/>
        <v>668.70362309789937</v>
      </c>
      <c r="I2202" s="1">
        <f t="shared" si="244"/>
        <v>668.70362309789937</v>
      </c>
    </row>
    <row r="2203" spans="1:9" x14ac:dyDescent="0.25">
      <c r="A2203">
        <v>2292</v>
      </c>
      <c r="B2203">
        <f t="shared" si="238"/>
        <v>4.3630017452006982E-4</v>
      </c>
      <c r="C2203">
        <f t="shared" si="239"/>
        <v>8726.0034904013955</v>
      </c>
      <c r="E2203">
        <f t="shared" si="240"/>
        <v>739</v>
      </c>
      <c r="F2203">
        <f t="shared" si="241"/>
        <v>0.32242582897033162</v>
      </c>
      <c r="G2203">
        <f t="shared" si="242"/>
        <v>1.7417102967964837E-4</v>
      </c>
      <c r="H2203" s="1">
        <f t="shared" si="243"/>
        <v>3483.4205935929676</v>
      </c>
      <c r="I2203" s="1">
        <f t="shared" si="244"/>
        <v>3483.4205935929676</v>
      </c>
    </row>
    <row r="2204" spans="1:9" x14ac:dyDescent="0.25">
      <c r="A2204">
        <v>2293</v>
      </c>
      <c r="B2204">
        <f t="shared" si="238"/>
        <v>4.3610989969472308E-4</v>
      </c>
      <c r="C2204">
        <f t="shared" si="239"/>
        <v>8722.1979938944623</v>
      </c>
      <c r="E2204">
        <f t="shared" si="240"/>
        <v>740</v>
      </c>
      <c r="F2204">
        <f t="shared" si="241"/>
        <v>0.32272132577409507</v>
      </c>
      <c r="G2204">
        <f t="shared" si="242"/>
        <v>-1.2132577408380252E-4</v>
      </c>
      <c r="H2204" s="1">
        <f t="shared" si="243"/>
        <v>-2426.5154816760505</v>
      </c>
      <c r="I2204" s="1">
        <f t="shared" si="244"/>
        <v>2426.5154816760505</v>
      </c>
    </row>
    <row r="2205" spans="1:9" x14ac:dyDescent="0.25">
      <c r="A2205">
        <v>2294</v>
      </c>
      <c r="B2205">
        <f t="shared" si="238"/>
        <v>4.3591979075850045E-4</v>
      </c>
      <c r="C2205">
        <f t="shared" si="239"/>
        <v>8718.3958151700081</v>
      </c>
      <c r="E2205">
        <f t="shared" si="240"/>
        <v>740</v>
      </c>
      <c r="F2205">
        <f t="shared" si="241"/>
        <v>0.32258064516129031</v>
      </c>
      <c r="G2205">
        <f t="shared" si="242"/>
        <v>1.9354838720953005E-5</v>
      </c>
      <c r="H2205" s="1">
        <f t="shared" si="243"/>
        <v>387.09677441906013</v>
      </c>
      <c r="I2205" s="1">
        <f t="shared" si="244"/>
        <v>387.09677441906013</v>
      </c>
    </row>
    <row r="2206" spans="1:9" x14ac:dyDescent="0.25">
      <c r="A2206">
        <v>2295</v>
      </c>
      <c r="B2206">
        <f t="shared" si="238"/>
        <v>4.3572984749455336E-4</v>
      </c>
      <c r="C2206">
        <f t="shared" si="239"/>
        <v>8714.5969498910672</v>
      </c>
      <c r="E2206">
        <f t="shared" si="240"/>
        <v>740</v>
      </c>
      <c r="F2206">
        <f t="shared" si="241"/>
        <v>0.3224400871459695</v>
      </c>
      <c r="G2206">
        <f t="shared" si="242"/>
        <v>1.5991285404176603E-4</v>
      </c>
      <c r="H2206" s="1">
        <f t="shared" si="243"/>
        <v>3198.2570808353207</v>
      </c>
      <c r="I2206" s="1">
        <f t="shared" si="244"/>
        <v>3198.2570808353207</v>
      </c>
    </row>
    <row r="2207" spans="1:9" x14ac:dyDescent="0.25">
      <c r="A2207">
        <v>2296</v>
      </c>
      <c r="B2207">
        <f t="shared" si="238"/>
        <v>4.3554006968641115E-4</v>
      </c>
      <c r="C2207">
        <f t="shared" si="239"/>
        <v>8710.801393728223</v>
      </c>
      <c r="E2207">
        <f t="shared" si="240"/>
        <v>741</v>
      </c>
      <c r="F2207">
        <f t="shared" si="241"/>
        <v>0.32273519163763065</v>
      </c>
      <c r="G2207">
        <f t="shared" si="242"/>
        <v>-1.3519163761938069E-4</v>
      </c>
      <c r="H2207" s="1">
        <f t="shared" si="243"/>
        <v>-2703.8327523876137</v>
      </c>
      <c r="I2207" s="1">
        <f t="shared" si="244"/>
        <v>2703.8327523876137</v>
      </c>
    </row>
    <row r="2208" spans="1:9" x14ac:dyDescent="0.25">
      <c r="A2208">
        <v>2297</v>
      </c>
      <c r="B2208">
        <f t="shared" si="238"/>
        <v>4.3535045711797995E-4</v>
      </c>
      <c r="C2208">
        <f t="shared" si="239"/>
        <v>8707.0091423595986</v>
      </c>
      <c r="E2208">
        <f t="shared" si="240"/>
        <v>741</v>
      </c>
      <c r="F2208">
        <f t="shared" si="241"/>
        <v>0.32259468872442315</v>
      </c>
      <c r="G2208">
        <f t="shared" si="242"/>
        <v>5.311275588115727E-6</v>
      </c>
      <c r="H2208" s="1">
        <f t="shared" si="243"/>
        <v>106.22551176231454</v>
      </c>
      <c r="I2208" s="1">
        <f t="shared" si="244"/>
        <v>106.22551176231454</v>
      </c>
    </row>
    <row r="2209" spans="1:9" x14ac:dyDescent="0.25">
      <c r="A2209">
        <v>2298</v>
      </c>
      <c r="B2209">
        <f t="shared" si="238"/>
        <v>4.351610095735422E-4</v>
      </c>
      <c r="C2209">
        <f t="shared" si="239"/>
        <v>8703.2201914708439</v>
      </c>
      <c r="E2209">
        <f t="shared" si="240"/>
        <v>741</v>
      </c>
      <c r="F2209">
        <f t="shared" si="241"/>
        <v>0.32245430809399478</v>
      </c>
      <c r="G2209">
        <f t="shared" si="242"/>
        <v>1.456919060164874E-4</v>
      </c>
      <c r="H2209" s="1">
        <f t="shared" si="243"/>
        <v>2913.8381203297481</v>
      </c>
      <c r="I2209" s="1">
        <f t="shared" si="244"/>
        <v>2913.8381203297481</v>
      </c>
    </row>
    <row r="2210" spans="1:9" x14ac:dyDescent="0.25">
      <c r="A2210">
        <v>2299</v>
      </c>
      <c r="B2210">
        <f t="shared" si="238"/>
        <v>4.3497172683775554E-4</v>
      </c>
      <c r="C2210">
        <f t="shared" si="239"/>
        <v>8699.4345367551105</v>
      </c>
      <c r="E2210">
        <f t="shared" si="240"/>
        <v>742</v>
      </c>
      <c r="F2210">
        <f t="shared" si="241"/>
        <v>0.3227490213136146</v>
      </c>
      <c r="G2210">
        <f t="shared" si="242"/>
        <v>-1.4902131360333692E-4</v>
      </c>
      <c r="H2210" s="1">
        <f t="shared" si="243"/>
        <v>-2980.4262720667384</v>
      </c>
      <c r="I2210" s="1">
        <f t="shared" si="244"/>
        <v>2980.4262720667384</v>
      </c>
    </row>
    <row r="2211" spans="1:9" x14ac:dyDescent="0.25">
      <c r="A2211">
        <v>2300</v>
      </c>
      <c r="B2211">
        <f t="shared" si="238"/>
        <v>4.3478260869565219E-4</v>
      </c>
      <c r="C2211">
        <f t="shared" si="239"/>
        <v>8695.652173913044</v>
      </c>
      <c r="E2211">
        <f t="shared" si="240"/>
        <v>742</v>
      </c>
      <c r="F2211">
        <f t="shared" si="241"/>
        <v>0.32260869565217393</v>
      </c>
      <c r="G2211">
        <f t="shared" si="242"/>
        <v>-8.6956521626602168E-6</v>
      </c>
      <c r="H2211" s="1">
        <f t="shared" si="243"/>
        <v>-173.91304325320434</v>
      </c>
      <c r="I2211" s="1">
        <f t="shared" si="244"/>
        <v>173.91304325320434</v>
      </c>
    </row>
    <row r="2212" spans="1:9" x14ac:dyDescent="0.25">
      <c r="A2212">
        <v>2301</v>
      </c>
      <c r="B2212">
        <f t="shared" si="238"/>
        <v>4.3459365493263801E-4</v>
      </c>
      <c r="C2212">
        <f t="shared" si="239"/>
        <v>8691.8730986527607</v>
      </c>
      <c r="E2212">
        <f t="shared" si="240"/>
        <v>742</v>
      </c>
      <c r="F2212">
        <f t="shared" si="241"/>
        <v>0.32246849196001742</v>
      </c>
      <c r="G2212">
        <f t="shared" si="242"/>
        <v>1.3150803999384397E-4</v>
      </c>
      <c r="H2212" s="1">
        <f t="shared" si="243"/>
        <v>2630.1607998768795</v>
      </c>
      <c r="I2212" s="1">
        <f t="shared" si="244"/>
        <v>2630.1607998768795</v>
      </c>
    </row>
    <row r="2213" spans="1:9" x14ac:dyDescent="0.25">
      <c r="A2213">
        <v>2302</v>
      </c>
      <c r="B2213">
        <f t="shared" si="238"/>
        <v>4.3440486533449172E-4</v>
      </c>
      <c r="C2213">
        <f t="shared" si="239"/>
        <v>8688.097306689835</v>
      </c>
      <c r="E2213">
        <f t="shared" si="240"/>
        <v>743</v>
      </c>
      <c r="F2213">
        <f t="shared" si="241"/>
        <v>0.32276281494352738</v>
      </c>
      <c r="G2213">
        <f t="shared" si="242"/>
        <v>-1.628149435161097E-4</v>
      </c>
      <c r="H2213" s="1">
        <f t="shared" si="243"/>
        <v>-3256.298870322194</v>
      </c>
      <c r="I2213" s="1">
        <f t="shared" si="244"/>
        <v>3256.298870322194</v>
      </c>
    </row>
    <row r="2214" spans="1:9" x14ac:dyDescent="0.25">
      <c r="A2214">
        <v>2303</v>
      </c>
      <c r="B2214">
        <f t="shared" si="238"/>
        <v>4.3421623968736432E-4</v>
      </c>
      <c r="C2214">
        <f t="shared" si="239"/>
        <v>8684.3247937472861</v>
      </c>
      <c r="E2214">
        <f t="shared" si="240"/>
        <v>743</v>
      </c>
      <c r="F2214">
        <f t="shared" si="241"/>
        <v>0.32262266608771167</v>
      </c>
      <c r="G2214">
        <f t="shared" si="242"/>
        <v>-2.2666087700407012E-5</v>
      </c>
      <c r="H2214" s="1">
        <f t="shared" si="243"/>
        <v>-453.32175400814026</v>
      </c>
      <c r="I2214" s="1">
        <f t="shared" si="244"/>
        <v>453.32175400814026</v>
      </c>
    </row>
    <row r="2215" spans="1:9" x14ac:dyDescent="0.25">
      <c r="A2215">
        <v>2304</v>
      </c>
      <c r="B2215">
        <f t="shared" si="238"/>
        <v>4.3402777777777775E-4</v>
      </c>
      <c r="C2215">
        <f t="shared" si="239"/>
        <v>8680.5555555555547</v>
      </c>
      <c r="E2215">
        <f t="shared" si="240"/>
        <v>743</v>
      </c>
      <c r="F2215">
        <f t="shared" si="241"/>
        <v>0.3224826388888889</v>
      </c>
      <c r="G2215">
        <f t="shared" si="242"/>
        <v>1.1736111112237158E-4</v>
      </c>
      <c r="H2215" s="1">
        <f t="shared" si="243"/>
        <v>2347.2222224474317</v>
      </c>
      <c r="I2215" s="1">
        <f t="shared" si="244"/>
        <v>2347.2222224474317</v>
      </c>
    </row>
    <row r="2216" spans="1:9" x14ac:dyDescent="0.25">
      <c r="A2216">
        <v>2305</v>
      </c>
      <c r="B2216">
        <f t="shared" si="238"/>
        <v>4.3383947939262471E-4</v>
      </c>
      <c r="C2216">
        <f t="shared" si="239"/>
        <v>8676.7895878524942</v>
      </c>
      <c r="E2216">
        <f t="shared" si="240"/>
        <v>744</v>
      </c>
      <c r="F2216">
        <f t="shared" si="241"/>
        <v>0.32277657266811277</v>
      </c>
      <c r="G2216">
        <f t="shared" si="242"/>
        <v>-1.7657266810150452E-4</v>
      </c>
      <c r="H2216" s="1">
        <f t="shared" si="243"/>
        <v>-3531.4533620300904</v>
      </c>
      <c r="I2216" s="1">
        <f t="shared" si="244"/>
        <v>3531.4533620300904</v>
      </c>
    </row>
    <row r="2217" spans="1:9" x14ac:dyDescent="0.25">
      <c r="A2217">
        <v>2306</v>
      </c>
      <c r="B2217">
        <f t="shared" si="238"/>
        <v>4.3365134431916737E-4</v>
      </c>
      <c r="C2217">
        <f t="shared" si="239"/>
        <v>8673.026886383348</v>
      </c>
      <c r="E2217">
        <f t="shared" si="240"/>
        <v>744</v>
      </c>
      <c r="F2217">
        <f t="shared" si="241"/>
        <v>0.32263660017346052</v>
      </c>
      <c r="G2217">
        <f t="shared" si="242"/>
        <v>-3.6600173449252704E-5</v>
      </c>
      <c r="H2217" s="1">
        <f t="shared" si="243"/>
        <v>-732.00346898505404</v>
      </c>
      <c r="I2217" s="1">
        <f t="shared" si="244"/>
        <v>732.00346898505404</v>
      </c>
    </row>
    <row r="2218" spans="1:9" x14ac:dyDescent="0.25">
      <c r="A2218">
        <v>2307</v>
      </c>
      <c r="B2218">
        <f t="shared" si="238"/>
        <v>4.3346337234503684E-4</v>
      </c>
      <c r="C2218">
        <f t="shared" si="239"/>
        <v>8669.2674469007361</v>
      </c>
      <c r="E2218">
        <f t="shared" si="240"/>
        <v>744</v>
      </c>
      <c r="F2218">
        <f t="shared" si="241"/>
        <v>0.32249674902470743</v>
      </c>
      <c r="G2218">
        <f t="shared" si="242"/>
        <v>1.0325097530383687E-4</v>
      </c>
      <c r="H2218" s="1">
        <f t="shared" si="243"/>
        <v>2065.0195060767373</v>
      </c>
      <c r="I2218" s="1">
        <f t="shared" si="244"/>
        <v>2065.0195060767373</v>
      </c>
    </row>
    <row r="2219" spans="1:9" x14ac:dyDescent="0.25">
      <c r="A2219">
        <v>2308</v>
      </c>
      <c r="B2219">
        <f t="shared" si="238"/>
        <v>4.3327556325823221E-4</v>
      </c>
      <c r="C2219">
        <f t="shared" si="239"/>
        <v>8665.511265164645</v>
      </c>
      <c r="E2219">
        <f t="shared" si="240"/>
        <v>745</v>
      </c>
      <c r="F2219">
        <f t="shared" si="241"/>
        <v>0.32279029462738301</v>
      </c>
      <c r="G2219">
        <f t="shared" si="242"/>
        <v>-1.9029462737174541E-4</v>
      </c>
      <c r="H2219" s="1">
        <f t="shared" si="243"/>
        <v>-3805.892547434908</v>
      </c>
      <c r="I2219" s="1">
        <f t="shared" si="244"/>
        <v>3805.892547434908</v>
      </c>
    </row>
    <row r="2220" spans="1:9" x14ac:dyDescent="0.25">
      <c r="A2220">
        <v>2309</v>
      </c>
      <c r="B2220">
        <f t="shared" si="238"/>
        <v>4.3308791684711995E-4</v>
      </c>
      <c r="C2220">
        <f t="shared" si="239"/>
        <v>8661.7583369423992</v>
      </c>
      <c r="E2220">
        <f t="shared" si="240"/>
        <v>745</v>
      </c>
      <c r="F2220">
        <f t="shared" si="241"/>
        <v>0.32265049805110435</v>
      </c>
      <c r="G2220">
        <f t="shared" si="242"/>
        <v>-5.049805109308414E-5</v>
      </c>
      <c r="H2220" s="1">
        <f t="shared" si="243"/>
        <v>-1009.9610218616828</v>
      </c>
      <c r="I2220" s="1">
        <f t="shared" si="244"/>
        <v>1009.9610218616828</v>
      </c>
    </row>
    <row r="2221" spans="1:9" x14ac:dyDescent="0.25">
      <c r="A2221">
        <v>2310</v>
      </c>
      <c r="B2221">
        <f t="shared" si="238"/>
        <v>4.329004329004329E-4</v>
      </c>
      <c r="C2221">
        <f t="shared" si="239"/>
        <v>8658.008658008659</v>
      </c>
      <c r="E2221">
        <f t="shared" si="240"/>
        <v>745</v>
      </c>
      <c r="F2221">
        <f t="shared" si="241"/>
        <v>0.32251082251082253</v>
      </c>
      <c r="G2221">
        <f t="shared" si="242"/>
        <v>8.917748918874091E-5</v>
      </c>
      <c r="H2221" s="1">
        <f t="shared" si="243"/>
        <v>1783.5497837748183</v>
      </c>
      <c r="I2221" s="1">
        <f t="shared" si="244"/>
        <v>1783.5497837748183</v>
      </c>
    </row>
    <row r="2222" spans="1:9" x14ac:dyDescent="0.25">
      <c r="A2222">
        <v>2311</v>
      </c>
      <c r="B2222">
        <f t="shared" si="238"/>
        <v>4.3271311120726956E-4</v>
      </c>
      <c r="C2222">
        <f t="shared" si="239"/>
        <v>8654.2622241453901</v>
      </c>
      <c r="E2222">
        <f t="shared" si="240"/>
        <v>746</v>
      </c>
      <c r="F2222">
        <f t="shared" si="241"/>
        <v>0.32280398096062307</v>
      </c>
      <c r="G2222">
        <f t="shared" si="242"/>
        <v>-2.0398096061180482E-4</v>
      </c>
      <c r="H2222" s="1">
        <f t="shared" si="243"/>
        <v>-4079.6192122360962</v>
      </c>
      <c r="I2222" s="1">
        <f t="shared" si="244"/>
        <v>4079.6192122360962</v>
      </c>
    </row>
    <row r="2223" spans="1:9" x14ac:dyDescent="0.25">
      <c r="A2223">
        <v>2312</v>
      </c>
      <c r="B2223">
        <f t="shared" si="238"/>
        <v>4.3252595155709344E-4</v>
      </c>
      <c r="C2223">
        <f t="shared" si="239"/>
        <v>8650.5190311418683</v>
      </c>
      <c r="E2223">
        <f t="shared" si="240"/>
        <v>746</v>
      </c>
      <c r="F2223">
        <f t="shared" si="241"/>
        <v>0.3226643598615917</v>
      </c>
      <c r="G2223">
        <f t="shared" si="242"/>
        <v>-6.4359861580431943E-5</v>
      </c>
      <c r="H2223" s="1">
        <f t="shared" si="243"/>
        <v>-1287.197231608639</v>
      </c>
      <c r="I2223" s="1">
        <f t="shared" si="244"/>
        <v>1287.197231608639</v>
      </c>
    </row>
    <row r="2224" spans="1:9" x14ac:dyDescent="0.25">
      <c r="A2224">
        <v>2313</v>
      </c>
      <c r="B2224">
        <f t="shared" si="238"/>
        <v>4.3233895373973193E-4</v>
      </c>
      <c r="C2224">
        <f t="shared" si="239"/>
        <v>8646.7790747946383</v>
      </c>
      <c r="E2224">
        <f t="shared" si="240"/>
        <v>746</v>
      </c>
      <c r="F2224">
        <f t="shared" si="241"/>
        <v>0.32252485948984</v>
      </c>
      <c r="G2224">
        <f t="shared" si="242"/>
        <v>7.514051017126766E-5</v>
      </c>
      <c r="H2224" s="1">
        <f t="shared" si="243"/>
        <v>1502.8102034253532</v>
      </c>
      <c r="I2224" s="1">
        <f t="shared" si="244"/>
        <v>1502.8102034253532</v>
      </c>
    </row>
    <row r="2225" spans="1:9" x14ac:dyDescent="0.25">
      <c r="A2225">
        <v>2314</v>
      </c>
      <c r="B2225">
        <f t="shared" si="238"/>
        <v>4.3215211754537599E-4</v>
      </c>
      <c r="C2225">
        <f t="shared" si="239"/>
        <v>8643.042350907519</v>
      </c>
      <c r="E2225">
        <f t="shared" si="240"/>
        <v>746</v>
      </c>
      <c r="F2225">
        <f t="shared" si="241"/>
        <v>0.32238547968885051</v>
      </c>
      <c r="G2225">
        <f t="shared" si="242"/>
        <v>2.1452031116075965E-4</v>
      </c>
      <c r="H2225" s="1">
        <f t="shared" si="243"/>
        <v>4290.4062232151928</v>
      </c>
      <c r="I2225" s="1">
        <f t="shared" si="244"/>
        <v>4290.4062232151928</v>
      </c>
    </row>
    <row r="2226" spans="1:9" x14ac:dyDescent="0.25">
      <c r="A2226">
        <v>2315</v>
      </c>
      <c r="B2226">
        <f t="shared" si="238"/>
        <v>4.3196544276457883E-4</v>
      </c>
      <c r="C2226">
        <f t="shared" si="239"/>
        <v>8639.308855291576</v>
      </c>
      <c r="E2226">
        <f t="shared" si="240"/>
        <v>747</v>
      </c>
      <c r="F2226">
        <f t="shared" si="241"/>
        <v>0.3226781857451404</v>
      </c>
      <c r="G2226">
        <f t="shared" si="242"/>
        <v>-7.8185745129133455E-5</v>
      </c>
      <c r="H2226" s="1">
        <f t="shared" si="243"/>
        <v>-1563.7149025826691</v>
      </c>
      <c r="I2226" s="1">
        <f t="shared" si="244"/>
        <v>1563.7149025826691</v>
      </c>
    </row>
    <row r="2227" spans="1:9" x14ac:dyDescent="0.25">
      <c r="A2227">
        <v>2316</v>
      </c>
      <c r="B2227">
        <f t="shared" si="238"/>
        <v>4.3177892918825559E-4</v>
      </c>
      <c r="C2227">
        <f t="shared" si="239"/>
        <v>8635.578583765111</v>
      </c>
      <c r="E2227">
        <f t="shared" si="240"/>
        <v>747</v>
      </c>
      <c r="F2227">
        <f t="shared" si="241"/>
        <v>0.32253886010362692</v>
      </c>
      <c r="G2227">
        <f t="shared" si="242"/>
        <v>6.1139896384343473E-5</v>
      </c>
      <c r="H2227" s="1">
        <f t="shared" si="243"/>
        <v>1222.7979276868696</v>
      </c>
      <c r="I2227" s="1">
        <f t="shared" si="244"/>
        <v>1222.7979276868696</v>
      </c>
    </row>
    <row r="2228" spans="1:9" x14ac:dyDescent="0.25">
      <c r="A2228">
        <v>2317</v>
      </c>
      <c r="B2228">
        <f t="shared" si="238"/>
        <v>4.3159257660768235E-4</v>
      </c>
      <c r="C2228">
        <f t="shared" si="239"/>
        <v>8631.851532153647</v>
      </c>
      <c r="E2228">
        <f t="shared" si="240"/>
        <v>747</v>
      </c>
      <c r="F2228">
        <f t="shared" si="241"/>
        <v>0.32239965472593873</v>
      </c>
      <c r="G2228">
        <f t="shared" si="242"/>
        <v>2.0034527407253311E-4</v>
      </c>
      <c r="H2228" s="1">
        <f t="shared" si="243"/>
        <v>4006.9054814506621</v>
      </c>
      <c r="I2228" s="1">
        <f t="shared" si="244"/>
        <v>4006.9054814506621</v>
      </c>
    </row>
    <row r="2229" spans="1:9" x14ac:dyDescent="0.25">
      <c r="A2229">
        <v>2318</v>
      </c>
      <c r="B2229">
        <f t="shared" si="238"/>
        <v>4.3140638481449527E-4</v>
      </c>
      <c r="C2229">
        <f t="shared" si="239"/>
        <v>8628.1276962899046</v>
      </c>
      <c r="E2229">
        <f t="shared" si="240"/>
        <v>748</v>
      </c>
      <c r="F2229">
        <f t="shared" si="241"/>
        <v>0.32269197584124248</v>
      </c>
      <c r="G2229">
        <f t="shared" si="242"/>
        <v>-9.1975841231217714E-5</v>
      </c>
      <c r="H2229" s="1">
        <f t="shared" si="243"/>
        <v>-1839.5168246243543</v>
      </c>
      <c r="I2229" s="1">
        <f t="shared" si="244"/>
        <v>1839.5168246243543</v>
      </c>
    </row>
    <row r="2230" spans="1:9" x14ac:dyDescent="0.25">
      <c r="A2230">
        <v>2319</v>
      </c>
      <c r="B2230">
        <f t="shared" si="238"/>
        <v>4.3122035360068997E-4</v>
      </c>
      <c r="C2230">
        <f t="shared" si="239"/>
        <v>8624.4070720137988</v>
      </c>
      <c r="E2230">
        <f t="shared" si="240"/>
        <v>748</v>
      </c>
      <c r="F2230">
        <f t="shared" si="241"/>
        <v>0.32255282449331607</v>
      </c>
      <c r="G2230">
        <f t="shared" si="242"/>
        <v>4.7175506695196212E-5</v>
      </c>
      <c r="H2230" s="1">
        <f t="shared" si="243"/>
        <v>943.51013390392427</v>
      </c>
      <c r="I2230" s="1">
        <f t="shared" si="244"/>
        <v>943.51013390392427</v>
      </c>
    </row>
    <row r="2231" spans="1:9" x14ac:dyDescent="0.25">
      <c r="A2231">
        <v>2320</v>
      </c>
      <c r="B2231">
        <f t="shared" si="238"/>
        <v>4.3103448275862068E-4</v>
      </c>
      <c r="C2231">
        <f t="shared" si="239"/>
        <v>8620.689655172413</v>
      </c>
      <c r="E2231">
        <f t="shared" si="240"/>
        <v>748</v>
      </c>
      <c r="F2231">
        <f t="shared" si="241"/>
        <v>0.32241379310344825</v>
      </c>
      <c r="G2231">
        <f t="shared" si="242"/>
        <v>1.8620689656301259E-4</v>
      </c>
      <c r="H2231" s="1">
        <f t="shared" si="243"/>
        <v>3724.1379312602517</v>
      </c>
      <c r="I2231" s="1">
        <f t="shared" si="244"/>
        <v>3724.1379312602517</v>
      </c>
    </row>
    <row r="2232" spans="1:9" x14ac:dyDescent="0.25">
      <c r="A2232">
        <v>2321</v>
      </c>
      <c r="B2232">
        <f t="shared" si="238"/>
        <v>4.3084877208099956E-4</v>
      </c>
      <c r="C2232">
        <f t="shared" si="239"/>
        <v>8616.9754416199903</v>
      </c>
      <c r="E2232">
        <f t="shared" si="240"/>
        <v>749</v>
      </c>
      <c r="F2232">
        <f t="shared" si="241"/>
        <v>0.32270573028866867</v>
      </c>
      <c r="G2232">
        <f t="shared" si="242"/>
        <v>-1.0573028865740186E-4</v>
      </c>
      <c r="H2232" s="1">
        <f t="shared" si="243"/>
        <v>-2114.6057731480373</v>
      </c>
      <c r="I2232" s="1">
        <f t="shared" si="244"/>
        <v>2114.6057731480373</v>
      </c>
    </row>
    <row r="2233" spans="1:9" x14ac:dyDescent="0.25">
      <c r="A2233">
        <v>2322</v>
      </c>
      <c r="B2233">
        <f t="shared" si="238"/>
        <v>4.3066322136089578E-4</v>
      </c>
      <c r="C2233">
        <f t="shared" si="239"/>
        <v>8613.264427217915</v>
      </c>
      <c r="E2233">
        <f t="shared" si="240"/>
        <v>749</v>
      </c>
      <c r="F2233">
        <f t="shared" si="241"/>
        <v>0.32256675279931096</v>
      </c>
      <c r="G2233">
        <f t="shared" si="242"/>
        <v>3.3247200700303736E-5</v>
      </c>
      <c r="H2233" s="1">
        <f t="shared" si="243"/>
        <v>664.94401400607467</v>
      </c>
      <c r="I2233" s="1">
        <f t="shared" si="244"/>
        <v>664.94401400607467</v>
      </c>
    </row>
    <row r="2234" spans="1:9" x14ac:dyDescent="0.25">
      <c r="A2234">
        <v>2323</v>
      </c>
      <c r="B2234">
        <f t="shared" si="238"/>
        <v>4.3047783039173483E-4</v>
      </c>
      <c r="C2234">
        <f t="shared" si="239"/>
        <v>8609.5566078346965</v>
      </c>
      <c r="E2234">
        <f t="shared" si="240"/>
        <v>749</v>
      </c>
      <c r="F2234">
        <f t="shared" si="241"/>
        <v>0.3224278949634094</v>
      </c>
      <c r="G2234">
        <f t="shared" si="242"/>
        <v>1.7210503660186616E-4</v>
      </c>
      <c r="H2234" s="1">
        <f t="shared" si="243"/>
        <v>3442.1007320373233</v>
      </c>
      <c r="I2234" s="1">
        <f t="shared" si="244"/>
        <v>3442.1007320373233</v>
      </c>
    </row>
    <row r="2235" spans="1:9" x14ac:dyDescent="0.25">
      <c r="A2235">
        <v>2324</v>
      </c>
      <c r="B2235">
        <f t="shared" si="238"/>
        <v>4.3029259896729778E-4</v>
      </c>
      <c r="C2235">
        <f t="shared" si="239"/>
        <v>8605.8519793459545</v>
      </c>
      <c r="E2235">
        <f t="shared" si="240"/>
        <v>750</v>
      </c>
      <c r="F2235">
        <f t="shared" si="241"/>
        <v>0.32271944922547335</v>
      </c>
      <c r="G2235">
        <f t="shared" si="242"/>
        <v>-1.1944922546208714E-4</v>
      </c>
      <c r="H2235" s="1">
        <f t="shared" si="243"/>
        <v>-2388.9845092417427</v>
      </c>
      <c r="I2235" s="1">
        <f t="shared" si="244"/>
        <v>2388.9845092417427</v>
      </c>
    </row>
    <row r="2236" spans="1:9" x14ac:dyDescent="0.25">
      <c r="A2236">
        <v>2325</v>
      </c>
      <c r="B2236">
        <f t="shared" si="238"/>
        <v>4.3010752688172043E-4</v>
      </c>
      <c r="C2236">
        <f t="shared" si="239"/>
        <v>8602.1505376344085</v>
      </c>
      <c r="E2236">
        <f t="shared" si="240"/>
        <v>750</v>
      </c>
      <c r="F2236">
        <f t="shared" si="241"/>
        <v>0.32258064516129031</v>
      </c>
      <c r="G2236">
        <f t="shared" si="242"/>
        <v>1.9354838720953005E-5</v>
      </c>
      <c r="H2236" s="1">
        <f t="shared" si="243"/>
        <v>387.09677441906013</v>
      </c>
      <c r="I2236" s="1">
        <f t="shared" si="244"/>
        <v>387.09677441906013</v>
      </c>
    </row>
    <row r="2237" spans="1:9" x14ac:dyDescent="0.25">
      <c r="A2237">
        <v>2326</v>
      </c>
      <c r="B2237">
        <f t="shared" si="238"/>
        <v>4.299226139294927E-4</v>
      </c>
      <c r="C2237">
        <f t="shared" si="239"/>
        <v>8598.4522785898534</v>
      </c>
      <c r="E2237">
        <f t="shared" si="240"/>
        <v>750</v>
      </c>
      <c r="F2237">
        <f t="shared" si="241"/>
        <v>0.32244196044711954</v>
      </c>
      <c r="G2237">
        <f t="shared" si="242"/>
        <v>1.5803955289173111E-4</v>
      </c>
      <c r="H2237" s="1">
        <f t="shared" si="243"/>
        <v>3160.7910578346223</v>
      </c>
      <c r="I2237" s="1">
        <f t="shared" si="244"/>
        <v>3160.7910578346223</v>
      </c>
    </row>
    <row r="2238" spans="1:9" x14ac:dyDescent="0.25">
      <c r="A2238">
        <v>2327</v>
      </c>
      <c r="B2238">
        <f t="shared" si="238"/>
        <v>4.2973785990545768E-4</v>
      </c>
      <c r="C2238">
        <f t="shared" si="239"/>
        <v>8594.7571981091533</v>
      </c>
      <c r="E2238">
        <f t="shared" si="240"/>
        <v>751</v>
      </c>
      <c r="F2238">
        <f t="shared" si="241"/>
        <v>0.32273313278899873</v>
      </c>
      <c r="G2238">
        <f t="shared" si="242"/>
        <v>-1.3313278898746672E-4</v>
      </c>
      <c r="H2238" s="1">
        <f t="shared" si="243"/>
        <v>-2662.6557797493342</v>
      </c>
      <c r="I2238" s="1">
        <f t="shared" si="244"/>
        <v>2662.6557797493342</v>
      </c>
    </row>
    <row r="2239" spans="1:9" x14ac:dyDescent="0.25">
      <c r="A2239">
        <v>2328</v>
      </c>
      <c r="B2239">
        <f t="shared" si="238"/>
        <v>4.2955326460481099E-4</v>
      </c>
      <c r="C2239">
        <f t="shared" si="239"/>
        <v>8591.0652920962202</v>
      </c>
      <c r="E2239">
        <f t="shared" si="240"/>
        <v>751</v>
      </c>
      <c r="F2239">
        <f t="shared" si="241"/>
        <v>0.32259450171821308</v>
      </c>
      <c r="G2239">
        <f t="shared" si="242"/>
        <v>5.4982817981885646E-6</v>
      </c>
      <c r="H2239" s="1">
        <f t="shared" si="243"/>
        <v>109.96563596377129</v>
      </c>
      <c r="I2239" s="1">
        <f t="shared" si="244"/>
        <v>109.96563596377129</v>
      </c>
    </row>
    <row r="2240" spans="1:9" x14ac:dyDescent="0.25">
      <c r="A2240">
        <v>2329</v>
      </c>
      <c r="B2240">
        <f t="shared" si="238"/>
        <v>4.2936882782310007E-4</v>
      </c>
      <c r="C2240">
        <f t="shared" si="239"/>
        <v>8587.3765564620007</v>
      </c>
      <c r="E2240">
        <f t="shared" si="240"/>
        <v>751</v>
      </c>
      <c r="F2240">
        <f t="shared" si="241"/>
        <v>0.32245598969514816</v>
      </c>
      <c r="G2240">
        <f t="shared" si="242"/>
        <v>1.4401030486310695E-4</v>
      </c>
      <c r="H2240" s="1">
        <f t="shared" si="243"/>
        <v>2880.2060972621389</v>
      </c>
      <c r="I2240" s="1">
        <f t="shared" si="244"/>
        <v>2880.2060972621389</v>
      </c>
    </row>
    <row r="2241" spans="1:9" x14ac:dyDescent="0.25">
      <c r="A2241">
        <v>2330</v>
      </c>
      <c r="B2241">
        <f t="shared" si="238"/>
        <v>4.2918454935622315E-4</v>
      </c>
      <c r="C2241">
        <f t="shared" si="239"/>
        <v>8583.6909871244625</v>
      </c>
      <c r="E2241">
        <f t="shared" si="240"/>
        <v>752</v>
      </c>
      <c r="F2241">
        <f t="shared" si="241"/>
        <v>0.32274678111587979</v>
      </c>
      <c r="G2241">
        <f t="shared" si="242"/>
        <v>-1.4678111586852172E-4</v>
      </c>
      <c r="H2241" s="1">
        <f t="shared" si="243"/>
        <v>-2935.6223173704343</v>
      </c>
      <c r="I2241" s="1">
        <f t="shared" si="244"/>
        <v>2935.6223173704343</v>
      </c>
    </row>
    <row r="2242" spans="1:9" x14ac:dyDescent="0.25">
      <c r="A2242">
        <v>2331</v>
      </c>
      <c r="B2242">
        <f t="shared" si="238"/>
        <v>4.29000429000429E-4</v>
      </c>
      <c r="C2242">
        <f t="shared" si="239"/>
        <v>8580.0085800085799</v>
      </c>
      <c r="E2242">
        <f t="shared" si="240"/>
        <v>752</v>
      </c>
      <c r="F2242">
        <f t="shared" si="241"/>
        <v>0.32260832260832262</v>
      </c>
      <c r="G2242">
        <f t="shared" si="242"/>
        <v>-8.3226083113507876E-6</v>
      </c>
      <c r="H2242" s="1">
        <f t="shared" si="243"/>
        <v>-166.45216622701577</v>
      </c>
      <c r="I2242" s="1">
        <f t="shared" si="244"/>
        <v>166.45216622701577</v>
      </c>
    </row>
    <row r="2243" spans="1:9" x14ac:dyDescent="0.25">
      <c r="A2243">
        <v>2332</v>
      </c>
      <c r="B2243">
        <f t="shared" si="238"/>
        <v>4.288164665523156E-4</v>
      </c>
      <c r="C2243">
        <f t="shared" si="239"/>
        <v>8576.3293310463123</v>
      </c>
      <c r="E2243">
        <f t="shared" si="240"/>
        <v>752</v>
      </c>
      <c r="F2243">
        <f t="shared" si="241"/>
        <v>0.32246998284734135</v>
      </c>
      <c r="G2243">
        <f t="shared" si="242"/>
        <v>1.3001715266991454E-4</v>
      </c>
      <c r="H2243" s="1">
        <f t="shared" si="243"/>
        <v>2600.343053398291</v>
      </c>
      <c r="I2243" s="1">
        <f t="shared" si="244"/>
        <v>2600.343053398291</v>
      </c>
    </row>
    <row r="2244" spans="1:9" x14ac:dyDescent="0.25">
      <c r="A2244">
        <v>2333</v>
      </c>
      <c r="B2244">
        <f t="shared" si="238"/>
        <v>4.2863266180882982E-4</v>
      </c>
      <c r="C2244">
        <f t="shared" si="239"/>
        <v>8572.6532361765967</v>
      </c>
      <c r="E2244">
        <f t="shared" si="240"/>
        <v>753</v>
      </c>
      <c r="F2244">
        <f t="shared" si="241"/>
        <v>0.32276039434204884</v>
      </c>
      <c r="G2244">
        <f t="shared" si="242"/>
        <v>-1.6039434203757308E-4</v>
      </c>
      <c r="H2244" s="1">
        <f t="shared" si="243"/>
        <v>-3207.8868407514615</v>
      </c>
      <c r="I2244" s="1">
        <f t="shared" si="244"/>
        <v>3207.8868407514615</v>
      </c>
    </row>
    <row r="2245" spans="1:9" x14ac:dyDescent="0.25">
      <c r="A2245">
        <v>2334</v>
      </c>
      <c r="B2245">
        <f t="shared" si="238"/>
        <v>4.2844901456726652E-4</v>
      </c>
      <c r="C2245">
        <f t="shared" si="239"/>
        <v>8568.9802913453314</v>
      </c>
      <c r="E2245">
        <f t="shared" si="240"/>
        <v>753</v>
      </c>
      <c r="F2245">
        <f t="shared" si="241"/>
        <v>0.32262210796915169</v>
      </c>
      <c r="G2245">
        <f t="shared" si="242"/>
        <v>-2.2107969140428008E-5</v>
      </c>
      <c r="H2245" s="1">
        <f t="shared" si="243"/>
        <v>-442.15938280856017</v>
      </c>
      <c r="I2245" s="1">
        <f t="shared" si="244"/>
        <v>442.15938280856017</v>
      </c>
    </row>
    <row r="2246" spans="1:9" x14ac:dyDescent="0.25">
      <c r="A2246">
        <v>2335</v>
      </c>
      <c r="B2246">
        <f t="shared" si="238"/>
        <v>4.2826552462526765E-4</v>
      </c>
      <c r="C2246">
        <f t="shared" si="239"/>
        <v>8565.3104925053522</v>
      </c>
      <c r="E2246">
        <f t="shared" si="240"/>
        <v>753</v>
      </c>
      <c r="F2246">
        <f t="shared" si="241"/>
        <v>0.32248394004282654</v>
      </c>
      <c r="G2246">
        <f t="shared" si="242"/>
        <v>1.1605995718472206E-4</v>
      </c>
      <c r="H2246" s="1">
        <f t="shared" si="243"/>
        <v>2321.1991436944413</v>
      </c>
      <c r="I2246" s="1">
        <f t="shared" si="244"/>
        <v>2321.1991436944413</v>
      </c>
    </row>
    <row r="2247" spans="1:9" x14ac:dyDescent="0.25">
      <c r="A2247">
        <v>2336</v>
      </c>
      <c r="B2247">
        <f t="shared" si="238"/>
        <v>4.2808219178082189E-4</v>
      </c>
      <c r="C2247">
        <f t="shared" si="239"/>
        <v>8561.6438356164381</v>
      </c>
      <c r="E2247">
        <f t="shared" si="240"/>
        <v>754</v>
      </c>
      <c r="F2247">
        <f t="shared" si="241"/>
        <v>0.32277397260273971</v>
      </c>
      <c r="G2247">
        <f t="shared" si="242"/>
        <v>-1.7397260272844495E-4</v>
      </c>
      <c r="H2247" s="1">
        <f t="shared" si="243"/>
        <v>-3479.4520545688988</v>
      </c>
      <c r="I2247" s="1">
        <f t="shared" si="244"/>
        <v>3479.4520545688988</v>
      </c>
    </row>
    <row r="2248" spans="1:9" x14ac:dyDescent="0.25">
      <c r="A2248">
        <v>2337</v>
      </c>
      <c r="B2248">
        <f t="shared" si="238"/>
        <v>4.2789901583226359E-4</v>
      </c>
      <c r="C2248">
        <f t="shared" si="239"/>
        <v>8557.980316645273</v>
      </c>
      <c r="E2248">
        <f t="shared" si="240"/>
        <v>754</v>
      </c>
      <c r="F2248">
        <f t="shared" si="241"/>
        <v>0.32263585793752675</v>
      </c>
      <c r="G2248">
        <f t="shared" si="242"/>
        <v>-3.5857937515482163E-5</v>
      </c>
      <c r="H2248" s="1">
        <f t="shared" si="243"/>
        <v>-717.15875030964321</v>
      </c>
      <c r="I2248" s="1">
        <f t="shared" si="244"/>
        <v>717.15875030964321</v>
      </c>
    </row>
    <row r="2249" spans="1:9" x14ac:dyDescent="0.25">
      <c r="A2249">
        <v>2338</v>
      </c>
      <c r="B2249">
        <f t="shared" si="238"/>
        <v>4.2771599657827201E-4</v>
      </c>
      <c r="C2249">
        <f t="shared" si="239"/>
        <v>8554.3199315654401</v>
      </c>
      <c r="E2249">
        <f t="shared" si="240"/>
        <v>754</v>
      </c>
      <c r="F2249">
        <f t="shared" si="241"/>
        <v>0.32249786142001707</v>
      </c>
      <c r="G2249">
        <f t="shared" si="242"/>
        <v>1.0213857999419318E-4</v>
      </c>
      <c r="H2249" s="1">
        <f t="shared" si="243"/>
        <v>2042.7715998838635</v>
      </c>
      <c r="I2249" s="1">
        <f t="shared" si="244"/>
        <v>2042.7715998838635</v>
      </c>
    </row>
    <row r="2250" spans="1:9" x14ac:dyDescent="0.25">
      <c r="A2250">
        <v>2339</v>
      </c>
      <c r="B2250">
        <f t="shared" si="238"/>
        <v>4.2753313381787086E-4</v>
      </c>
      <c r="C2250">
        <f t="shared" si="239"/>
        <v>8550.6626763574168</v>
      </c>
      <c r="E2250">
        <f t="shared" si="240"/>
        <v>755</v>
      </c>
      <c r="F2250">
        <f t="shared" si="241"/>
        <v>0.32278751603249251</v>
      </c>
      <c r="G2250">
        <f t="shared" si="242"/>
        <v>-1.875160324812386E-4</v>
      </c>
      <c r="H2250" s="1">
        <f t="shared" si="243"/>
        <v>-3750.3206496247722</v>
      </c>
      <c r="I2250" s="1">
        <f t="shared" si="244"/>
        <v>3750.3206496247722</v>
      </c>
    </row>
    <row r="2251" spans="1:9" x14ac:dyDescent="0.25">
      <c r="A2251">
        <v>2340</v>
      </c>
      <c r="B2251">
        <f t="shared" si="238"/>
        <v>4.2735042735042735E-4</v>
      </c>
      <c r="C2251">
        <f t="shared" si="239"/>
        <v>8547.0085470085469</v>
      </c>
      <c r="E2251">
        <f t="shared" si="240"/>
        <v>755</v>
      </c>
      <c r="F2251">
        <f t="shared" si="241"/>
        <v>0.32264957264957267</v>
      </c>
      <c r="G2251">
        <f t="shared" si="242"/>
        <v>-4.9572649561402393E-5</v>
      </c>
      <c r="H2251" s="1">
        <f t="shared" si="243"/>
        <v>-991.45299122804784</v>
      </c>
      <c r="I2251" s="1">
        <f t="shared" si="244"/>
        <v>991.45299122804784</v>
      </c>
    </row>
    <row r="2252" spans="1:9" x14ac:dyDescent="0.25">
      <c r="A2252">
        <v>2341</v>
      </c>
      <c r="B2252">
        <f t="shared" ref="B2252:B2315" si="245">1/A2252</f>
        <v>4.2716787697565144E-4</v>
      </c>
      <c r="C2252">
        <f t="shared" ref="C2252:C2315" si="246">B2252*1000000*$B$1</f>
        <v>8543.3575395130283</v>
      </c>
      <c r="E2252">
        <f t="shared" ref="E2252:E2315" si="247">INT(0.5+$B$7/B2252)</f>
        <v>755</v>
      </c>
      <c r="F2252">
        <f t="shared" ref="F2252:F2315" si="248">B2252*E2252</f>
        <v>0.32251174711661684</v>
      </c>
      <c r="G2252">
        <f t="shared" ref="G2252:G2315" si="249">$B$7-F2252</f>
        <v>8.8252883394424053E-5</v>
      </c>
      <c r="H2252" s="1">
        <f t="shared" ref="H2252:H2315" si="250">G2252*$B$1*1000000</f>
        <v>1765.0576678884811</v>
      </c>
      <c r="I2252" s="1">
        <f t="shared" ref="I2252:I2315" si="251">ABS(H2252)</f>
        <v>1765.0576678884811</v>
      </c>
    </row>
    <row r="2253" spans="1:9" x14ac:dyDescent="0.25">
      <c r="A2253">
        <v>2342</v>
      </c>
      <c r="B2253">
        <f t="shared" si="245"/>
        <v>4.2698548249359521E-4</v>
      </c>
      <c r="C2253">
        <f t="shared" si="246"/>
        <v>8539.7096498719038</v>
      </c>
      <c r="E2253">
        <f t="shared" si="247"/>
        <v>756</v>
      </c>
      <c r="F2253">
        <f t="shared" si="248"/>
        <v>0.32280102476515798</v>
      </c>
      <c r="G2253">
        <f t="shared" si="249"/>
        <v>-2.0102476514671785E-4</v>
      </c>
      <c r="H2253" s="1">
        <f t="shared" si="250"/>
        <v>-4020.4953029343569</v>
      </c>
      <c r="I2253" s="1">
        <f t="shared" si="251"/>
        <v>4020.4953029343569</v>
      </c>
    </row>
    <row r="2254" spans="1:9" x14ac:dyDescent="0.25">
      <c r="A2254">
        <v>2343</v>
      </c>
      <c r="B2254">
        <f t="shared" si="245"/>
        <v>4.2680324370465217E-4</v>
      </c>
      <c r="C2254">
        <f t="shared" si="246"/>
        <v>8536.0648740930428</v>
      </c>
      <c r="E2254">
        <f t="shared" si="247"/>
        <v>756</v>
      </c>
      <c r="F2254">
        <f t="shared" si="248"/>
        <v>0.32266325224071707</v>
      </c>
      <c r="G2254">
        <f t="shared" si="249"/>
        <v>-6.3252240705802265E-5</v>
      </c>
      <c r="H2254" s="1">
        <f t="shared" si="250"/>
        <v>-1265.0448141160452</v>
      </c>
      <c r="I2254" s="1">
        <f t="shared" si="251"/>
        <v>1265.0448141160452</v>
      </c>
    </row>
    <row r="2255" spans="1:9" x14ac:dyDescent="0.25">
      <c r="A2255">
        <v>2344</v>
      </c>
      <c r="B2255">
        <f t="shared" si="245"/>
        <v>4.2662116040955632E-4</v>
      </c>
      <c r="C2255">
        <f t="shared" si="246"/>
        <v>8532.423208191125</v>
      </c>
      <c r="E2255">
        <f t="shared" si="247"/>
        <v>756</v>
      </c>
      <c r="F2255">
        <f t="shared" si="248"/>
        <v>0.3225255972696246</v>
      </c>
      <c r="G2255">
        <f t="shared" si="249"/>
        <v>7.4402730386669003E-5</v>
      </c>
      <c r="H2255" s="1">
        <f t="shared" si="250"/>
        <v>1488.05460773338</v>
      </c>
      <c r="I2255" s="1">
        <f t="shared" si="251"/>
        <v>1488.05460773338</v>
      </c>
    </row>
    <row r="2256" spans="1:9" x14ac:dyDescent="0.25">
      <c r="A2256">
        <v>2345</v>
      </c>
      <c r="B2256">
        <f t="shared" si="245"/>
        <v>4.2643923240938164E-4</v>
      </c>
      <c r="C2256">
        <f t="shared" si="246"/>
        <v>8528.7846481876331</v>
      </c>
      <c r="E2256">
        <f t="shared" si="247"/>
        <v>756</v>
      </c>
      <c r="F2256">
        <f t="shared" si="248"/>
        <v>0.32238805970149254</v>
      </c>
      <c r="G2256">
        <f t="shared" si="249"/>
        <v>2.1194029851873131E-4</v>
      </c>
      <c r="H2256" s="1">
        <f t="shared" si="250"/>
        <v>4238.8059703746258</v>
      </c>
      <c r="I2256" s="1">
        <f t="shared" si="251"/>
        <v>4238.8059703746258</v>
      </c>
    </row>
    <row r="2257" spans="1:9" x14ac:dyDescent="0.25">
      <c r="A2257">
        <v>2346</v>
      </c>
      <c r="B2257">
        <f t="shared" si="245"/>
        <v>4.2625745950554135E-4</v>
      </c>
      <c r="C2257">
        <f t="shared" si="246"/>
        <v>8525.1491901108275</v>
      </c>
      <c r="E2257">
        <f t="shared" si="247"/>
        <v>757</v>
      </c>
      <c r="F2257">
        <f t="shared" si="248"/>
        <v>0.32267689684569478</v>
      </c>
      <c r="G2257">
        <f t="shared" si="249"/>
        <v>-7.689684568351618E-5</v>
      </c>
      <c r="H2257" s="1">
        <f t="shared" si="250"/>
        <v>-1537.9369136703235</v>
      </c>
      <c r="I2257" s="1">
        <f t="shared" si="251"/>
        <v>1537.9369136703235</v>
      </c>
    </row>
    <row r="2258" spans="1:9" x14ac:dyDescent="0.25">
      <c r="A2258">
        <v>2347</v>
      </c>
      <c r="B2258">
        <f t="shared" si="245"/>
        <v>4.2607584149978694E-4</v>
      </c>
      <c r="C2258">
        <f t="shared" si="246"/>
        <v>8521.5168299957386</v>
      </c>
      <c r="E2258">
        <f t="shared" si="247"/>
        <v>757</v>
      </c>
      <c r="F2258">
        <f t="shared" si="248"/>
        <v>0.3225394120153387</v>
      </c>
      <c r="G2258">
        <f t="shared" si="249"/>
        <v>6.0587984672566542E-5</v>
      </c>
      <c r="H2258" s="1">
        <f t="shared" si="250"/>
        <v>1211.7596934513308</v>
      </c>
      <c r="I2258" s="1">
        <f t="shared" si="251"/>
        <v>1211.7596934513308</v>
      </c>
    </row>
    <row r="2259" spans="1:9" x14ac:dyDescent="0.25">
      <c r="A2259">
        <v>2348</v>
      </c>
      <c r="B2259">
        <f t="shared" si="245"/>
        <v>4.2589437819420784E-4</v>
      </c>
      <c r="C2259">
        <f t="shared" si="246"/>
        <v>8517.8875638841564</v>
      </c>
      <c r="E2259">
        <f t="shared" si="247"/>
        <v>757</v>
      </c>
      <c r="F2259">
        <f t="shared" si="248"/>
        <v>0.32240204429301533</v>
      </c>
      <c r="G2259">
        <f t="shared" si="249"/>
        <v>1.9795570699593368E-4</v>
      </c>
      <c r="H2259" s="1">
        <f t="shared" si="250"/>
        <v>3959.1141399186736</v>
      </c>
      <c r="I2259" s="1">
        <f t="shared" si="251"/>
        <v>3959.1141399186736</v>
      </c>
    </row>
    <row r="2260" spans="1:9" x14ac:dyDescent="0.25">
      <c r="A2260">
        <v>2349</v>
      </c>
      <c r="B2260">
        <f t="shared" si="245"/>
        <v>4.2571306939123032E-4</v>
      </c>
      <c r="C2260">
        <f t="shared" si="246"/>
        <v>8514.2613878246066</v>
      </c>
      <c r="E2260">
        <f t="shared" si="247"/>
        <v>758</v>
      </c>
      <c r="F2260">
        <f t="shared" si="248"/>
        <v>0.32269050659855258</v>
      </c>
      <c r="G2260">
        <f t="shared" si="249"/>
        <v>-9.0506598541317818E-5</v>
      </c>
      <c r="H2260" s="1">
        <f t="shared" si="250"/>
        <v>-1810.1319708263563</v>
      </c>
      <c r="I2260" s="1">
        <f t="shared" si="251"/>
        <v>1810.1319708263563</v>
      </c>
    </row>
    <row r="2261" spans="1:9" x14ac:dyDescent="0.25">
      <c r="A2261">
        <v>2350</v>
      </c>
      <c r="B2261">
        <f t="shared" si="245"/>
        <v>4.2553191489361702E-4</v>
      </c>
      <c r="C2261">
        <f t="shared" si="246"/>
        <v>8510.6382978723395</v>
      </c>
      <c r="E2261">
        <f t="shared" si="247"/>
        <v>758</v>
      </c>
      <c r="F2261">
        <f t="shared" si="248"/>
        <v>0.32255319148936168</v>
      </c>
      <c r="G2261">
        <f t="shared" si="249"/>
        <v>4.6808510649587465E-5</v>
      </c>
      <c r="H2261" s="1">
        <f t="shared" si="250"/>
        <v>936.17021299174928</v>
      </c>
      <c r="I2261" s="1">
        <f t="shared" si="251"/>
        <v>936.17021299174928</v>
      </c>
    </row>
    <row r="2262" spans="1:9" x14ac:dyDescent="0.25">
      <c r="A2262">
        <v>2351</v>
      </c>
      <c r="B2262">
        <f t="shared" si="245"/>
        <v>4.253509145044662E-4</v>
      </c>
      <c r="C2262">
        <f t="shared" si="246"/>
        <v>8507.0182900893233</v>
      </c>
      <c r="E2262">
        <f t="shared" si="247"/>
        <v>758</v>
      </c>
      <c r="F2262">
        <f t="shared" si="248"/>
        <v>0.32241599319438535</v>
      </c>
      <c r="G2262">
        <f t="shared" si="249"/>
        <v>1.8400680562591365E-4</v>
      </c>
      <c r="H2262" s="1">
        <f t="shared" si="250"/>
        <v>3680.136112518273</v>
      </c>
      <c r="I2262" s="1">
        <f t="shared" si="251"/>
        <v>3680.136112518273</v>
      </c>
    </row>
    <row r="2263" spans="1:9" x14ac:dyDescent="0.25">
      <c r="A2263">
        <v>2352</v>
      </c>
      <c r="B2263">
        <f t="shared" si="245"/>
        <v>4.2517006802721087E-4</v>
      </c>
      <c r="C2263">
        <f t="shared" si="246"/>
        <v>8503.401360544216</v>
      </c>
      <c r="E2263">
        <f t="shared" si="247"/>
        <v>759</v>
      </c>
      <c r="F2263">
        <f t="shared" si="248"/>
        <v>0.32270408163265307</v>
      </c>
      <c r="G2263">
        <f t="shared" si="249"/>
        <v>-1.0408163264180592E-4</v>
      </c>
      <c r="H2263" s="1">
        <f t="shared" si="250"/>
        <v>-2081.6326528361183</v>
      </c>
      <c r="I2263" s="1">
        <f t="shared" si="251"/>
        <v>2081.6326528361183</v>
      </c>
    </row>
    <row r="2264" spans="1:9" x14ac:dyDescent="0.25">
      <c r="A2264">
        <v>2353</v>
      </c>
      <c r="B2264">
        <f t="shared" si="245"/>
        <v>4.2498937526561835E-4</v>
      </c>
      <c r="C2264">
        <f t="shared" si="246"/>
        <v>8499.787505312368</v>
      </c>
      <c r="E2264">
        <f t="shared" si="247"/>
        <v>759</v>
      </c>
      <c r="F2264">
        <f t="shared" si="248"/>
        <v>0.32256693582660434</v>
      </c>
      <c r="G2264">
        <f t="shared" si="249"/>
        <v>3.3064173406927022E-5</v>
      </c>
      <c r="H2264" s="1">
        <f t="shared" si="250"/>
        <v>661.28346813854046</v>
      </c>
      <c r="I2264" s="1">
        <f t="shared" si="251"/>
        <v>661.28346813854046</v>
      </c>
    </row>
    <row r="2265" spans="1:9" x14ac:dyDescent="0.25">
      <c r="A2265">
        <v>2354</v>
      </c>
      <c r="B2265">
        <f t="shared" si="245"/>
        <v>4.248088360237893E-4</v>
      </c>
      <c r="C2265">
        <f t="shared" si="246"/>
        <v>8496.1767204757853</v>
      </c>
      <c r="E2265">
        <f t="shared" si="247"/>
        <v>759</v>
      </c>
      <c r="F2265">
        <f t="shared" si="248"/>
        <v>0.32242990654205606</v>
      </c>
      <c r="G2265">
        <f t="shared" si="249"/>
        <v>1.7009345795521158E-4</v>
      </c>
      <c r="H2265" s="1">
        <f t="shared" si="250"/>
        <v>3401.8691591042316</v>
      </c>
      <c r="I2265" s="1">
        <f t="shared" si="251"/>
        <v>3401.8691591042316</v>
      </c>
    </row>
    <row r="2266" spans="1:9" x14ac:dyDescent="0.25">
      <c r="A2266">
        <v>2355</v>
      </c>
      <c r="B2266">
        <f t="shared" si="245"/>
        <v>4.2462845010615713E-4</v>
      </c>
      <c r="C2266">
        <f t="shared" si="246"/>
        <v>8492.5690021231421</v>
      </c>
      <c r="E2266">
        <f t="shared" si="247"/>
        <v>760</v>
      </c>
      <c r="F2266">
        <f t="shared" si="248"/>
        <v>0.32271762208067939</v>
      </c>
      <c r="G2266">
        <f t="shared" si="249"/>
        <v>-1.1762208066812274E-4</v>
      </c>
      <c r="H2266" s="1">
        <f t="shared" si="250"/>
        <v>-2352.441613362455</v>
      </c>
      <c r="I2266" s="1">
        <f t="shared" si="251"/>
        <v>2352.441613362455</v>
      </c>
    </row>
    <row r="2267" spans="1:9" x14ac:dyDescent="0.25">
      <c r="A2267">
        <v>2356</v>
      </c>
      <c r="B2267">
        <f t="shared" si="245"/>
        <v>4.2444821731748726E-4</v>
      </c>
      <c r="C2267">
        <f t="shared" si="246"/>
        <v>8488.964346349745</v>
      </c>
      <c r="E2267">
        <f t="shared" si="247"/>
        <v>760</v>
      </c>
      <c r="F2267">
        <f t="shared" si="248"/>
        <v>0.32258064516129031</v>
      </c>
      <c r="G2267">
        <f t="shared" si="249"/>
        <v>1.9354838720953005E-5</v>
      </c>
      <c r="H2267" s="1">
        <f t="shared" si="250"/>
        <v>387.09677441906013</v>
      </c>
      <c r="I2267" s="1">
        <f t="shared" si="251"/>
        <v>387.09677441906013</v>
      </c>
    </row>
    <row r="2268" spans="1:9" x14ac:dyDescent="0.25">
      <c r="A2268">
        <v>2357</v>
      </c>
      <c r="B2268">
        <f t="shared" si="245"/>
        <v>4.2426813746287653E-4</v>
      </c>
      <c r="C2268">
        <f t="shared" si="246"/>
        <v>8485.3627492575306</v>
      </c>
      <c r="E2268">
        <f t="shared" si="247"/>
        <v>760</v>
      </c>
      <c r="F2268">
        <f t="shared" si="248"/>
        <v>0.32244378447178618</v>
      </c>
      <c r="G2268">
        <f t="shared" si="249"/>
        <v>1.5621552822508988E-4</v>
      </c>
      <c r="H2268" s="1">
        <f t="shared" si="250"/>
        <v>3124.3105645017977</v>
      </c>
      <c r="I2268" s="1">
        <f t="shared" si="251"/>
        <v>3124.3105645017977</v>
      </c>
    </row>
    <row r="2269" spans="1:9" x14ac:dyDescent="0.25">
      <c r="A2269">
        <v>2358</v>
      </c>
      <c r="B2269">
        <f t="shared" si="245"/>
        <v>4.2408821034775233E-4</v>
      </c>
      <c r="C2269">
        <f t="shared" si="246"/>
        <v>8481.7642069550475</v>
      </c>
      <c r="E2269">
        <f t="shared" si="247"/>
        <v>761</v>
      </c>
      <c r="F2269">
        <f t="shared" si="248"/>
        <v>0.3227311280746395</v>
      </c>
      <c r="G2269">
        <f t="shared" si="249"/>
        <v>-1.311280746282284E-4</v>
      </c>
      <c r="H2269" s="1">
        <f t="shared" si="250"/>
        <v>-2622.5614925645677</v>
      </c>
      <c r="I2269" s="1">
        <f t="shared" si="251"/>
        <v>2622.5614925645677</v>
      </c>
    </row>
    <row r="2270" spans="1:9" x14ac:dyDescent="0.25">
      <c r="A2270">
        <v>2359</v>
      </c>
      <c r="B2270">
        <f t="shared" si="245"/>
        <v>4.2390843577787198E-4</v>
      </c>
      <c r="C2270">
        <f t="shared" si="246"/>
        <v>8478.16871555744</v>
      </c>
      <c r="E2270">
        <f t="shared" si="247"/>
        <v>761</v>
      </c>
      <c r="F2270">
        <f t="shared" si="248"/>
        <v>0.32259431962696056</v>
      </c>
      <c r="G2270">
        <f t="shared" si="249"/>
        <v>5.680373050709342E-6</v>
      </c>
      <c r="H2270" s="1">
        <f t="shared" si="250"/>
        <v>113.60746101418684</v>
      </c>
      <c r="I2270" s="1">
        <f t="shared" si="251"/>
        <v>113.60746101418684</v>
      </c>
    </row>
    <row r="2271" spans="1:9" x14ac:dyDescent="0.25">
      <c r="A2271">
        <v>2360</v>
      </c>
      <c r="B2271">
        <f t="shared" si="245"/>
        <v>4.2372881355932202E-4</v>
      </c>
      <c r="C2271">
        <f t="shared" si="246"/>
        <v>8474.5762711864409</v>
      </c>
      <c r="E2271">
        <f t="shared" si="247"/>
        <v>761</v>
      </c>
      <c r="F2271">
        <f t="shared" si="248"/>
        <v>0.32245762711864406</v>
      </c>
      <c r="G2271">
        <f t="shared" si="249"/>
        <v>1.4237288136720316E-4</v>
      </c>
      <c r="H2271" s="1">
        <f t="shared" si="250"/>
        <v>2847.4576273440634</v>
      </c>
      <c r="I2271" s="1">
        <f t="shared" si="251"/>
        <v>2847.4576273440634</v>
      </c>
    </row>
    <row r="2272" spans="1:9" x14ac:dyDescent="0.25">
      <c r="A2272">
        <v>2361</v>
      </c>
      <c r="B2272">
        <f t="shared" si="245"/>
        <v>4.2354934349851756E-4</v>
      </c>
      <c r="C2272">
        <f t="shared" si="246"/>
        <v>8470.9868699703511</v>
      </c>
      <c r="E2272">
        <f t="shared" si="247"/>
        <v>762</v>
      </c>
      <c r="F2272">
        <f t="shared" si="248"/>
        <v>0.32274459974587039</v>
      </c>
      <c r="G2272">
        <f t="shared" si="249"/>
        <v>-1.4459974585911972E-4</v>
      </c>
      <c r="H2272" s="1">
        <f t="shared" si="250"/>
        <v>-2891.9949171823946</v>
      </c>
      <c r="I2272" s="1">
        <f t="shared" si="251"/>
        <v>2891.9949171823946</v>
      </c>
    </row>
    <row r="2273" spans="1:9" x14ac:dyDescent="0.25">
      <c r="A2273">
        <v>2362</v>
      </c>
      <c r="B2273">
        <f t="shared" si="245"/>
        <v>4.2337002540220151E-4</v>
      </c>
      <c r="C2273">
        <f t="shared" si="246"/>
        <v>8467.4005080440311</v>
      </c>
      <c r="E2273">
        <f t="shared" si="247"/>
        <v>762</v>
      </c>
      <c r="F2273">
        <f t="shared" si="248"/>
        <v>0.32260795935647757</v>
      </c>
      <c r="G2273">
        <f t="shared" si="249"/>
        <v>-7.9593564663027472E-6</v>
      </c>
      <c r="H2273" s="1">
        <f t="shared" si="250"/>
        <v>-159.18712932605496</v>
      </c>
      <c r="I2273" s="1">
        <f t="shared" si="251"/>
        <v>159.18712932605496</v>
      </c>
    </row>
    <row r="2274" spans="1:9" x14ac:dyDescent="0.25">
      <c r="A2274">
        <v>2363</v>
      </c>
      <c r="B2274">
        <f t="shared" si="245"/>
        <v>4.2319085907744394E-4</v>
      </c>
      <c r="C2274">
        <f t="shared" si="246"/>
        <v>8463.8171815488786</v>
      </c>
      <c r="E2274">
        <f t="shared" si="247"/>
        <v>762</v>
      </c>
      <c r="F2274">
        <f t="shared" si="248"/>
        <v>0.32247143461701228</v>
      </c>
      <c r="G2274">
        <f t="shared" si="249"/>
        <v>1.2856538299899078E-4</v>
      </c>
      <c r="H2274" s="1">
        <f t="shared" si="250"/>
        <v>2571.3076599798155</v>
      </c>
      <c r="I2274" s="1">
        <f t="shared" si="251"/>
        <v>2571.3076599798155</v>
      </c>
    </row>
    <row r="2275" spans="1:9" x14ac:dyDescent="0.25">
      <c r="A2275">
        <v>2364</v>
      </c>
      <c r="B2275">
        <f t="shared" si="245"/>
        <v>4.2301184433164127E-4</v>
      </c>
      <c r="C2275">
        <f t="shared" si="246"/>
        <v>8460.2368866328252</v>
      </c>
      <c r="E2275">
        <f t="shared" si="247"/>
        <v>763</v>
      </c>
      <c r="F2275">
        <f t="shared" si="248"/>
        <v>0.32275803722504232</v>
      </c>
      <c r="G2275">
        <f t="shared" si="249"/>
        <v>-1.5803722503104911E-4</v>
      </c>
      <c r="H2275" s="1">
        <f t="shared" si="250"/>
        <v>-3160.7445006209823</v>
      </c>
      <c r="I2275" s="1">
        <f t="shared" si="251"/>
        <v>3160.7445006209823</v>
      </c>
    </row>
    <row r="2276" spans="1:9" x14ac:dyDescent="0.25">
      <c r="A2276">
        <v>2365</v>
      </c>
      <c r="B2276">
        <f t="shared" si="245"/>
        <v>4.2283298097251583E-4</v>
      </c>
      <c r="C2276">
        <f t="shared" si="246"/>
        <v>8456.6596194503163</v>
      </c>
      <c r="E2276">
        <f t="shared" si="247"/>
        <v>763</v>
      </c>
      <c r="F2276">
        <f t="shared" si="248"/>
        <v>0.32262156448202955</v>
      </c>
      <c r="G2276">
        <f t="shared" si="249"/>
        <v>-2.1564482018288089E-5</v>
      </c>
      <c r="H2276" s="1">
        <f t="shared" si="250"/>
        <v>-431.28964036576178</v>
      </c>
      <c r="I2276" s="1">
        <f t="shared" si="251"/>
        <v>431.28964036576178</v>
      </c>
    </row>
    <row r="2277" spans="1:9" x14ac:dyDescent="0.25">
      <c r="A2277">
        <v>2366</v>
      </c>
      <c r="B2277">
        <f t="shared" si="245"/>
        <v>4.2265426880811494E-4</v>
      </c>
      <c r="C2277">
        <f t="shared" si="246"/>
        <v>8453.0853761622984</v>
      </c>
      <c r="E2277">
        <f t="shared" si="247"/>
        <v>763</v>
      </c>
      <c r="F2277">
        <f t="shared" si="248"/>
        <v>0.3224852071005917</v>
      </c>
      <c r="G2277">
        <f t="shared" si="249"/>
        <v>1.1479289941956905E-4</v>
      </c>
      <c r="H2277" s="1">
        <f t="shared" si="250"/>
        <v>2295.8579883913808</v>
      </c>
      <c r="I2277" s="1">
        <f t="shared" si="251"/>
        <v>2295.8579883913808</v>
      </c>
    </row>
    <row r="2278" spans="1:9" x14ac:dyDescent="0.25">
      <c r="A2278">
        <v>2367</v>
      </c>
      <c r="B2278">
        <f t="shared" si="245"/>
        <v>4.224757076468103E-4</v>
      </c>
      <c r="C2278">
        <f t="shared" si="246"/>
        <v>8449.5141529362063</v>
      </c>
      <c r="E2278">
        <f t="shared" si="247"/>
        <v>764</v>
      </c>
      <c r="F2278">
        <f t="shared" si="248"/>
        <v>0.32277144064216307</v>
      </c>
      <c r="G2278">
        <f t="shared" si="249"/>
        <v>-1.7144064215179888E-4</v>
      </c>
      <c r="H2278" s="1">
        <f t="shared" si="250"/>
        <v>-3428.8128430359775</v>
      </c>
      <c r="I2278" s="1">
        <f t="shared" si="251"/>
        <v>3428.8128430359775</v>
      </c>
    </row>
    <row r="2279" spans="1:9" x14ac:dyDescent="0.25">
      <c r="A2279">
        <v>2368</v>
      </c>
      <c r="B2279">
        <f t="shared" si="245"/>
        <v>4.2229729729729732E-4</v>
      </c>
      <c r="C2279">
        <f t="shared" si="246"/>
        <v>8445.9459459459467</v>
      </c>
      <c r="E2279">
        <f t="shared" si="247"/>
        <v>764</v>
      </c>
      <c r="F2279">
        <f t="shared" si="248"/>
        <v>0.32263513513513514</v>
      </c>
      <c r="G2279">
        <f t="shared" si="249"/>
        <v>-3.5135135123876005E-5</v>
      </c>
      <c r="H2279" s="1">
        <f t="shared" si="250"/>
        <v>-702.70270247752012</v>
      </c>
      <c r="I2279" s="1">
        <f t="shared" si="251"/>
        <v>702.70270247752012</v>
      </c>
    </row>
    <row r="2280" spans="1:9" x14ac:dyDescent="0.25">
      <c r="A2280">
        <v>2369</v>
      </c>
      <c r="B2280">
        <f t="shared" si="245"/>
        <v>4.2211903756859433E-4</v>
      </c>
      <c r="C2280">
        <f t="shared" si="246"/>
        <v>8442.3807513718857</v>
      </c>
      <c r="E2280">
        <f t="shared" si="247"/>
        <v>764</v>
      </c>
      <c r="F2280">
        <f t="shared" si="248"/>
        <v>0.32249894470240609</v>
      </c>
      <c r="G2280">
        <f t="shared" si="249"/>
        <v>1.0105529760517928E-4</v>
      </c>
      <c r="H2280" s="1">
        <f t="shared" si="250"/>
        <v>2021.1059521035857</v>
      </c>
      <c r="I2280" s="1">
        <f t="shared" si="251"/>
        <v>2021.1059521035857</v>
      </c>
    </row>
    <row r="2281" spans="1:9" x14ac:dyDescent="0.25">
      <c r="A2281">
        <v>2370</v>
      </c>
      <c r="B2281">
        <f t="shared" si="245"/>
        <v>4.219409282700422E-4</v>
      </c>
      <c r="C2281">
        <f t="shared" si="246"/>
        <v>8438.8185654008448</v>
      </c>
      <c r="E2281">
        <f t="shared" si="247"/>
        <v>765</v>
      </c>
      <c r="F2281">
        <f t="shared" si="248"/>
        <v>0.32278481012658228</v>
      </c>
      <c r="G2281">
        <f t="shared" si="249"/>
        <v>-1.8481012657101115E-4</v>
      </c>
      <c r="H2281" s="1">
        <f t="shared" si="250"/>
        <v>-3696.2025314202228</v>
      </c>
      <c r="I2281" s="1">
        <f t="shared" si="251"/>
        <v>3696.2025314202228</v>
      </c>
    </row>
    <row r="2282" spans="1:9" x14ac:dyDescent="0.25">
      <c r="A2282">
        <v>2371</v>
      </c>
      <c r="B2282">
        <f t="shared" si="245"/>
        <v>4.2176296921130323E-4</v>
      </c>
      <c r="C2282">
        <f t="shared" si="246"/>
        <v>8435.2593842260649</v>
      </c>
      <c r="E2282">
        <f t="shared" si="247"/>
        <v>765</v>
      </c>
      <c r="F2282">
        <f t="shared" si="248"/>
        <v>0.322648671446647</v>
      </c>
      <c r="G2282">
        <f t="shared" si="249"/>
        <v>-4.8671446635728532E-5</v>
      </c>
      <c r="H2282" s="1">
        <f t="shared" si="250"/>
        <v>-973.42893271457069</v>
      </c>
      <c r="I2282" s="1">
        <f t="shared" si="251"/>
        <v>973.42893271457069</v>
      </c>
    </row>
    <row r="2283" spans="1:9" x14ac:dyDescent="0.25">
      <c r="A2283">
        <v>2372</v>
      </c>
      <c r="B2283">
        <f t="shared" si="245"/>
        <v>4.2158516020236085E-4</v>
      </c>
      <c r="C2283">
        <f t="shared" si="246"/>
        <v>8431.7032040472168</v>
      </c>
      <c r="E2283">
        <f t="shared" si="247"/>
        <v>765</v>
      </c>
      <c r="F2283">
        <f t="shared" si="248"/>
        <v>0.32251264755480608</v>
      </c>
      <c r="G2283">
        <f t="shared" si="249"/>
        <v>8.7352445205191032E-5</v>
      </c>
      <c r="H2283" s="1">
        <f t="shared" si="250"/>
        <v>1747.0489041038206</v>
      </c>
      <c r="I2283" s="1">
        <f t="shared" si="251"/>
        <v>1747.0489041038206</v>
      </c>
    </row>
    <row r="2284" spans="1:9" x14ac:dyDescent="0.25">
      <c r="A2284">
        <v>2373</v>
      </c>
      <c r="B2284">
        <f t="shared" si="245"/>
        <v>4.2140750105351877E-4</v>
      </c>
      <c r="C2284">
        <f t="shared" si="246"/>
        <v>8428.1500210703762</v>
      </c>
      <c r="E2284">
        <f t="shared" si="247"/>
        <v>766</v>
      </c>
      <c r="F2284">
        <f t="shared" si="248"/>
        <v>0.3227981458069954</v>
      </c>
      <c r="G2284">
        <f t="shared" si="249"/>
        <v>-1.9814580698412909E-4</v>
      </c>
      <c r="H2284" s="1">
        <f t="shared" si="250"/>
        <v>-3962.9161396825816</v>
      </c>
      <c r="I2284" s="1">
        <f t="shared" si="251"/>
        <v>3962.9161396825816</v>
      </c>
    </row>
    <row r="2285" spans="1:9" x14ac:dyDescent="0.25">
      <c r="A2285">
        <v>2374</v>
      </c>
      <c r="B2285">
        <f t="shared" si="245"/>
        <v>4.2122999157540015E-4</v>
      </c>
      <c r="C2285">
        <f t="shared" si="246"/>
        <v>8424.5998315080033</v>
      </c>
      <c r="E2285">
        <f t="shared" si="247"/>
        <v>766</v>
      </c>
      <c r="F2285">
        <f t="shared" si="248"/>
        <v>0.32266217354675653</v>
      </c>
      <c r="G2285">
        <f t="shared" si="249"/>
        <v>-6.2173546745258879E-5</v>
      </c>
      <c r="H2285" s="1">
        <f t="shared" si="250"/>
        <v>-1243.4709349051775</v>
      </c>
      <c r="I2285" s="1">
        <f t="shared" si="251"/>
        <v>1243.4709349051775</v>
      </c>
    </row>
    <row r="2286" spans="1:9" x14ac:dyDescent="0.25">
      <c r="A2286">
        <v>2375</v>
      </c>
      <c r="B2286">
        <f t="shared" si="245"/>
        <v>4.2105263157894739E-4</v>
      </c>
      <c r="C2286">
        <f t="shared" si="246"/>
        <v>8421.0526315789484</v>
      </c>
      <c r="E2286">
        <f t="shared" si="247"/>
        <v>766</v>
      </c>
      <c r="F2286">
        <f t="shared" si="248"/>
        <v>0.32252631578947372</v>
      </c>
      <c r="G2286">
        <f t="shared" si="249"/>
        <v>7.3684210537550143E-5</v>
      </c>
      <c r="H2286" s="1">
        <f t="shared" si="250"/>
        <v>1473.6842107510029</v>
      </c>
      <c r="I2286" s="1">
        <f t="shared" si="251"/>
        <v>1473.6842107510029</v>
      </c>
    </row>
    <row r="2287" spans="1:9" x14ac:dyDescent="0.25">
      <c r="A2287">
        <v>2376</v>
      </c>
      <c r="B2287">
        <f t="shared" si="245"/>
        <v>4.2087542087542086E-4</v>
      </c>
      <c r="C2287">
        <f t="shared" si="246"/>
        <v>8417.5084175084176</v>
      </c>
      <c r="E2287">
        <f t="shared" si="247"/>
        <v>766</v>
      </c>
      <c r="F2287">
        <f t="shared" si="248"/>
        <v>0.32239057239057239</v>
      </c>
      <c r="G2287">
        <f t="shared" si="249"/>
        <v>2.0942760943887251E-4</v>
      </c>
      <c r="H2287" s="1">
        <f t="shared" si="250"/>
        <v>4188.5521887774503</v>
      </c>
      <c r="I2287" s="1">
        <f t="shared" si="251"/>
        <v>4188.5521887774503</v>
      </c>
    </row>
    <row r="2288" spans="1:9" x14ac:dyDescent="0.25">
      <c r="A2288">
        <v>2377</v>
      </c>
      <c r="B2288">
        <f t="shared" si="245"/>
        <v>4.2069835927639884E-4</v>
      </c>
      <c r="C2288">
        <f t="shared" si="246"/>
        <v>8413.9671855279776</v>
      </c>
      <c r="E2288">
        <f t="shared" si="247"/>
        <v>767</v>
      </c>
      <c r="F2288">
        <f t="shared" si="248"/>
        <v>0.32267564156499789</v>
      </c>
      <c r="G2288">
        <f t="shared" si="249"/>
        <v>-7.5641564986628218E-5</v>
      </c>
      <c r="H2288" s="1">
        <f t="shared" si="250"/>
        <v>-1512.8312997325643</v>
      </c>
      <c r="I2288" s="1">
        <f t="shared" si="251"/>
        <v>1512.8312997325643</v>
      </c>
    </row>
    <row r="2289" spans="1:9" x14ac:dyDescent="0.25">
      <c r="A2289">
        <v>2378</v>
      </c>
      <c r="B2289">
        <f t="shared" si="245"/>
        <v>4.2052144659377626E-4</v>
      </c>
      <c r="C2289">
        <f t="shared" si="246"/>
        <v>8410.4289318755254</v>
      </c>
      <c r="E2289">
        <f t="shared" si="247"/>
        <v>767</v>
      </c>
      <c r="F2289">
        <f t="shared" si="248"/>
        <v>0.32253994953742637</v>
      </c>
      <c r="G2289">
        <f t="shared" si="249"/>
        <v>6.0050462584892994E-5</v>
      </c>
      <c r="H2289" s="1">
        <f t="shared" si="250"/>
        <v>1201.0092516978598</v>
      </c>
      <c r="I2289" s="1">
        <f t="shared" si="251"/>
        <v>1201.0092516978598</v>
      </c>
    </row>
    <row r="2290" spans="1:9" x14ac:dyDescent="0.25">
      <c r="A2290">
        <v>2379</v>
      </c>
      <c r="B2290">
        <f t="shared" si="245"/>
        <v>4.2034468263976461E-4</v>
      </c>
      <c r="C2290">
        <f t="shared" si="246"/>
        <v>8406.8936527952919</v>
      </c>
      <c r="E2290">
        <f t="shared" si="247"/>
        <v>767</v>
      </c>
      <c r="F2290">
        <f t="shared" si="248"/>
        <v>0.32240437158469948</v>
      </c>
      <c r="G2290">
        <f t="shared" si="249"/>
        <v>1.9562841531178821E-4</v>
      </c>
      <c r="H2290" s="1">
        <f t="shared" si="250"/>
        <v>3912.5683062357643</v>
      </c>
      <c r="I2290" s="1">
        <f t="shared" si="251"/>
        <v>3912.5683062357643</v>
      </c>
    </row>
    <row r="2291" spans="1:9" x14ac:dyDescent="0.25">
      <c r="A2291">
        <v>2380</v>
      </c>
      <c r="B2291">
        <f t="shared" si="245"/>
        <v>4.2016806722689078E-4</v>
      </c>
      <c r="C2291">
        <f t="shared" si="246"/>
        <v>8403.361344537816</v>
      </c>
      <c r="E2291">
        <f t="shared" si="247"/>
        <v>768</v>
      </c>
      <c r="F2291">
        <f t="shared" si="248"/>
        <v>0.32268907563025212</v>
      </c>
      <c r="G2291">
        <f t="shared" si="249"/>
        <v>-8.9075630240853521E-5</v>
      </c>
      <c r="H2291" s="1">
        <f t="shared" si="250"/>
        <v>-1781.5126048170705</v>
      </c>
      <c r="I2291" s="1">
        <f t="shared" si="251"/>
        <v>1781.5126048170705</v>
      </c>
    </row>
    <row r="2292" spans="1:9" x14ac:dyDescent="0.25">
      <c r="A2292">
        <v>2381</v>
      </c>
      <c r="B2292">
        <f t="shared" si="245"/>
        <v>4.1999160016799666E-4</v>
      </c>
      <c r="C2292">
        <f t="shared" si="246"/>
        <v>8399.8320033599321</v>
      </c>
      <c r="E2292">
        <f t="shared" si="247"/>
        <v>768</v>
      </c>
      <c r="F2292">
        <f t="shared" si="248"/>
        <v>0.32255354892902144</v>
      </c>
      <c r="G2292">
        <f t="shared" si="249"/>
        <v>4.6451070989828036E-5</v>
      </c>
      <c r="H2292" s="1">
        <f t="shared" si="250"/>
        <v>929.02141979656074</v>
      </c>
      <c r="I2292" s="1">
        <f t="shared" si="251"/>
        <v>929.02141979656074</v>
      </c>
    </row>
    <row r="2293" spans="1:9" x14ac:dyDescent="0.25">
      <c r="A2293">
        <v>2382</v>
      </c>
      <c r="B2293">
        <f t="shared" si="245"/>
        <v>4.1981528127623844E-4</v>
      </c>
      <c r="C2293">
        <f t="shared" si="246"/>
        <v>8396.3056255247684</v>
      </c>
      <c r="E2293">
        <f t="shared" si="247"/>
        <v>768</v>
      </c>
      <c r="F2293">
        <f t="shared" si="248"/>
        <v>0.32241813602015112</v>
      </c>
      <c r="G2293">
        <f t="shared" si="249"/>
        <v>1.818639798601418E-4</v>
      </c>
      <c r="H2293" s="1">
        <f t="shared" si="250"/>
        <v>3637.2795972028362</v>
      </c>
      <c r="I2293" s="1">
        <f t="shared" si="251"/>
        <v>3637.2795972028362</v>
      </c>
    </row>
    <row r="2294" spans="1:9" x14ac:dyDescent="0.25">
      <c r="A2294">
        <v>2383</v>
      </c>
      <c r="B2294">
        <f t="shared" si="245"/>
        <v>4.1963911036508602E-4</v>
      </c>
      <c r="C2294">
        <f t="shared" si="246"/>
        <v>8392.7822073017196</v>
      </c>
      <c r="E2294">
        <f t="shared" si="247"/>
        <v>769</v>
      </c>
      <c r="F2294">
        <f t="shared" si="248"/>
        <v>0.32270247587075113</v>
      </c>
      <c r="G2294">
        <f t="shared" si="249"/>
        <v>-1.0247587073985986E-4</v>
      </c>
      <c r="H2294" s="1">
        <f t="shared" si="250"/>
        <v>-2049.5174147971975</v>
      </c>
      <c r="I2294" s="1">
        <f t="shared" si="251"/>
        <v>2049.5174147971975</v>
      </c>
    </row>
    <row r="2295" spans="1:9" x14ac:dyDescent="0.25">
      <c r="A2295">
        <v>2384</v>
      </c>
      <c r="B2295">
        <f t="shared" si="245"/>
        <v>4.1946308724832214E-4</v>
      </c>
      <c r="C2295">
        <f t="shared" si="246"/>
        <v>8389.2617449664431</v>
      </c>
      <c r="E2295">
        <f t="shared" si="247"/>
        <v>769</v>
      </c>
      <c r="F2295">
        <f t="shared" si="248"/>
        <v>0.32256711409395972</v>
      </c>
      <c r="G2295">
        <f t="shared" si="249"/>
        <v>3.2885906051549618E-5</v>
      </c>
      <c r="H2295" s="1">
        <f t="shared" si="250"/>
        <v>657.71812103099239</v>
      </c>
      <c r="I2295" s="1">
        <f t="shared" si="251"/>
        <v>657.71812103099239</v>
      </c>
    </row>
    <row r="2296" spans="1:9" x14ac:dyDescent="0.25">
      <c r="A2296">
        <v>2385</v>
      </c>
      <c r="B2296">
        <f t="shared" si="245"/>
        <v>4.1928721174004191E-4</v>
      </c>
      <c r="C2296">
        <f t="shared" si="246"/>
        <v>8385.744234800839</v>
      </c>
      <c r="E2296">
        <f t="shared" si="247"/>
        <v>769</v>
      </c>
      <c r="F2296">
        <f t="shared" si="248"/>
        <v>0.32243186582809225</v>
      </c>
      <c r="G2296">
        <f t="shared" si="249"/>
        <v>1.6813417191902102E-4</v>
      </c>
      <c r="H2296" s="1">
        <f t="shared" si="250"/>
        <v>3362.6834383804203</v>
      </c>
      <c r="I2296" s="1">
        <f t="shared" si="251"/>
        <v>3362.6834383804203</v>
      </c>
    </row>
    <row r="2297" spans="1:9" x14ac:dyDescent="0.25">
      <c r="A2297">
        <v>2386</v>
      </c>
      <c r="B2297">
        <f t="shared" si="245"/>
        <v>4.1911148365465214E-4</v>
      </c>
      <c r="C2297">
        <f t="shared" si="246"/>
        <v>8382.2296730930429</v>
      </c>
      <c r="E2297">
        <f t="shared" si="247"/>
        <v>770</v>
      </c>
      <c r="F2297">
        <f t="shared" si="248"/>
        <v>0.32271584241408213</v>
      </c>
      <c r="G2297">
        <f t="shared" si="249"/>
        <v>-1.1584241407086582E-4</v>
      </c>
      <c r="H2297" s="1">
        <f t="shared" si="250"/>
        <v>-2316.8482814173162</v>
      </c>
      <c r="I2297" s="1">
        <f t="shared" si="251"/>
        <v>2316.8482814173162</v>
      </c>
    </row>
    <row r="2298" spans="1:9" x14ac:dyDescent="0.25">
      <c r="A2298">
        <v>2387</v>
      </c>
      <c r="B2298">
        <f t="shared" si="245"/>
        <v>4.1893590280687055E-4</v>
      </c>
      <c r="C2298">
        <f t="shared" si="246"/>
        <v>8378.7180561374116</v>
      </c>
      <c r="E2298">
        <f t="shared" si="247"/>
        <v>770</v>
      </c>
      <c r="F2298">
        <f t="shared" si="248"/>
        <v>0.32258064516129031</v>
      </c>
      <c r="G2298">
        <f t="shared" si="249"/>
        <v>1.9354838720953005E-5</v>
      </c>
      <c r="H2298" s="1">
        <f t="shared" si="250"/>
        <v>387.09677441906013</v>
      </c>
      <c r="I2298" s="1">
        <f t="shared" si="251"/>
        <v>387.09677441906013</v>
      </c>
    </row>
    <row r="2299" spans="1:9" x14ac:dyDescent="0.25">
      <c r="A2299">
        <v>2388</v>
      </c>
      <c r="B2299">
        <f t="shared" si="245"/>
        <v>4.187604690117253E-4</v>
      </c>
      <c r="C2299">
        <f t="shared" si="246"/>
        <v>8375.2093802345062</v>
      </c>
      <c r="E2299">
        <f t="shared" si="247"/>
        <v>770</v>
      </c>
      <c r="F2299">
        <f t="shared" si="248"/>
        <v>0.3224455611390285</v>
      </c>
      <c r="G2299">
        <f t="shared" si="249"/>
        <v>1.5443886098276405E-4</v>
      </c>
      <c r="H2299" s="1">
        <f t="shared" si="250"/>
        <v>3088.777219655281</v>
      </c>
      <c r="I2299" s="1">
        <f t="shared" si="251"/>
        <v>3088.777219655281</v>
      </c>
    </row>
    <row r="2300" spans="1:9" x14ac:dyDescent="0.25">
      <c r="A2300">
        <v>2389</v>
      </c>
      <c r="B2300">
        <f t="shared" si="245"/>
        <v>4.1858518208455421E-4</v>
      </c>
      <c r="C2300">
        <f t="shared" si="246"/>
        <v>8371.7036416910851</v>
      </c>
      <c r="E2300">
        <f t="shared" si="247"/>
        <v>771</v>
      </c>
      <c r="F2300">
        <f t="shared" si="248"/>
        <v>0.32272917538719131</v>
      </c>
      <c r="G2300">
        <f t="shared" si="249"/>
        <v>-1.2917538718004717E-4</v>
      </c>
      <c r="H2300" s="1">
        <f t="shared" si="250"/>
        <v>-2583.5077436009433</v>
      </c>
      <c r="I2300" s="1">
        <f t="shared" si="251"/>
        <v>2583.5077436009433</v>
      </c>
    </row>
    <row r="2301" spans="1:9" x14ac:dyDescent="0.25">
      <c r="A2301">
        <v>2390</v>
      </c>
      <c r="B2301">
        <f t="shared" si="245"/>
        <v>4.1841004184100416E-4</v>
      </c>
      <c r="C2301">
        <f t="shared" si="246"/>
        <v>8368.2008368200841</v>
      </c>
      <c r="E2301">
        <f t="shared" si="247"/>
        <v>771</v>
      </c>
      <c r="F2301">
        <f t="shared" si="248"/>
        <v>0.32259414225941418</v>
      </c>
      <c r="G2301">
        <f t="shared" si="249"/>
        <v>5.8577405970816621E-6</v>
      </c>
      <c r="H2301" s="1">
        <f t="shared" si="250"/>
        <v>117.15481194163324</v>
      </c>
      <c r="I2301" s="1">
        <f t="shared" si="251"/>
        <v>117.15481194163324</v>
      </c>
    </row>
    <row r="2302" spans="1:9" x14ac:dyDescent="0.25">
      <c r="A2302">
        <v>2391</v>
      </c>
      <c r="B2302">
        <f t="shared" si="245"/>
        <v>4.1823504809703052E-4</v>
      </c>
      <c r="C2302">
        <f t="shared" si="246"/>
        <v>8364.7009619406108</v>
      </c>
      <c r="E2302">
        <f t="shared" si="247"/>
        <v>771</v>
      </c>
      <c r="F2302">
        <f t="shared" si="248"/>
        <v>0.32245922208281053</v>
      </c>
      <c r="G2302">
        <f t="shared" si="249"/>
        <v>1.4077791720074062E-4</v>
      </c>
      <c r="H2302" s="1">
        <f t="shared" si="250"/>
        <v>2815.5583440148125</v>
      </c>
      <c r="I2302" s="1">
        <f t="shared" si="251"/>
        <v>2815.5583440148125</v>
      </c>
    </row>
    <row r="2303" spans="1:9" x14ac:dyDescent="0.25">
      <c r="A2303">
        <v>2392</v>
      </c>
      <c r="B2303">
        <f t="shared" si="245"/>
        <v>4.1806020066889631E-4</v>
      </c>
      <c r="C2303">
        <f t="shared" si="246"/>
        <v>8361.2040133779265</v>
      </c>
      <c r="E2303">
        <f t="shared" si="247"/>
        <v>772</v>
      </c>
      <c r="F2303">
        <f t="shared" si="248"/>
        <v>0.32274247491638797</v>
      </c>
      <c r="G2303">
        <f t="shared" si="249"/>
        <v>-1.4247491637670029E-4</v>
      </c>
      <c r="H2303" s="1">
        <f t="shared" si="250"/>
        <v>-2849.498327534006</v>
      </c>
      <c r="I2303" s="1">
        <f t="shared" si="251"/>
        <v>2849.498327534006</v>
      </c>
    </row>
    <row r="2304" spans="1:9" x14ac:dyDescent="0.25">
      <c r="A2304">
        <v>2393</v>
      </c>
      <c r="B2304">
        <f t="shared" si="245"/>
        <v>4.1788549937317178E-4</v>
      </c>
      <c r="C2304">
        <f t="shared" si="246"/>
        <v>8357.7099874634368</v>
      </c>
      <c r="E2304">
        <f t="shared" si="247"/>
        <v>772</v>
      </c>
      <c r="F2304">
        <f t="shared" si="248"/>
        <v>0.32260760551608864</v>
      </c>
      <c r="G2304">
        <f t="shared" si="249"/>
        <v>-7.6055160773691455E-6</v>
      </c>
      <c r="H2304" s="1">
        <f t="shared" si="250"/>
        <v>-152.11032154738291</v>
      </c>
      <c r="I2304" s="1">
        <f t="shared" si="251"/>
        <v>152.11032154738291</v>
      </c>
    </row>
    <row r="2305" spans="1:9" x14ac:dyDescent="0.25">
      <c r="A2305">
        <v>2394</v>
      </c>
      <c r="B2305">
        <f t="shared" si="245"/>
        <v>4.1771094402673348E-4</v>
      </c>
      <c r="C2305">
        <f t="shared" si="246"/>
        <v>8354.2188805346705</v>
      </c>
      <c r="E2305">
        <f t="shared" si="247"/>
        <v>772</v>
      </c>
      <c r="F2305">
        <f t="shared" si="248"/>
        <v>0.32247284878863824</v>
      </c>
      <c r="G2305">
        <f t="shared" si="249"/>
        <v>1.2715121137302221E-4</v>
      </c>
      <c r="H2305" s="1">
        <f t="shared" si="250"/>
        <v>2543.0242274604443</v>
      </c>
      <c r="I2305" s="1">
        <f t="shared" si="251"/>
        <v>2543.0242274604443</v>
      </c>
    </row>
    <row r="2306" spans="1:9" x14ac:dyDescent="0.25">
      <c r="A2306">
        <v>2395</v>
      </c>
      <c r="B2306">
        <f t="shared" si="245"/>
        <v>4.1753653444676412E-4</v>
      </c>
      <c r="C2306">
        <f t="shared" si="246"/>
        <v>8350.7306889352822</v>
      </c>
      <c r="E2306">
        <f t="shared" si="247"/>
        <v>773</v>
      </c>
      <c r="F2306">
        <f t="shared" si="248"/>
        <v>0.32275574112734867</v>
      </c>
      <c r="G2306">
        <f t="shared" si="249"/>
        <v>-1.5574112733740542E-4</v>
      </c>
      <c r="H2306" s="1">
        <f t="shared" si="250"/>
        <v>-3114.8225467481084</v>
      </c>
      <c r="I2306" s="1">
        <f t="shared" si="251"/>
        <v>3114.8225467481084</v>
      </c>
    </row>
    <row r="2307" spans="1:9" x14ac:dyDescent="0.25">
      <c r="A2307">
        <v>2396</v>
      </c>
      <c r="B2307">
        <f t="shared" si="245"/>
        <v>4.1736227045075126E-4</v>
      </c>
      <c r="C2307">
        <f t="shared" si="246"/>
        <v>8347.2454090150259</v>
      </c>
      <c r="E2307">
        <f t="shared" si="247"/>
        <v>773</v>
      </c>
      <c r="F2307">
        <f t="shared" si="248"/>
        <v>0.32262103505843071</v>
      </c>
      <c r="G2307">
        <f t="shared" si="249"/>
        <v>-2.1035058419438535E-5</v>
      </c>
      <c r="H2307" s="1">
        <f t="shared" si="250"/>
        <v>-420.70116838877072</v>
      </c>
      <c r="I2307" s="1">
        <f t="shared" si="251"/>
        <v>420.70116838877072</v>
      </c>
    </row>
    <row r="2308" spans="1:9" x14ac:dyDescent="0.25">
      <c r="A2308">
        <v>2397</v>
      </c>
      <c r="B2308">
        <f t="shared" si="245"/>
        <v>4.1718815185648727E-4</v>
      </c>
      <c r="C2308">
        <f t="shared" si="246"/>
        <v>8343.7630371297455</v>
      </c>
      <c r="E2308">
        <f t="shared" si="247"/>
        <v>773</v>
      </c>
      <c r="F2308">
        <f t="shared" si="248"/>
        <v>0.32248644138506466</v>
      </c>
      <c r="G2308">
        <f t="shared" si="249"/>
        <v>1.1355861494660724E-4</v>
      </c>
      <c r="H2308" s="1">
        <f t="shared" si="250"/>
        <v>2271.1722989321447</v>
      </c>
      <c r="I2308" s="1">
        <f t="shared" si="251"/>
        <v>2271.1722989321447</v>
      </c>
    </row>
    <row r="2309" spans="1:9" x14ac:dyDescent="0.25">
      <c r="A2309">
        <v>2398</v>
      </c>
      <c r="B2309">
        <f t="shared" si="245"/>
        <v>4.1701417848206837E-4</v>
      </c>
      <c r="C2309">
        <f t="shared" si="246"/>
        <v>8340.2835696413676</v>
      </c>
      <c r="E2309">
        <f t="shared" si="247"/>
        <v>774</v>
      </c>
      <c r="F2309">
        <f t="shared" si="248"/>
        <v>0.3227689741451209</v>
      </c>
      <c r="G2309">
        <f t="shared" si="249"/>
        <v>-1.6897414510963493E-4</v>
      </c>
      <c r="H2309" s="1">
        <f t="shared" si="250"/>
        <v>-3379.4829021926985</v>
      </c>
      <c r="I2309" s="1">
        <f t="shared" si="251"/>
        <v>3379.4829021926985</v>
      </c>
    </row>
    <row r="2310" spans="1:9" x14ac:dyDescent="0.25">
      <c r="A2310">
        <v>2399</v>
      </c>
      <c r="B2310">
        <f t="shared" si="245"/>
        <v>4.1684035014589413E-4</v>
      </c>
      <c r="C2310">
        <f t="shared" si="246"/>
        <v>8336.8070029178834</v>
      </c>
      <c r="E2310">
        <f t="shared" si="247"/>
        <v>774</v>
      </c>
      <c r="F2310">
        <f t="shared" si="248"/>
        <v>0.32263443101292205</v>
      </c>
      <c r="G2310">
        <f t="shared" si="249"/>
        <v>-3.4431012910784986E-5</v>
      </c>
      <c r="H2310" s="1">
        <f t="shared" si="250"/>
        <v>-688.62025821569978</v>
      </c>
      <c r="I2310" s="1">
        <f t="shared" si="251"/>
        <v>688.62025821569978</v>
      </c>
    </row>
    <row r="2311" spans="1:9" x14ac:dyDescent="0.25">
      <c r="A2311">
        <v>2400</v>
      </c>
      <c r="B2311">
        <f t="shared" si="245"/>
        <v>4.1666666666666669E-4</v>
      </c>
      <c r="C2311">
        <f t="shared" si="246"/>
        <v>8333.3333333333339</v>
      </c>
      <c r="E2311">
        <f t="shared" si="247"/>
        <v>774</v>
      </c>
      <c r="F2311">
        <f t="shared" si="248"/>
        <v>0.32250000000000001</v>
      </c>
      <c r="G2311">
        <f t="shared" si="249"/>
        <v>1.0000000001125775E-4</v>
      </c>
      <c r="H2311" s="1">
        <f t="shared" si="250"/>
        <v>2000.000000225155</v>
      </c>
      <c r="I2311" s="1">
        <f t="shared" si="251"/>
        <v>2000.000000225155</v>
      </c>
    </row>
    <row r="2312" spans="1:9" x14ac:dyDescent="0.25">
      <c r="A2312">
        <v>2401</v>
      </c>
      <c r="B2312">
        <f t="shared" si="245"/>
        <v>4.1649312786339027E-4</v>
      </c>
      <c r="C2312">
        <f t="shared" si="246"/>
        <v>8329.8625572678047</v>
      </c>
      <c r="E2312">
        <f t="shared" si="247"/>
        <v>775</v>
      </c>
      <c r="F2312">
        <f t="shared" si="248"/>
        <v>0.32278217409412746</v>
      </c>
      <c r="G2312">
        <f t="shared" si="249"/>
        <v>-1.8217409411619423E-4</v>
      </c>
      <c r="H2312" s="1">
        <f t="shared" si="250"/>
        <v>-3643.4818823238847</v>
      </c>
      <c r="I2312" s="1">
        <f t="shared" si="251"/>
        <v>3643.4818823238847</v>
      </c>
    </row>
    <row r="2313" spans="1:9" x14ac:dyDescent="0.25">
      <c r="A2313">
        <v>2402</v>
      </c>
      <c r="B2313">
        <f t="shared" si="245"/>
        <v>4.1631973355537054E-4</v>
      </c>
      <c r="C2313">
        <f t="shared" si="246"/>
        <v>8326.3946711074113</v>
      </c>
      <c r="E2313">
        <f t="shared" si="247"/>
        <v>775</v>
      </c>
      <c r="F2313">
        <f t="shared" si="248"/>
        <v>0.32264779350541217</v>
      </c>
      <c r="G2313">
        <f t="shared" si="249"/>
        <v>-4.7793505400905989E-5</v>
      </c>
      <c r="H2313" s="1">
        <f t="shared" si="250"/>
        <v>-955.87010801811982</v>
      </c>
      <c r="I2313" s="1">
        <f t="shared" si="251"/>
        <v>955.87010801811982</v>
      </c>
    </row>
    <row r="2314" spans="1:9" x14ac:dyDescent="0.25">
      <c r="A2314">
        <v>2403</v>
      </c>
      <c r="B2314">
        <f t="shared" si="245"/>
        <v>4.1614648356221392E-4</v>
      </c>
      <c r="C2314">
        <f t="shared" si="246"/>
        <v>8322.9296712442774</v>
      </c>
      <c r="E2314">
        <f t="shared" si="247"/>
        <v>775</v>
      </c>
      <c r="F2314">
        <f t="shared" si="248"/>
        <v>0.32251352476071576</v>
      </c>
      <c r="G2314">
        <f t="shared" si="249"/>
        <v>8.6475239295502604E-5</v>
      </c>
      <c r="H2314" s="1">
        <f t="shared" si="250"/>
        <v>1729.5047859100521</v>
      </c>
      <c r="I2314" s="1">
        <f t="shared" si="251"/>
        <v>1729.5047859100521</v>
      </c>
    </row>
    <row r="2315" spans="1:9" x14ac:dyDescent="0.25">
      <c r="A2315">
        <v>2404</v>
      </c>
      <c r="B2315">
        <f t="shared" si="245"/>
        <v>4.1597337770382697E-4</v>
      </c>
      <c r="C2315">
        <f t="shared" si="246"/>
        <v>8319.4675540765384</v>
      </c>
      <c r="E2315">
        <f t="shared" si="247"/>
        <v>776</v>
      </c>
      <c r="F2315">
        <f t="shared" si="248"/>
        <v>0.32279534109816971</v>
      </c>
      <c r="G2315">
        <f t="shared" si="249"/>
        <v>-1.9534109815844136E-4</v>
      </c>
      <c r="H2315" s="1">
        <f t="shared" si="250"/>
        <v>-3906.8219631688271</v>
      </c>
      <c r="I2315" s="1">
        <f t="shared" si="251"/>
        <v>3906.8219631688271</v>
      </c>
    </row>
    <row r="2316" spans="1:9" x14ac:dyDescent="0.25">
      <c r="A2316">
        <v>2405</v>
      </c>
      <c r="B2316">
        <f t="shared" ref="B2316:B2379" si="252">1/A2316</f>
        <v>4.1580041580041582E-4</v>
      </c>
      <c r="C2316">
        <f t="shared" ref="C2316:C2379" si="253">B2316*1000000*$B$1</f>
        <v>8316.0083160083159</v>
      </c>
      <c r="E2316">
        <f t="shared" ref="E2316:E2379" si="254">INT(0.5+$B$7/B2316)</f>
        <v>776</v>
      </c>
      <c r="F2316">
        <f t="shared" ref="F2316:F2379" si="255">B2316*E2316</f>
        <v>0.32266112266112268</v>
      </c>
      <c r="G2316">
        <f t="shared" ref="G2316:G2379" si="256">$B$7-F2316</f>
        <v>-6.1122661111412402E-5</v>
      </c>
      <c r="H2316" s="1">
        <f t="shared" ref="H2316:H2379" si="257">G2316*$B$1*1000000</f>
        <v>-1222.453222228248</v>
      </c>
      <c r="I2316" s="1">
        <f t="shared" ref="I2316:I2379" si="258">ABS(H2316)</f>
        <v>1222.453222228248</v>
      </c>
    </row>
    <row r="2317" spans="1:9" x14ac:dyDescent="0.25">
      <c r="A2317">
        <v>2406</v>
      </c>
      <c r="B2317">
        <f t="shared" si="252"/>
        <v>4.1562759767248546E-4</v>
      </c>
      <c r="C2317">
        <f t="shared" si="253"/>
        <v>8312.5519534497089</v>
      </c>
      <c r="E2317">
        <f t="shared" si="254"/>
        <v>776</v>
      </c>
      <c r="F2317">
        <f t="shared" si="255"/>
        <v>0.32252701579384874</v>
      </c>
      <c r="G2317">
        <f t="shared" si="256"/>
        <v>7.2984206162529652E-5</v>
      </c>
      <c r="H2317" s="1">
        <f t="shared" si="257"/>
        <v>1459.6841232505931</v>
      </c>
      <c r="I2317" s="1">
        <f t="shared" si="258"/>
        <v>1459.6841232505931</v>
      </c>
    </row>
    <row r="2318" spans="1:9" x14ac:dyDescent="0.25">
      <c r="A2318">
        <v>2407</v>
      </c>
      <c r="B2318">
        <f t="shared" si="252"/>
        <v>4.1545492314083921E-4</v>
      </c>
      <c r="C2318">
        <f t="shared" si="253"/>
        <v>8309.0984628167844</v>
      </c>
      <c r="E2318">
        <f t="shared" si="254"/>
        <v>776</v>
      </c>
      <c r="F2318">
        <f t="shared" si="255"/>
        <v>0.32239302035729123</v>
      </c>
      <c r="G2318">
        <f t="shared" si="256"/>
        <v>2.0697964272003988E-4</v>
      </c>
      <c r="H2318" s="1">
        <f t="shared" si="257"/>
        <v>4139.5928544007975</v>
      </c>
      <c r="I2318" s="1">
        <f t="shared" si="258"/>
        <v>4139.5928544007975</v>
      </c>
    </row>
    <row r="2319" spans="1:9" x14ac:dyDescent="0.25">
      <c r="A2319">
        <v>2408</v>
      </c>
      <c r="B2319">
        <f t="shared" si="252"/>
        <v>4.1528239202657808E-4</v>
      </c>
      <c r="C2319">
        <f t="shared" si="253"/>
        <v>8305.6478405315611</v>
      </c>
      <c r="E2319">
        <f t="shared" si="254"/>
        <v>777</v>
      </c>
      <c r="F2319">
        <f t="shared" si="255"/>
        <v>0.32267441860465118</v>
      </c>
      <c r="G2319">
        <f t="shared" si="256"/>
        <v>-7.4418604639914232E-5</v>
      </c>
      <c r="H2319" s="1">
        <f t="shared" si="257"/>
        <v>-1488.3720927982847</v>
      </c>
      <c r="I2319" s="1">
        <f t="shared" si="258"/>
        <v>1488.3720927982847</v>
      </c>
    </row>
    <row r="2320" spans="1:9" x14ac:dyDescent="0.25">
      <c r="A2320">
        <v>2409</v>
      </c>
      <c r="B2320">
        <f t="shared" si="252"/>
        <v>4.1511000415110004E-4</v>
      </c>
      <c r="C2320">
        <f t="shared" si="253"/>
        <v>8302.2000830220004</v>
      </c>
      <c r="E2320">
        <f t="shared" si="254"/>
        <v>777</v>
      </c>
      <c r="F2320">
        <f t="shared" si="255"/>
        <v>0.32254047322540474</v>
      </c>
      <c r="G2320">
        <f t="shared" si="256"/>
        <v>5.9526774606522004E-5</v>
      </c>
      <c r="H2320" s="1">
        <f t="shared" si="257"/>
        <v>1190.5354921304402</v>
      </c>
      <c r="I2320" s="1">
        <f t="shared" si="258"/>
        <v>1190.5354921304402</v>
      </c>
    </row>
    <row r="2321" spans="1:9" x14ac:dyDescent="0.25">
      <c r="A2321">
        <v>2410</v>
      </c>
      <c r="B2321">
        <f t="shared" si="252"/>
        <v>4.1493775933609957E-4</v>
      </c>
      <c r="C2321">
        <f t="shared" si="253"/>
        <v>8298.7551867219918</v>
      </c>
      <c r="E2321">
        <f t="shared" si="254"/>
        <v>777</v>
      </c>
      <c r="F2321">
        <f t="shared" si="255"/>
        <v>0.32240663900414934</v>
      </c>
      <c r="G2321">
        <f t="shared" si="256"/>
        <v>1.9336099586192423E-4</v>
      </c>
      <c r="H2321" s="1">
        <f t="shared" si="257"/>
        <v>3867.2199172384849</v>
      </c>
      <c r="I2321" s="1">
        <f t="shared" si="258"/>
        <v>3867.2199172384849</v>
      </c>
    </row>
    <row r="2322" spans="1:9" x14ac:dyDescent="0.25">
      <c r="A2322">
        <v>2411</v>
      </c>
      <c r="B2322">
        <f t="shared" si="252"/>
        <v>4.1476565740356696E-4</v>
      </c>
      <c r="C2322">
        <f t="shared" si="253"/>
        <v>8295.3131480713382</v>
      </c>
      <c r="E2322">
        <f t="shared" si="254"/>
        <v>778</v>
      </c>
      <c r="F2322">
        <f t="shared" si="255"/>
        <v>0.32268768145997512</v>
      </c>
      <c r="G2322">
        <f t="shared" si="256"/>
        <v>-8.7681459963850905E-5</v>
      </c>
      <c r="H2322" s="1">
        <f t="shared" si="257"/>
        <v>-1753.6291992770182</v>
      </c>
      <c r="I2322" s="1">
        <f t="shared" si="258"/>
        <v>1753.6291992770182</v>
      </c>
    </row>
    <row r="2323" spans="1:9" x14ac:dyDescent="0.25">
      <c r="A2323">
        <v>2412</v>
      </c>
      <c r="B2323">
        <f t="shared" si="252"/>
        <v>4.1459369817578774E-4</v>
      </c>
      <c r="C2323">
        <f t="shared" si="253"/>
        <v>8291.8739635157544</v>
      </c>
      <c r="E2323">
        <f t="shared" si="254"/>
        <v>778</v>
      </c>
      <c r="F2323">
        <f t="shared" si="255"/>
        <v>0.32255389718076288</v>
      </c>
      <c r="G2323">
        <f t="shared" si="256"/>
        <v>4.6102819248383664E-5</v>
      </c>
      <c r="H2323" s="1">
        <f t="shared" si="257"/>
        <v>922.05638496767324</v>
      </c>
      <c r="I2323" s="1">
        <f t="shared" si="258"/>
        <v>922.05638496767324</v>
      </c>
    </row>
    <row r="2324" spans="1:9" x14ac:dyDescent="0.25">
      <c r="A2324">
        <v>2413</v>
      </c>
      <c r="B2324">
        <f t="shared" si="252"/>
        <v>4.1442188147534188E-4</v>
      </c>
      <c r="C2324">
        <f t="shared" si="253"/>
        <v>8288.4376295068378</v>
      </c>
      <c r="E2324">
        <f t="shared" si="254"/>
        <v>778</v>
      </c>
      <c r="F2324">
        <f t="shared" si="255"/>
        <v>0.32242022378781598</v>
      </c>
      <c r="G2324">
        <f t="shared" si="256"/>
        <v>1.7977621219528173E-4</v>
      </c>
      <c r="H2324" s="1">
        <f t="shared" si="257"/>
        <v>3595.5242439056346</v>
      </c>
      <c r="I2324" s="1">
        <f t="shared" si="258"/>
        <v>3595.5242439056346</v>
      </c>
    </row>
    <row r="2325" spans="1:9" x14ac:dyDescent="0.25">
      <c r="A2325">
        <v>2414</v>
      </c>
      <c r="B2325">
        <f t="shared" si="252"/>
        <v>4.1425020712510354E-4</v>
      </c>
      <c r="C2325">
        <f t="shared" si="253"/>
        <v>8285.0041425020718</v>
      </c>
      <c r="E2325">
        <f t="shared" si="254"/>
        <v>779</v>
      </c>
      <c r="F2325">
        <f t="shared" si="255"/>
        <v>0.32270091135045564</v>
      </c>
      <c r="G2325">
        <f t="shared" si="256"/>
        <v>-1.0091135044437705E-4</v>
      </c>
      <c r="H2325" s="1">
        <f t="shared" si="257"/>
        <v>-2018.2270088875409</v>
      </c>
      <c r="I2325" s="1">
        <f t="shared" si="258"/>
        <v>2018.2270088875409</v>
      </c>
    </row>
    <row r="2326" spans="1:9" x14ac:dyDescent="0.25">
      <c r="A2326">
        <v>2415</v>
      </c>
      <c r="B2326">
        <f t="shared" si="252"/>
        <v>4.1407867494824016E-4</v>
      </c>
      <c r="C2326">
        <f t="shared" si="253"/>
        <v>8281.5734989648045</v>
      </c>
      <c r="E2326">
        <f t="shared" si="254"/>
        <v>779</v>
      </c>
      <c r="F2326">
        <f t="shared" si="255"/>
        <v>0.32256728778467908</v>
      </c>
      <c r="G2326">
        <f t="shared" si="256"/>
        <v>3.2712215332186823E-5</v>
      </c>
      <c r="H2326" s="1">
        <f t="shared" si="257"/>
        <v>654.24430664373642</v>
      </c>
      <c r="I2326" s="1">
        <f t="shared" si="258"/>
        <v>654.24430664373642</v>
      </c>
    </row>
    <row r="2327" spans="1:9" x14ac:dyDescent="0.25">
      <c r="A2327">
        <v>2416</v>
      </c>
      <c r="B2327">
        <f t="shared" si="252"/>
        <v>4.1390728476821192E-4</v>
      </c>
      <c r="C2327">
        <f t="shared" si="253"/>
        <v>8278.1456953642391</v>
      </c>
      <c r="E2327">
        <f t="shared" si="254"/>
        <v>779</v>
      </c>
      <c r="F2327">
        <f t="shared" si="255"/>
        <v>0.32243377483443708</v>
      </c>
      <c r="G2327">
        <f t="shared" si="256"/>
        <v>1.6622516557418532E-4</v>
      </c>
      <c r="H2327" s="1">
        <f t="shared" si="257"/>
        <v>3324.5033114837065</v>
      </c>
      <c r="I2327" s="1">
        <f t="shared" si="258"/>
        <v>3324.5033114837065</v>
      </c>
    </row>
    <row r="2328" spans="1:9" x14ac:dyDescent="0.25">
      <c r="A2328">
        <v>2417</v>
      </c>
      <c r="B2328">
        <f t="shared" si="252"/>
        <v>4.1373603640877118E-4</v>
      </c>
      <c r="C2328">
        <f t="shared" si="253"/>
        <v>8274.7207281754236</v>
      </c>
      <c r="E2328">
        <f t="shared" si="254"/>
        <v>780</v>
      </c>
      <c r="F2328">
        <f t="shared" si="255"/>
        <v>0.32271410839884151</v>
      </c>
      <c r="G2328">
        <f t="shared" si="256"/>
        <v>-1.1410839883024826E-4</v>
      </c>
      <c r="H2328" s="1">
        <f t="shared" si="257"/>
        <v>-2282.1679766049651</v>
      </c>
      <c r="I2328" s="1">
        <f t="shared" si="258"/>
        <v>2282.1679766049651</v>
      </c>
    </row>
    <row r="2329" spans="1:9" x14ac:dyDescent="0.25">
      <c r="A2329">
        <v>2418</v>
      </c>
      <c r="B2329">
        <f t="shared" si="252"/>
        <v>4.1356492969396195E-4</v>
      </c>
      <c r="C2329">
        <f t="shared" si="253"/>
        <v>8271.298593879239</v>
      </c>
      <c r="E2329">
        <f t="shared" si="254"/>
        <v>780</v>
      </c>
      <c r="F2329">
        <f t="shared" si="255"/>
        <v>0.32258064516129031</v>
      </c>
      <c r="G2329">
        <f t="shared" si="256"/>
        <v>1.9354838720953005E-5</v>
      </c>
      <c r="H2329" s="1">
        <f t="shared" si="257"/>
        <v>387.09677441906013</v>
      </c>
      <c r="I2329" s="1">
        <f t="shared" si="258"/>
        <v>387.09677441906013</v>
      </c>
    </row>
    <row r="2330" spans="1:9" x14ac:dyDescent="0.25">
      <c r="A2330">
        <v>2419</v>
      </c>
      <c r="B2330">
        <f t="shared" si="252"/>
        <v>4.1339396444811904E-4</v>
      </c>
      <c r="C2330">
        <f t="shared" si="253"/>
        <v>8267.8792889623801</v>
      </c>
      <c r="E2330">
        <f t="shared" si="254"/>
        <v>780</v>
      </c>
      <c r="F2330">
        <f t="shared" si="255"/>
        <v>0.32244729226953284</v>
      </c>
      <c r="G2330">
        <f t="shared" si="256"/>
        <v>1.5270773047842967E-4</v>
      </c>
      <c r="H2330" s="1">
        <f t="shared" si="257"/>
        <v>3054.1546095685935</v>
      </c>
      <c r="I2330" s="1">
        <f t="shared" si="258"/>
        <v>3054.1546095685935</v>
      </c>
    </row>
    <row r="2331" spans="1:9" x14ac:dyDescent="0.25">
      <c r="A2331">
        <v>2420</v>
      </c>
      <c r="B2331">
        <f t="shared" si="252"/>
        <v>4.1322314049586776E-4</v>
      </c>
      <c r="C2331">
        <f t="shared" si="253"/>
        <v>8264.4628099173551</v>
      </c>
      <c r="E2331">
        <f t="shared" si="254"/>
        <v>781</v>
      </c>
      <c r="F2331">
        <f t="shared" si="255"/>
        <v>0.3227272727272727</v>
      </c>
      <c r="G2331">
        <f t="shared" si="256"/>
        <v>-1.2727272726142935E-4</v>
      </c>
      <c r="H2331" s="1">
        <f t="shared" si="257"/>
        <v>-2545.454545228587</v>
      </c>
      <c r="I2331" s="1">
        <f t="shared" si="258"/>
        <v>2545.454545228587</v>
      </c>
    </row>
    <row r="2332" spans="1:9" x14ac:dyDescent="0.25">
      <c r="A2332">
        <v>2421</v>
      </c>
      <c r="B2332">
        <f t="shared" si="252"/>
        <v>4.1305245766212311E-4</v>
      </c>
      <c r="C2332">
        <f t="shared" si="253"/>
        <v>8261.0491532424621</v>
      </c>
      <c r="E2332">
        <f t="shared" si="254"/>
        <v>781</v>
      </c>
      <c r="F2332">
        <f t="shared" si="255"/>
        <v>0.32259396943411817</v>
      </c>
      <c r="G2332">
        <f t="shared" si="256"/>
        <v>6.0305658931003592E-6</v>
      </c>
      <c r="H2332" s="1">
        <f t="shared" si="257"/>
        <v>120.61131786200718</v>
      </c>
      <c r="I2332" s="1">
        <f t="shared" si="258"/>
        <v>120.61131786200718</v>
      </c>
    </row>
    <row r="2333" spans="1:9" x14ac:dyDescent="0.25">
      <c r="A2333">
        <v>2422</v>
      </c>
      <c r="B2333">
        <f t="shared" si="252"/>
        <v>4.1288191577208916E-4</v>
      </c>
      <c r="C2333">
        <f t="shared" si="253"/>
        <v>8257.6383154417836</v>
      </c>
      <c r="E2333">
        <f t="shared" si="254"/>
        <v>781</v>
      </c>
      <c r="F2333">
        <f t="shared" si="255"/>
        <v>0.32246077621800162</v>
      </c>
      <c r="G2333">
        <f t="shared" si="256"/>
        <v>1.3922378200964536E-4</v>
      </c>
      <c r="H2333" s="1">
        <f t="shared" si="257"/>
        <v>2784.4756401929071</v>
      </c>
      <c r="I2333" s="1">
        <f t="shared" si="258"/>
        <v>2784.4756401929071</v>
      </c>
    </row>
    <row r="2334" spans="1:9" x14ac:dyDescent="0.25">
      <c r="A2334">
        <v>2423</v>
      </c>
      <c r="B2334">
        <f t="shared" si="252"/>
        <v>4.127115146512588E-4</v>
      </c>
      <c r="C2334">
        <f t="shared" si="253"/>
        <v>8254.2302930251772</v>
      </c>
      <c r="E2334">
        <f t="shared" si="254"/>
        <v>782</v>
      </c>
      <c r="F2334">
        <f t="shared" si="255"/>
        <v>0.32274040445728436</v>
      </c>
      <c r="G2334">
        <f t="shared" si="256"/>
        <v>-1.4040445727309114E-4</v>
      </c>
      <c r="H2334" s="1">
        <f t="shared" si="257"/>
        <v>-2808.0891454618227</v>
      </c>
      <c r="I2334" s="1">
        <f t="shared" si="258"/>
        <v>2808.0891454618227</v>
      </c>
    </row>
    <row r="2335" spans="1:9" x14ac:dyDescent="0.25">
      <c r="A2335">
        <v>2424</v>
      </c>
      <c r="B2335">
        <f t="shared" si="252"/>
        <v>4.1254125412541255E-4</v>
      </c>
      <c r="C2335">
        <f t="shared" si="253"/>
        <v>8250.8250825082505</v>
      </c>
      <c r="E2335">
        <f t="shared" si="254"/>
        <v>782</v>
      </c>
      <c r="F2335">
        <f t="shared" si="255"/>
        <v>0.3226072607260726</v>
      </c>
      <c r="G2335">
        <f t="shared" si="256"/>
        <v>-7.260726061331102E-6</v>
      </c>
      <c r="H2335" s="1">
        <f t="shared" si="257"/>
        <v>-145.21452122662203</v>
      </c>
      <c r="I2335" s="1">
        <f t="shared" si="258"/>
        <v>145.21452122662203</v>
      </c>
    </row>
    <row r="2336" spans="1:9" x14ac:dyDescent="0.25">
      <c r="A2336">
        <v>2425</v>
      </c>
      <c r="B2336">
        <f t="shared" si="252"/>
        <v>4.1237113402061858E-4</v>
      </c>
      <c r="C2336">
        <f t="shared" si="253"/>
        <v>8247.4226804123718</v>
      </c>
      <c r="E2336">
        <f t="shared" si="254"/>
        <v>782</v>
      </c>
      <c r="F2336">
        <f t="shared" si="255"/>
        <v>0.32247422680412374</v>
      </c>
      <c r="G2336">
        <f t="shared" si="256"/>
        <v>1.2577319588752411E-4</v>
      </c>
      <c r="H2336" s="1">
        <f t="shared" si="257"/>
        <v>2515.4639177504823</v>
      </c>
      <c r="I2336" s="1">
        <f t="shared" si="258"/>
        <v>2515.4639177504823</v>
      </c>
    </row>
    <row r="2337" spans="1:9" x14ac:dyDescent="0.25">
      <c r="A2337">
        <v>2426</v>
      </c>
      <c r="B2337">
        <f t="shared" si="252"/>
        <v>4.1220115416323167E-4</v>
      </c>
      <c r="C2337">
        <f t="shared" si="253"/>
        <v>8244.0230832646339</v>
      </c>
      <c r="E2337">
        <f t="shared" si="254"/>
        <v>783</v>
      </c>
      <c r="F2337">
        <f t="shared" si="255"/>
        <v>0.32275350370981037</v>
      </c>
      <c r="G2337">
        <f t="shared" si="256"/>
        <v>-1.5350370979910766E-4</v>
      </c>
      <c r="H2337" s="1">
        <f t="shared" si="257"/>
        <v>-3070.074195982153</v>
      </c>
      <c r="I2337" s="1">
        <f t="shared" si="258"/>
        <v>3070.074195982153</v>
      </c>
    </row>
    <row r="2338" spans="1:9" x14ac:dyDescent="0.25">
      <c r="A2338">
        <v>2427</v>
      </c>
      <c r="B2338">
        <f t="shared" si="252"/>
        <v>4.1203131437989287E-4</v>
      </c>
      <c r="C2338">
        <f t="shared" si="253"/>
        <v>8240.6262875978573</v>
      </c>
      <c r="E2338">
        <f t="shared" si="254"/>
        <v>783</v>
      </c>
      <c r="F2338">
        <f t="shared" si="255"/>
        <v>0.32262051915945611</v>
      </c>
      <c r="G2338">
        <f t="shared" si="256"/>
        <v>-2.0519159444842838E-5</v>
      </c>
      <c r="H2338" s="1">
        <f t="shared" si="257"/>
        <v>-410.38318889685678</v>
      </c>
      <c r="I2338" s="1">
        <f t="shared" si="258"/>
        <v>410.38318889685678</v>
      </c>
    </row>
    <row r="2339" spans="1:9" x14ac:dyDescent="0.25">
      <c r="A2339">
        <v>2428</v>
      </c>
      <c r="B2339">
        <f t="shared" si="252"/>
        <v>4.1186161449752884E-4</v>
      </c>
      <c r="C2339">
        <f t="shared" si="253"/>
        <v>8237.2322899505762</v>
      </c>
      <c r="E2339">
        <f t="shared" si="254"/>
        <v>783</v>
      </c>
      <c r="F2339">
        <f t="shared" si="255"/>
        <v>0.32248764415156506</v>
      </c>
      <c r="G2339">
        <f t="shared" si="256"/>
        <v>1.123558484462106E-4</v>
      </c>
      <c r="H2339" s="1">
        <f t="shared" si="257"/>
        <v>2247.116968924212</v>
      </c>
      <c r="I2339" s="1">
        <f t="shared" si="258"/>
        <v>2247.116968924212</v>
      </c>
    </row>
    <row r="2340" spans="1:9" x14ac:dyDescent="0.25">
      <c r="A2340">
        <v>2429</v>
      </c>
      <c r="B2340">
        <f t="shared" si="252"/>
        <v>4.1169205434335118E-4</v>
      </c>
      <c r="C2340">
        <f t="shared" si="253"/>
        <v>8233.8410868670235</v>
      </c>
      <c r="E2340">
        <f t="shared" si="254"/>
        <v>784</v>
      </c>
      <c r="F2340">
        <f t="shared" si="255"/>
        <v>0.32276657060518732</v>
      </c>
      <c r="G2340">
        <f t="shared" si="256"/>
        <v>-1.6657060517605293E-4</v>
      </c>
      <c r="H2340" s="1">
        <f t="shared" si="257"/>
        <v>-3331.4121035210587</v>
      </c>
      <c r="I2340" s="1">
        <f t="shared" si="258"/>
        <v>3331.4121035210587</v>
      </c>
    </row>
    <row r="2341" spans="1:9" x14ac:dyDescent="0.25">
      <c r="A2341">
        <v>2430</v>
      </c>
      <c r="B2341">
        <f t="shared" si="252"/>
        <v>4.1152263374485596E-4</v>
      </c>
      <c r="C2341">
        <f t="shared" si="253"/>
        <v>8230.4526748971184</v>
      </c>
      <c r="E2341">
        <f t="shared" si="254"/>
        <v>784</v>
      </c>
      <c r="F2341">
        <f t="shared" si="255"/>
        <v>0.32263374485596708</v>
      </c>
      <c r="G2341">
        <f t="shared" si="256"/>
        <v>-3.374485595580845E-5</v>
      </c>
      <c r="H2341" s="1">
        <f t="shared" si="257"/>
        <v>-674.89711911616905</v>
      </c>
      <c r="I2341" s="1">
        <f t="shared" si="258"/>
        <v>674.89711911616905</v>
      </c>
    </row>
    <row r="2342" spans="1:9" x14ac:dyDescent="0.25">
      <c r="A2342">
        <v>2431</v>
      </c>
      <c r="B2342">
        <f t="shared" si="252"/>
        <v>4.1135335252982314E-4</v>
      </c>
      <c r="C2342">
        <f t="shared" si="253"/>
        <v>8227.0670505964626</v>
      </c>
      <c r="E2342">
        <f t="shared" si="254"/>
        <v>784</v>
      </c>
      <c r="F2342">
        <f t="shared" si="255"/>
        <v>0.32250102838338135</v>
      </c>
      <c r="G2342">
        <f t="shared" si="256"/>
        <v>9.8971616629917047E-5</v>
      </c>
      <c r="H2342" s="1">
        <f t="shared" si="257"/>
        <v>1979.432332598341</v>
      </c>
      <c r="I2342" s="1">
        <f t="shared" si="258"/>
        <v>1979.432332598341</v>
      </c>
    </row>
    <row r="2343" spans="1:9" x14ac:dyDescent="0.25">
      <c r="A2343">
        <v>2432</v>
      </c>
      <c r="B2343">
        <f t="shared" si="252"/>
        <v>4.1118421052631577E-4</v>
      </c>
      <c r="C2343">
        <f t="shared" si="253"/>
        <v>8223.6842105263149</v>
      </c>
      <c r="E2343">
        <f t="shared" si="254"/>
        <v>785</v>
      </c>
      <c r="F2343">
        <f t="shared" si="255"/>
        <v>0.32277960526315785</v>
      </c>
      <c r="G2343">
        <f t="shared" si="256"/>
        <v>-1.796052631465872E-4</v>
      </c>
      <c r="H2343" s="1">
        <f t="shared" si="257"/>
        <v>-3592.1052629317442</v>
      </c>
      <c r="I2343" s="1">
        <f t="shared" si="258"/>
        <v>3592.1052629317442</v>
      </c>
    </row>
    <row r="2344" spans="1:9" x14ac:dyDescent="0.25">
      <c r="A2344">
        <v>2433</v>
      </c>
      <c r="B2344">
        <f t="shared" si="252"/>
        <v>4.1101520756267981E-4</v>
      </c>
      <c r="C2344">
        <f t="shared" si="253"/>
        <v>8220.3041512535965</v>
      </c>
      <c r="E2344">
        <f t="shared" si="254"/>
        <v>785</v>
      </c>
      <c r="F2344">
        <f t="shared" si="255"/>
        <v>0.32264693793670363</v>
      </c>
      <c r="G2344">
        <f t="shared" si="256"/>
        <v>-4.6937936692359461E-5</v>
      </c>
      <c r="H2344" s="1">
        <f t="shared" si="257"/>
        <v>-938.75873384718921</v>
      </c>
      <c r="I2344" s="1">
        <f t="shared" si="258"/>
        <v>938.75873384718921</v>
      </c>
    </row>
    <row r="2345" spans="1:9" x14ac:dyDescent="0.25">
      <c r="A2345">
        <v>2434</v>
      </c>
      <c r="B2345">
        <f t="shared" si="252"/>
        <v>4.1084634346754312E-4</v>
      </c>
      <c r="C2345">
        <f t="shared" si="253"/>
        <v>8216.926869350862</v>
      </c>
      <c r="E2345">
        <f t="shared" si="254"/>
        <v>785</v>
      </c>
      <c r="F2345">
        <f t="shared" si="255"/>
        <v>0.32251437962202134</v>
      </c>
      <c r="G2345">
        <f t="shared" si="256"/>
        <v>8.5620377989925611E-5</v>
      </c>
      <c r="H2345" s="1">
        <f t="shared" si="257"/>
        <v>1712.4075597985122</v>
      </c>
      <c r="I2345" s="1">
        <f t="shared" si="258"/>
        <v>1712.4075597985122</v>
      </c>
    </row>
    <row r="2346" spans="1:9" x14ac:dyDescent="0.25">
      <c r="A2346">
        <v>2435</v>
      </c>
      <c r="B2346">
        <f t="shared" si="252"/>
        <v>4.1067761806981519E-4</v>
      </c>
      <c r="C2346">
        <f t="shared" si="253"/>
        <v>8213.5523613963032</v>
      </c>
      <c r="E2346">
        <f t="shared" si="254"/>
        <v>786</v>
      </c>
      <c r="F2346">
        <f t="shared" si="255"/>
        <v>0.32279260780287472</v>
      </c>
      <c r="G2346">
        <f t="shared" si="256"/>
        <v>-1.9260780286345369E-4</v>
      </c>
      <c r="H2346" s="1">
        <f t="shared" si="257"/>
        <v>-3852.1560572690737</v>
      </c>
      <c r="I2346" s="1">
        <f t="shared" si="258"/>
        <v>3852.1560572690737</v>
      </c>
    </row>
    <row r="2347" spans="1:9" x14ac:dyDescent="0.25">
      <c r="A2347">
        <v>2436</v>
      </c>
      <c r="B2347">
        <f t="shared" si="252"/>
        <v>4.1050903119868636E-4</v>
      </c>
      <c r="C2347">
        <f t="shared" si="253"/>
        <v>8210.1806239737271</v>
      </c>
      <c r="E2347">
        <f t="shared" si="254"/>
        <v>786</v>
      </c>
      <c r="F2347">
        <f t="shared" si="255"/>
        <v>0.32266009852216748</v>
      </c>
      <c r="G2347">
        <f t="shared" si="256"/>
        <v>-6.0098522156215584E-5</v>
      </c>
      <c r="H2347" s="1">
        <f t="shared" si="257"/>
        <v>-1201.9704431243117</v>
      </c>
      <c r="I2347" s="1">
        <f t="shared" si="258"/>
        <v>1201.9704431243117</v>
      </c>
    </row>
    <row r="2348" spans="1:9" x14ac:dyDescent="0.25">
      <c r="A2348">
        <v>2437</v>
      </c>
      <c r="B2348">
        <f t="shared" si="252"/>
        <v>4.103405826836274E-4</v>
      </c>
      <c r="C2348">
        <f t="shared" si="253"/>
        <v>8206.8116536725483</v>
      </c>
      <c r="E2348">
        <f t="shared" si="254"/>
        <v>786</v>
      </c>
      <c r="F2348">
        <f t="shared" si="255"/>
        <v>0.32252769798933112</v>
      </c>
      <c r="G2348">
        <f t="shared" si="256"/>
        <v>7.2302010680147522E-5</v>
      </c>
      <c r="H2348" s="1">
        <f t="shared" si="257"/>
        <v>1446.0402136029504</v>
      </c>
      <c r="I2348" s="1">
        <f t="shared" si="258"/>
        <v>1446.0402136029504</v>
      </c>
    </row>
    <row r="2349" spans="1:9" x14ac:dyDescent="0.25">
      <c r="A2349">
        <v>2438</v>
      </c>
      <c r="B2349">
        <f t="shared" si="252"/>
        <v>4.1017227235438887E-4</v>
      </c>
      <c r="C2349">
        <f t="shared" si="253"/>
        <v>8203.4454470877772</v>
      </c>
      <c r="E2349">
        <f t="shared" si="254"/>
        <v>786</v>
      </c>
      <c r="F2349">
        <f t="shared" si="255"/>
        <v>0.32239540607054967</v>
      </c>
      <c r="G2349">
        <f t="shared" si="256"/>
        <v>2.0459392946159394E-4</v>
      </c>
      <c r="H2349" s="1">
        <f t="shared" si="257"/>
        <v>4091.8785892318788</v>
      </c>
      <c r="I2349" s="1">
        <f t="shared" si="258"/>
        <v>4091.8785892318788</v>
      </c>
    </row>
    <row r="2350" spans="1:9" x14ac:dyDescent="0.25">
      <c r="A2350">
        <v>2439</v>
      </c>
      <c r="B2350">
        <f t="shared" si="252"/>
        <v>4.1000410004100039E-4</v>
      </c>
      <c r="C2350">
        <f t="shared" si="253"/>
        <v>8200.082000820008</v>
      </c>
      <c r="E2350">
        <f t="shared" si="254"/>
        <v>787</v>
      </c>
      <c r="F2350">
        <f t="shared" si="255"/>
        <v>0.32267322673226728</v>
      </c>
      <c r="G2350">
        <f t="shared" si="256"/>
        <v>-7.3226732256015392E-5</v>
      </c>
      <c r="H2350" s="1">
        <f t="shared" si="257"/>
        <v>-1464.5346451203079</v>
      </c>
      <c r="I2350" s="1">
        <f t="shared" si="258"/>
        <v>1464.5346451203079</v>
      </c>
    </row>
    <row r="2351" spans="1:9" x14ac:dyDescent="0.25">
      <c r="A2351">
        <v>2440</v>
      </c>
      <c r="B2351">
        <f t="shared" si="252"/>
        <v>4.0983606557377049E-4</v>
      </c>
      <c r="C2351">
        <f t="shared" si="253"/>
        <v>8196.7213114754104</v>
      </c>
      <c r="E2351">
        <f t="shared" si="254"/>
        <v>787</v>
      </c>
      <c r="F2351">
        <f t="shared" si="255"/>
        <v>0.32254098360655736</v>
      </c>
      <c r="G2351">
        <f t="shared" si="256"/>
        <v>5.9016393453903415E-5</v>
      </c>
      <c r="H2351" s="1">
        <f t="shared" si="257"/>
        <v>1180.3278690780683</v>
      </c>
      <c r="I2351" s="1">
        <f t="shared" si="258"/>
        <v>1180.3278690780683</v>
      </c>
    </row>
    <row r="2352" spans="1:9" x14ac:dyDescent="0.25">
      <c r="A2352">
        <v>2441</v>
      </c>
      <c r="B2352">
        <f t="shared" si="252"/>
        <v>4.0966816878328555E-4</v>
      </c>
      <c r="C2352">
        <f t="shared" si="253"/>
        <v>8193.3633756657109</v>
      </c>
      <c r="E2352">
        <f t="shared" si="254"/>
        <v>787</v>
      </c>
      <c r="F2352">
        <f t="shared" si="255"/>
        <v>0.32240884883244575</v>
      </c>
      <c r="G2352">
        <f t="shared" si="256"/>
        <v>1.9115116756551753E-4</v>
      </c>
      <c r="H2352" s="1">
        <f t="shared" si="257"/>
        <v>3823.0233513103508</v>
      </c>
      <c r="I2352" s="1">
        <f t="shared" si="258"/>
        <v>3823.0233513103508</v>
      </c>
    </row>
    <row r="2353" spans="1:9" x14ac:dyDescent="0.25">
      <c r="A2353">
        <v>2442</v>
      </c>
      <c r="B2353">
        <f t="shared" si="252"/>
        <v>4.0950040950040953E-4</v>
      </c>
      <c r="C2353">
        <f t="shared" si="253"/>
        <v>8190.0081900081914</v>
      </c>
      <c r="E2353">
        <f t="shared" si="254"/>
        <v>788</v>
      </c>
      <c r="F2353">
        <f t="shared" si="255"/>
        <v>0.32268632268632269</v>
      </c>
      <c r="G2353">
        <f t="shared" si="256"/>
        <v>-8.6322686311424146E-5</v>
      </c>
      <c r="H2353" s="1">
        <f t="shared" si="257"/>
        <v>-1726.453726228483</v>
      </c>
      <c r="I2353" s="1">
        <f t="shared" si="258"/>
        <v>1726.453726228483</v>
      </c>
    </row>
    <row r="2354" spans="1:9" x14ac:dyDescent="0.25">
      <c r="A2354">
        <v>2443</v>
      </c>
      <c r="B2354">
        <f t="shared" si="252"/>
        <v>4.0933278755628325E-4</v>
      </c>
      <c r="C2354">
        <f t="shared" si="253"/>
        <v>8186.6557511256651</v>
      </c>
      <c r="E2354">
        <f t="shared" si="254"/>
        <v>788</v>
      </c>
      <c r="F2354">
        <f t="shared" si="255"/>
        <v>0.32255423659435123</v>
      </c>
      <c r="G2354">
        <f t="shared" si="256"/>
        <v>4.5763405660037559E-5</v>
      </c>
      <c r="H2354" s="1">
        <f t="shared" si="257"/>
        <v>915.26811320075115</v>
      </c>
      <c r="I2354" s="1">
        <f t="shared" si="258"/>
        <v>915.26811320075115</v>
      </c>
    </row>
    <row r="2355" spans="1:9" x14ac:dyDescent="0.25">
      <c r="A2355">
        <v>2444</v>
      </c>
      <c r="B2355">
        <f t="shared" si="252"/>
        <v>4.0916530278232408E-4</v>
      </c>
      <c r="C2355">
        <f t="shared" si="253"/>
        <v>8183.3060556464816</v>
      </c>
      <c r="E2355">
        <f t="shared" si="254"/>
        <v>788</v>
      </c>
      <c r="F2355">
        <f t="shared" si="255"/>
        <v>0.32242225859247137</v>
      </c>
      <c r="G2355">
        <f t="shared" si="256"/>
        <v>1.7774140753989975E-4</v>
      </c>
      <c r="H2355" s="1">
        <f t="shared" si="257"/>
        <v>3554.828150797995</v>
      </c>
      <c r="I2355" s="1">
        <f t="shared" si="258"/>
        <v>3554.828150797995</v>
      </c>
    </row>
    <row r="2356" spans="1:9" x14ac:dyDescent="0.25">
      <c r="A2356">
        <v>2445</v>
      </c>
      <c r="B2356">
        <f t="shared" si="252"/>
        <v>4.0899795501022495E-4</v>
      </c>
      <c r="C2356">
        <f t="shared" si="253"/>
        <v>8179.9591002044981</v>
      </c>
      <c r="E2356">
        <f t="shared" si="254"/>
        <v>789</v>
      </c>
      <c r="F2356">
        <f t="shared" si="255"/>
        <v>0.32269938650306751</v>
      </c>
      <c r="G2356">
        <f t="shared" si="256"/>
        <v>-9.9386503056242415E-5</v>
      </c>
      <c r="H2356" s="1">
        <f t="shared" si="257"/>
        <v>-1987.7300611248484</v>
      </c>
      <c r="I2356" s="1">
        <f t="shared" si="258"/>
        <v>1987.7300611248484</v>
      </c>
    </row>
    <row r="2357" spans="1:9" x14ac:dyDescent="0.25">
      <c r="A2357">
        <v>2446</v>
      </c>
      <c r="B2357">
        <f t="shared" si="252"/>
        <v>4.0883074407195422E-4</v>
      </c>
      <c r="C2357">
        <f t="shared" si="253"/>
        <v>8176.6148814390835</v>
      </c>
      <c r="E2357">
        <f t="shared" si="254"/>
        <v>789</v>
      </c>
      <c r="F2357">
        <f t="shared" si="255"/>
        <v>0.3225674570727719</v>
      </c>
      <c r="G2357">
        <f t="shared" si="256"/>
        <v>3.2542927239365138E-5</v>
      </c>
      <c r="H2357" s="1">
        <f t="shared" si="257"/>
        <v>650.85854478730278</v>
      </c>
      <c r="I2357" s="1">
        <f t="shared" si="258"/>
        <v>650.85854478730278</v>
      </c>
    </row>
    <row r="2358" spans="1:9" x14ac:dyDescent="0.25">
      <c r="A2358">
        <v>2447</v>
      </c>
      <c r="B2358">
        <f t="shared" si="252"/>
        <v>4.086636697997548E-4</v>
      </c>
      <c r="C2358">
        <f t="shared" si="253"/>
        <v>8173.2733959950965</v>
      </c>
      <c r="E2358">
        <f t="shared" si="254"/>
        <v>789</v>
      </c>
      <c r="F2358">
        <f t="shared" si="255"/>
        <v>0.32243563547200654</v>
      </c>
      <c r="G2358">
        <f t="shared" si="256"/>
        <v>1.6436452800472345E-4</v>
      </c>
      <c r="H2358" s="1">
        <f t="shared" si="257"/>
        <v>3287.2905600944691</v>
      </c>
      <c r="I2358" s="1">
        <f t="shared" si="258"/>
        <v>3287.2905600944691</v>
      </c>
    </row>
    <row r="2359" spans="1:9" x14ac:dyDescent="0.25">
      <c r="A2359">
        <v>2448</v>
      </c>
      <c r="B2359">
        <f t="shared" si="252"/>
        <v>4.084967320261438E-4</v>
      </c>
      <c r="C2359">
        <f t="shared" si="253"/>
        <v>8169.9346405228753</v>
      </c>
      <c r="E2359">
        <f t="shared" si="254"/>
        <v>790</v>
      </c>
      <c r="F2359">
        <f t="shared" si="255"/>
        <v>0.32271241830065361</v>
      </c>
      <c r="G2359">
        <f t="shared" si="256"/>
        <v>-1.1241830064234737E-4</v>
      </c>
      <c r="H2359" s="1">
        <f t="shared" si="257"/>
        <v>-2248.3660128469473</v>
      </c>
      <c r="I2359" s="1">
        <f t="shared" si="258"/>
        <v>2248.3660128469473</v>
      </c>
    </row>
    <row r="2360" spans="1:9" x14ac:dyDescent="0.25">
      <c r="A2360">
        <v>2449</v>
      </c>
      <c r="B2360">
        <f t="shared" si="252"/>
        <v>4.0832993058391182E-4</v>
      </c>
      <c r="C2360">
        <f t="shared" si="253"/>
        <v>8166.5986116782369</v>
      </c>
      <c r="E2360">
        <f t="shared" si="254"/>
        <v>790</v>
      </c>
      <c r="F2360">
        <f t="shared" si="255"/>
        <v>0.32258064516129031</v>
      </c>
      <c r="G2360">
        <f t="shared" si="256"/>
        <v>1.9354838720953005E-5</v>
      </c>
      <c r="H2360" s="1">
        <f t="shared" si="257"/>
        <v>387.09677441906013</v>
      </c>
      <c r="I2360" s="1">
        <f t="shared" si="258"/>
        <v>387.09677441906013</v>
      </c>
    </row>
    <row r="2361" spans="1:9" x14ac:dyDescent="0.25">
      <c r="A2361">
        <v>2450</v>
      </c>
      <c r="B2361">
        <f t="shared" si="252"/>
        <v>4.0816326530612246E-4</v>
      </c>
      <c r="C2361">
        <f t="shared" si="253"/>
        <v>8163.2653061224491</v>
      </c>
      <c r="E2361">
        <f t="shared" si="254"/>
        <v>790</v>
      </c>
      <c r="F2361">
        <f t="shared" si="255"/>
        <v>0.32244897959183677</v>
      </c>
      <c r="G2361">
        <f t="shared" si="256"/>
        <v>1.5102040817449591E-4</v>
      </c>
      <c r="H2361" s="1">
        <f t="shared" si="257"/>
        <v>3020.4081634899185</v>
      </c>
      <c r="I2361" s="1">
        <f t="shared" si="258"/>
        <v>3020.4081634899185</v>
      </c>
    </row>
    <row r="2362" spans="1:9" x14ac:dyDescent="0.25">
      <c r="A2362">
        <v>2451</v>
      </c>
      <c r="B2362">
        <f t="shared" si="252"/>
        <v>4.0799673602611179E-4</v>
      </c>
      <c r="C2362">
        <f t="shared" si="253"/>
        <v>8159.9347205222366</v>
      </c>
      <c r="E2362">
        <f t="shared" si="254"/>
        <v>791</v>
      </c>
      <c r="F2362">
        <f t="shared" si="255"/>
        <v>0.3227254181966544</v>
      </c>
      <c r="G2362">
        <f t="shared" si="256"/>
        <v>-1.2541819664313447E-4</v>
      </c>
      <c r="H2362" s="1">
        <f t="shared" si="257"/>
        <v>-2508.3639328626896</v>
      </c>
      <c r="I2362" s="1">
        <f t="shared" si="258"/>
        <v>2508.3639328626896</v>
      </c>
    </row>
    <row r="2363" spans="1:9" x14ac:dyDescent="0.25">
      <c r="A2363">
        <v>2452</v>
      </c>
      <c r="B2363">
        <f t="shared" si="252"/>
        <v>4.0783034257748778E-4</v>
      </c>
      <c r="C2363">
        <f t="shared" si="253"/>
        <v>8156.6068515497554</v>
      </c>
      <c r="E2363">
        <f t="shared" si="254"/>
        <v>791</v>
      </c>
      <c r="F2363">
        <f t="shared" si="255"/>
        <v>0.32259380097879281</v>
      </c>
      <c r="G2363">
        <f t="shared" si="256"/>
        <v>6.1990212184559468E-6</v>
      </c>
      <c r="H2363" s="1">
        <f t="shared" si="257"/>
        <v>123.98042436911894</v>
      </c>
      <c r="I2363" s="1">
        <f t="shared" si="258"/>
        <v>123.98042436911894</v>
      </c>
    </row>
    <row r="2364" spans="1:9" x14ac:dyDescent="0.25">
      <c r="A2364">
        <v>2453</v>
      </c>
      <c r="B2364">
        <f t="shared" si="252"/>
        <v>4.0766408479412964E-4</v>
      </c>
      <c r="C2364">
        <f t="shared" si="253"/>
        <v>8153.2816958825924</v>
      </c>
      <c r="E2364">
        <f t="shared" si="254"/>
        <v>791</v>
      </c>
      <c r="F2364">
        <f t="shared" si="255"/>
        <v>0.32246229107215651</v>
      </c>
      <c r="G2364">
        <f t="shared" si="256"/>
        <v>1.3770892785475164E-4</v>
      </c>
      <c r="H2364" s="1">
        <f t="shared" si="257"/>
        <v>2754.1785570950328</v>
      </c>
      <c r="I2364" s="1">
        <f t="shared" si="258"/>
        <v>2754.1785570950328</v>
      </c>
    </row>
    <row r="2365" spans="1:9" x14ac:dyDescent="0.25">
      <c r="A2365">
        <v>2454</v>
      </c>
      <c r="B2365">
        <f t="shared" si="252"/>
        <v>4.0749796251018743E-4</v>
      </c>
      <c r="C2365">
        <f t="shared" si="253"/>
        <v>8149.9592502037485</v>
      </c>
      <c r="E2365">
        <f t="shared" si="254"/>
        <v>792</v>
      </c>
      <c r="F2365">
        <f t="shared" si="255"/>
        <v>0.32273838630806845</v>
      </c>
      <c r="G2365">
        <f t="shared" si="256"/>
        <v>-1.3838630805718122E-4</v>
      </c>
      <c r="H2365" s="1">
        <f t="shared" si="257"/>
        <v>-2767.7261611436243</v>
      </c>
      <c r="I2365" s="1">
        <f t="shared" si="258"/>
        <v>2767.7261611436243</v>
      </c>
    </row>
    <row r="2366" spans="1:9" x14ac:dyDescent="0.25">
      <c r="A2366">
        <v>2455</v>
      </c>
      <c r="B2366">
        <f t="shared" si="252"/>
        <v>4.0733197556008148E-4</v>
      </c>
      <c r="C2366">
        <f t="shared" si="253"/>
        <v>8146.6395112016298</v>
      </c>
      <c r="E2366">
        <f t="shared" si="254"/>
        <v>792</v>
      </c>
      <c r="F2366">
        <f t="shared" si="255"/>
        <v>0.32260692464358454</v>
      </c>
      <c r="G2366">
        <f t="shared" si="256"/>
        <v>-6.9246435732694955E-6</v>
      </c>
      <c r="H2366" s="1">
        <f t="shared" si="257"/>
        <v>-138.4928714653899</v>
      </c>
      <c r="I2366" s="1">
        <f t="shared" si="258"/>
        <v>138.4928714653899</v>
      </c>
    </row>
    <row r="2367" spans="1:9" x14ac:dyDescent="0.25">
      <c r="A2367">
        <v>2456</v>
      </c>
      <c r="B2367">
        <f t="shared" si="252"/>
        <v>4.0716612377850165E-4</v>
      </c>
      <c r="C2367">
        <f t="shared" si="253"/>
        <v>8143.3224755700321</v>
      </c>
      <c r="E2367">
        <f t="shared" si="254"/>
        <v>792</v>
      </c>
      <c r="F2367">
        <f t="shared" si="255"/>
        <v>0.32247557003257332</v>
      </c>
      <c r="G2367">
        <f t="shared" si="256"/>
        <v>1.2442996743794454E-4</v>
      </c>
      <c r="H2367" s="1">
        <f t="shared" si="257"/>
        <v>2488.5993487588908</v>
      </c>
      <c r="I2367" s="1">
        <f t="shared" si="258"/>
        <v>2488.5993487588908</v>
      </c>
    </row>
    <row r="2368" spans="1:9" x14ac:dyDescent="0.25">
      <c r="A2368">
        <v>2457</v>
      </c>
      <c r="B2368">
        <f t="shared" si="252"/>
        <v>4.0700040700040698E-4</v>
      </c>
      <c r="C2368">
        <f t="shared" si="253"/>
        <v>8140.0081400081399</v>
      </c>
      <c r="E2368">
        <f t="shared" si="254"/>
        <v>793</v>
      </c>
      <c r="F2368">
        <f t="shared" si="255"/>
        <v>0.32275132275132273</v>
      </c>
      <c r="G2368">
        <f t="shared" si="256"/>
        <v>-1.5132275131146677E-4</v>
      </c>
      <c r="H2368" s="1">
        <f t="shared" si="257"/>
        <v>-3026.4550262293355</v>
      </c>
      <c r="I2368" s="1">
        <f t="shared" si="258"/>
        <v>3026.4550262293355</v>
      </c>
    </row>
    <row r="2369" spans="1:9" x14ac:dyDescent="0.25">
      <c r="A2369">
        <v>2458</v>
      </c>
      <c r="B2369">
        <f t="shared" si="252"/>
        <v>4.0683482506102521E-4</v>
      </c>
      <c r="C2369">
        <f t="shared" si="253"/>
        <v>8136.6965012205037</v>
      </c>
      <c r="E2369">
        <f t="shared" si="254"/>
        <v>793</v>
      </c>
      <c r="F2369">
        <f t="shared" si="255"/>
        <v>0.32262001627339298</v>
      </c>
      <c r="G2369">
        <f t="shared" si="256"/>
        <v>-2.0016273381717742E-5</v>
      </c>
      <c r="H2369" s="1">
        <f t="shared" si="257"/>
        <v>-400.32546763435482</v>
      </c>
      <c r="I2369" s="1">
        <f t="shared" si="258"/>
        <v>400.32546763435482</v>
      </c>
    </row>
    <row r="2370" spans="1:9" x14ac:dyDescent="0.25">
      <c r="A2370">
        <v>2459</v>
      </c>
      <c r="B2370">
        <f t="shared" si="252"/>
        <v>4.0666937779585197E-4</v>
      </c>
      <c r="C2370">
        <f t="shared" si="253"/>
        <v>8133.3875559170392</v>
      </c>
      <c r="E2370">
        <f t="shared" si="254"/>
        <v>793</v>
      </c>
      <c r="F2370">
        <f t="shared" si="255"/>
        <v>0.32248881659211059</v>
      </c>
      <c r="G2370">
        <f t="shared" si="256"/>
        <v>1.1118340790067238E-4</v>
      </c>
      <c r="H2370" s="1">
        <f t="shared" si="257"/>
        <v>2223.6681580134477</v>
      </c>
      <c r="I2370" s="1">
        <f t="shared" si="258"/>
        <v>2223.6681580134477</v>
      </c>
    </row>
    <row r="2371" spans="1:9" x14ac:dyDescent="0.25">
      <c r="A2371">
        <v>2460</v>
      </c>
      <c r="B2371">
        <f t="shared" si="252"/>
        <v>4.0650406504065041E-4</v>
      </c>
      <c r="C2371">
        <f t="shared" si="253"/>
        <v>8130.0813008130081</v>
      </c>
      <c r="E2371">
        <f t="shared" si="254"/>
        <v>794</v>
      </c>
      <c r="F2371">
        <f t="shared" si="255"/>
        <v>0.32276422764227641</v>
      </c>
      <c r="G2371">
        <f t="shared" si="256"/>
        <v>-1.6422764226514674E-4</v>
      </c>
      <c r="H2371" s="1">
        <f t="shared" si="257"/>
        <v>-3284.5528453029351</v>
      </c>
      <c r="I2371" s="1">
        <f t="shared" si="258"/>
        <v>3284.5528453029351</v>
      </c>
    </row>
    <row r="2372" spans="1:9" x14ac:dyDescent="0.25">
      <c r="A2372">
        <v>2461</v>
      </c>
      <c r="B2372">
        <f t="shared" si="252"/>
        <v>4.0633888663145062E-4</v>
      </c>
      <c r="C2372">
        <f t="shared" si="253"/>
        <v>8126.7777326290125</v>
      </c>
      <c r="E2372">
        <f t="shared" si="254"/>
        <v>794</v>
      </c>
      <c r="F2372">
        <f t="shared" si="255"/>
        <v>0.32263307598537178</v>
      </c>
      <c r="G2372">
        <f t="shared" si="256"/>
        <v>-3.307598536050893E-5</v>
      </c>
      <c r="H2372" s="1">
        <f t="shared" si="257"/>
        <v>-661.51970721017858</v>
      </c>
      <c r="I2372" s="1">
        <f t="shared" si="258"/>
        <v>661.51970721017858</v>
      </c>
    </row>
    <row r="2373" spans="1:9" x14ac:dyDescent="0.25">
      <c r="A2373">
        <v>2462</v>
      </c>
      <c r="B2373">
        <f t="shared" si="252"/>
        <v>4.0617384240454913E-4</v>
      </c>
      <c r="C2373">
        <f t="shared" si="253"/>
        <v>8123.4768480909825</v>
      </c>
      <c r="E2373">
        <f t="shared" si="254"/>
        <v>794</v>
      </c>
      <c r="F2373">
        <f t="shared" si="255"/>
        <v>0.32250203086921203</v>
      </c>
      <c r="G2373">
        <f t="shared" si="256"/>
        <v>9.796913079923586E-5</v>
      </c>
      <c r="H2373" s="1">
        <f t="shared" si="257"/>
        <v>1959.3826159847172</v>
      </c>
      <c r="I2373" s="1">
        <f t="shared" si="258"/>
        <v>1959.3826159847172</v>
      </c>
    </row>
    <row r="2374" spans="1:9" x14ac:dyDescent="0.25">
      <c r="A2374">
        <v>2463</v>
      </c>
      <c r="B2374">
        <f t="shared" si="252"/>
        <v>4.0600893219650832E-4</v>
      </c>
      <c r="C2374">
        <f t="shared" si="253"/>
        <v>8120.1786439301668</v>
      </c>
      <c r="E2374">
        <f t="shared" si="254"/>
        <v>795</v>
      </c>
      <c r="F2374">
        <f t="shared" si="255"/>
        <v>0.32277710109622409</v>
      </c>
      <c r="G2374">
        <f t="shared" si="256"/>
        <v>-1.7710109621282832E-4</v>
      </c>
      <c r="H2374" s="1">
        <f t="shared" si="257"/>
        <v>-3542.0219242565663</v>
      </c>
      <c r="I2374" s="1">
        <f t="shared" si="258"/>
        <v>3542.0219242565663</v>
      </c>
    </row>
    <row r="2375" spans="1:9" x14ac:dyDescent="0.25">
      <c r="A2375">
        <v>2464</v>
      </c>
      <c r="B2375">
        <f t="shared" si="252"/>
        <v>4.0584415584415587E-4</v>
      </c>
      <c r="C2375">
        <f t="shared" si="253"/>
        <v>8116.8831168831175</v>
      </c>
      <c r="E2375">
        <f t="shared" si="254"/>
        <v>795</v>
      </c>
      <c r="F2375">
        <f t="shared" si="255"/>
        <v>0.32264610389610393</v>
      </c>
      <c r="G2375">
        <f t="shared" si="256"/>
        <v>-4.6103896092664076E-5</v>
      </c>
      <c r="H2375" s="1">
        <f t="shared" si="257"/>
        <v>-922.07792185328151</v>
      </c>
      <c r="I2375" s="1">
        <f t="shared" si="258"/>
        <v>922.07792185328151</v>
      </c>
    </row>
    <row r="2376" spans="1:9" x14ac:dyDescent="0.25">
      <c r="A2376">
        <v>2465</v>
      </c>
      <c r="B2376">
        <f t="shared" si="252"/>
        <v>4.0567951318458417E-4</v>
      </c>
      <c r="C2376">
        <f t="shared" si="253"/>
        <v>8113.5902636916835</v>
      </c>
      <c r="E2376">
        <f t="shared" si="254"/>
        <v>795</v>
      </c>
      <c r="F2376">
        <f t="shared" si="255"/>
        <v>0.3225152129817444</v>
      </c>
      <c r="G2376">
        <f t="shared" si="256"/>
        <v>8.4787018266863079E-5</v>
      </c>
      <c r="H2376" s="1">
        <f t="shared" si="257"/>
        <v>1695.7403653372617</v>
      </c>
      <c r="I2376" s="1">
        <f t="shared" si="258"/>
        <v>1695.7403653372617</v>
      </c>
    </row>
    <row r="2377" spans="1:9" x14ac:dyDescent="0.25">
      <c r="A2377">
        <v>2466</v>
      </c>
      <c r="B2377">
        <f t="shared" si="252"/>
        <v>4.0551500405515005E-4</v>
      </c>
      <c r="C2377">
        <f t="shared" si="253"/>
        <v>8110.3000811030006</v>
      </c>
      <c r="E2377">
        <f t="shared" si="254"/>
        <v>796</v>
      </c>
      <c r="F2377">
        <f t="shared" si="255"/>
        <v>0.32278994322789945</v>
      </c>
      <c r="G2377">
        <f t="shared" si="256"/>
        <v>-1.8994322788817852E-4</v>
      </c>
      <c r="H2377" s="1">
        <f t="shared" si="257"/>
        <v>-3798.8645577635702</v>
      </c>
      <c r="I2377" s="1">
        <f t="shared" si="258"/>
        <v>3798.8645577635702</v>
      </c>
    </row>
    <row r="2378" spans="1:9" x14ac:dyDescent="0.25">
      <c r="A2378">
        <v>2467</v>
      </c>
      <c r="B2378">
        <f t="shared" si="252"/>
        <v>4.0535062829347385E-4</v>
      </c>
      <c r="C2378">
        <f t="shared" si="253"/>
        <v>8107.0125658694769</v>
      </c>
      <c r="E2378">
        <f t="shared" si="254"/>
        <v>796</v>
      </c>
      <c r="F2378">
        <f t="shared" si="255"/>
        <v>0.3226591001216052</v>
      </c>
      <c r="G2378">
        <f t="shared" si="256"/>
        <v>-5.9100121593935739E-5</v>
      </c>
      <c r="H2378" s="1">
        <f t="shared" si="257"/>
        <v>-1182.0024318787148</v>
      </c>
      <c r="I2378" s="1">
        <f t="shared" si="258"/>
        <v>1182.0024318787148</v>
      </c>
    </row>
    <row r="2379" spans="1:9" x14ac:dyDescent="0.25">
      <c r="A2379">
        <v>2468</v>
      </c>
      <c r="B2379">
        <f t="shared" si="252"/>
        <v>4.051863857374392E-4</v>
      </c>
      <c r="C2379">
        <f t="shared" si="253"/>
        <v>8103.7277147487839</v>
      </c>
      <c r="E2379">
        <f t="shared" si="254"/>
        <v>796</v>
      </c>
      <c r="F2379">
        <f t="shared" si="255"/>
        <v>0.32252836304700161</v>
      </c>
      <c r="G2379">
        <f t="shared" si="256"/>
        <v>7.1636953009657223E-5</v>
      </c>
      <c r="H2379" s="1">
        <f t="shared" si="257"/>
        <v>1432.7390601931445</v>
      </c>
      <c r="I2379" s="1">
        <f t="shared" si="258"/>
        <v>1432.7390601931445</v>
      </c>
    </row>
    <row r="2380" spans="1:9" x14ac:dyDescent="0.25">
      <c r="A2380">
        <v>2469</v>
      </c>
      <c r="B2380">
        <f t="shared" ref="B2380:B2443" si="259">1/A2380</f>
        <v>4.050222762251924E-4</v>
      </c>
      <c r="C2380">
        <f t="shared" ref="C2380:C2443" si="260">B2380*1000000*$B$1</f>
        <v>8100.445524503848</v>
      </c>
      <c r="E2380">
        <f t="shared" ref="E2380:E2443" si="261">INT(0.5+$B$7/B2380)</f>
        <v>796</v>
      </c>
      <c r="F2380">
        <f t="shared" ref="F2380:F2443" si="262">B2380*E2380</f>
        <v>0.32239773187525317</v>
      </c>
      <c r="G2380">
        <f t="shared" ref="G2380:G2443" si="263">$B$7-F2380</f>
        <v>2.0226812475809819E-4</v>
      </c>
      <c r="H2380" s="1">
        <f t="shared" ref="H2380:H2443" si="264">G2380*$B$1*1000000</f>
        <v>4045.3624951619636</v>
      </c>
      <c r="I2380" s="1">
        <f t="shared" ref="I2380:I2443" si="265">ABS(H2380)</f>
        <v>4045.3624951619636</v>
      </c>
    </row>
    <row r="2381" spans="1:9" x14ac:dyDescent="0.25">
      <c r="A2381">
        <v>2470</v>
      </c>
      <c r="B2381">
        <f t="shared" si="259"/>
        <v>4.0485829959514168E-4</v>
      </c>
      <c r="C2381">
        <f t="shared" si="260"/>
        <v>8097.1659919028334</v>
      </c>
      <c r="E2381">
        <f t="shared" si="261"/>
        <v>797</v>
      </c>
      <c r="F2381">
        <f t="shared" si="262"/>
        <v>0.3226720647773279</v>
      </c>
      <c r="G2381">
        <f t="shared" si="263"/>
        <v>-7.2064777316638295E-5</v>
      </c>
      <c r="H2381" s="1">
        <f t="shared" si="264"/>
        <v>-1441.295546332766</v>
      </c>
      <c r="I2381" s="1">
        <f t="shared" si="265"/>
        <v>1441.295546332766</v>
      </c>
    </row>
    <row r="2382" spans="1:9" x14ac:dyDescent="0.25">
      <c r="A2382">
        <v>2471</v>
      </c>
      <c r="B2382">
        <f t="shared" si="259"/>
        <v>4.0469445568595711E-4</v>
      </c>
      <c r="C2382">
        <f t="shared" si="260"/>
        <v>8093.8891137191422</v>
      </c>
      <c r="E2382">
        <f t="shared" si="261"/>
        <v>797</v>
      </c>
      <c r="F2382">
        <f t="shared" si="262"/>
        <v>0.32254148118170783</v>
      </c>
      <c r="G2382">
        <f t="shared" si="263"/>
        <v>5.8518818303432418E-5</v>
      </c>
      <c r="H2382" s="1">
        <f t="shared" si="264"/>
        <v>1170.3763660686484</v>
      </c>
      <c r="I2382" s="1">
        <f t="shared" si="265"/>
        <v>1170.3763660686484</v>
      </c>
    </row>
    <row r="2383" spans="1:9" x14ac:dyDescent="0.25">
      <c r="A2383">
        <v>2472</v>
      </c>
      <c r="B2383">
        <f t="shared" si="259"/>
        <v>4.045307443365696E-4</v>
      </c>
      <c r="C2383">
        <f t="shared" si="260"/>
        <v>8090.6148867313923</v>
      </c>
      <c r="E2383">
        <f t="shared" si="261"/>
        <v>797</v>
      </c>
      <c r="F2383">
        <f t="shared" si="262"/>
        <v>0.322411003236246</v>
      </c>
      <c r="G2383">
        <f t="shared" si="263"/>
        <v>1.8899676376527008E-4</v>
      </c>
      <c r="H2383" s="1">
        <f t="shared" si="264"/>
        <v>3779.9352753054018</v>
      </c>
      <c r="I2383" s="1">
        <f t="shared" si="265"/>
        <v>3779.9352753054018</v>
      </c>
    </row>
    <row r="2384" spans="1:9" x14ac:dyDescent="0.25">
      <c r="A2384">
        <v>2473</v>
      </c>
      <c r="B2384">
        <f t="shared" si="259"/>
        <v>4.0436716538617062E-4</v>
      </c>
      <c r="C2384">
        <f t="shared" si="260"/>
        <v>8087.3433077234122</v>
      </c>
      <c r="E2384">
        <f t="shared" si="261"/>
        <v>798</v>
      </c>
      <c r="F2384">
        <f t="shared" si="262"/>
        <v>0.32268499797816413</v>
      </c>
      <c r="G2384">
        <f t="shared" si="263"/>
        <v>-8.4997978152867582E-5</v>
      </c>
      <c r="H2384" s="1">
        <f t="shared" si="264"/>
        <v>-1699.9595630573517</v>
      </c>
      <c r="I2384" s="1">
        <f t="shared" si="265"/>
        <v>1699.9595630573517</v>
      </c>
    </row>
    <row r="2385" spans="1:9" x14ac:dyDescent="0.25">
      <c r="A2385">
        <v>2474</v>
      </c>
      <c r="B2385">
        <f t="shared" si="259"/>
        <v>4.0420371867421178E-4</v>
      </c>
      <c r="C2385">
        <f t="shared" si="260"/>
        <v>8084.0743734842354</v>
      </c>
      <c r="E2385">
        <f t="shared" si="261"/>
        <v>798</v>
      </c>
      <c r="F2385">
        <f t="shared" si="262"/>
        <v>0.32255456750202099</v>
      </c>
      <c r="G2385">
        <f t="shared" si="263"/>
        <v>4.5432497990272047E-5</v>
      </c>
      <c r="H2385" s="1">
        <f t="shared" si="264"/>
        <v>908.64995980544097</v>
      </c>
      <c r="I2385" s="1">
        <f t="shared" si="265"/>
        <v>908.64995980544097</v>
      </c>
    </row>
    <row r="2386" spans="1:9" x14ac:dyDescent="0.25">
      <c r="A2386">
        <v>2475</v>
      </c>
      <c r="B2386">
        <f t="shared" si="259"/>
        <v>4.0404040404040404E-4</v>
      </c>
      <c r="C2386">
        <f t="shared" si="260"/>
        <v>8080.8080808080813</v>
      </c>
      <c r="E2386">
        <f t="shared" si="261"/>
        <v>798</v>
      </c>
      <c r="F2386">
        <f t="shared" si="262"/>
        <v>0.32242424242424245</v>
      </c>
      <c r="G2386">
        <f t="shared" si="263"/>
        <v>1.7575757576882012E-4</v>
      </c>
      <c r="H2386" s="1">
        <f t="shared" si="264"/>
        <v>3515.1515153764021</v>
      </c>
      <c r="I2386" s="1">
        <f t="shared" si="265"/>
        <v>3515.1515153764021</v>
      </c>
    </row>
    <row r="2387" spans="1:9" x14ac:dyDescent="0.25">
      <c r="A2387">
        <v>2476</v>
      </c>
      <c r="B2387">
        <f t="shared" si="259"/>
        <v>4.0387722132471731E-4</v>
      </c>
      <c r="C2387">
        <f t="shared" si="260"/>
        <v>8077.5444264943462</v>
      </c>
      <c r="E2387">
        <f t="shared" si="261"/>
        <v>799</v>
      </c>
      <c r="F2387">
        <f t="shared" si="262"/>
        <v>0.32269789983844915</v>
      </c>
      <c r="G2387">
        <f t="shared" si="263"/>
        <v>-9.7899838437887077E-5</v>
      </c>
      <c r="H2387" s="1">
        <f t="shared" si="264"/>
        <v>-1957.9967687577416</v>
      </c>
      <c r="I2387" s="1">
        <f t="shared" si="265"/>
        <v>1957.9967687577416</v>
      </c>
    </row>
    <row r="2388" spans="1:9" x14ac:dyDescent="0.25">
      <c r="A2388">
        <v>2477</v>
      </c>
      <c r="B2388">
        <f t="shared" si="259"/>
        <v>4.0371417036737988E-4</v>
      </c>
      <c r="C2388">
        <f t="shared" si="260"/>
        <v>8074.2834073475979</v>
      </c>
      <c r="E2388">
        <f t="shared" si="261"/>
        <v>799</v>
      </c>
      <c r="F2388">
        <f t="shared" si="262"/>
        <v>0.32256762212353651</v>
      </c>
      <c r="G2388">
        <f t="shared" si="263"/>
        <v>3.2377876474753986E-5</v>
      </c>
      <c r="H2388" s="1">
        <f t="shared" si="264"/>
        <v>647.55752949507973</v>
      </c>
      <c r="I2388" s="1">
        <f t="shared" si="265"/>
        <v>647.55752949507973</v>
      </c>
    </row>
    <row r="2389" spans="1:9" x14ac:dyDescent="0.25">
      <c r="A2389">
        <v>2478</v>
      </c>
      <c r="B2389">
        <f t="shared" si="259"/>
        <v>4.0355125100887811E-4</v>
      </c>
      <c r="C2389">
        <f t="shared" si="260"/>
        <v>8071.0250201775625</v>
      </c>
      <c r="E2389">
        <f t="shared" si="261"/>
        <v>799</v>
      </c>
      <c r="F2389">
        <f t="shared" si="262"/>
        <v>0.3224374495560936</v>
      </c>
      <c r="G2389">
        <f t="shared" si="263"/>
        <v>1.6255044391766393E-4</v>
      </c>
      <c r="H2389" s="1">
        <f t="shared" si="264"/>
        <v>3251.0088783532788</v>
      </c>
      <c r="I2389" s="1">
        <f t="shared" si="265"/>
        <v>3251.0088783532788</v>
      </c>
    </row>
    <row r="2390" spans="1:9" x14ac:dyDescent="0.25">
      <c r="A2390">
        <v>2479</v>
      </c>
      <c r="B2390">
        <f t="shared" si="259"/>
        <v>4.0338846308995562E-4</v>
      </c>
      <c r="C2390">
        <f t="shared" si="260"/>
        <v>8067.7692617991124</v>
      </c>
      <c r="E2390">
        <f t="shared" si="261"/>
        <v>800</v>
      </c>
      <c r="F2390">
        <f t="shared" si="262"/>
        <v>0.3227107704719645</v>
      </c>
      <c r="G2390">
        <f t="shared" si="263"/>
        <v>-1.1077047195323653E-4</v>
      </c>
      <c r="H2390" s="1">
        <f t="shared" si="264"/>
        <v>-2215.4094390647306</v>
      </c>
      <c r="I2390" s="1">
        <f t="shared" si="265"/>
        <v>2215.4094390647306</v>
      </c>
    </row>
    <row r="2391" spans="1:9" x14ac:dyDescent="0.25">
      <c r="A2391">
        <v>2480</v>
      </c>
      <c r="B2391">
        <f t="shared" si="259"/>
        <v>4.032258064516129E-4</v>
      </c>
      <c r="C2391">
        <f t="shared" si="260"/>
        <v>8064.5161290322585</v>
      </c>
      <c r="E2391">
        <f t="shared" si="261"/>
        <v>800</v>
      </c>
      <c r="F2391">
        <f t="shared" si="262"/>
        <v>0.32258064516129031</v>
      </c>
      <c r="G2391">
        <f t="shared" si="263"/>
        <v>1.9354838720953005E-5</v>
      </c>
      <c r="H2391" s="1">
        <f t="shared" si="264"/>
        <v>387.09677441906013</v>
      </c>
      <c r="I2391" s="1">
        <f t="shared" si="265"/>
        <v>387.09677441906013</v>
      </c>
    </row>
    <row r="2392" spans="1:9" x14ac:dyDescent="0.25">
      <c r="A2392">
        <v>2481</v>
      </c>
      <c r="B2392">
        <f t="shared" si="259"/>
        <v>4.0306328093510683E-4</v>
      </c>
      <c r="C2392">
        <f t="shared" si="260"/>
        <v>8061.2656187021366</v>
      </c>
      <c r="E2392">
        <f t="shared" si="261"/>
        <v>800</v>
      </c>
      <c r="F2392">
        <f t="shared" si="262"/>
        <v>0.32245062474808545</v>
      </c>
      <c r="G2392">
        <f t="shared" si="263"/>
        <v>1.4937525192582068E-4</v>
      </c>
      <c r="H2392" s="1">
        <f t="shared" si="264"/>
        <v>2987.5050385164136</v>
      </c>
      <c r="I2392" s="1">
        <f t="shared" si="265"/>
        <v>2987.5050385164136</v>
      </c>
    </row>
    <row r="2393" spans="1:9" x14ac:dyDescent="0.25">
      <c r="A2393">
        <v>2482</v>
      </c>
      <c r="B2393">
        <f t="shared" si="259"/>
        <v>4.0290088638195002E-4</v>
      </c>
      <c r="C2393">
        <f t="shared" si="260"/>
        <v>8058.0177276390004</v>
      </c>
      <c r="E2393">
        <f t="shared" si="261"/>
        <v>801</v>
      </c>
      <c r="F2393">
        <f t="shared" si="262"/>
        <v>0.322723609991942</v>
      </c>
      <c r="G2393">
        <f t="shared" si="263"/>
        <v>-1.2360999193072875E-4</v>
      </c>
      <c r="H2393" s="1">
        <f t="shared" si="264"/>
        <v>-2472.1998386145751</v>
      </c>
      <c r="I2393" s="1">
        <f t="shared" si="265"/>
        <v>2472.1998386145751</v>
      </c>
    </row>
    <row r="2394" spans="1:9" x14ac:dyDescent="0.25">
      <c r="A2394">
        <v>2483</v>
      </c>
      <c r="B2394">
        <f t="shared" si="259"/>
        <v>4.0273862263391061E-4</v>
      </c>
      <c r="C2394">
        <f t="shared" si="260"/>
        <v>8054.7724526782122</v>
      </c>
      <c r="E2394">
        <f t="shared" si="261"/>
        <v>801</v>
      </c>
      <c r="F2394">
        <f t="shared" si="262"/>
        <v>0.32259363672976238</v>
      </c>
      <c r="G2394">
        <f t="shared" si="263"/>
        <v>6.3632702488880533E-6</v>
      </c>
      <c r="H2394" s="1">
        <f t="shared" si="264"/>
        <v>127.26540497776107</v>
      </c>
      <c r="I2394" s="1">
        <f t="shared" si="265"/>
        <v>127.26540497776107</v>
      </c>
    </row>
    <row r="2395" spans="1:9" x14ac:dyDescent="0.25">
      <c r="A2395">
        <v>2484</v>
      </c>
      <c r="B2395">
        <f t="shared" si="259"/>
        <v>4.0257648953301127E-4</v>
      </c>
      <c r="C2395">
        <f t="shared" si="260"/>
        <v>8051.5297906602254</v>
      </c>
      <c r="E2395">
        <f t="shared" si="261"/>
        <v>801</v>
      </c>
      <c r="F2395">
        <f t="shared" si="262"/>
        <v>0.32246376811594202</v>
      </c>
      <c r="G2395">
        <f t="shared" si="263"/>
        <v>1.3623188406924891E-4</v>
      </c>
      <c r="H2395" s="1">
        <f t="shared" si="264"/>
        <v>2724.6376813849784</v>
      </c>
      <c r="I2395" s="1">
        <f t="shared" si="265"/>
        <v>2724.6376813849784</v>
      </c>
    </row>
    <row r="2396" spans="1:9" x14ac:dyDescent="0.25">
      <c r="A2396">
        <v>2485</v>
      </c>
      <c r="B2396">
        <f t="shared" si="259"/>
        <v>4.0241448692152917E-4</v>
      </c>
      <c r="C2396">
        <f t="shared" si="260"/>
        <v>8048.2897384305834</v>
      </c>
      <c r="E2396">
        <f t="shared" si="261"/>
        <v>802</v>
      </c>
      <c r="F2396">
        <f t="shared" si="262"/>
        <v>0.32273641851106638</v>
      </c>
      <c r="G2396">
        <f t="shared" si="263"/>
        <v>-1.3641851105511416E-4</v>
      </c>
      <c r="H2396" s="1">
        <f t="shared" si="264"/>
        <v>-2728.3702211022833</v>
      </c>
      <c r="I2396" s="1">
        <f t="shared" si="265"/>
        <v>2728.3702211022833</v>
      </c>
    </row>
    <row r="2397" spans="1:9" x14ac:dyDescent="0.25">
      <c r="A2397">
        <v>2486</v>
      </c>
      <c r="B2397">
        <f t="shared" si="259"/>
        <v>4.0225261464199515E-4</v>
      </c>
      <c r="C2397">
        <f t="shared" si="260"/>
        <v>8045.0522928399023</v>
      </c>
      <c r="E2397">
        <f t="shared" si="261"/>
        <v>802</v>
      </c>
      <c r="F2397">
        <f t="shared" si="262"/>
        <v>0.32260659694288013</v>
      </c>
      <c r="G2397">
        <f t="shared" si="263"/>
        <v>-6.5969428688639198E-6</v>
      </c>
      <c r="H2397" s="1">
        <f t="shared" si="264"/>
        <v>-131.9388573772784</v>
      </c>
      <c r="I2397" s="1">
        <f t="shared" si="265"/>
        <v>131.9388573772784</v>
      </c>
    </row>
    <row r="2398" spans="1:9" x14ac:dyDescent="0.25">
      <c r="A2398">
        <v>2487</v>
      </c>
      <c r="B2398">
        <f t="shared" si="259"/>
        <v>4.020908725371934E-4</v>
      </c>
      <c r="C2398">
        <f t="shared" si="260"/>
        <v>8041.8174507438671</v>
      </c>
      <c r="E2398">
        <f t="shared" si="261"/>
        <v>802</v>
      </c>
      <c r="F2398">
        <f t="shared" si="262"/>
        <v>0.32247687977482908</v>
      </c>
      <c r="G2398">
        <f t="shared" si="263"/>
        <v>1.231202251821828E-4</v>
      </c>
      <c r="H2398" s="1">
        <f t="shared" si="264"/>
        <v>2462.404503643656</v>
      </c>
      <c r="I2398" s="1">
        <f t="shared" si="265"/>
        <v>2462.404503643656</v>
      </c>
    </row>
    <row r="2399" spans="1:9" x14ac:dyDescent="0.25">
      <c r="A2399">
        <v>2488</v>
      </c>
      <c r="B2399">
        <f t="shared" si="259"/>
        <v>4.0192926045016077E-4</v>
      </c>
      <c r="C2399">
        <f t="shared" si="260"/>
        <v>8038.5852090032149</v>
      </c>
      <c r="E2399">
        <f t="shared" si="261"/>
        <v>803</v>
      </c>
      <c r="F2399">
        <f t="shared" si="262"/>
        <v>0.32274919614147912</v>
      </c>
      <c r="G2399">
        <f t="shared" si="263"/>
        <v>-1.4919614146785554E-4</v>
      </c>
      <c r="H2399" s="1">
        <f t="shared" si="264"/>
        <v>-2983.9228293571109</v>
      </c>
      <c r="I2399" s="1">
        <f t="shared" si="265"/>
        <v>2983.9228293571109</v>
      </c>
    </row>
    <row r="2400" spans="1:9" x14ac:dyDescent="0.25">
      <c r="A2400">
        <v>2489</v>
      </c>
      <c r="B2400">
        <f t="shared" si="259"/>
        <v>4.017677782241864E-4</v>
      </c>
      <c r="C2400">
        <f t="shared" si="260"/>
        <v>8035.3555644837288</v>
      </c>
      <c r="E2400">
        <f t="shared" si="261"/>
        <v>803</v>
      </c>
      <c r="F2400">
        <f t="shared" si="262"/>
        <v>0.32261952591402171</v>
      </c>
      <c r="G2400">
        <f t="shared" si="263"/>
        <v>-1.9525914010443124E-5</v>
      </c>
      <c r="H2400" s="1">
        <f t="shared" si="264"/>
        <v>-390.51828020886251</v>
      </c>
      <c r="I2400" s="1">
        <f t="shared" si="265"/>
        <v>390.51828020886251</v>
      </c>
    </row>
    <row r="2401" spans="1:9" x14ac:dyDescent="0.25">
      <c r="A2401">
        <v>2490</v>
      </c>
      <c r="B2401">
        <f t="shared" si="259"/>
        <v>4.0160642570281126E-4</v>
      </c>
      <c r="C2401">
        <f t="shared" si="260"/>
        <v>8032.128514056225</v>
      </c>
      <c r="E2401">
        <f t="shared" si="261"/>
        <v>803</v>
      </c>
      <c r="F2401">
        <f t="shared" si="262"/>
        <v>0.32248995983935747</v>
      </c>
      <c r="G2401">
        <f t="shared" si="263"/>
        <v>1.1004016065380151E-4</v>
      </c>
      <c r="H2401" s="1">
        <f t="shared" si="264"/>
        <v>2200.8032130760303</v>
      </c>
      <c r="I2401" s="1">
        <f t="shared" si="265"/>
        <v>2200.8032130760303</v>
      </c>
    </row>
    <row r="2402" spans="1:9" x14ac:dyDescent="0.25">
      <c r="A2402">
        <v>2491</v>
      </c>
      <c r="B2402">
        <f t="shared" si="259"/>
        <v>4.0144520272982739E-4</v>
      </c>
      <c r="C2402">
        <f t="shared" si="260"/>
        <v>8028.9040545965472</v>
      </c>
      <c r="E2402">
        <f t="shared" si="261"/>
        <v>804</v>
      </c>
      <c r="F2402">
        <f t="shared" si="262"/>
        <v>0.32276194299478123</v>
      </c>
      <c r="G2402">
        <f t="shared" si="263"/>
        <v>-1.619429947699591E-4</v>
      </c>
      <c r="H2402" s="1">
        <f t="shared" si="264"/>
        <v>-3238.8598953991823</v>
      </c>
      <c r="I2402" s="1">
        <f t="shared" si="265"/>
        <v>3238.8598953991823</v>
      </c>
    </row>
    <row r="2403" spans="1:9" x14ac:dyDescent="0.25">
      <c r="A2403">
        <v>2492</v>
      </c>
      <c r="B2403">
        <f t="shared" si="259"/>
        <v>4.0128410914927769E-4</v>
      </c>
      <c r="C2403">
        <f t="shared" si="260"/>
        <v>8025.6821829855544</v>
      </c>
      <c r="E2403">
        <f t="shared" si="261"/>
        <v>804</v>
      </c>
      <c r="F2403">
        <f t="shared" si="262"/>
        <v>0.32263242375601925</v>
      </c>
      <c r="G2403">
        <f t="shared" si="263"/>
        <v>-3.2423756007982085E-5</v>
      </c>
      <c r="H2403" s="1">
        <f t="shared" si="264"/>
        <v>-648.47512015964173</v>
      </c>
      <c r="I2403" s="1">
        <f t="shared" si="265"/>
        <v>648.47512015964173</v>
      </c>
    </row>
    <row r="2404" spans="1:9" x14ac:dyDescent="0.25">
      <c r="A2404">
        <v>2493</v>
      </c>
      <c r="B2404">
        <f t="shared" si="259"/>
        <v>4.0112314480545525E-4</v>
      </c>
      <c r="C2404">
        <f t="shared" si="260"/>
        <v>8022.4628961091048</v>
      </c>
      <c r="E2404">
        <f t="shared" si="261"/>
        <v>804</v>
      </c>
      <c r="F2404">
        <f t="shared" si="262"/>
        <v>0.32250300842358604</v>
      </c>
      <c r="G2404">
        <f t="shared" si="263"/>
        <v>9.6991576425231596E-5</v>
      </c>
      <c r="H2404" s="1">
        <f t="shared" si="264"/>
        <v>1939.8315285046319</v>
      </c>
      <c r="I2404" s="1">
        <f t="shared" si="265"/>
        <v>1939.8315285046319</v>
      </c>
    </row>
    <row r="2405" spans="1:9" x14ac:dyDescent="0.25">
      <c r="A2405">
        <v>2494</v>
      </c>
      <c r="B2405">
        <f t="shared" si="259"/>
        <v>4.0096230954290296E-4</v>
      </c>
      <c r="C2405">
        <f t="shared" si="260"/>
        <v>8019.246190858059</v>
      </c>
      <c r="E2405">
        <f t="shared" si="261"/>
        <v>805</v>
      </c>
      <c r="F2405">
        <f t="shared" si="262"/>
        <v>0.3227746591820369</v>
      </c>
      <c r="G2405">
        <f t="shared" si="263"/>
        <v>-1.7465918202563824E-4</v>
      </c>
      <c r="H2405" s="1">
        <f t="shared" si="264"/>
        <v>-3493.1836405127647</v>
      </c>
      <c r="I2405" s="1">
        <f t="shared" si="265"/>
        <v>3493.1836405127647</v>
      </c>
    </row>
    <row r="2406" spans="1:9" x14ac:dyDescent="0.25">
      <c r="A2406">
        <v>2495</v>
      </c>
      <c r="B2406">
        <f t="shared" si="259"/>
        <v>4.0080160320641282E-4</v>
      </c>
      <c r="C2406">
        <f t="shared" si="260"/>
        <v>8016.0320641282569</v>
      </c>
      <c r="E2406">
        <f t="shared" si="261"/>
        <v>805</v>
      </c>
      <c r="F2406">
        <f t="shared" si="262"/>
        <v>0.32264529058116231</v>
      </c>
      <c r="G2406">
        <f t="shared" si="263"/>
        <v>-4.5290581151047338E-5</v>
      </c>
      <c r="H2406" s="1">
        <f t="shared" si="264"/>
        <v>-905.81162302094674</v>
      </c>
      <c r="I2406" s="1">
        <f t="shared" si="265"/>
        <v>905.81162302094674</v>
      </c>
    </row>
    <row r="2407" spans="1:9" x14ac:dyDescent="0.25">
      <c r="A2407">
        <v>2496</v>
      </c>
      <c r="B2407">
        <f t="shared" si="259"/>
        <v>4.0064102564102563E-4</v>
      </c>
      <c r="C2407">
        <f t="shared" si="260"/>
        <v>8012.8205128205127</v>
      </c>
      <c r="E2407">
        <f t="shared" si="261"/>
        <v>805</v>
      </c>
      <c r="F2407">
        <f t="shared" si="262"/>
        <v>0.32251602564102561</v>
      </c>
      <c r="G2407">
        <f t="shared" si="263"/>
        <v>8.3974358985661191E-5</v>
      </c>
      <c r="H2407" s="1">
        <f t="shared" si="264"/>
        <v>1679.4871797132239</v>
      </c>
      <c r="I2407" s="1">
        <f t="shared" si="265"/>
        <v>1679.4871797132239</v>
      </c>
    </row>
    <row r="2408" spans="1:9" x14ac:dyDescent="0.25">
      <c r="A2408">
        <v>2497</v>
      </c>
      <c r="B2408">
        <f t="shared" si="259"/>
        <v>4.0048057669203043E-4</v>
      </c>
      <c r="C2408">
        <f t="shared" si="260"/>
        <v>8009.611533840608</v>
      </c>
      <c r="E2408">
        <f t="shared" si="261"/>
        <v>806</v>
      </c>
      <c r="F2408">
        <f t="shared" si="262"/>
        <v>0.32278734481377652</v>
      </c>
      <c r="G2408">
        <f t="shared" si="263"/>
        <v>-1.8734481376525558E-4</v>
      </c>
      <c r="H2408" s="1">
        <f t="shared" si="264"/>
        <v>-3746.8962753051114</v>
      </c>
      <c r="I2408" s="1">
        <f t="shared" si="265"/>
        <v>3746.8962753051114</v>
      </c>
    </row>
    <row r="2409" spans="1:9" x14ac:dyDescent="0.25">
      <c r="A2409">
        <v>2498</v>
      </c>
      <c r="B2409">
        <f t="shared" si="259"/>
        <v>4.0032025620496394E-4</v>
      </c>
      <c r="C2409">
        <f t="shared" si="260"/>
        <v>8006.4051240992785</v>
      </c>
      <c r="E2409">
        <f t="shared" si="261"/>
        <v>806</v>
      </c>
      <c r="F2409">
        <f t="shared" si="262"/>
        <v>0.32265812650120096</v>
      </c>
      <c r="G2409">
        <f t="shared" si="263"/>
        <v>-5.8126501189692537E-5</v>
      </c>
      <c r="H2409" s="1">
        <f t="shared" si="264"/>
        <v>-1162.5300237938507</v>
      </c>
      <c r="I2409" s="1">
        <f t="shared" si="265"/>
        <v>1162.5300237938507</v>
      </c>
    </row>
    <row r="2410" spans="1:9" x14ac:dyDescent="0.25">
      <c r="A2410">
        <v>2499</v>
      </c>
      <c r="B2410">
        <f t="shared" si="259"/>
        <v>4.0016006402561027E-4</v>
      </c>
      <c r="C2410">
        <f t="shared" si="260"/>
        <v>8003.2012805122049</v>
      </c>
      <c r="E2410">
        <f t="shared" si="261"/>
        <v>806</v>
      </c>
      <c r="F2410">
        <f t="shared" si="262"/>
        <v>0.32252901160464187</v>
      </c>
      <c r="G2410">
        <f t="shared" si="263"/>
        <v>7.0988395369397939E-5</v>
      </c>
      <c r="H2410" s="1">
        <f t="shared" si="264"/>
        <v>1419.7679073879588</v>
      </c>
      <c r="I2410" s="1">
        <f t="shared" si="265"/>
        <v>1419.7679073879588</v>
      </c>
    </row>
    <row r="2411" spans="1:9" x14ac:dyDescent="0.25">
      <c r="A2411">
        <v>2500</v>
      </c>
      <c r="B2411">
        <f t="shared" si="259"/>
        <v>4.0000000000000002E-4</v>
      </c>
      <c r="C2411">
        <f t="shared" si="260"/>
        <v>8000</v>
      </c>
      <c r="E2411">
        <f t="shared" si="261"/>
        <v>807</v>
      </c>
      <c r="F2411">
        <f t="shared" si="262"/>
        <v>0.32280000000000003</v>
      </c>
      <c r="G2411">
        <f t="shared" si="263"/>
        <v>-1.9999999998876472E-4</v>
      </c>
      <c r="H2411" s="1">
        <f t="shared" si="264"/>
        <v>-3999.9999997752943</v>
      </c>
      <c r="I2411" s="1">
        <f t="shared" si="265"/>
        <v>3999.9999997752943</v>
      </c>
    </row>
    <row r="2412" spans="1:9" x14ac:dyDescent="0.25">
      <c r="A2412">
        <v>2501</v>
      </c>
      <c r="B2412">
        <f t="shared" si="259"/>
        <v>3.9984006397441024E-4</v>
      </c>
      <c r="C2412">
        <f t="shared" si="260"/>
        <v>7996.8012794882043</v>
      </c>
      <c r="E2412">
        <f t="shared" si="261"/>
        <v>807</v>
      </c>
      <c r="F2412">
        <f t="shared" si="262"/>
        <v>0.32267093162734906</v>
      </c>
      <c r="G2412">
        <f t="shared" si="263"/>
        <v>-7.0931627337789127E-5</v>
      </c>
      <c r="H2412" s="1">
        <f t="shared" si="264"/>
        <v>-1418.6325467557826</v>
      </c>
      <c r="I2412" s="1">
        <f t="shared" si="265"/>
        <v>1418.6325467557826</v>
      </c>
    </row>
    <row r="2413" spans="1:9" x14ac:dyDescent="0.25">
      <c r="A2413">
        <v>2502</v>
      </c>
      <c r="B2413">
        <f t="shared" si="259"/>
        <v>3.996802557953637E-4</v>
      </c>
      <c r="C2413">
        <f t="shared" si="260"/>
        <v>7993.605115907274</v>
      </c>
      <c r="E2413">
        <f t="shared" si="261"/>
        <v>807</v>
      </c>
      <c r="F2413">
        <f t="shared" si="262"/>
        <v>0.32254196642685851</v>
      </c>
      <c r="G2413">
        <f t="shared" si="263"/>
        <v>5.8033573152760365E-5</v>
      </c>
      <c r="H2413" s="1">
        <f t="shared" si="264"/>
        <v>1160.6714630552074</v>
      </c>
      <c r="I2413" s="1">
        <f t="shared" si="265"/>
        <v>1160.6714630552074</v>
      </c>
    </row>
    <row r="2414" spans="1:9" x14ac:dyDescent="0.25">
      <c r="A2414">
        <v>2503</v>
      </c>
      <c r="B2414">
        <f t="shared" si="259"/>
        <v>3.9952057530962844E-4</v>
      </c>
      <c r="C2414">
        <f t="shared" si="260"/>
        <v>7990.4115061925686</v>
      </c>
      <c r="E2414">
        <f t="shared" si="261"/>
        <v>807</v>
      </c>
      <c r="F2414">
        <f t="shared" si="262"/>
        <v>0.32241310427487013</v>
      </c>
      <c r="G2414">
        <f t="shared" si="263"/>
        <v>1.8689572514113406E-4</v>
      </c>
      <c r="H2414" s="1">
        <f t="shared" si="264"/>
        <v>3737.9145028226812</v>
      </c>
      <c r="I2414" s="1">
        <f t="shared" si="265"/>
        <v>3737.9145028226812</v>
      </c>
    </row>
    <row r="2415" spans="1:9" x14ac:dyDescent="0.25">
      <c r="A2415">
        <v>2504</v>
      </c>
      <c r="B2415">
        <f t="shared" si="259"/>
        <v>3.9936102236421724E-4</v>
      </c>
      <c r="C2415">
        <f t="shared" si="260"/>
        <v>7987.220447284345</v>
      </c>
      <c r="E2415">
        <f t="shared" si="261"/>
        <v>808</v>
      </c>
      <c r="F2415">
        <f t="shared" si="262"/>
        <v>0.32268370607028751</v>
      </c>
      <c r="G2415">
        <f t="shared" si="263"/>
        <v>-8.3706070276245992E-5</v>
      </c>
      <c r="H2415" s="1">
        <f t="shared" si="264"/>
        <v>-1674.1214055249197</v>
      </c>
      <c r="I2415" s="1">
        <f t="shared" si="265"/>
        <v>1674.1214055249197</v>
      </c>
    </row>
    <row r="2416" spans="1:9" x14ac:dyDescent="0.25">
      <c r="A2416">
        <v>2505</v>
      </c>
      <c r="B2416">
        <f t="shared" si="259"/>
        <v>3.992015968063872E-4</v>
      </c>
      <c r="C2416">
        <f t="shared" si="260"/>
        <v>7984.0319361277443</v>
      </c>
      <c r="E2416">
        <f t="shared" si="261"/>
        <v>808</v>
      </c>
      <c r="F2416">
        <f t="shared" si="262"/>
        <v>0.32255489021956085</v>
      </c>
      <c r="G2416">
        <f t="shared" si="263"/>
        <v>4.5109780450414139E-5</v>
      </c>
      <c r="H2416" s="1">
        <f t="shared" si="264"/>
        <v>902.19560900828276</v>
      </c>
      <c r="I2416" s="1">
        <f t="shared" si="265"/>
        <v>902.19560900828276</v>
      </c>
    </row>
    <row r="2417" spans="1:9" x14ac:dyDescent="0.25">
      <c r="A2417">
        <v>2506</v>
      </c>
      <c r="B2417">
        <f t="shared" si="259"/>
        <v>3.9904229848363929E-4</v>
      </c>
      <c r="C2417">
        <f t="shared" si="260"/>
        <v>7980.8459696727859</v>
      </c>
      <c r="E2417">
        <f t="shared" si="261"/>
        <v>808</v>
      </c>
      <c r="F2417">
        <f t="shared" si="262"/>
        <v>0.32242617717478056</v>
      </c>
      <c r="G2417">
        <f t="shared" si="263"/>
        <v>1.7382282523070725E-4</v>
      </c>
      <c r="H2417" s="1">
        <f t="shared" si="264"/>
        <v>3476.4565046141447</v>
      </c>
      <c r="I2417" s="1">
        <f t="shared" si="265"/>
        <v>3476.4565046141447</v>
      </c>
    </row>
    <row r="2418" spans="1:9" x14ac:dyDescent="0.25">
      <c r="A2418">
        <v>2507</v>
      </c>
      <c r="B2418">
        <f t="shared" si="259"/>
        <v>3.9888312724371757E-4</v>
      </c>
      <c r="C2418">
        <f t="shared" si="260"/>
        <v>7977.6625448743516</v>
      </c>
      <c r="E2418">
        <f t="shared" si="261"/>
        <v>809</v>
      </c>
      <c r="F2418">
        <f t="shared" si="262"/>
        <v>0.3226964499401675</v>
      </c>
      <c r="G2418">
        <f t="shared" si="263"/>
        <v>-9.6449940156229097E-5</v>
      </c>
      <c r="H2418" s="1">
        <f t="shared" si="264"/>
        <v>-1928.9988031245819</v>
      </c>
      <c r="I2418" s="1">
        <f t="shared" si="265"/>
        <v>1928.9988031245819</v>
      </c>
    </row>
    <row r="2419" spans="1:9" x14ac:dyDescent="0.25">
      <c r="A2419">
        <v>2508</v>
      </c>
      <c r="B2419">
        <f t="shared" si="259"/>
        <v>3.9872408293460925E-4</v>
      </c>
      <c r="C2419">
        <f t="shared" si="260"/>
        <v>7974.4816586921852</v>
      </c>
      <c r="E2419">
        <f t="shared" si="261"/>
        <v>809</v>
      </c>
      <c r="F2419">
        <f t="shared" si="262"/>
        <v>0.32256778309409889</v>
      </c>
      <c r="G2419">
        <f t="shared" si="263"/>
        <v>3.2216905912374472E-5</v>
      </c>
      <c r="H2419" s="1">
        <f t="shared" si="264"/>
        <v>644.33811824748943</v>
      </c>
      <c r="I2419" s="1">
        <f t="shared" si="265"/>
        <v>644.33811824748943</v>
      </c>
    </row>
    <row r="2420" spans="1:9" x14ac:dyDescent="0.25">
      <c r="A2420">
        <v>2509</v>
      </c>
      <c r="B2420">
        <f t="shared" si="259"/>
        <v>3.9856516540454366E-4</v>
      </c>
      <c r="C2420">
        <f t="shared" si="260"/>
        <v>7971.3033080908735</v>
      </c>
      <c r="E2420">
        <f t="shared" si="261"/>
        <v>809</v>
      </c>
      <c r="F2420">
        <f t="shared" si="262"/>
        <v>0.32243921881227583</v>
      </c>
      <c r="G2420">
        <f t="shared" si="263"/>
        <v>1.6078118773543704E-4</v>
      </c>
      <c r="H2420" s="1">
        <f t="shared" si="264"/>
        <v>3215.6237547087408</v>
      </c>
      <c r="I2420" s="1">
        <f t="shared" si="265"/>
        <v>3215.6237547087408</v>
      </c>
    </row>
    <row r="2421" spans="1:9" x14ac:dyDescent="0.25">
      <c r="A2421">
        <v>2510</v>
      </c>
      <c r="B2421">
        <f t="shared" si="259"/>
        <v>3.9840637450199205E-4</v>
      </c>
      <c r="C2421">
        <f t="shared" si="260"/>
        <v>7968.1274900398412</v>
      </c>
      <c r="E2421">
        <f t="shared" si="261"/>
        <v>810</v>
      </c>
      <c r="F2421">
        <f t="shared" si="262"/>
        <v>0.32270916334661354</v>
      </c>
      <c r="G2421">
        <f t="shared" si="263"/>
        <v>-1.0916334660227012E-4</v>
      </c>
      <c r="H2421" s="1">
        <f t="shared" si="264"/>
        <v>-2183.2669320454024</v>
      </c>
      <c r="I2421" s="1">
        <f t="shared" si="265"/>
        <v>2183.2669320454024</v>
      </c>
    </row>
    <row r="2422" spans="1:9" x14ac:dyDescent="0.25">
      <c r="A2422">
        <v>2511</v>
      </c>
      <c r="B2422">
        <f t="shared" si="259"/>
        <v>3.9824771007566706E-4</v>
      </c>
      <c r="C2422">
        <f t="shared" si="260"/>
        <v>7964.9542015133411</v>
      </c>
      <c r="E2422">
        <f t="shared" si="261"/>
        <v>810</v>
      </c>
      <c r="F2422">
        <f t="shared" si="262"/>
        <v>0.32258064516129031</v>
      </c>
      <c r="G2422">
        <f t="shared" si="263"/>
        <v>1.9354838720953005E-5</v>
      </c>
      <c r="H2422" s="1">
        <f t="shared" si="264"/>
        <v>387.09677441906013</v>
      </c>
      <c r="I2422" s="1">
        <f t="shared" si="265"/>
        <v>387.09677441906013</v>
      </c>
    </row>
    <row r="2423" spans="1:9" x14ac:dyDescent="0.25">
      <c r="A2423">
        <v>2512</v>
      </c>
      <c r="B2423">
        <f t="shared" si="259"/>
        <v>3.9808917197452231E-4</v>
      </c>
      <c r="C2423">
        <f t="shared" si="260"/>
        <v>7961.7834394904457</v>
      </c>
      <c r="E2423">
        <f t="shared" si="261"/>
        <v>810</v>
      </c>
      <c r="F2423">
        <f t="shared" si="262"/>
        <v>0.32245222929936307</v>
      </c>
      <c r="G2423">
        <f t="shared" si="263"/>
        <v>1.4777070064819764E-4</v>
      </c>
      <c r="H2423" s="1">
        <f t="shared" si="264"/>
        <v>2955.4140129639527</v>
      </c>
      <c r="I2423" s="1">
        <f t="shared" si="265"/>
        <v>2955.4140129639527</v>
      </c>
    </row>
    <row r="2424" spans="1:9" x14ac:dyDescent="0.25">
      <c r="A2424">
        <v>2513</v>
      </c>
      <c r="B2424">
        <f t="shared" si="259"/>
        <v>3.9793076004775168E-4</v>
      </c>
      <c r="C2424">
        <f t="shared" si="260"/>
        <v>7958.6152009550333</v>
      </c>
      <c r="E2424">
        <f t="shared" si="261"/>
        <v>811</v>
      </c>
      <c r="F2424">
        <f t="shared" si="262"/>
        <v>0.32272184639872664</v>
      </c>
      <c r="G2424">
        <f t="shared" si="263"/>
        <v>-1.2184639871537506E-4</v>
      </c>
      <c r="H2424" s="1">
        <f t="shared" si="264"/>
        <v>-2436.9279743075012</v>
      </c>
      <c r="I2424" s="1">
        <f t="shared" si="265"/>
        <v>2436.9279743075012</v>
      </c>
    </row>
    <row r="2425" spans="1:9" x14ac:dyDescent="0.25">
      <c r="A2425">
        <v>2514</v>
      </c>
      <c r="B2425">
        <f t="shared" si="259"/>
        <v>3.977724741447892E-4</v>
      </c>
      <c r="C2425">
        <f t="shared" si="260"/>
        <v>7955.4494828957841</v>
      </c>
      <c r="E2425">
        <f t="shared" si="261"/>
        <v>811</v>
      </c>
      <c r="F2425">
        <f t="shared" si="262"/>
        <v>0.32259347653142406</v>
      </c>
      <c r="G2425">
        <f t="shared" si="263"/>
        <v>6.5234685872050946E-6</v>
      </c>
      <c r="H2425" s="1">
        <f t="shared" si="264"/>
        <v>130.46937174410189</v>
      </c>
      <c r="I2425" s="1">
        <f t="shared" si="265"/>
        <v>130.46937174410189</v>
      </c>
    </row>
    <row r="2426" spans="1:9" x14ac:dyDescent="0.25">
      <c r="A2426">
        <v>2515</v>
      </c>
      <c r="B2426">
        <f t="shared" si="259"/>
        <v>3.9761431411530816E-4</v>
      </c>
      <c r="C2426">
        <f t="shared" si="260"/>
        <v>7952.2862823061632</v>
      </c>
      <c r="E2426">
        <f t="shared" si="261"/>
        <v>811</v>
      </c>
      <c r="F2426">
        <f t="shared" si="262"/>
        <v>0.32246520874751494</v>
      </c>
      <c r="G2426">
        <f t="shared" si="263"/>
        <v>1.3479125249632462E-4</v>
      </c>
      <c r="H2426" s="1">
        <f t="shared" si="264"/>
        <v>2695.8250499264923</v>
      </c>
      <c r="I2426" s="1">
        <f t="shared" si="265"/>
        <v>2695.8250499264923</v>
      </c>
    </row>
    <row r="2427" spans="1:9" x14ac:dyDescent="0.25">
      <c r="A2427">
        <v>2516</v>
      </c>
      <c r="B2427">
        <f t="shared" si="259"/>
        <v>3.9745627980922101E-4</v>
      </c>
      <c r="C2427">
        <f t="shared" si="260"/>
        <v>7949.1255961844208</v>
      </c>
      <c r="E2427">
        <f t="shared" si="261"/>
        <v>812</v>
      </c>
      <c r="F2427">
        <f t="shared" si="262"/>
        <v>0.32273449920508746</v>
      </c>
      <c r="G2427">
        <f t="shared" si="263"/>
        <v>-1.344992050761884E-4</v>
      </c>
      <c r="H2427" s="1">
        <f t="shared" si="264"/>
        <v>-2689.984101523768</v>
      </c>
      <c r="I2427" s="1">
        <f t="shared" si="265"/>
        <v>2689.984101523768</v>
      </c>
    </row>
    <row r="2428" spans="1:9" x14ac:dyDescent="0.25">
      <c r="A2428">
        <v>2517</v>
      </c>
      <c r="B2428">
        <f t="shared" si="259"/>
        <v>3.9729837107667858E-4</v>
      </c>
      <c r="C2428">
        <f t="shared" si="260"/>
        <v>7945.9674215335708</v>
      </c>
      <c r="E2428">
        <f t="shared" si="261"/>
        <v>812</v>
      </c>
      <c r="F2428">
        <f t="shared" si="262"/>
        <v>0.322606277314263</v>
      </c>
      <c r="G2428">
        <f t="shared" si="263"/>
        <v>-6.2773142517347225E-6</v>
      </c>
      <c r="H2428" s="1">
        <f t="shared" si="264"/>
        <v>-125.54628503469445</v>
      </c>
      <c r="I2428" s="1">
        <f t="shared" si="265"/>
        <v>125.54628503469445</v>
      </c>
    </row>
    <row r="2429" spans="1:9" x14ac:dyDescent="0.25">
      <c r="A2429">
        <v>2518</v>
      </c>
      <c r="B2429">
        <f t="shared" si="259"/>
        <v>3.9714058776806987E-4</v>
      </c>
      <c r="C2429">
        <f t="shared" si="260"/>
        <v>7942.8117553613974</v>
      </c>
      <c r="E2429">
        <f t="shared" si="261"/>
        <v>812</v>
      </c>
      <c r="F2429">
        <f t="shared" si="262"/>
        <v>0.32247815726767276</v>
      </c>
      <c r="G2429">
        <f t="shared" si="263"/>
        <v>1.2184273233850629E-4</v>
      </c>
      <c r="H2429" s="1">
        <f t="shared" si="264"/>
        <v>2436.8546467701258</v>
      </c>
      <c r="I2429" s="1">
        <f t="shared" si="265"/>
        <v>2436.8546467701258</v>
      </c>
    </row>
    <row r="2430" spans="1:9" x14ac:dyDescent="0.25">
      <c r="A2430">
        <v>2519</v>
      </c>
      <c r="B2430">
        <f t="shared" si="259"/>
        <v>3.9698292973402142E-4</v>
      </c>
      <c r="C2430">
        <f t="shared" si="260"/>
        <v>7939.658594680428</v>
      </c>
      <c r="E2430">
        <f t="shared" si="261"/>
        <v>813</v>
      </c>
      <c r="F2430">
        <f t="shared" si="262"/>
        <v>0.32274712187375942</v>
      </c>
      <c r="G2430">
        <f t="shared" si="263"/>
        <v>-1.4712187374815722E-4</v>
      </c>
      <c r="H2430" s="1">
        <f t="shared" si="264"/>
        <v>-2942.4374749631443</v>
      </c>
      <c r="I2430" s="1">
        <f t="shared" si="265"/>
        <v>2942.4374749631443</v>
      </c>
    </row>
    <row r="2431" spans="1:9" x14ac:dyDescent="0.25">
      <c r="A2431">
        <v>2520</v>
      </c>
      <c r="B2431">
        <f t="shared" si="259"/>
        <v>3.9682539682539683E-4</v>
      </c>
      <c r="C2431">
        <f t="shared" si="260"/>
        <v>7936.5079365079364</v>
      </c>
      <c r="E2431">
        <f t="shared" si="261"/>
        <v>813</v>
      </c>
      <c r="F2431">
        <f t="shared" si="262"/>
        <v>0.32261904761904764</v>
      </c>
      <c r="G2431">
        <f t="shared" si="263"/>
        <v>-1.9047619036371977E-5</v>
      </c>
      <c r="H2431" s="1">
        <f t="shared" si="264"/>
        <v>-380.9523807274395</v>
      </c>
      <c r="I2431" s="1">
        <f t="shared" si="265"/>
        <v>380.9523807274395</v>
      </c>
    </row>
    <row r="2432" spans="1:9" x14ac:dyDescent="0.25">
      <c r="A2432">
        <v>2521</v>
      </c>
      <c r="B2432">
        <f t="shared" si="259"/>
        <v>3.9666798889329631E-4</v>
      </c>
      <c r="C2432">
        <f t="shared" si="260"/>
        <v>7933.3597778659259</v>
      </c>
      <c r="E2432">
        <f t="shared" si="261"/>
        <v>813</v>
      </c>
      <c r="F2432">
        <f t="shared" si="262"/>
        <v>0.32249107497024992</v>
      </c>
      <c r="G2432">
        <f t="shared" si="263"/>
        <v>1.08925029761342E-4</v>
      </c>
      <c r="H2432" s="1">
        <f t="shared" si="264"/>
        <v>2178.5005952268398</v>
      </c>
      <c r="I2432" s="1">
        <f t="shared" si="265"/>
        <v>2178.5005952268398</v>
      </c>
    </row>
    <row r="2433" spans="1:9" x14ac:dyDescent="0.25">
      <c r="A2433">
        <v>2522</v>
      </c>
      <c r="B2433">
        <f t="shared" si="259"/>
        <v>3.9651070578905631E-4</v>
      </c>
      <c r="C2433">
        <f t="shared" si="260"/>
        <v>7930.2141157811266</v>
      </c>
      <c r="E2433">
        <f t="shared" si="261"/>
        <v>814</v>
      </c>
      <c r="F2433">
        <f t="shared" si="262"/>
        <v>0.32275971451229185</v>
      </c>
      <c r="G2433">
        <f t="shared" si="263"/>
        <v>-1.5971451228058431E-4</v>
      </c>
      <c r="H2433" s="1">
        <f t="shared" si="264"/>
        <v>-3194.2902456116863</v>
      </c>
      <c r="I2433" s="1">
        <f t="shared" si="265"/>
        <v>3194.2902456116863</v>
      </c>
    </row>
    <row r="2434" spans="1:9" x14ac:dyDescent="0.25">
      <c r="A2434">
        <v>2523</v>
      </c>
      <c r="B2434">
        <f t="shared" si="259"/>
        <v>3.9635354736424893E-4</v>
      </c>
      <c r="C2434">
        <f t="shared" si="260"/>
        <v>7927.0709472849785</v>
      </c>
      <c r="E2434">
        <f t="shared" si="261"/>
        <v>814</v>
      </c>
      <c r="F2434">
        <f t="shared" si="262"/>
        <v>0.32263178755449862</v>
      </c>
      <c r="G2434">
        <f t="shared" si="263"/>
        <v>-3.1787554487350267E-5</v>
      </c>
      <c r="H2434" s="1">
        <f t="shared" si="264"/>
        <v>-635.75108974700538</v>
      </c>
      <c r="I2434" s="1">
        <f t="shared" si="265"/>
        <v>635.75108974700538</v>
      </c>
    </row>
    <row r="2435" spans="1:9" x14ac:dyDescent="0.25">
      <c r="A2435">
        <v>2524</v>
      </c>
      <c r="B2435">
        <f t="shared" si="259"/>
        <v>3.9619651347068147E-4</v>
      </c>
      <c r="C2435">
        <f t="shared" si="260"/>
        <v>7923.9302694136295</v>
      </c>
      <c r="E2435">
        <f t="shared" si="261"/>
        <v>814</v>
      </c>
      <c r="F2435">
        <f t="shared" si="262"/>
        <v>0.3225039619651347</v>
      </c>
      <c r="G2435">
        <f t="shared" si="263"/>
        <v>9.6038034876566591E-5</v>
      </c>
      <c r="H2435" s="1">
        <f t="shared" si="264"/>
        <v>1920.7606975313317</v>
      </c>
      <c r="I2435" s="1">
        <f t="shared" si="265"/>
        <v>1920.7606975313317</v>
      </c>
    </row>
    <row r="2436" spans="1:9" x14ac:dyDescent="0.25">
      <c r="A2436">
        <v>2525</v>
      </c>
      <c r="B2436">
        <f t="shared" si="259"/>
        <v>3.9603960396039607E-4</v>
      </c>
      <c r="C2436">
        <f t="shared" si="260"/>
        <v>7920.7920792079212</v>
      </c>
      <c r="E2436">
        <f t="shared" si="261"/>
        <v>815</v>
      </c>
      <c r="F2436">
        <f t="shared" si="262"/>
        <v>0.32277227722772278</v>
      </c>
      <c r="G2436">
        <f t="shared" si="263"/>
        <v>-1.7227722771151477E-4</v>
      </c>
      <c r="H2436" s="1">
        <f t="shared" si="264"/>
        <v>-3445.5445542302955</v>
      </c>
      <c r="I2436" s="1">
        <f t="shared" si="265"/>
        <v>3445.5445542302955</v>
      </c>
    </row>
    <row r="2437" spans="1:9" x14ac:dyDescent="0.25">
      <c r="A2437">
        <v>2526</v>
      </c>
      <c r="B2437">
        <f t="shared" si="259"/>
        <v>3.9588281868566902E-4</v>
      </c>
      <c r="C2437">
        <f t="shared" si="260"/>
        <v>7917.6563737133802</v>
      </c>
      <c r="E2437">
        <f t="shared" si="261"/>
        <v>815</v>
      </c>
      <c r="F2437">
        <f t="shared" si="262"/>
        <v>0.32264449722882027</v>
      </c>
      <c r="G2437">
        <f t="shared" si="263"/>
        <v>-4.4497228809003975E-5</v>
      </c>
      <c r="H2437" s="1">
        <f t="shared" si="264"/>
        <v>-889.94457618007948</v>
      </c>
      <c r="I2437" s="1">
        <f t="shared" si="265"/>
        <v>889.94457618007948</v>
      </c>
    </row>
    <row r="2438" spans="1:9" x14ac:dyDescent="0.25">
      <c r="A2438">
        <v>2527</v>
      </c>
      <c r="B2438">
        <f t="shared" si="259"/>
        <v>3.9572615749901069E-4</v>
      </c>
      <c r="C2438">
        <f t="shared" si="260"/>
        <v>7914.5231499802139</v>
      </c>
      <c r="E2438">
        <f t="shared" si="261"/>
        <v>815</v>
      </c>
      <c r="F2438">
        <f t="shared" si="262"/>
        <v>0.32251681836169371</v>
      </c>
      <c r="G2438">
        <f t="shared" si="263"/>
        <v>8.3181638317553208E-5</v>
      </c>
      <c r="H2438" s="1">
        <f t="shared" si="264"/>
        <v>1663.6327663510642</v>
      </c>
      <c r="I2438" s="1">
        <f t="shared" si="265"/>
        <v>1663.6327663510642</v>
      </c>
    </row>
    <row r="2439" spans="1:9" x14ac:dyDescent="0.25">
      <c r="A2439">
        <v>2528</v>
      </c>
      <c r="B2439">
        <f t="shared" si="259"/>
        <v>3.9556962025316455E-4</v>
      </c>
      <c r="C2439">
        <f t="shared" si="260"/>
        <v>7911.3924050632904</v>
      </c>
      <c r="E2439">
        <f t="shared" si="261"/>
        <v>816</v>
      </c>
      <c r="F2439">
        <f t="shared" si="262"/>
        <v>0.32278481012658228</v>
      </c>
      <c r="G2439">
        <f t="shared" si="263"/>
        <v>-1.8481012657101115E-4</v>
      </c>
      <c r="H2439" s="1">
        <f t="shared" si="264"/>
        <v>-3696.2025314202228</v>
      </c>
      <c r="I2439" s="1">
        <f t="shared" si="265"/>
        <v>3696.2025314202228</v>
      </c>
    </row>
    <row r="2440" spans="1:9" x14ac:dyDescent="0.25">
      <c r="A2440">
        <v>2529</v>
      </c>
      <c r="B2440">
        <f t="shared" si="259"/>
        <v>3.9541320680110717E-4</v>
      </c>
      <c r="C2440">
        <f t="shared" si="260"/>
        <v>7908.2641360221432</v>
      </c>
      <c r="E2440">
        <f t="shared" si="261"/>
        <v>816</v>
      </c>
      <c r="F2440">
        <f t="shared" si="262"/>
        <v>0.32265717674970346</v>
      </c>
      <c r="G2440">
        <f t="shared" si="263"/>
        <v>-5.7176749692189333E-5</v>
      </c>
      <c r="H2440" s="1">
        <f t="shared" si="264"/>
        <v>-1143.5349938437867</v>
      </c>
      <c r="I2440" s="1">
        <f t="shared" si="265"/>
        <v>1143.5349938437867</v>
      </c>
    </row>
    <row r="2441" spans="1:9" x14ac:dyDescent="0.25">
      <c r="A2441">
        <v>2530</v>
      </c>
      <c r="B2441">
        <f t="shared" si="259"/>
        <v>3.9525691699604743E-4</v>
      </c>
      <c r="C2441">
        <f t="shared" si="260"/>
        <v>7905.138339920949</v>
      </c>
      <c r="E2441">
        <f t="shared" si="261"/>
        <v>816</v>
      </c>
      <c r="F2441">
        <f t="shared" si="262"/>
        <v>0.32252964426877467</v>
      </c>
      <c r="G2441">
        <f t="shared" si="263"/>
        <v>7.0355731236593222E-5</v>
      </c>
      <c r="H2441" s="1">
        <f t="shared" si="264"/>
        <v>1407.1146247318645</v>
      </c>
      <c r="I2441" s="1">
        <f t="shared" si="265"/>
        <v>1407.1146247318645</v>
      </c>
    </row>
    <row r="2442" spans="1:9" x14ac:dyDescent="0.25">
      <c r="A2442">
        <v>2531</v>
      </c>
      <c r="B2442">
        <f t="shared" si="259"/>
        <v>3.9510075069142629E-4</v>
      </c>
      <c r="C2442">
        <f t="shared" si="260"/>
        <v>7902.0150138285262</v>
      </c>
      <c r="E2442">
        <f t="shared" si="261"/>
        <v>817</v>
      </c>
      <c r="F2442">
        <f t="shared" si="262"/>
        <v>0.32279731331489531</v>
      </c>
      <c r="G2442">
        <f t="shared" si="263"/>
        <v>-1.9731331488404003E-4</v>
      </c>
      <c r="H2442" s="1">
        <f t="shared" si="264"/>
        <v>-3946.2662976808006</v>
      </c>
      <c r="I2442" s="1">
        <f t="shared" si="265"/>
        <v>3946.2662976808006</v>
      </c>
    </row>
    <row r="2443" spans="1:9" x14ac:dyDescent="0.25">
      <c r="A2443">
        <v>2532</v>
      </c>
      <c r="B2443">
        <f t="shared" si="259"/>
        <v>3.9494470774091627E-4</v>
      </c>
      <c r="C2443">
        <f t="shared" si="260"/>
        <v>7898.8941548183257</v>
      </c>
      <c r="E2443">
        <f t="shared" si="261"/>
        <v>817</v>
      </c>
      <c r="F2443">
        <f t="shared" si="262"/>
        <v>0.3226698262243286</v>
      </c>
      <c r="G2443">
        <f t="shared" si="263"/>
        <v>-6.9826224317337537E-5</v>
      </c>
      <c r="H2443" s="1">
        <f t="shared" si="264"/>
        <v>-1396.5244863467508</v>
      </c>
      <c r="I2443" s="1">
        <f t="shared" si="265"/>
        <v>1396.5244863467508</v>
      </c>
    </row>
    <row r="2444" spans="1:9" x14ac:dyDescent="0.25">
      <c r="A2444">
        <v>2533</v>
      </c>
      <c r="B2444">
        <f t="shared" ref="B2444:B2507" si="266">1/A2444</f>
        <v>3.9478878799842083E-4</v>
      </c>
      <c r="C2444">
        <f t="shared" ref="C2444:C2507" si="267">B2444*1000000*$B$1</f>
        <v>7895.7757599684173</v>
      </c>
      <c r="E2444">
        <f t="shared" ref="E2444:E2507" si="268">INT(0.5+$B$7/B2444)</f>
        <v>817</v>
      </c>
      <c r="F2444">
        <f t="shared" ref="F2444:F2507" si="269">B2444*E2444</f>
        <v>0.32254243979470981</v>
      </c>
      <c r="G2444">
        <f t="shared" ref="G2444:G2507" si="270">$B$7-F2444</f>
        <v>5.7560205301454559E-5</v>
      </c>
      <c r="H2444" s="1">
        <f t="shared" ref="H2444:H2507" si="271">G2444*$B$1*1000000</f>
        <v>1151.2041060290912</v>
      </c>
      <c r="I2444" s="1">
        <f t="shared" ref="I2444:I2507" si="272">ABS(H2444)</f>
        <v>1151.2041060290912</v>
      </c>
    </row>
    <row r="2445" spans="1:9" x14ac:dyDescent="0.25">
      <c r="A2445">
        <v>2534</v>
      </c>
      <c r="B2445">
        <f t="shared" si="266"/>
        <v>3.9463299131807419E-4</v>
      </c>
      <c r="C2445">
        <f t="shared" si="267"/>
        <v>7892.6598263614833</v>
      </c>
      <c r="E2445">
        <f t="shared" si="268"/>
        <v>817</v>
      </c>
      <c r="F2445">
        <f t="shared" si="269"/>
        <v>0.32241515390686659</v>
      </c>
      <c r="G2445">
        <f t="shared" si="270"/>
        <v>1.8484609314467493E-4</v>
      </c>
      <c r="H2445" s="1">
        <f t="shared" si="271"/>
        <v>3696.9218628934987</v>
      </c>
      <c r="I2445" s="1">
        <f t="shared" si="272"/>
        <v>3696.9218628934987</v>
      </c>
    </row>
    <row r="2446" spans="1:9" x14ac:dyDescent="0.25">
      <c r="A2446">
        <v>2535</v>
      </c>
      <c r="B2446">
        <f t="shared" si="266"/>
        <v>3.9447731755424062E-4</v>
      </c>
      <c r="C2446">
        <f t="shared" si="267"/>
        <v>7889.5463510848131</v>
      </c>
      <c r="E2446">
        <f t="shared" si="268"/>
        <v>818</v>
      </c>
      <c r="F2446">
        <f t="shared" si="269"/>
        <v>0.32268244575936883</v>
      </c>
      <c r="G2446">
        <f t="shared" si="270"/>
        <v>-8.2445759357563375E-5</v>
      </c>
      <c r="H2446" s="1">
        <f t="shared" si="271"/>
        <v>-1648.9151871512674</v>
      </c>
      <c r="I2446" s="1">
        <f t="shared" si="272"/>
        <v>1648.9151871512674</v>
      </c>
    </row>
    <row r="2447" spans="1:9" x14ac:dyDescent="0.25">
      <c r="A2447">
        <v>2536</v>
      </c>
      <c r="B2447">
        <f t="shared" si="266"/>
        <v>3.9432176656151418E-4</v>
      </c>
      <c r="C2447">
        <f t="shared" si="267"/>
        <v>7886.4353312302846</v>
      </c>
      <c r="E2447">
        <f t="shared" si="268"/>
        <v>818</v>
      </c>
      <c r="F2447">
        <f t="shared" si="269"/>
        <v>0.3225552050473186</v>
      </c>
      <c r="G2447">
        <f t="shared" si="270"/>
        <v>4.4794952692661649E-5</v>
      </c>
      <c r="H2447" s="1">
        <f t="shared" si="271"/>
        <v>895.899053853233</v>
      </c>
      <c r="I2447" s="1">
        <f t="shared" si="272"/>
        <v>895.899053853233</v>
      </c>
    </row>
    <row r="2448" spans="1:9" x14ac:dyDescent="0.25">
      <c r="A2448">
        <v>2537</v>
      </c>
      <c r="B2448">
        <f t="shared" si="266"/>
        <v>3.9416633819471815E-4</v>
      </c>
      <c r="C2448">
        <f t="shared" si="267"/>
        <v>7883.3267638943635</v>
      </c>
      <c r="E2448">
        <f t="shared" si="268"/>
        <v>818</v>
      </c>
      <c r="F2448">
        <f t="shared" si="269"/>
        <v>0.32242806464327944</v>
      </c>
      <c r="G2448">
        <f t="shared" si="270"/>
        <v>1.719353567318227E-4</v>
      </c>
      <c r="H2448" s="1">
        <f t="shared" si="271"/>
        <v>3438.7071346364542</v>
      </c>
      <c r="I2448" s="1">
        <f t="shared" si="272"/>
        <v>3438.7071346364542</v>
      </c>
    </row>
    <row r="2449" spans="1:9" x14ac:dyDescent="0.25">
      <c r="A2449">
        <v>2538</v>
      </c>
      <c r="B2449">
        <f t="shared" si="266"/>
        <v>3.9401103230890468E-4</v>
      </c>
      <c r="C2449">
        <f t="shared" si="267"/>
        <v>7880.2206461780943</v>
      </c>
      <c r="E2449">
        <f t="shared" si="268"/>
        <v>819</v>
      </c>
      <c r="F2449">
        <f t="shared" si="269"/>
        <v>0.32269503546099293</v>
      </c>
      <c r="G2449">
        <f t="shared" si="270"/>
        <v>-9.5035460981662823E-5</v>
      </c>
      <c r="H2449" s="1">
        <f t="shared" si="271"/>
        <v>-1900.7092196332565</v>
      </c>
      <c r="I2449" s="1">
        <f t="shared" si="272"/>
        <v>1900.7092196332565</v>
      </c>
    </row>
    <row r="2450" spans="1:9" x14ac:dyDescent="0.25">
      <c r="A2450">
        <v>2539</v>
      </c>
      <c r="B2450">
        <f t="shared" si="266"/>
        <v>3.9385584875935406E-4</v>
      </c>
      <c r="C2450">
        <f t="shared" si="267"/>
        <v>7877.1169751870812</v>
      </c>
      <c r="E2450">
        <f t="shared" si="268"/>
        <v>819</v>
      </c>
      <c r="F2450">
        <f t="shared" si="269"/>
        <v>0.32256794013391099</v>
      </c>
      <c r="G2450">
        <f t="shared" si="270"/>
        <v>3.205986610027578E-5</v>
      </c>
      <c r="H2450" s="1">
        <f t="shared" si="271"/>
        <v>641.19732200551562</v>
      </c>
      <c r="I2450" s="1">
        <f t="shared" si="272"/>
        <v>641.19732200551562</v>
      </c>
    </row>
    <row r="2451" spans="1:9" x14ac:dyDescent="0.25">
      <c r="A2451">
        <v>2540</v>
      </c>
      <c r="B2451">
        <f t="shared" si="266"/>
        <v>3.937007874015748E-4</v>
      </c>
      <c r="C2451">
        <f t="shared" si="267"/>
        <v>7874.0157480314965</v>
      </c>
      <c r="E2451">
        <f t="shared" si="268"/>
        <v>819</v>
      </c>
      <c r="F2451">
        <f t="shared" si="269"/>
        <v>0.32244094488188974</v>
      </c>
      <c r="G2451">
        <f t="shared" si="270"/>
        <v>1.5905511812153161E-4</v>
      </c>
      <c r="H2451" s="1">
        <f t="shared" si="271"/>
        <v>3181.1023624306322</v>
      </c>
      <c r="I2451" s="1">
        <f t="shared" si="272"/>
        <v>3181.1023624306322</v>
      </c>
    </row>
    <row r="2452" spans="1:9" x14ac:dyDescent="0.25">
      <c r="A2452">
        <v>2541</v>
      </c>
      <c r="B2452">
        <f t="shared" si="266"/>
        <v>3.9354584809130262E-4</v>
      </c>
      <c r="C2452">
        <f t="shared" si="267"/>
        <v>7870.9169618260521</v>
      </c>
      <c r="E2452">
        <f t="shared" si="268"/>
        <v>820</v>
      </c>
      <c r="F2452">
        <f t="shared" si="269"/>
        <v>0.32270759543486816</v>
      </c>
      <c r="G2452">
        <f t="shared" si="270"/>
        <v>-1.0759543485688861E-4</v>
      </c>
      <c r="H2452" s="1">
        <f t="shared" si="271"/>
        <v>-2151.9086971377719</v>
      </c>
      <c r="I2452" s="1">
        <f t="shared" si="272"/>
        <v>2151.9086971377719</v>
      </c>
    </row>
    <row r="2453" spans="1:9" x14ac:dyDescent="0.25">
      <c r="A2453">
        <v>2542</v>
      </c>
      <c r="B2453">
        <f t="shared" si="266"/>
        <v>3.9339103068450039E-4</v>
      </c>
      <c r="C2453">
        <f t="shared" si="267"/>
        <v>7867.820613690008</v>
      </c>
      <c r="E2453">
        <f t="shared" si="268"/>
        <v>820</v>
      </c>
      <c r="F2453">
        <f t="shared" si="269"/>
        <v>0.32258064516129031</v>
      </c>
      <c r="G2453">
        <f t="shared" si="270"/>
        <v>1.9354838720953005E-5</v>
      </c>
      <c r="H2453" s="1">
        <f t="shared" si="271"/>
        <v>387.09677441906013</v>
      </c>
      <c r="I2453" s="1">
        <f t="shared" si="272"/>
        <v>387.09677441906013</v>
      </c>
    </row>
    <row r="2454" spans="1:9" x14ac:dyDescent="0.25">
      <c r="A2454">
        <v>2543</v>
      </c>
      <c r="B2454">
        <f t="shared" si="266"/>
        <v>3.9323633503735744E-4</v>
      </c>
      <c r="C2454">
        <f t="shared" si="267"/>
        <v>7864.7267007471492</v>
      </c>
      <c r="E2454">
        <f t="shared" si="268"/>
        <v>820</v>
      </c>
      <c r="F2454">
        <f t="shared" si="269"/>
        <v>0.32245379473063313</v>
      </c>
      <c r="G2454">
        <f t="shared" si="270"/>
        <v>1.4620526937814127E-4</v>
      </c>
      <c r="H2454" s="1">
        <f t="shared" si="271"/>
        <v>2924.1053875628254</v>
      </c>
      <c r="I2454" s="1">
        <f t="shared" si="272"/>
        <v>2924.1053875628254</v>
      </c>
    </row>
    <row r="2455" spans="1:9" x14ac:dyDescent="0.25">
      <c r="A2455">
        <v>2544</v>
      </c>
      <c r="B2455">
        <f t="shared" si="266"/>
        <v>3.9308176100628933E-4</v>
      </c>
      <c r="C2455">
        <f t="shared" si="267"/>
        <v>7861.6352201257869</v>
      </c>
      <c r="E2455">
        <f t="shared" si="268"/>
        <v>821</v>
      </c>
      <c r="F2455">
        <f t="shared" si="269"/>
        <v>0.32272012578616355</v>
      </c>
      <c r="G2455">
        <f t="shared" si="270"/>
        <v>-1.2012578615228087E-4</v>
      </c>
      <c r="H2455" s="1">
        <f t="shared" si="271"/>
        <v>-2402.5157230456175</v>
      </c>
      <c r="I2455" s="1">
        <f t="shared" si="272"/>
        <v>2402.5157230456175</v>
      </c>
    </row>
    <row r="2456" spans="1:9" x14ac:dyDescent="0.25">
      <c r="A2456">
        <v>2545</v>
      </c>
      <c r="B2456">
        <f t="shared" si="266"/>
        <v>3.9292730844793711E-4</v>
      </c>
      <c r="C2456">
        <f t="shared" si="267"/>
        <v>7858.5461689587419</v>
      </c>
      <c r="E2456">
        <f t="shared" si="268"/>
        <v>821</v>
      </c>
      <c r="F2456">
        <f t="shared" si="269"/>
        <v>0.32259332023575638</v>
      </c>
      <c r="G2456">
        <f t="shared" si="270"/>
        <v>6.6797642548910297E-6</v>
      </c>
      <c r="H2456" s="1">
        <f t="shared" si="271"/>
        <v>133.59528509782058</v>
      </c>
      <c r="I2456" s="1">
        <f t="shared" si="272"/>
        <v>133.59528509782058</v>
      </c>
    </row>
    <row r="2457" spans="1:9" x14ac:dyDescent="0.25">
      <c r="A2457">
        <v>2546</v>
      </c>
      <c r="B2457">
        <f t="shared" si="266"/>
        <v>3.9277297721916735E-4</v>
      </c>
      <c r="C2457">
        <f t="shared" si="267"/>
        <v>7855.4595443833468</v>
      </c>
      <c r="E2457">
        <f t="shared" si="268"/>
        <v>821</v>
      </c>
      <c r="F2457">
        <f t="shared" si="269"/>
        <v>0.3224666142969364</v>
      </c>
      <c r="G2457">
        <f t="shared" si="270"/>
        <v>1.3338570307486197E-4</v>
      </c>
      <c r="H2457" s="1">
        <f t="shared" si="271"/>
        <v>2667.7140614972395</v>
      </c>
      <c r="I2457" s="1">
        <f t="shared" si="272"/>
        <v>2667.7140614972395</v>
      </c>
    </row>
    <row r="2458" spans="1:9" x14ac:dyDescent="0.25">
      <c r="A2458">
        <v>2547</v>
      </c>
      <c r="B2458">
        <f t="shared" si="266"/>
        <v>3.9261876717707107E-4</v>
      </c>
      <c r="C2458">
        <f t="shared" si="267"/>
        <v>7852.375343541421</v>
      </c>
      <c r="E2458">
        <f t="shared" si="268"/>
        <v>822</v>
      </c>
      <c r="F2458">
        <f t="shared" si="269"/>
        <v>0.32273262661955243</v>
      </c>
      <c r="G2458">
        <f t="shared" si="270"/>
        <v>-1.3262661954116517E-4</v>
      </c>
      <c r="H2458" s="1">
        <f t="shared" si="271"/>
        <v>-2652.5323908233036</v>
      </c>
      <c r="I2458" s="1">
        <f t="shared" si="272"/>
        <v>2652.5323908233036</v>
      </c>
    </row>
    <row r="2459" spans="1:9" x14ac:dyDescent="0.25">
      <c r="A2459">
        <v>2548</v>
      </c>
      <c r="B2459">
        <f t="shared" si="266"/>
        <v>3.9246467817896392E-4</v>
      </c>
      <c r="C2459">
        <f t="shared" si="267"/>
        <v>7849.2935635792783</v>
      </c>
      <c r="E2459">
        <f t="shared" si="268"/>
        <v>822</v>
      </c>
      <c r="F2459">
        <f t="shared" si="269"/>
        <v>0.32260596546310832</v>
      </c>
      <c r="G2459">
        <f t="shared" si="270"/>
        <v>-5.9654630970573663E-6</v>
      </c>
      <c r="H2459" s="1">
        <f t="shared" si="271"/>
        <v>-119.30926194114733</v>
      </c>
      <c r="I2459" s="1">
        <f t="shared" si="272"/>
        <v>119.30926194114733</v>
      </c>
    </row>
    <row r="2460" spans="1:9" x14ac:dyDescent="0.25">
      <c r="A2460">
        <v>2549</v>
      </c>
      <c r="B2460">
        <f t="shared" si="266"/>
        <v>3.9231071008238524E-4</v>
      </c>
      <c r="C2460">
        <f t="shared" si="267"/>
        <v>7846.2142016477046</v>
      </c>
      <c r="E2460">
        <f t="shared" si="268"/>
        <v>822</v>
      </c>
      <c r="F2460">
        <f t="shared" si="269"/>
        <v>0.32247940368772066</v>
      </c>
      <c r="G2460">
        <f t="shared" si="270"/>
        <v>1.2059631229061063E-4</v>
      </c>
      <c r="H2460" s="1">
        <f t="shared" si="271"/>
        <v>2411.9262458122125</v>
      </c>
      <c r="I2460" s="1">
        <f t="shared" si="272"/>
        <v>2411.9262458122125</v>
      </c>
    </row>
    <row r="2461" spans="1:9" x14ac:dyDescent="0.25">
      <c r="A2461">
        <v>2550</v>
      </c>
      <c r="B2461">
        <f t="shared" si="266"/>
        <v>3.9215686274509802E-4</v>
      </c>
      <c r="C2461">
        <f t="shared" si="267"/>
        <v>7843.1372549019597</v>
      </c>
      <c r="E2461">
        <f t="shared" si="268"/>
        <v>823</v>
      </c>
      <c r="F2461">
        <f t="shared" si="269"/>
        <v>0.32274509803921569</v>
      </c>
      <c r="G2461">
        <f t="shared" si="270"/>
        <v>-1.4509803920442765E-4</v>
      </c>
      <c r="H2461" s="1">
        <f t="shared" si="271"/>
        <v>-2901.9607840885533</v>
      </c>
      <c r="I2461" s="1">
        <f t="shared" si="272"/>
        <v>2901.9607840885533</v>
      </c>
    </row>
    <row r="2462" spans="1:9" x14ac:dyDescent="0.25">
      <c r="A2462">
        <v>2551</v>
      </c>
      <c r="B2462">
        <f t="shared" si="266"/>
        <v>3.920031360250882E-4</v>
      </c>
      <c r="C2462">
        <f t="shared" si="267"/>
        <v>7840.0627205017645</v>
      </c>
      <c r="E2462">
        <f t="shared" si="268"/>
        <v>823</v>
      </c>
      <c r="F2462">
        <f t="shared" si="269"/>
        <v>0.32261858094864759</v>
      </c>
      <c r="G2462">
        <f t="shared" si="270"/>
        <v>-1.8580948636326422E-5</v>
      </c>
      <c r="H2462" s="1">
        <f t="shared" si="271"/>
        <v>-371.61897272652845</v>
      </c>
      <c r="I2462" s="1">
        <f t="shared" si="272"/>
        <v>371.61897272652845</v>
      </c>
    </row>
    <row r="2463" spans="1:9" x14ac:dyDescent="0.25">
      <c r="A2463">
        <v>2552</v>
      </c>
      <c r="B2463">
        <f t="shared" si="266"/>
        <v>3.9184952978056425E-4</v>
      </c>
      <c r="C2463">
        <f t="shared" si="267"/>
        <v>7836.9905956112852</v>
      </c>
      <c r="E2463">
        <f t="shared" si="268"/>
        <v>823</v>
      </c>
      <c r="F2463">
        <f t="shared" si="269"/>
        <v>0.32249216300940436</v>
      </c>
      <c r="G2463">
        <f t="shared" si="270"/>
        <v>1.0783699060690211E-4</v>
      </c>
      <c r="H2463" s="1">
        <f t="shared" si="271"/>
        <v>2156.739812138042</v>
      </c>
      <c r="I2463" s="1">
        <f t="shared" si="272"/>
        <v>2156.739812138042</v>
      </c>
    </row>
    <row r="2464" spans="1:9" x14ac:dyDescent="0.25">
      <c r="A2464">
        <v>2553</v>
      </c>
      <c r="B2464">
        <f t="shared" si="266"/>
        <v>3.916960438699569E-4</v>
      </c>
      <c r="C2464">
        <f t="shared" si="267"/>
        <v>7833.9208773991377</v>
      </c>
      <c r="E2464">
        <f t="shared" si="268"/>
        <v>824</v>
      </c>
      <c r="F2464">
        <f t="shared" si="269"/>
        <v>0.3227575401488445</v>
      </c>
      <c r="G2464">
        <f t="shared" si="270"/>
        <v>-1.5754014883323508E-4</v>
      </c>
      <c r="H2464" s="1">
        <f t="shared" si="271"/>
        <v>-3150.8029766647019</v>
      </c>
      <c r="I2464" s="1">
        <f t="shared" si="272"/>
        <v>3150.8029766647019</v>
      </c>
    </row>
    <row r="2465" spans="1:9" x14ac:dyDescent="0.25">
      <c r="A2465">
        <v>2554</v>
      </c>
      <c r="B2465">
        <f t="shared" si="266"/>
        <v>3.9154267815191856E-4</v>
      </c>
      <c r="C2465">
        <f t="shared" si="267"/>
        <v>7830.8535630383712</v>
      </c>
      <c r="E2465">
        <f t="shared" si="268"/>
        <v>824</v>
      </c>
      <c r="F2465">
        <f t="shared" si="269"/>
        <v>0.3226311667971809</v>
      </c>
      <c r="G2465">
        <f t="shared" si="270"/>
        <v>-3.1166797169634997E-5</v>
      </c>
      <c r="H2465" s="1">
        <f t="shared" si="271"/>
        <v>-623.33594339269996</v>
      </c>
      <c r="I2465" s="1">
        <f t="shared" si="272"/>
        <v>623.33594339269996</v>
      </c>
    </row>
    <row r="2466" spans="1:9" x14ac:dyDescent="0.25">
      <c r="A2466">
        <v>2555</v>
      </c>
      <c r="B2466">
        <f t="shared" si="266"/>
        <v>3.9138943248532291E-4</v>
      </c>
      <c r="C2466">
        <f t="shared" si="267"/>
        <v>7827.7886497064583</v>
      </c>
      <c r="E2466">
        <f t="shared" si="268"/>
        <v>824</v>
      </c>
      <c r="F2466">
        <f t="shared" si="269"/>
        <v>0.32250489236790608</v>
      </c>
      <c r="G2466">
        <f t="shared" si="270"/>
        <v>9.5107632105184692E-5</v>
      </c>
      <c r="H2466" s="1">
        <f t="shared" si="271"/>
        <v>1902.1526421036938</v>
      </c>
      <c r="I2466" s="1">
        <f t="shared" si="272"/>
        <v>1902.1526421036938</v>
      </c>
    </row>
    <row r="2467" spans="1:9" x14ac:dyDescent="0.25">
      <c r="A2467">
        <v>2556</v>
      </c>
      <c r="B2467">
        <f t="shared" si="266"/>
        <v>3.9123630672926448E-4</v>
      </c>
      <c r="C2467">
        <f t="shared" si="267"/>
        <v>7824.7261345852894</v>
      </c>
      <c r="E2467">
        <f t="shared" si="268"/>
        <v>825</v>
      </c>
      <c r="F2467">
        <f t="shared" si="269"/>
        <v>0.32276995305164319</v>
      </c>
      <c r="G2467">
        <f t="shared" si="270"/>
        <v>-1.6995305163192143E-4</v>
      </c>
      <c r="H2467" s="1">
        <f t="shared" si="271"/>
        <v>-3399.0610326384285</v>
      </c>
      <c r="I2467" s="1">
        <f t="shared" si="272"/>
        <v>3399.0610326384285</v>
      </c>
    </row>
    <row r="2468" spans="1:9" x14ac:dyDescent="0.25">
      <c r="A2468">
        <v>2557</v>
      </c>
      <c r="B2468">
        <f t="shared" si="266"/>
        <v>3.9108330074305825E-4</v>
      </c>
      <c r="C2468">
        <f t="shared" si="267"/>
        <v>7821.6660148611654</v>
      </c>
      <c r="E2468">
        <f t="shared" si="268"/>
        <v>825</v>
      </c>
      <c r="F2468">
        <f t="shared" si="269"/>
        <v>0.32264372311302303</v>
      </c>
      <c r="G2468">
        <f t="shared" si="270"/>
        <v>-4.3723113011762127E-5</v>
      </c>
      <c r="H2468" s="1">
        <f t="shared" si="271"/>
        <v>-874.46226023524252</v>
      </c>
      <c r="I2468" s="1">
        <f t="shared" si="272"/>
        <v>874.46226023524252</v>
      </c>
    </row>
    <row r="2469" spans="1:9" x14ac:dyDescent="0.25">
      <c r="A2469">
        <v>2558</v>
      </c>
      <c r="B2469">
        <f t="shared" si="266"/>
        <v>3.9093041438623924E-4</v>
      </c>
      <c r="C2469">
        <f t="shared" si="267"/>
        <v>7818.6082877247845</v>
      </c>
      <c r="E2469">
        <f t="shared" si="268"/>
        <v>825</v>
      </c>
      <c r="F2469">
        <f t="shared" si="269"/>
        <v>0.32251759186864737</v>
      </c>
      <c r="G2469">
        <f t="shared" si="270"/>
        <v>8.2408131363898018E-5</v>
      </c>
      <c r="H2469" s="1">
        <f t="shared" si="271"/>
        <v>1648.1626272779604</v>
      </c>
      <c r="I2469" s="1">
        <f t="shared" si="272"/>
        <v>1648.1626272779604</v>
      </c>
    </row>
    <row r="2470" spans="1:9" x14ac:dyDescent="0.25">
      <c r="A2470">
        <v>2559</v>
      </c>
      <c r="B2470">
        <f t="shared" si="266"/>
        <v>3.9077764751856197E-4</v>
      </c>
      <c r="C2470">
        <f t="shared" si="267"/>
        <v>7815.5529503712396</v>
      </c>
      <c r="E2470">
        <f t="shared" si="268"/>
        <v>826</v>
      </c>
      <c r="F2470">
        <f t="shared" si="269"/>
        <v>0.3227823368503322</v>
      </c>
      <c r="G2470">
        <f t="shared" si="270"/>
        <v>-1.8233685032092994E-4</v>
      </c>
      <c r="H2470" s="1">
        <f t="shared" si="271"/>
        <v>-3646.7370064185989</v>
      </c>
      <c r="I2470" s="1">
        <f t="shared" si="272"/>
        <v>3646.7370064185989</v>
      </c>
    </row>
    <row r="2471" spans="1:9" x14ac:dyDescent="0.25">
      <c r="A2471">
        <v>2560</v>
      </c>
      <c r="B2471">
        <f t="shared" si="266"/>
        <v>3.9062500000000002E-4</v>
      </c>
      <c r="C2471">
        <f t="shared" si="267"/>
        <v>7812.5</v>
      </c>
      <c r="E2471">
        <f t="shared" si="268"/>
        <v>826</v>
      </c>
      <c r="F2471">
        <f t="shared" si="269"/>
        <v>0.32265625000000003</v>
      </c>
      <c r="G2471">
        <f t="shared" si="270"/>
        <v>-5.6249999988766675E-5</v>
      </c>
      <c r="H2471" s="1">
        <f t="shared" si="271"/>
        <v>-1124.9999997753334</v>
      </c>
      <c r="I2471" s="1">
        <f t="shared" si="272"/>
        <v>1124.9999997753334</v>
      </c>
    </row>
    <row r="2472" spans="1:9" x14ac:dyDescent="0.25">
      <c r="A2472">
        <v>2561</v>
      </c>
      <c r="B2472">
        <f t="shared" si="266"/>
        <v>3.9047247169074581E-4</v>
      </c>
      <c r="C2472">
        <f t="shared" si="267"/>
        <v>7809.4494338149161</v>
      </c>
      <c r="E2472">
        <f t="shared" si="268"/>
        <v>826</v>
      </c>
      <c r="F2472">
        <f t="shared" si="269"/>
        <v>0.32253026161655607</v>
      </c>
      <c r="G2472">
        <f t="shared" si="270"/>
        <v>6.9738383455197894E-5</v>
      </c>
      <c r="H2472" s="1">
        <f t="shared" si="271"/>
        <v>1394.7676691039578</v>
      </c>
      <c r="I2472" s="1">
        <f t="shared" si="272"/>
        <v>1394.7676691039578</v>
      </c>
    </row>
    <row r="2473" spans="1:9" x14ac:dyDescent="0.25">
      <c r="A2473">
        <v>2562</v>
      </c>
      <c r="B2473">
        <f t="shared" si="266"/>
        <v>3.9032006245120999E-4</v>
      </c>
      <c r="C2473">
        <f t="shared" si="267"/>
        <v>7806.4012490242003</v>
      </c>
      <c r="E2473">
        <f t="shared" si="268"/>
        <v>827</v>
      </c>
      <c r="F2473">
        <f t="shared" si="269"/>
        <v>0.32279469164715069</v>
      </c>
      <c r="G2473">
        <f t="shared" si="270"/>
        <v>-1.9469164713942222E-4</v>
      </c>
      <c r="H2473" s="1">
        <f t="shared" si="271"/>
        <v>-3893.8329427884446</v>
      </c>
      <c r="I2473" s="1">
        <f t="shared" si="272"/>
        <v>3893.8329427884446</v>
      </c>
    </row>
    <row r="2474" spans="1:9" x14ac:dyDescent="0.25">
      <c r="A2474">
        <v>2563</v>
      </c>
      <c r="B2474">
        <f t="shared" si="266"/>
        <v>3.9016777214202108E-4</v>
      </c>
      <c r="C2474">
        <f t="shared" si="267"/>
        <v>7803.3554428404213</v>
      </c>
      <c r="E2474">
        <f t="shared" si="268"/>
        <v>827</v>
      </c>
      <c r="F2474">
        <f t="shared" si="269"/>
        <v>0.32266874756145142</v>
      </c>
      <c r="G2474">
        <f t="shared" si="270"/>
        <v>-6.8747561440152261E-5</v>
      </c>
      <c r="H2474" s="1">
        <f t="shared" si="271"/>
        <v>-1374.9512288030453</v>
      </c>
      <c r="I2474" s="1">
        <f t="shared" si="272"/>
        <v>1374.9512288030453</v>
      </c>
    </row>
    <row r="2475" spans="1:9" x14ac:dyDescent="0.25">
      <c r="A2475">
        <v>2564</v>
      </c>
      <c r="B2475">
        <f t="shared" si="266"/>
        <v>3.9001560062402497E-4</v>
      </c>
      <c r="C2475">
        <f t="shared" si="267"/>
        <v>7800.3120124804991</v>
      </c>
      <c r="E2475">
        <f t="shared" si="268"/>
        <v>827</v>
      </c>
      <c r="F2475">
        <f t="shared" si="269"/>
        <v>0.32254290171606864</v>
      </c>
      <c r="G2475">
        <f t="shared" si="270"/>
        <v>5.7098283942624839E-5</v>
      </c>
      <c r="H2475" s="1">
        <f t="shared" si="271"/>
        <v>1141.9656788524967</v>
      </c>
      <c r="I2475" s="1">
        <f t="shared" si="272"/>
        <v>1141.9656788524967</v>
      </c>
    </row>
    <row r="2476" spans="1:9" x14ac:dyDescent="0.25">
      <c r="A2476">
        <v>2565</v>
      </c>
      <c r="B2476">
        <f t="shared" si="266"/>
        <v>3.8986354775828459E-4</v>
      </c>
      <c r="C2476">
        <f t="shared" si="267"/>
        <v>7797.2709551656917</v>
      </c>
      <c r="E2476">
        <f t="shared" si="268"/>
        <v>827</v>
      </c>
      <c r="F2476">
        <f t="shared" si="269"/>
        <v>0.32241715399610138</v>
      </c>
      <c r="G2476">
        <f t="shared" si="270"/>
        <v>1.828460039098867E-4</v>
      </c>
      <c r="H2476" s="1">
        <f t="shared" si="271"/>
        <v>3656.9200781977338</v>
      </c>
      <c r="I2476" s="1">
        <f t="shared" si="272"/>
        <v>3656.9200781977338</v>
      </c>
    </row>
    <row r="2477" spans="1:9" x14ac:dyDescent="0.25">
      <c r="A2477">
        <v>2566</v>
      </c>
      <c r="B2477">
        <f t="shared" si="266"/>
        <v>3.8971161340607951E-4</v>
      </c>
      <c r="C2477">
        <f t="shared" si="267"/>
        <v>7794.2322681215901</v>
      </c>
      <c r="E2477">
        <f t="shared" si="268"/>
        <v>828</v>
      </c>
      <c r="F2477">
        <f t="shared" si="269"/>
        <v>0.32268121590023385</v>
      </c>
      <c r="G2477">
        <f t="shared" si="270"/>
        <v>-8.1215900222586512E-5</v>
      </c>
      <c r="H2477" s="1">
        <f t="shared" si="271"/>
        <v>-1624.3180044517303</v>
      </c>
      <c r="I2477" s="1">
        <f t="shared" si="272"/>
        <v>1624.3180044517303</v>
      </c>
    </row>
    <row r="2478" spans="1:9" x14ac:dyDescent="0.25">
      <c r="A2478">
        <v>2567</v>
      </c>
      <c r="B2478">
        <f t="shared" si="266"/>
        <v>3.8955979742890534E-4</v>
      </c>
      <c r="C2478">
        <f t="shared" si="267"/>
        <v>7791.1959485781063</v>
      </c>
      <c r="E2478">
        <f t="shared" si="268"/>
        <v>828</v>
      </c>
      <c r="F2478">
        <f t="shared" si="269"/>
        <v>0.3225555122711336</v>
      </c>
      <c r="G2478">
        <f t="shared" si="270"/>
        <v>4.4487728877662391E-5</v>
      </c>
      <c r="H2478" s="1">
        <f t="shared" si="271"/>
        <v>889.75457755324783</v>
      </c>
      <c r="I2478" s="1">
        <f t="shared" si="272"/>
        <v>889.75457755324783</v>
      </c>
    </row>
    <row r="2479" spans="1:9" x14ac:dyDescent="0.25">
      <c r="A2479">
        <v>2568</v>
      </c>
      <c r="B2479">
        <f t="shared" si="266"/>
        <v>3.8940809968847351E-4</v>
      </c>
      <c r="C2479">
        <f t="shared" si="267"/>
        <v>7788.1619937694704</v>
      </c>
      <c r="E2479">
        <f t="shared" si="268"/>
        <v>828</v>
      </c>
      <c r="F2479">
        <f t="shared" si="269"/>
        <v>0.32242990654205606</v>
      </c>
      <c r="G2479">
        <f t="shared" si="270"/>
        <v>1.7009345795521158E-4</v>
      </c>
      <c r="H2479" s="1">
        <f t="shared" si="271"/>
        <v>3401.8691591042316</v>
      </c>
      <c r="I2479" s="1">
        <f t="shared" si="272"/>
        <v>3401.8691591042316</v>
      </c>
    </row>
    <row r="2480" spans="1:9" x14ac:dyDescent="0.25">
      <c r="A2480">
        <v>2569</v>
      </c>
      <c r="B2480">
        <f t="shared" si="266"/>
        <v>3.8925652004671076E-4</v>
      </c>
      <c r="C2480">
        <f t="shared" si="267"/>
        <v>7785.1304009342148</v>
      </c>
      <c r="E2480">
        <f t="shared" si="268"/>
        <v>829</v>
      </c>
      <c r="F2480">
        <f t="shared" si="269"/>
        <v>0.32269365511872322</v>
      </c>
      <c r="G2480">
        <f t="shared" si="270"/>
        <v>-9.3655118711954977E-5</v>
      </c>
      <c r="H2480" s="1">
        <f t="shared" si="271"/>
        <v>-1873.1023742390996</v>
      </c>
      <c r="I2480" s="1">
        <f t="shared" si="272"/>
        <v>1873.1023742390996</v>
      </c>
    </row>
    <row r="2481" spans="1:9" x14ac:dyDescent="0.25">
      <c r="A2481">
        <v>2570</v>
      </c>
      <c r="B2481">
        <f t="shared" si="266"/>
        <v>3.8910505836575878E-4</v>
      </c>
      <c r="C2481">
        <f t="shared" si="267"/>
        <v>7782.1011673151761</v>
      </c>
      <c r="E2481">
        <f t="shared" si="268"/>
        <v>829</v>
      </c>
      <c r="F2481">
        <f t="shared" si="269"/>
        <v>0.32256809338521403</v>
      </c>
      <c r="G2481">
        <f t="shared" si="270"/>
        <v>3.1906614797239108E-5</v>
      </c>
      <c r="H2481" s="1">
        <f t="shared" si="271"/>
        <v>638.13229594478219</v>
      </c>
      <c r="I2481" s="1">
        <f t="shared" si="272"/>
        <v>638.13229594478219</v>
      </c>
    </row>
    <row r="2482" spans="1:9" x14ac:dyDescent="0.25">
      <c r="A2482">
        <v>2571</v>
      </c>
      <c r="B2482">
        <f t="shared" si="266"/>
        <v>3.8895371450797355E-4</v>
      </c>
      <c r="C2482">
        <f t="shared" si="267"/>
        <v>7779.0742901594704</v>
      </c>
      <c r="E2482">
        <f t="shared" si="268"/>
        <v>829</v>
      </c>
      <c r="F2482">
        <f t="shared" si="269"/>
        <v>0.3224426293271101</v>
      </c>
      <c r="G2482">
        <f t="shared" si="270"/>
        <v>1.5737067290116924E-4</v>
      </c>
      <c r="H2482" s="1">
        <f t="shared" si="271"/>
        <v>3147.4134580233849</v>
      </c>
      <c r="I2482" s="1">
        <f t="shared" si="272"/>
        <v>3147.4134580233849</v>
      </c>
    </row>
    <row r="2483" spans="1:9" x14ac:dyDescent="0.25">
      <c r="A2483">
        <v>2572</v>
      </c>
      <c r="B2483">
        <f t="shared" si="266"/>
        <v>3.8880248833592535E-4</v>
      </c>
      <c r="C2483">
        <f t="shared" si="267"/>
        <v>7776.0497667185073</v>
      </c>
      <c r="E2483">
        <f t="shared" si="268"/>
        <v>830</v>
      </c>
      <c r="F2483">
        <f t="shared" si="269"/>
        <v>0.32270606531881801</v>
      </c>
      <c r="G2483">
        <f t="shared" si="270"/>
        <v>-1.060653188067473E-4</v>
      </c>
      <c r="H2483" s="1">
        <f t="shared" si="271"/>
        <v>-2121.3063761349458</v>
      </c>
      <c r="I2483" s="1">
        <f t="shared" si="272"/>
        <v>2121.3063761349458</v>
      </c>
    </row>
    <row r="2484" spans="1:9" x14ac:dyDescent="0.25">
      <c r="A2484">
        <v>2573</v>
      </c>
      <c r="B2484">
        <f t="shared" si="266"/>
        <v>3.8865137971239797E-4</v>
      </c>
      <c r="C2484">
        <f t="shared" si="267"/>
        <v>7773.0275942479593</v>
      </c>
      <c r="E2484">
        <f t="shared" si="268"/>
        <v>830</v>
      </c>
      <c r="F2484">
        <f t="shared" si="269"/>
        <v>0.32258064516129031</v>
      </c>
      <c r="G2484">
        <f t="shared" si="270"/>
        <v>1.9354838720953005E-5</v>
      </c>
      <c r="H2484" s="1">
        <f t="shared" si="271"/>
        <v>387.09677441906013</v>
      </c>
      <c r="I2484" s="1">
        <f t="shared" si="272"/>
        <v>387.09677441906013</v>
      </c>
    </row>
    <row r="2485" spans="1:9" x14ac:dyDescent="0.25">
      <c r="A2485">
        <v>2574</v>
      </c>
      <c r="B2485">
        <f t="shared" si="266"/>
        <v>3.885003885003885E-4</v>
      </c>
      <c r="C2485">
        <f t="shared" si="267"/>
        <v>7770.00777000777</v>
      </c>
      <c r="E2485">
        <f t="shared" si="268"/>
        <v>830</v>
      </c>
      <c r="F2485">
        <f t="shared" si="269"/>
        <v>0.32245532245532244</v>
      </c>
      <c r="G2485">
        <f t="shared" si="270"/>
        <v>1.4467754468883154E-4</v>
      </c>
      <c r="H2485" s="1">
        <f t="shared" si="271"/>
        <v>2893.5508937766308</v>
      </c>
      <c r="I2485" s="1">
        <f t="shared" si="272"/>
        <v>2893.5508937766308</v>
      </c>
    </row>
    <row r="2486" spans="1:9" x14ac:dyDescent="0.25">
      <c r="A2486">
        <v>2575</v>
      </c>
      <c r="B2486">
        <f t="shared" si="266"/>
        <v>3.8834951456310682E-4</v>
      </c>
      <c r="C2486">
        <f t="shared" si="267"/>
        <v>7766.9902912621365</v>
      </c>
      <c r="E2486">
        <f t="shared" si="268"/>
        <v>831</v>
      </c>
      <c r="F2486">
        <f t="shared" si="269"/>
        <v>0.32271844660194177</v>
      </c>
      <c r="G2486">
        <f t="shared" si="270"/>
        <v>-1.1844660193049972E-4</v>
      </c>
      <c r="H2486" s="1">
        <f t="shared" si="271"/>
        <v>-2368.9320386099944</v>
      </c>
      <c r="I2486" s="1">
        <f t="shared" si="272"/>
        <v>2368.9320386099944</v>
      </c>
    </row>
    <row r="2487" spans="1:9" x14ac:dyDescent="0.25">
      <c r="A2487">
        <v>2576</v>
      </c>
      <c r="B2487">
        <f t="shared" si="266"/>
        <v>3.8819875776397513E-4</v>
      </c>
      <c r="C2487">
        <f t="shared" si="267"/>
        <v>7763.9751552795033</v>
      </c>
      <c r="E2487">
        <f t="shared" si="268"/>
        <v>831</v>
      </c>
      <c r="F2487">
        <f t="shared" si="269"/>
        <v>0.32259316770186336</v>
      </c>
      <c r="G2487">
        <f t="shared" si="270"/>
        <v>6.832298147907423E-6</v>
      </c>
      <c r="H2487" s="1">
        <f t="shared" si="271"/>
        <v>136.64596295814846</v>
      </c>
      <c r="I2487" s="1">
        <f t="shared" si="272"/>
        <v>136.64596295814846</v>
      </c>
    </row>
    <row r="2488" spans="1:9" x14ac:dyDescent="0.25">
      <c r="A2488">
        <v>2577</v>
      </c>
      <c r="B2488">
        <f t="shared" si="266"/>
        <v>3.8804811796662784E-4</v>
      </c>
      <c r="C2488">
        <f t="shared" si="267"/>
        <v>7760.9623593325568</v>
      </c>
      <c r="E2488">
        <f t="shared" si="268"/>
        <v>831</v>
      </c>
      <c r="F2488">
        <f t="shared" si="269"/>
        <v>0.32246798603026772</v>
      </c>
      <c r="G2488">
        <f t="shared" si="270"/>
        <v>1.3201396974354962E-4</v>
      </c>
      <c r="H2488" s="1">
        <f t="shared" si="271"/>
        <v>2640.2793948709923</v>
      </c>
      <c r="I2488" s="1">
        <f t="shared" si="272"/>
        <v>2640.2793948709923</v>
      </c>
    </row>
    <row r="2489" spans="1:9" x14ac:dyDescent="0.25">
      <c r="A2489">
        <v>2578</v>
      </c>
      <c r="B2489">
        <f t="shared" si="266"/>
        <v>3.8789759503491078E-4</v>
      </c>
      <c r="C2489">
        <f t="shared" si="267"/>
        <v>7757.9519006982155</v>
      </c>
      <c r="E2489">
        <f t="shared" si="268"/>
        <v>832</v>
      </c>
      <c r="F2489">
        <f t="shared" si="269"/>
        <v>0.32273079906904578</v>
      </c>
      <c r="G2489">
        <f t="shared" si="270"/>
        <v>-1.307990690345151E-4</v>
      </c>
      <c r="H2489" s="1">
        <f t="shared" si="271"/>
        <v>-2615.9813806903021</v>
      </c>
      <c r="I2489" s="1">
        <f t="shared" si="272"/>
        <v>2615.9813806903021</v>
      </c>
    </row>
    <row r="2490" spans="1:9" x14ac:dyDescent="0.25">
      <c r="A2490">
        <v>2579</v>
      </c>
      <c r="B2490">
        <f t="shared" si="266"/>
        <v>3.8774718883288094E-4</v>
      </c>
      <c r="C2490">
        <f t="shared" si="267"/>
        <v>7754.9437766576193</v>
      </c>
      <c r="E2490">
        <f t="shared" si="268"/>
        <v>832</v>
      </c>
      <c r="F2490">
        <f t="shared" si="269"/>
        <v>0.32260566110895694</v>
      </c>
      <c r="G2490">
        <f t="shared" si="270"/>
        <v>-5.6611089456759522E-6</v>
      </c>
      <c r="H2490" s="1">
        <f t="shared" si="271"/>
        <v>-113.22217891351904</v>
      </c>
      <c r="I2490" s="1">
        <f t="shared" si="272"/>
        <v>113.22217891351904</v>
      </c>
    </row>
    <row r="2491" spans="1:9" x14ac:dyDescent="0.25">
      <c r="A2491">
        <v>2580</v>
      </c>
      <c r="B2491">
        <f t="shared" si="266"/>
        <v>3.875968992248062E-4</v>
      </c>
      <c r="C2491">
        <f t="shared" si="267"/>
        <v>7751.937984496124</v>
      </c>
      <c r="E2491">
        <f t="shared" si="268"/>
        <v>832</v>
      </c>
      <c r="F2491">
        <f t="shared" si="269"/>
        <v>0.32248062015503876</v>
      </c>
      <c r="G2491">
        <f t="shared" si="270"/>
        <v>1.1937984497251142E-4</v>
      </c>
      <c r="H2491" s="1">
        <f t="shared" si="271"/>
        <v>2387.5968994502282</v>
      </c>
      <c r="I2491" s="1">
        <f t="shared" si="272"/>
        <v>2387.5968994502282</v>
      </c>
    </row>
    <row r="2492" spans="1:9" x14ac:dyDescent="0.25">
      <c r="A2492">
        <v>2581</v>
      </c>
      <c r="B2492">
        <f t="shared" si="266"/>
        <v>3.8744672607516468E-4</v>
      </c>
      <c r="C2492">
        <f t="shared" si="267"/>
        <v>7748.9345215032936</v>
      </c>
      <c r="E2492">
        <f t="shared" si="268"/>
        <v>833</v>
      </c>
      <c r="F2492">
        <f t="shared" si="269"/>
        <v>0.32274312282061218</v>
      </c>
      <c r="G2492">
        <f t="shared" si="270"/>
        <v>-1.4312282060091608E-4</v>
      </c>
      <c r="H2492" s="1">
        <f t="shared" si="271"/>
        <v>-2862.4564120183218</v>
      </c>
      <c r="I2492" s="1">
        <f t="shared" si="272"/>
        <v>2862.4564120183218</v>
      </c>
    </row>
    <row r="2493" spans="1:9" x14ac:dyDescent="0.25">
      <c r="A2493">
        <v>2582</v>
      </c>
      <c r="B2493">
        <f t="shared" si="266"/>
        <v>3.8729666924864449E-4</v>
      </c>
      <c r="C2493">
        <f t="shared" si="267"/>
        <v>7745.9333849728901</v>
      </c>
      <c r="E2493">
        <f t="shared" si="268"/>
        <v>833</v>
      </c>
      <c r="F2493">
        <f t="shared" si="269"/>
        <v>0.32261812548412083</v>
      </c>
      <c r="G2493">
        <f t="shared" si="270"/>
        <v>-1.8125484109565715E-5</v>
      </c>
      <c r="H2493" s="1">
        <f t="shared" si="271"/>
        <v>-362.50968219131431</v>
      </c>
      <c r="I2493" s="1">
        <f t="shared" si="272"/>
        <v>362.50968219131431</v>
      </c>
    </row>
    <row r="2494" spans="1:9" x14ac:dyDescent="0.25">
      <c r="A2494">
        <v>2583</v>
      </c>
      <c r="B2494">
        <f t="shared" si="266"/>
        <v>3.8714672861014324E-4</v>
      </c>
      <c r="C2494">
        <f t="shared" si="267"/>
        <v>7742.9345722028656</v>
      </c>
      <c r="E2494">
        <f t="shared" si="268"/>
        <v>833</v>
      </c>
      <c r="F2494">
        <f t="shared" si="269"/>
        <v>0.3224932249322493</v>
      </c>
      <c r="G2494">
        <f t="shared" si="270"/>
        <v>1.067750677619661E-4</v>
      </c>
      <c r="H2494" s="1">
        <f t="shared" si="271"/>
        <v>2135.501355239322</v>
      </c>
      <c r="I2494" s="1">
        <f t="shared" si="272"/>
        <v>2135.501355239322</v>
      </c>
    </row>
    <row r="2495" spans="1:9" x14ac:dyDescent="0.25">
      <c r="A2495">
        <v>2584</v>
      </c>
      <c r="B2495">
        <f t="shared" si="266"/>
        <v>3.8699690402476783E-4</v>
      </c>
      <c r="C2495">
        <f t="shared" si="267"/>
        <v>7739.9380804953571</v>
      </c>
      <c r="E2495">
        <f t="shared" si="268"/>
        <v>834</v>
      </c>
      <c r="F2495">
        <f t="shared" si="269"/>
        <v>0.32275541795665635</v>
      </c>
      <c r="G2495">
        <f t="shared" si="270"/>
        <v>-1.5541795664508751E-4</v>
      </c>
      <c r="H2495" s="1">
        <f t="shared" si="271"/>
        <v>-3108.3591329017499</v>
      </c>
      <c r="I2495" s="1">
        <f t="shared" si="272"/>
        <v>3108.3591329017499</v>
      </c>
    </row>
    <row r="2496" spans="1:9" x14ac:dyDescent="0.25">
      <c r="A2496">
        <v>2585</v>
      </c>
      <c r="B2496">
        <f t="shared" si="266"/>
        <v>3.8684719535783365E-4</v>
      </c>
      <c r="C2496">
        <f t="shared" si="267"/>
        <v>7736.943907156673</v>
      </c>
      <c r="E2496">
        <f t="shared" si="268"/>
        <v>834</v>
      </c>
      <c r="F2496">
        <f t="shared" si="269"/>
        <v>0.32263056092843329</v>
      </c>
      <c r="G2496">
        <f t="shared" si="270"/>
        <v>-3.056092842201874E-5</v>
      </c>
      <c r="H2496" s="1">
        <f t="shared" si="271"/>
        <v>-611.21856844037484</v>
      </c>
      <c r="I2496" s="1">
        <f t="shared" si="272"/>
        <v>611.21856844037484</v>
      </c>
    </row>
    <row r="2497" spans="1:9" x14ac:dyDescent="0.25">
      <c r="A2497">
        <v>2586</v>
      </c>
      <c r="B2497">
        <f t="shared" si="266"/>
        <v>3.8669760247486468E-4</v>
      </c>
      <c r="C2497">
        <f t="shared" si="267"/>
        <v>7733.952049497293</v>
      </c>
      <c r="E2497">
        <f t="shared" si="268"/>
        <v>834</v>
      </c>
      <c r="F2497">
        <f t="shared" si="269"/>
        <v>0.32250580046403715</v>
      </c>
      <c r="G2497">
        <f t="shared" si="270"/>
        <v>9.4199535974115456E-5</v>
      </c>
      <c r="H2497" s="1">
        <f t="shared" si="271"/>
        <v>1883.990719482309</v>
      </c>
      <c r="I2497" s="1">
        <f t="shared" si="272"/>
        <v>1883.990719482309</v>
      </c>
    </row>
    <row r="2498" spans="1:9" x14ac:dyDescent="0.25">
      <c r="A2498">
        <v>2587</v>
      </c>
      <c r="B2498">
        <f t="shared" si="266"/>
        <v>3.8654812524159255E-4</v>
      </c>
      <c r="C2498">
        <f t="shared" si="267"/>
        <v>7730.9625048318512</v>
      </c>
      <c r="E2498">
        <f t="shared" si="268"/>
        <v>835</v>
      </c>
      <c r="F2498">
        <f t="shared" si="269"/>
        <v>0.32276768457672977</v>
      </c>
      <c r="G2498">
        <f t="shared" si="270"/>
        <v>-1.6768457671850756E-4</v>
      </c>
      <c r="H2498" s="1">
        <f t="shared" si="271"/>
        <v>-3353.6915343701512</v>
      </c>
      <c r="I2498" s="1">
        <f t="shared" si="272"/>
        <v>3353.6915343701512</v>
      </c>
    </row>
    <row r="2499" spans="1:9" x14ac:dyDescent="0.25">
      <c r="A2499">
        <v>2588</v>
      </c>
      <c r="B2499">
        <f t="shared" si="266"/>
        <v>3.8639876352395672E-4</v>
      </c>
      <c r="C2499">
        <f t="shared" si="267"/>
        <v>7727.9752704791335</v>
      </c>
      <c r="E2499">
        <f t="shared" si="268"/>
        <v>835</v>
      </c>
      <c r="F2499">
        <f t="shared" si="269"/>
        <v>0.32264296754250388</v>
      </c>
      <c r="G2499">
        <f t="shared" si="270"/>
        <v>-4.2967542492611255E-5</v>
      </c>
      <c r="H2499" s="1">
        <f t="shared" si="271"/>
        <v>-859.35084985222511</v>
      </c>
      <c r="I2499" s="1">
        <f t="shared" si="272"/>
        <v>859.35084985222511</v>
      </c>
    </row>
    <row r="2500" spans="1:9" x14ac:dyDescent="0.25">
      <c r="A2500">
        <v>2589</v>
      </c>
      <c r="B2500">
        <f t="shared" si="266"/>
        <v>3.8624951718810351E-4</v>
      </c>
      <c r="C2500">
        <f t="shared" si="267"/>
        <v>7724.9903437620696</v>
      </c>
      <c r="E2500">
        <f t="shared" si="268"/>
        <v>835</v>
      </c>
      <c r="F2500">
        <f t="shared" si="269"/>
        <v>0.32251834685206643</v>
      </c>
      <c r="G2500">
        <f t="shared" si="270"/>
        <v>8.1653147944837912E-5</v>
      </c>
      <c r="H2500" s="1">
        <f t="shared" si="271"/>
        <v>1633.0629588967581</v>
      </c>
      <c r="I2500" s="1">
        <f t="shared" si="272"/>
        <v>1633.0629588967581</v>
      </c>
    </row>
    <row r="2501" spans="1:9" x14ac:dyDescent="0.25">
      <c r="A2501">
        <v>2590</v>
      </c>
      <c r="B2501">
        <f t="shared" si="266"/>
        <v>3.861003861003861E-4</v>
      </c>
      <c r="C2501">
        <f t="shared" si="267"/>
        <v>7722.0077220077219</v>
      </c>
      <c r="E2501">
        <f t="shared" si="268"/>
        <v>836</v>
      </c>
      <c r="F2501">
        <f t="shared" si="269"/>
        <v>0.32277992277992279</v>
      </c>
      <c r="G2501">
        <f t="shared" si="270"/>
        <v>-1.7992277991152328E-4</v>
      </c>
      <c r="H2501" s="1">
        <f t="shared" si="271"/>
        <v>-3598.4555982304655</v>
      </c>
      <c r="I2501" s="1">
        <f t="shared" si="272"/>
        <v>3598.4555982304655</v>
      </c>
    </row>
    <row r="2502" spans="1:9" x14ac:dyDescent="0.25">
      <c r="A2502">
        <v>2591</v>
      </c>
      <c r="B2502">
        <f t="shared" si="266"/>
        <v>3.8595137012736397E-4</v>
      </c>
      <c r="C2502">
        <f t="shared" si="267"/>
        <v>7719.02740254728</v>
      </c>
      <c r="E2502">
        <f t="shared" si="268"/>
        <v>836</v>
      </c>
      <c r="F2502">
        <f t="shared" si="269"/>
        <v>0.32265534542647628</v>
      </c>
      <c r="G2502">
        <f t="shared" si="270"/>
        <v>-5.5345426465014391E-5</v>
      </c>
      <c r="H2502" s="1">
        <f t="shared" si="271"/>
        <v>-1106.9085293002879</v>
      </c>
      <c r="I2502" s="1">
        <f t="shared" si="272"/>
        <v>1106.9085293002879</v>
      </c>
    </row>
    <row r="2503" spans="1:9" x14ac:dyDescent="0.25">
      <c r="A2503">
        <v>2592</v>
      </c>
      <c r="B2503">
        <f t="shared" si="266"/>
        <v>3.8580246913580245E-4</v>
      </c>
      <c r="C2503">
        <f t="shared" si="267"/>
        <v>7716.0493827160481</v>
      </c>
      <c r="E2503">
        <f t="shared" si="268"/>
        <v>836</v>
      </c>
      <c r="F2503">
        <f t="shared" si="269"/>
        <v>0.32253086419753085</v>
      </c>
      <c r="G2503">
        <f t="shared" si="270"/>
        <v>6.91358024804134E-5</v>
      </c>
      <c r="H2503" s="1">
        <f t="shared" si="271"/>
        <v>1382.7160496082679</v>
      </c>
      <c r="I2503" s="1">
        <f t="shared" si="272"/>
        <v>1382.7160496082679</v>
      </c>
    </row>
    <row r="2504" spans="1:9" x14ac:dyDescent="0.25">
      <c r="A2504">
        <v>2593</v>
      </c>
      <c r="B2504">
        <f t="shared" si="266"/>
        <v>3.8565368299267258E-4</v>
      </c>
      <c r="C2504">
        <f t="shared" si="267"/>
        <v>7713.0736598534522</v>
      </c>
      <c r="E2504">
        <f t="shared" si="268"/>
        <v>837</v>
      </c>
      <c r="F2504">
        <f t="shared" si="269"/>
        <v>0.32279213266486695</v>
      </c>
      <c r="G2504">
        <f t="shared" si="270"/>
        <v>-1.9213266485568203E-4</v>
      </c>
      <c r="H2504" s="1">
        <f t="shared" si="271"/>
        <v>-3842.6532971136407</v>
      </c>
      <c r="I2504" s="1">
        <f t="shared" si="272"/>
        <v>3842.6532971136407</v>
      </c>
    </row>
    <row r="2505" spans="1:9" x14ac:dyDescent="0.25">
      <c r="A2505">
        <v>2594</v>
      </c>
      <c r="B2505">
        <f t="shared" si="266"/>
        <v>3.8550501156515033E-4</v>
      </c>
      <c r="C2505">
        <f t="shared" si="267"/>
        <v>7710.1002313030058</v>
      </c>
      <c r="E2505">
        <f t="shared" si="268"/>
        <v>837</v>
      </c>
      <c r="F2505">
        <f t="shared" si="269"/>
        <v>0.32266769468003081</v>
      </c>
      <c r="G2505">
        <f t="shared" si="270"/>
        <v>-6.7694680019547704E-5</v>
      </c>
      <c r="H2505" s="1">
        <f t="shared" si="271"/>
        <v>-1353.8936003909541</v>
      </c>
      <c r="I2505" s="1">
        <f t="shared" si="272"/>
        <v>1353.8936003909541</v>
      </c>
    </row>
    <row r="2506" spans="1:9" x14ac:dyDescent="0.25">
      <c r="A2506">
        <v>2595</v>
      </c>
      <c r="B2506">
        <f t="shared" si="266"/>
        <v>3.8535645472061658E-4</v>
      </c>
      <c r="C2506">
        <f t="shared" si="267"/>
        <v>7707.1290944123311</v>
      </c>
      <c r="E2506">
        <f t="shared" si="268"/>
        <v>837</v>
      </c>
      <c r="F2506">
        <f t="shared" si="269"/>
        <v>0.32254335260115607</v>
      </c>
      <c r="G2506">
        <f t="shared" si="270"/>
        <v>5.6647398855191877E-5</v>
      </c>
      <c r="H2506" s="1">
        <f t="shared" si="271"/>
        <v>1132.9479771038375</v>
      </c>
      <c r="I2506" s="1">
        <f t="shared" si="272"/>
        <v>1132.9479771038375</v>
      </c>
    </row>
    <row r="2507" spans="1:9" x14ac:dyDescent="0.25">
      <c r="A2507">
        <v>2596</v>
      </c>
      <c r="B2507">
        <f t="shared" si="266"/>
        <v>3.8520801232665641E-4</v>
      </c>
      <c r="C2507">
        <f t="shared" si="267"/>
        <v>7704.160246533128</v>
      </c>
      <c r="E2507">
        <f t="shared" si="268"/>
        <v>837</v>
      </c>
      <c r="F2507">
        <f t="shared" si="269"/>
        <v>0.32241910631741139</v>
      </c>
      <c r="G2507">
        <f t="shared" si="270"/>
        <v>1.8089368259988081E-4</v>
      </c>
      <c r="H2507" s="1">
        <f t="shared" si="271"/>
        <v>3617.8736519976164</v>
      </c>
      <c r="I2507" s="1">
        <f t="shared" si="272"/>
        <v>3617.8736519976164</v>
      </c>
    </row>
    <row r="2508" spans="1:9" x14ac:dyDescent="0.25">
      <c r="A2508">
        <v>2597</v>
      </c>
      <c r="B2508">
        <f t="shared" ref="B2508:B2571" si="273">1/A2508</f>
        <v>3.850596842510589E-4</v>
      </c>
      <c r="C2508">
        <f t="shared" ref="C2508:C2571" si="274">B2508*1000000*$B$1</f>
        <v>7701.1936850211787</v>
      </c>
      <c r="E2508">
        <f t="shared" ref="E2508:E2571" si="275">INT(0.5+$B$7/B2508)</f>
        <v>838</v>
      </c>
      <c r="F2508">
        <f t="shared" ref="F2508:F2571" si="276">B2508*E2508</f>
        <v>0.32268001540238739</v>
      </c>
      <c r="G2508">
        <f t="shared" ref="G2508:G2571" si="277">$B$7-F2508</f>
        <v>-8.0015402376121258E-5</v>
      </c>
      <c r="H2508" s="1">
        <f t="shared" ref="H2508:H2571" si="278">G2508*$B$1*1000000</f>
        <v>-1600.3080475224251</v>
      </c>
      <c r="I2508" s="1">
        <f t="shared" ref="I2508:I2571" si="279">ABS(H2508)</f>
        <v>1600.3080475224251</v>
      </c>
    </row>
    <row r="2509" spans="1:9" x14ac:dyDescent="0.25">
      <c r="A2509">
        <v>2598</v>
      </c>
      <c r="B2509">
        <f t="shared" si="273"/>
        <v>3.8491147036181676E-4</v>
      </c>
      <c r="C2509">
        <f t="shared" si="274"/>
        <v>7698.2294072363356</v>
      </c>
      <c r="E2509">
        <f t="shared" si="275"/>
        <v>838</v>
      </c>
      <c r="F2509">
        <f t="shared" si="276"/>
        <v>0.32255581216320245</v>
      </c>
      <c r="G2509">
        <f t="shared" si="277"/>
        <v>4.4187836808817771E-5</v>
      </c>
      <c r="H2509" s="1">
        <f t="shared" si="278"/>
        <v>883.75673617635539</v>
      </c>
      <c r="I2509" s="1">
        <f t="shared" si="279"/>
        <v>883.75673617635539</v>
      </c>
    </row>
    <row r="2510" spans="1:9" x14ac:dyDescent="0.25">
      <c r="A2510">
        <v>2599</v>
      </c>
      <c r="B2510">
        <f t="shared" si="273"/>
        <v>3.8476337052712584E-4</v>
      </c>
      <c r="C2510">
        <f t="shared" si="274"/>
        <v>7695.2674105425176</v>
      </c>
      <c r="E2510">
        <f t="shared" si="275"/>
        <v>838</v>
      </c>
      <c r="F2510">
        <f t="shared" si="276"/>
        <v>0.32243170450173148</v>
      </c>
      <c r="G2510">
        <f t="shared" si="277"/>
        <v>1.6829549827979129E-4</v>
      </c>
      <c r="H2510" s="1">
        <f t="shared" si="278"/>
        <v>3365.9099655958257</v>
      </c>
      <c r="I2510" s="1">
        <f t="shared" si="279"/>
        <v>3365.9099655958257</v>
      </c>
    </row>
    <row r="2511" spans="1:9" x14ac:dyDescent="0.25">
      <c r="A2511">
        <v>2600</v>
      </c>
      <c r="B2511">
        <f t="shared" si="273"/>
        <v>3.8461538461538462E-4</v>
      </c>
      <c r="C2511">
        <f t="shared" si="274"/>
        <v>7692.3076923076933</v>
      </c>
      <c r="E2511">
        <f t="shared" si="275"/>
        <v>839</v>
      </c>
      <c r="F2511">
        <f t="shared" si="276"/>
        <v>0.32269230769230767</v>
      </c>
      <c r="G2511">
        <f t="shared" si="277"/>
        <v>-9.2307692296400567E-5</v>
      </c>
      <c r="H2511" s="1">
        <f t="shared" si="278"/>
        <v>-1846.1538459280114</v>
      </c>
      <c r="I2511" s="1">
        <f t="shared" si="279"/>
        <v>1846.1538459280114</v>
      </c>
    </row>
    <row r="2512" spans="1:9" x14ac:dyDescent="0.25">
      <c r="A2512">
        <v>2601</v>
      </c>
      <c r="B2512">
        <f t="shared" si="273"/>
        <v>3.8446751249519417E-4</v>
      </c>
      <c r="C2512">
        <f t="shared" si="274"/>
        <v>7689.3502499038832</v>
      </c>
      <c r="E2512">
        <f t="shared" si="275"/>
        <v>839</v>
      </c>
      <c r="F2512">
        <f t="shared" si="276"/>
        <v>0.32256824298346792</v>
      </c>
      <c r="G2512">
        <f t="shared" si="277"/>
        <v>3.1757016543343397E-5</v>
      </c>
      <c r="H2512" s="1">
        <f t="shared" si="278"/>
        <v>635.140330866868</v>
      </c>
      <c r="I2512" s="1">
        <f t="shared" si="279"/>
        <v>635.140330866868</v>
      </c>
    </row>
    <row r="2513" spans="1:9" x14ac:dyDescent="0.25">
      <c r="A2513">
        <v>2602</v>
      </c>
      <c r="B2513">
        <f t="shared" si="273"/>
        <v>3.8431975403535742E-4</v>
      </c>
      <c r="C2513">
        <f t="shared" si="274"/>
        <v>7686.3950807071478</v>
      </c>
      <c r="E2513">
        <f t="shared" si="275"/>
        <v>839</v>
      </c>
      <c r="F2513">
        <f t="shared" si="276"/>
        <v>0.32244427363566486</v>
      </c>
      <c r="G2513">
        <f t="shared" si="277"/>
        <v>1.5572636434640907E-4</v>
      </c>
      <c r="H2513" s="1">
        <f t="shared" si="278"/>
        <v>3114.5272869281816</v>
      </c>
      <c r="I2513" s="1">
        <f t="shared" si="279"/>
        <v>3114.5272869281816</v>
      </c>
    </row>
    <row r="2514" spans="1:9" x14ac:dyDescent="0.25">
      <c r="A2514">
        <v>2603</v>
      </c>
      <c r="B2514">
        <f t="shared" si="273"/>
        <v>3.84172109104879E-4</v>
      </c>
      <c r="C2514">
        <f t="shared" si="274"/>
        <v>7683.4421820975795</v>
      </c>
      <c r="E2514">
        <f t="shared" si="275"/>
        <v>840</v>
      </c>
      <c r="F2514">
        <f t="shared" si="276"/>
        <v>0.32270457164809835</v>
      </c>
      <c r="G2514">
        <f t="shared" si="277"/>
        <v>-1.0457164808708175E-4</v>
      </c>
      <c r="H2514" s="1">
        <f t="shared" si="278"/>
        <v>-2091.4329617416352</v>
      </c>
      <c r="I2514" s="1">
        <f t="shared" si="279"/>
        <v>2091.4329617416352</v>
      </c>
    </row>
    <row r="2515" spans="1:9" x14ac:dyDescent="0.25">
      <c r="A2515">
        <v>2604</v>
      </c>
      <c r="B2515">
        <f t="shared" si="273"/>
        <v>3.8402457757296467E-4</v>
      </c>
      <c r="C2515">
        <f t="shared" si="274"/>
        <v>7680.491551459294</v>
      </c>
      <c r="E2515">
        <f t="shared" si="275"/>
        <v>840</v>
      </c>
      <c r="F2515">
        <f t="shared" si="276"/>
        <v>0.32258064516129031</v>
      </c>
      <c r="G2515">
        <f t="shared" si="277"/>
        <v>1.9354838720953005E-5</v>
      </c>
      <c r="H2515" s="1">
        <f t="shared" si="278"/>
        <v>387.09677441906013</v>
      </c>
      <c r="I2515" s="1">
        <f t="shared" si="279"/>
        <v>387.09677441906013</v>
      </c>
    </row>
    <row r="2516" spans="1:9" x14ac:dyDescent="0.25">
      <c r="A2516">
        <v>2605</v>
      </c>
      <c r="B2516">
        <f t="shared" si="273"/>
        <v>3.8387715930902113E-4</v>
      </c>
      <c r="C2516">
        <f t="shared" si="274"/>
        <v>7677.5431861804227</v>
      </c>
      <c r="E2516">
        <f t="shared" si="275"/>
        <v>840</v>
      </c>
      <c r="F2516">
        <f t="shared" si="276"/>
        <v>0.32245681381957775</v>
      </c>
      <c r="G2516">
        <f t="shared" si="277"/>
        <v>1.4318618043351883E-4</v>
      </c>
      <c r="H2516" s="1">
        <f t="shared" si="278"/>
        <v>2863.7236086703765</v>
      </c>
      <c r="I2516" s="1">
        <f t="shared" si="279"/>
        <v>2863.7236086703765</v>
      </c>
    </row>
    <row r="2517" spans="1:9" x14ac:dyDescent="0.25">
      <c r="A2517">
        <v>2606</v>
      </c>
      <c r="B2517">
        <f t="shared" si="273"/>
        <v>3.8372985418265541E-4</v>
      </c>
      <c r="C2517">
        <f t="shared" si="274"/>
        <v>7674.5970836531078</v>
      </c>
      <c r="E2517">
        <f t="shared" si="275"/>
        <v>841</v>
      </c>
      <c r="F2517">
        <f t="shared" si="276"/>
        <v>0.32271680736761321</v>
      </c>
      <c r="G2517">
        <f t="shared" si="277"/>
        <v>-1.1680736760194543E-4</v>
      </c>
      <c r="H2517" s="1">
        <f t="shared" si="278"/>
        <v>-2336.1473520389086</v>
      </c>
      <c r="I2517" s="1">
        <f t="shared" si="279"/>
        <v>2336.1473520389086</v>
      </c>
    </row>
    <row r="2518" spans="1:9" x14ac:dyDescent="0.25">
      <c r="A2518">
        <v>2607</v>
      </c>
      <c r="B2518">
        <f t="shared" si="273"/>
        <v>3.835826620636747E-4</v>
      </c>
      <c r="C2518">
        <f t="shared" si="274"/>
        <v>7671.6532412734941</v>
      </c>
      <c r="E2518">
        <f t="shared" si="275"/>
        <v>841</v>
      </c>
      <c r="F2518">
        <f t="shared" si="276"/>
        <v>0.32259301879555041</v>
      </c>
      <c r="G2518">
        <f t="shared" si="277"/>
        <v>6.9812044608541513E-6</v>
      </c>
      <c r="H2518" s="1">
        <f t="shared" si="278"/>
        <v>139.62408921708303</v>
      </c>
      <c r="I2518" s="1">
        <f t="shared" si="279"/>
        <v>139.62408921708303</v>
      </c>
    </row>
    <row r="2519" spans="1:9" x14ac:dyDescent="0.25">
      <c r="A2519">
        <v>2608</v>
      </c>
      <c r="B2519">
        <f t="shared" si="273"/>
        <v>3.834355828220859E-4</v>
      </c>
      <c r="C2519">
        <f t="shared" si="274"/>
        <v>7668.7116564417183</v>
      </c>
      <c r="E2519">
        <f t="shared" si="275"/>
        <v>841</v>
      </c>
      <c r="F2519">
        <f t="shared" si="276"/>
        <v>0.32246932515337423</v>
      </c>
      <c r="G2519">
        <f t="shared" si="277"/>
        <v>1.3067484663703555E-4</v>
      </c>
      <c r="H2519" s="1">
        <f t="shared" si="278"/>
        <v>2613.4969327407111</v>
      </c>
      <c r="I2519" s="1">
        <f t="shared" si="279"/>
        <v>2613.4969327407111</v>
      </c>
    </row>
    <row r="2520" spans="1:9" x14ac:dyDescent="0.25">
      <c r="A2520">
        <v>2609</v>
      </c>
      <c r="B2520">
        <f t="shared" si="273"/>
        <v>3.8328861632809508E-4</v>
      </c>
      <c r="C2520">
        <f t="shared" si="274"/>
        <v>7665.7723265619015</v>
      </c>
      <c r="E2520">
        <f t="shared" si="275"/>
        <v>842</v>
      </c>
      <c r="F2520">
        <f t="shared" si="276"/>
        <v>0.32272901494825607</v>
      </c>
      <c r="G2520">
        <f t="shared" si="277"/>
        <v>-1.2901494824479887E-4</v>
      </c>
      <c r="H2520" s="1">
        <f t="shared" si="278"/>
        <v>-2580.2989648959774</v>
      </c>
      <c r="I2520" s="1">
        <f t="shared" si="279"/>
        <v>2580.2989648959774</v>
      </c>
    </row>
    <row r="2521" spans="1:9" x14ac:dyDescent="0.25">
      <c r="A2521">
        <v>2610</v>
      </c>
      <c r="B2521">
        <f t="shared" si="273"/>
        <v>3.8314176245210729E-4</v>
      </c>
      <c r="C2521">
        <f t="shared" si="274"/>
        <v>7662.8352490421457</v>
      </c>
      <c r="E2521">
        <f t="shared" si="275"/>
        <v>842</v>
      </c>
      <c r="F2521">
        <f t="shared" si="276"/>
        <v>0.32260536398467432</v>
      </c>
      <c r="G2521">
        <f t="shared" si="277"/>
        <v>-5.3639846630537669E-6</v>
      </c>
      <c r="H2521" s="1">
        <f t="shared" si="278"/>
        <v>-107.27969326107534</v>
      </c>
      <c r="I2521" s="1">
        <f t="shared" si="279"/>
        <v>107.27969326107534</v>
      </c>
    </row>
    <row r="2522" spans="1:9" x14ac:dyDescent="0.25">
      <c r="A2522">
        <v>2611</v>
      </c>
      <c r="B2522">
        <f t="shared" si="273"/>
        <v>3.8299502106472615E-4</v>
      </c>
      <c r="C2522">
        <f t="shared" si="274"/>
        <v>7659.9004212945229</v>
      </c>
      <c r="E2522">
        <f t="shared" si="275"/>
        <v>842</v>
      </c>
      <c r="F2522">
        <f t="shared" si="276"/>
        <v>0.32248180773649943</v>
      </c>
      <c r="G2522">
        <f t="shared" si="277"/>
        <v>1.1819226351184042E-4</v>
      </c>
      <c r="H2522" s="1">
        <f t="shared" si="278"/>
        <v>2363.8452702368086</v>
      </c>
      <c r="I2522" s="1">
        <f t="shared" si="279"/>
        <v>2363.8452702368086</v>
      </c>
    </row>
    <row r="2523" spans="1:9" x14ac:dyDescent="0.25">
      <c r="A2523">
        <v>2612</v>
      </c>
      <c r="B2523">
        <f t="shared" si="273"/>
        <v>3.8284839203675346E-4</v>
      </c>
      <c r="C2523">
        <f t="shared" si="274"/>
        <v>7656.9678407350693</v>
      </c>
      <c r="E2523">
        <f t="shared" si="275"/>
        <v>843</v>
      </c>
      <c r="F2523">
        <f t="shared" si="276"/>
        <v>0.32274119448698319</v>
      </c>
      <c r="G2523">
        <f t="shared" si="277"/>
        <v>-1.4119448697191839E-4</v>
      </c>
      <c r="H2523" s="1">
        <f t="shared" si="278"/>
        <v>-2823.8897394383675</v>
      </c>
      <c r="I2523" s="1">
        <f t="shared" si="279"/>
        <v>2823.8897394383675</v>
      </c>
    </row>
    <row r="2524" spans="1:9" x14ac:dyDescent="0.25">
      <c r="A2524">
        <v>2613</v>
      </c>
      <c r="B2524">
        <f t="shared" si="273"/>
        <v>3.8270187523918868E-4</v>
      </c>
      <c r="C2524">
        <f t="shared" si="274"/>
        <v>7654.0375047837733</v>
      </c>
      <c r="E2524">
        <f t="shared" si="275"/>
        <v>843</v>
      </c>
      <c r="F2524">
        <f t="shared" si="276"/>
        <v>0.32261768082663606</v>
      </c>
      <c r="G2524">
        <f t="shared" si="277"/>
        <v>-1.7680826624788537E-5</v>
      </c>
      <c r="H2524" s="1">
        <f t="shared" si="278"/>
        <v>-353.61653249577074</v>
      </c>
      <c r="I2524" s="1">
        <f t="shared" si="279"/>
        <v>353.61653249577074</v>
      </c>
    </row>
    <row r="2525" spans="1:9" x14ac:dyDescent="0.25">
      <c r="A2525">
        <v>2614</v>
      </c>
      <c r="B2525">
        <f t="shared" si="273"/>
        <v>3.8255547054322876E-4</v>
      </c>
      <c r="C2525">
        <f t="shared" si="274"/>
        <v>7651.1094108645748</v>
      </c>
      <c r="E2525">
        <f t="shared" si="275"/>
        <v>843</v>
      </c>
      <c r="F2525">
        <f t="shared" si="276"/>
        <v>0.32249426166794182</v>
      </c>
      <c r="G2525">
        <f t="shared" si="277"/>
        <v>1.0573833206944938E-4</v>
      </c>
      <c r="H2525" s="1">
        <f t="shared" si="278"/>
        <v>2114.7666413889874</v>
      </c>
      <c r="I2525" s="1">
        <f t="shared" si="279"/>
        <v>2114.7666413889874</v>
      </c>
    </row>
    <row r="2526" spans="1:9" x14ac:dyDescent="0.25">
      <c r="A2526">
        <v>2615</v>
      </c>
      <c r="B2526">
        <f t="shared" si="273"/>
        <v>3.8240917782026768E-4</v>
      </c>
      <c r="C2526">
        <f t="shared" si="274"/>
        <v>7648.1835564053545</v>
      </c>
      <c r="E2526">
        <f t="shared" si="275"/>
        <v>844</v>
      </c>
      <c r="F2526">
        <f t="shared" si="276"/>
        <v>0.32275334608030593</v>
      </c>
      <c r="G2526">
        <f t="shared" si="277"/>
        <v>-1.5334608029465846E-4</v>
      </c>
      <c r="H2526" s="1">
        <f t="shared" si="278"/>
        <v>-3066.9216058931693</v>
      </c>
      <c r="I2526" s="1">
        <f t="shared" si="279"/>
        <v>3066.9216058931693</v>
      </c>
    </row>
    <row r="2527" spans="1:9" x14ac:dyDescent="0.25">
      <c r="A2527">
        <v>2616</v>
      </c>
      <c r="B2527">
        <f t="shared" si="273"/>
        <v>3.8226299694189603E-4</v>
      </c>
      <c r="C2527">
        <f t="shared" si="274"/>
        <v>7645.2599388379203</v>
      </c>
      <c r="E2527">
        <f t="shared" si="275"/>
        <v>844</v>
      </c>
      <c r="F2527">
        <f t="shared" si="276"/>
        <v>0.32262996941896027</v>
      </c>
      <c r="G2527">
        <f t="shared" si="277"/>
        <v>-2.9969418949005178E-5</v>
      </c>
      <c r="H2527" s="1">
        <f t="shared" si="278"/>
        <v>-599.38837898010354</v>
      </c>
      <c r="I2527" s="1">
        <f t="shared" si="279"/>
        <v>599.38837898010354</v>
      </c>
    </row>
    <row r="2528" spans="1:9" x14ac:dyDescent="0.25">
      <c r="A2528">
        <v>2617</v>
      </c>
      <c r="B2528">
        <f t="shared" si="273"/>
        <v>3.8211692777990065E-4</v>
      </c>
      <c r="C2528">
        <f t="shared" si="274"/>
        <v>7642.338555598013</v>
      </c>
      <c r="E2528">
        <f t="shared" si="275"/>
        <v>844</v>
      </c>
      <c r="F2528">
        <f t="shared" si="276"/>
        <v>0.32250668704623614</v>
      </c>
      <c r="G2528">
        <f t="shared" si="277"/>
        <v>9.3312953775126495E-5</v>
      </c>
      <c r="H2528" s="1">
        <f t="shared" si="278"/>
        <v>1866.2590755025299</v>
      </c>
      <c r="I2528" s="1">
        <f t="shared" si="279"/>
        <v>1866.2590755025299</v>
      </c>
    </row>
    <row r="2529" spans="1:9" x14ac:dyDescent="0.25">
      <c r="A2529">
        <v>2618</v>
      </c>
      <c r="B2529">
        <f t="shared" si="273"/>
        <v>3.8197097020626432E-4</v>
      </c>
      <c r="C2529">
        <f t="shared" si="274"/>
        <v>7639.4194041252867</v>
      </c>
      <c r="E2529">
        <f t="shared" si="275"/>
        <v>845</v>
      </c>
      <c r="F2529">
        <f t="shared" si="276"/>
        <v>0.32276546982429333</v>
      </c>
      <c r="G2529">
        <f t="shared" si="277"/>
        <v>-1.654698242820607E-4</v>
      </c>
      <c r="H2529" s="1">
        <f t="shared" si="278"/>
        <v>-3309.396485641214</v>
      </c>
      <c r="I2529" s="1">
        <f t="shared" si="279"/>
        <v>3309.396485641214</v>
      </c>
    </row>
    <row r="2530" spans="1:9" x14ac:dyDescent="0.25">
      <c r="A2530">
        <v>2619</v>
      </c>
      <c r="B2530">
        <f t="shared" si="273"/>
        <v>3.8182512409316535E-4</v>
      </c>
      <c r="C2530">
        <f t="shared" si="274"/>
        <v>7636.5024818633074</v>
      </c>
      <c r="E2530">
        <f t="shared" si="275"/>
        <v>845</v>
      </c>
      <c r="F2530">
        <f t="shared" si="276"/>
        <v>0.32264222985872471</v>
      </c>
      <c r="G2530">
        <f t="shared" si="277"/>
        <v>-4.2229858713438428E-5</v>
      </c>
      <c r="H2530" s="1">
        <f t="shared" si="278"/>
        <v>-844.59717426876853</v>
      </c>
      <c r="I2530" s="1">
        <f t="shared" si="279"/>
        <v>844.59717426876853</v>
      </c>
    </row>
    <row r="2531" spans="1:9" x14ac:dyDescent="0.25">
      <c r="A2531">
        <v>2620</v>
      </c>
      <c r="B2531">
        <f t="shared" si="273"/>
        <v>3.816793893129771E-4</v>
      </c>
      <c r="C2531">
        <f t="shared" si="274"/>
        <v>7633.5877862595416</v>
      </c>
      <c r="E2531">
        <f t="shared" si="275"/>
        <v>845</v>
      </c>
      <c r="F2531">
        <f t="shared" si="276"/>
        <v>0.32251908396946566</v>
      </c>
      <c r="G2531">
        <f t="shared" si="277"/>
        <v>8.0916030545608031E-5</v>
      </c>
      <c r="H2531" s="1">
        <f t="shared" si="278"/>
        <v>1618.3206109121606</v>
      </c>
      <c r="I2531" s="1">
        <f t="shared" si="279"/>
        <v>1618.3206109121606</v>
      </c>
    </row>
    <row r="2532" spans="1:9" x14ac:dyDescent="0.25">
      <c r="A2532">
        <v>2621</v>
      </c>
      <c r="B2532">
        <f t="shared" si="273"/>
        <v>3.8153376573826786E-4</v>
      </c>
      <c r="C2532">
        <f t="shared" si="274"/>
        <v>7630.6753147653571</v>
      </c>
      <c r="E2532">
        <f t="shared" si="275"/>
        <v>846</v>
      </c>
      <c r="F2532">
        <f t="shared" si="276"/>
        <v>0.32277756581457462</v>
      </c>
      <c r="G2532">
        <f t="shared" si="277"/>
        <v>-1.7756581456335185E-4</v>
      </c>
      <c r="H2532" s="1">
        <f t="shared" si="278"/>
        <v>-3551.3162912670373</v>
      </c>
      <c r="I2532" s="1">
        <f t="shared" si="279"/>
        <v>3551.3162912670373</v>
      </c>
    </row>
    <row r="2533" spans="1:9" x14ac:dyDescent="0.25">
      <c r="A2533">
        <v>2622</v>
      </c>
      <c r="B2533">
        <f t="shared" si="273"/>
        <v>3.8138825324180017E-4</v>
      </c>
      <c r="C2533">
        <f t="shared" si="274"/>
        <v>7627.7650648360031</v>
      </c>
      <c r="E2533">
        <f t="shared" si="275"/>
        <v>846</v>
      </c>
      <c r="F2533">
        <f t="shared" si="276"/>
        <v>0.32265446224256294</v>
      </c>
      <c r="G2533">
        <f t="shared" si="277"/>
        <v>-5.4462242551678308E-5</v>
      </c>
      <c r="H2533" s="1">
        <f t="shared" si="278"/>
        <v>-1089.2448510335662</v>
      </c>
      <c r="I2533" s="1">
        <f t="shared" si="279"/>
        <v>1089.2448510335662</v>
      </c>
    </row>
    <row r="2534" spans="1:9" x14ac:dyDescent="0.25">
      <c r="A2534">
        <v>2623</v>
      </c>
      <c r="B2534">
        <f t="shared" si="273"/>
        <v>3.8124285169653069E-4</v>
      </c>
      <c r="C2534">
        <f t="shared" si="274"/>
        <v>7624.8570339306134</v>
      </c>
      <c r="E2534">
        <f t="shared" si="275"/>
        <v>846</v>
      </c>
      <c r="F2534">
        <f t="shared" si="276"/>
        <v>0.32253145253526494</v>
      </c>
      <c r="G2534">
        <f t="shared" si="277"/>
        <v>6.8547464746326892E-5</v>
      </c>
      <c r="H2534" s="1">
        <f t="shared" si="278"/>
        <v>1370.9492949265377</v>
      </c>
      <c r="I2534" s="1">
        <f t="shared" si="279"/>
        <v>1370.9492949265377</v>
      </c>
    </row>
    <row r="2535" spans="1:9" x14ac:dyDescent="0.25">
      <c r="A2535">
        <v>2624</v>
      </c>
      <c r="B2535">
        <f t="shared" si="273"/>
        <v>3.8109756097560977E-4</v>
      </c>
      <c r="C2535">
        <f t="shared" si="274"/>
        <v>7621.9512195121952</v>
      </c>
      <c r="E2535">
        <f t="shared" si="275"/>
        <v>847</v>
      </c>
      <c r="F2535">
        <f t="shared" si="276"/>
        <v>0.32278963414634149</v>
      </c>
      <c r="G2535">
        <f t="shared" si="277"/>
        <v>-1.896341463302198E-4</v>
      </c>
      <c r="H2535" s="1">
        <f t="shared" si="278"/>
        <v>-3792.682926604396</v>
      </c>
      <c r="I2535" s="1">
        <f t="shared" si="279"/>
        <v>3792.682926604396</v>
      </c>
    </row>
    <row r="2536" spans="1:9" x14ac:dyDescent="0.25">
      <c r="A2536">
        <v>2625</v>
      </c>
      <c r="B2536">
        <f t="shared" si="273"/>
        <v>3.8095238095238096E-4</v>
      </c>
      <c r="C2536">
        <f t="shared" si="274"/>
        <v>7619.0476190476193</v>
      </c>
      <c r="E2536">
        <f t="shared" si="275"/>
        <v>847</v>
      </c>
      <c r="F2536">
        <f t="shared" si="276"/>
        <v>0.32266666666666666</v>
      </c>
      <c r="G2536">
        <f t="shared" si="277"/>
        <v>-6.6666666655390561E-5</v>
      </c>
      <c r="H2536" s="1">
        <f t="shared" si="278"/>
        <v>-1333.3333331078113</v>
      </c>
      <c r="I2536" s="1">
        <f t="shared" si="279"/>
        <v>1333.3333331078113</v>
      </c>
    </row>
    <row r="2537" spans="1:9" x14ac:dyDescent="0.25">
      <c r="A2537">
        <v>2626</v>
      </c>
      <c r="B2537">
        <f t="shared" si="273"/>
        <v>3.8080731150038082E-4</v>
      </c>
      <c r="C2537">
        <f t="shared" si="274"/>
        <v>7616.1462300076164</v>
      </c>
      <c r="E2537">
        <f t="shared" si="275"/>
        <v>847</v>
      </c>
      <c r="F2537">
        <f t="shared" si="276"/>
        <v>0.32254379284082257</v>
      </c>
      <c r="G2537">
        <f t="shared" si="277"/>
        <v>5.6207159188692568E-5</v>
      </c>
      <c r="H2537" s="1">
        <f t="shared" si="278"/>
        <v>1124.1431837738514</v>
      </c>
      <c r="I2537" s="1">
        <f t="shared" si="279"/>
        <v>1124.1431837738514</v>
      </c>
    </row>
    <row r="2538" spans="1:9" x14ac:dyDescent="0.25">
      <c r="A2538">
        <v>2627</v>
      </c>
      <c r="B2538">
        <f t="shared" si="273"/>
        <v>3.8066235249333843E-4</v>
      </c>
      <c r="C2538">
        <f t="shared" si="274"/>
        <v>7613.2470498667681</v>
      </c>
      <c r="E2538">
        <f t="shared" si="275"/>
        <v>847</v>
      </c>
      <c r="F2538">
        <f t="shared" si="276"/>
        <v>0.32242101256185762</v>
      </c>
      <c r="G2538">
        <f t="shared" si="277"/>
        <v>1.7898743815364382E-4</v>
      </c>
      <c r="H2538" s="1">
        <f t="shared" si="278"/>
        <v>3579.7487630728765</v>
      </c>
      <c r="I2538" s="1">
        <f t="shared" si="279"/>
        <v>3579.7487630728765</v>
      </c>
    </row>
    <row r="2539" spans="1:9" x14ac:dyDescent="0.25">
      <c r="A2539">
        <v>2628</v>
      </c>
      <c r="B2539">
        <f t="shared" si="273"/>
        <v>3.8051750380517502E-4</v>
      </c>
      <c r="C2539">
        <f t="shared" si="274"/>
        <v>7610.3500761035002</v>
      </c>
      <c r="E2539">
        <f t="shared" si="275"/>
        <v>848</v>
      </c>
      <c r="F2539">
        <f t="shared" si="276"/>
        <v>0.32267884322678841</v>
      </c>
      <c r="G2539">
        <f t="shared" si="277"/>
        <v>-7.8843226777147724E-5</v>
      </c>
      <c r="H2539" s="1">
        <f t="shared" si="278"/>
        <v>-1576.8645355429544</v>
      </c>
      <c r="I2539" s="1">
        <f t="shared" si="279"/>
        <v>1576.8645355429544</v>
      </c>
    </row>
    <row r="2540" spans="1:9" x14ac:dyDescent="0.25">
      <c r="A2540">
        <v>2629</v>
      </c>
      <c r="B2540">
        <f t="shared" si="273"/>
        <v>3.8037276531000382E-4</v>
      </c>
      <c r="C2540">
        <f t="shared" si="274"/>
        <v>7607.4553062000768</v>
      </c>
      <c r="E2540">
        <f t="shared" si="275"/>
        <v>848</v>
      </c>
      <c r="F2540">
        <f t="shared" si="276"/>
        <v>0.32255610498288323</v>
      </c>
      <c r="G2540">
        <f t="shared" si="277"/>
        <v>4.3895017128037228E-5</v>
      </c>
      <c r="H2540" s="1">
        <f t="shared" si="278"/>
        <v>877.90034256074455</v>
      </c>
      <c r="I2540" s="1">
        <f t="shared" si="279"/>
        <v>877.90034256074455</v>
      </c>
    </row>
    <row r="2541" spans="1:9" x14ac:dyDescent="0.25">
      <c r="A2541">
        <v>2630</v>
      </c>
      <c r="B2541">
        <f t="shared" si="273"/>
        <v>3.8022813688212925E-4</v>
      </c>
      <c r="C2541">
        <f t="shared" si="274"/>
        <v>7604.5627376425855</v>
      </c>
      <c r="E2541">
        <f t="shared" si="275"/>
        <v>848</v>
      </c>
      <c r="F2541">
        <f t="shared" si="276"/>
        <v>0.32243346007604562</v>
      </c>
      <c r="G2541">
        <f t="shared" si="277"/>
        <v>1.6653992396564732E-4</v>
      </c>
      <c r="H2541" s="1">
        <f t="shared" si="278"/>
        <v>3330.7984793129463</v>
      </c>
      <c r="I2541" s="1">
        <f t="shared" si="279"/>
        <v>3330.7984793129463</v>
      </c>
    </row>
    <row r="2542" spans="1:9" x14ac:dyDescent="0.25">
      <c r="A2542">
        <v>2631</v>
      </c>
      <c r="B2542">
        <f t="shared" si="273"/>
        <v>3.8008361839604712E-4</v>
      </c>
      <c r="C2542">
        <f t="shared" si="274"/>
        <v>7601.6723679209426</v>
      </c>
      <c r="E2542">
        <f t="shared" si="275"/>
        <v>849</v>
      </c>
      <c r="F2542">
        <f t="shared" si="276"/>
        <v>0.32269099201824403</v>
      </c>
      <c r="G2542">
        <f t="shared" si="277"/>
        <v>-9.0992018232760596E-5</v>
      </c>
      <c r="H2542" s="1">
        <f t="shared" si="278"/>
        <v>-1819.8403646552119</v>
      </c>
      <c r="I2542" s="1">
        <f t="shared" si="279"/>
        <v>1819.8403646552119</v>
      </c>
    </row>
    <row r="2543" spans="1:9" x14ac:dyDescent="0.25">
      <c r="A2543">
        <v>2632</v>
      </c>
      <c r="B2543">
        <f t="shared" si="273"/>
        <v>3.7993920972644377E-4</v>
      </c>
      <c r="C2543">
        <f t="shared" si="274"/>
        <v>7598.7841945288756</v>
      </c>
      <c r="E2543">
        <f t="shared" si="275"/>
        <v>849</v>
      </c>
      <c r="F2543">
        <f t="shared" si="276"/>
        <v>0.32256838905775076</v>
      </c>
      <c r="G2543">
        <f t="shared" si="277"/>
        <v>3.1610942260507091E-5</v>
      </c>
      <c r="H2543" s="1">
        <f t="shared" si="278"/>
        <v>632.21884521014181</v>
      </c>
      <c r="I2543" s="1">
        <f t="shared" si="279"/>
        <v>632.21884521014181</v>
      </c>
    </row>
    <row r="2544" spans="1:9" x14ac:dyDescent="0.25">
      <c r="A2544">
        <v>2633</v>
      </c>
      <c r="B2544">
        <f t="shared" si="273"/>
        <v>3.7979491074819596E-4</v>
      </c>
      <c r="C2544">
        <f t="shared" si="274"/>
        <v>7595.8982149639187</v>
      </c>
      <c r="E2544">
        <f t="shared" si="275"/>
        <v>849</v>
      </c>
      <c r="F2544">
        <f t="shared" si="276"/>
        <v>0.32244587922521839</v>
      </c>
      <c r="G2544">
        <f t="shared" si="277"/>
        <v>1.5412077479287634E-4</v>
      </c>
      <c r="H2544" s="1">
        <f t="shared" si="278"/>
        <v>3082.4154958575268</v>
      </c>
      <c r="I2544" s="1">
        <f t="shared" si="279"/>
        <v>3082.4154958575268</v>
      </c>
    </row>
    <row r="2545" spans="1:9" x14ac:dyDescent="0.25">
      <c r="A2545">
        <v>2634</v>
      </c>
      <c r="B2545">
        <f t="shared" si="273"/>
        <v>3.7965072133637056E-4</v>
      </c>
      <c r="C2545">
        <f t="shared" si="274"/>
        <v>7593.0144267274118</v>
      </c>
      <c r="E2545">
        <f t="shared" si="275"/>
        <v>850</v>
      </c>
      <c r="F2545">
        <f t="shared" si="276"/>
        <v>0.32270311313591499</v>
      </c>
      <c r="G2545">
        <f t="shared" si="277"/>
        <v>-1.0311313590372073E-4</v>
      </c>
      <c r="H2545" s="1">
        <f t="shared" si="278"/>
        <v>-2062.2627180744148</v>
      </c>
      <c r="I2545" s="1">
        <f t="shared" si="279"/>
        <v>2062.2627180744148</v>
      </c>
    </row>
    <row r="2546" spans="1:9" x14ac:dyDescent="0.25">
      <c r="A2546">
        <v>2635</v>
      </c>
      <c r="B2546">
        <f t="shared" si="273"/>
        <v>3.7950664136622391E-4</v>
      </c>
      <c r="C2546">
        <f t="shared" si="274"/>
        <v>7590.1328273244781</v>
      </c>
      <c r="E2546">
        <f t="shared" si="275"/>
        <v>850</v>
      </c>
      <c r="F2546">
        <f t="shared" si="276"/>
        <v>0.32258064516129031</v>
      </c>
      <c r="G2546">
        <f t="shared" si="277"/>
        <v>1.9354838720953005E-5</v>
      </c>
      <c r="H2546" s="1">
        <f t="shared" si="278"/>
        <v>387.09677441906013</v>
      </c>
      <c r="I2546" s="1">
        <f t="shared" si="279"/>
        <v>387.09677441906013</v>
      </c>
    </row>
    <row r="2547" spans="1:9" x14ac:dyDescent="0.25">
      <c r="A2547">
        <v>2636</v>
      </c>
      <c r="B2547">
        <f t="shared" si="273"/>
        <v>3.7936267071320183E-4</v>
      </c>
      <c r="C2547">
        <f t="shared" si="274"/>
        <v>7587.253414264037</v>
      </c>
      <c r="E2547">
        <f t="shared" si="275"/>
        <v>850</v>
      </c>
      <c r="F2547">
        <f t="shared" si="276"/>
        <v>0.32245827010622158</v>
      </c>
      <c r="G2547">
        <f t="shared" si="277"/>
        <v>1.4172989378968825E-4</v>
      </c>
      <c r="H2547" s="1">
        <f t="shared" si="278"/>
        <v>2834.5978757937651</v>
      </c>
      <c r="I2547" s="1">
        <f t="shared" si="279"/>
        <v>2834.5978757937651</v>
      </c>
    </row>
    <row r="2548" spans="1:9" x14ac:dyDescent="0.25">
      <c r="A2548">
        <v>2637</v>
      </c>
      <c r="B2548">
        <f t="shared" si="273"/>
        <v>3.7921880925293893E-4</v>
      </c>
      <c r="C2548">
        <f t="shared" si="274"/>
        <v>7584.376185058778</v>
      </c>
      <c r="E2548">
        <f t="shared" si="275"/>
        <v>851</v>
      </c>
      <c r="F2548">
        <f t="shared" si="276"/>
        <v>0.32271520667425102</v>
      </c>
      <c r="G2548">
        <f t="shared" si="277"/>
        <v>-1.1520667423975395E-4</v>
      </c>
      <c r="H2548" s="1">
        <f t="shared" si="278"/>
        <v>-2304.1334847950789</v>
      </c>
      <c r="I2548" s="1">
        <f t="shared" si="279"/>
        <v>2304.1334847950789</v>
      </c>
    </row>
    <row r="2549" spans="1:9" x14ac:dyDescent="0.25">
      <c r="A2549">
        <v>2638</v>
      </c>
      <c r="B2549">
        <f t="shared" si="273"/>
        <v>3.7907505686125853E-4</v>
      </c>
      <c r="C2549">
        <f t="shared" si="274"/>
        <v>7581.5011372251702</v>
      </c>
      <c r="E2549">
        <f t="shared" si="275"/>
        <v>851</v>
      </c>
      <c r="F2549">
        <f t="shared" si="276"/>
        <v>0.322592873388931</v>
      </c>
      <c r="G2549">
        <f t="shared" si="277"/>
        <v>7.1266110802659099E-6</v>
      </c>
      <c r="H2549" s="1">
        <f t="shared" si="278"/>
        <v>142.5322216053182</v>
      </c>
      <c r="I2549" s="1">
        <f t="shared" si="279"/>
        <v>142.5322216053182</v>
      </c>
    </row>
    <row r="2550" spans="1:9" x14ac:dyDescent="0.25">
      <c r="A2550">
        <v>2639</v>
      </c>
      <c r="B2550">
        <f t="shared" si="273"/>
        <v>3.7893141341417203E-4</v>
      </c>
      <c r="C2550">
        <f t="shared" si="274"/>
        <v>7578.6282682834408</v>
      </c>
      <c r="E2550">
        <f t="shared" si="275"/>
        <v>851</v>
      </c>
      <c r="F2550">
        <f t="shared" si="276"/>
        <v>0.3224706328154604</v>
      </c>
      <c r="G2550">
        <f t="shared" si="277"/>
        <v>1.2936718455086593E-4</v>
      </c>
      <c r="H2550" s="1">
        <f t="shared" si="278"/>
        <v>2587.3436910173186</v>
      </c>
      <c r="I2550" s="1">
        <f t="shared" si="279"/>
        <v>2587.3436910173186</v>
      </c>
    </row>
    <row r="2551" spans="1:9" x14ac:dyDescent="0.25">
      <c r="A2551">
        <v>2640</v>
      </c>
      <c r="B2551">
        <f t="shared" si="273"/>
        <v>3.7878787878787879E-4</v>
      </c>
      <c r="C2551">
        <f t="shared" si="274"/>
        <v>7575.757575757576</v>
      </c>
      <c r="E2551">
        <f t="shared" si="275"/>
        <v>852</v>
      </c>
      <c r="F2551">
        <f t="shared" si="276"/>
        <v>0.32272727272727275</v>
      </c>
      <c r="G2551">
        <f t="shared" si="277"/>
        <v>-1.2727272726148486E-4</v>
      </c>
      <c r="H2551" s="1">
        <f t="shared" si="278"/>
        <v>-2545.4545452296975</v>
      </c>
      <c r="I2551" s="1">
        <f t="shared" si="279"/>
        <v>2545.4545452296975</v>
      </c>
    </row>
    <row r="2552" spans="1:9" x14ac:dyDescent="0.25">
      <c r="A2552">
        <v>2641</v>
      </c>
      <c r="B2552">
        <f t="shared" si="273"/>
        <v>3.786444528587656E-4</v>
      </c>
      <c r="C2552">
        <f t="shared" si="274"/>
        <v>7572.8890571753118</v>
      </c>
      <c r="E2552">
        <f t="shared" si="275"/>
        <v>852</v>
      </c>
      <c r="F2552">
        <f t="shared" si="276"/>
        <v>0.32260507383566828</v>
      </c>
      <c r="G2552">
        <f t="shared" si="277"/>
        <v>-5.0738356570101395E-6</v>
      </c>
      <c r="H2552" s="1">
        <f t="shared" si="278"/>
        <v>-101.47671314020279</v>
      </c>
      <c r="I2552" s="1">
        <f t="shared" si="279"/>
        <v>101.47671314020279</v>
      </c>
    </row>
    <row r="2553" spans="1:9" x14ac:dyDescent="0.25">
      <c r="A2553">
        <v>2642</v>
      </c>
      <c r="B2553">
        <f t="shared" si="273"/>
        <v>3.7850113550340651E-4</v>
      </c>
      <c r="C2553">
        <f t="shared" si="274"/>
        <v>7570.0227100681295</v>
      </c>
      <c r="E2553">
        <f t="shared" si="275"/>
        <v>852</v>
      </c>
      <c r="F2553">
        <f t="shared" si="276"/>
        <v>0.32248296744890237</v>
      </c>
      <c r="G2553">
        <f t="shared" si="277"/>
        <v>1.1703255110889765E-4</v>
      </c>
      <c r="H2553" s="1">
        <f t="shared" si="278"/>
        <v>2340.6510221779531</v>
      </c>
      <c r="I2553" s="1">
        <f t="shared" si="279"/>
        <v>2340.6510221779531</v>
      </c>
    </row>
    <row r="2554" spans="1:9" x14ac:dyDescent="0.25">
      <c r="A2554">
        <v>2643</v>
      </c>
      <c r="B2554">
        <f t="shared" si="273"/>
        <v>3.7835792659856227E-4</v>
      </c>
      <c r="C2554">
        <f t="shared" si="274"/>
        <v>7567.1585319712449</v>
      </c>
      <c r="E2554">
        <f t="shared" si="275"/>
        <v>853</v>
      </c>
      <c r="F2554">
        <f t="shared" si="276"/>
        <v>0.32273931138857359</v>
      </c>
      <c r="G2554">
        <f t="shared" si="277"/>
        <v>-1.3931138856232428E-4</v>
      </c>
      <c r="H2554" s="1">
        <f t="shared" si="278"/>
        <v>-2786.2277712464856</v>
      </c>
      <c r="I2554" s="1">
        <f t="shared" si="279"/>
        <v>2786.2277712464856</v>
      </c>
    </row>
    <row r="2555" spans="1:9" x14ac:dyDescent="0.25">
      <c r="A2555">
        <v>2644</v>
      </c>
      <c r="B2555">
        <f t="shared" si="273"/>
        <v>3.7821482602118004E-4</v>
      </c>
      <c r="C2555">
        <f t="shared" si="274"/>
        <v>7564.2965204236007</v>
      </c>
      <c r="E2555">
        <f t="shared" si="275"/>
        <v>853</v>
      </c>
      <c r="F2555">
        <f t="shared" si="276"/>
        <v>0.32261724659606655</v>
      </c>
      <c r="G2555">
        <f t="shared" si="277"/>
        <v>-1.7246596055287E-5</v>
      </c>
      <c r="H2555" s="1">
        <f t="shared" si="278"/>
        <v>-344.93192110574</v>
      </c>
      <c r="I2555" s="1">
        <f t="shared" si="279"/>
        <v>344.93192110574</v>
      </c>
    </row>
    <row r="2556" spans="1:9" x14ac:dyDescent="0.25">
      <c r="A2556">
        <v>2645</v>
      </c>
      <c r="B2556">
        <f t="shared" si="273"/>
        <v>3.7807183364839322E-4</v>
      </c>
      <c r="C2556">
        <f t="shared" si="274"/>
        <v>7561.436672967865</v>
      </c>
      <c r="E2556">
        <f t="shared" si="275"/>
        <v>853</v>
      </c>
      <c r="F2556">
        <f t="shared" si="276"/>
        <v>0.3224952741020794</v>
      </c>
      <c r="G2556">
        <f t="shared" si="277"/>
        <v>1.0472589793186771E-4</v>
      </c>
      <c r="H2556" s="1">
        <f t="shared" si="278"/>
        <v>2094.5179586373542</v>
      </c>
      <c r="I2556" s="1">
        <f t="shared" si="279"/>
        <v>2094.5179586373542</v>
      </c>
    </row>
    <row r="2557" spans="1:9" x14ac:dyDescent="0.25">
      <c r="A2557">
        <v>2646</v>
      </c>
      <c r="B2557">
        <f t="shared" si="273"/>
        <v>3.779289493575208E-4</v>
      </c>
      <c r="C2557">
        <f t="shared" si="274"/>
        <v>7558.5789871504167</v>
      </c>
      <c r="E2557">
        <f t="shared" si="275"/>
        <v>854</v>
      </c>
      <c r="F2557">
        <f t="shared" si="276"/>
        <v>0.32275132275132273</v>
      </c>
      <c r="G2557">
        <f t="shared" si="277"/>
        <v>-1.5132275131146677E-4</v>
      </c>
      <c r="H2557" s="1">
        <f t="shared" si="278"/>
        <v>-3026.4550262293355</v>
      </c>
      <c r="I2557" s="1">
        <f t="shared" si="279"/>
        <v>3026.4550262293355</v>
      </c>
    </row>
    <row r="2558" spans="1:9" x14ac:dyDescent="0.25">
      <c r="A2558">
        <v>2647</v>
      </c>
      <c r="B2558">
        <f t="shared" si="273"/>
        <v>3.7778617302606723E-4</v>
      </c>
      <c r="C2558">
        <f t="shared" si="274"/>
        <v>7555.7234605213444</v>
      </c>
      <c r="E2558">
        <f t="shared" si="275"/>
        <v>854</v>
      </c>
      <c r="F2558">
        <f t="shared" si="276"/>
        <v>0.32262939176426142</v>
      </c>
      <c r="G2558">
        <f t="shared" si="277"/>
        <v>-2.9391764250152885E-5</v>
      </c>
      <c r="H2558" s="1">
        <f t="shared" si="278"/>
        <v>-587.83528500305772</v>
      </c>
      <c r="I2558" s="1">
        <f t="shared" si="279"/>
        <v>587.83528500305772</v>
      </c>
    </row>
    <row r="2559" spans="1:9" x14ac:dyDescent="0.25">
      <c r="A2559">
        <v>2648</v>
      </c>
      <c r="B2559">
        <f t="shared" si="273"/>
        <v>3.7764350453172205E-4</v>
      </c>
      <c r="C2559">
        <f t="shared" si="274"/>
        <v>7552.8700906344411</v>
      </c>
      <c r="E2559">
        <f t="shared" si="275"/>
        <v>854</v>
      </c>
      <c r="F2559">
        <f t="shared" si="276"/>
        <v>0.32250755287009064</v>
      </c>
      <c r="G2559">
        <f t="shared" si="277"/>
        <v>9.2447129920625315E-5</v>
      </c>
      <c r="H2559" s="1">
        <f t="shared" si="278"/>
        <v>1848.9425984125064</v>
      </c>
      <c r="I2559" s="1">
        <f t="shared" si="279"/>
        <v>1848.9425984125064</v>
      </c>
    </row>
    <row r="2560" spans="1:9" x14ac:dyDescent="0.25">
      <c r="A2560">
        <v>2649</v>
      </c>
      <c r="B2560">
        <f t="shared" si="273"/>
        <v>3.7750094375235937E-4</v>
      </c>
      <c r="C2560">
        <f t="shared" si="274"/>
        <v>7550.018875047188</v>
      </c>
      <c r="E2560">
        <f t="shared" si="275"/>
        <v>855</v>
      </c>
      <c r="F2560">
        <f t="shared" si="276"/>
        <v>0.32276330690826727</v>
      </c>
      <c r="G2560">
        <f t="shared" si="277"/>
        <v>-1.6330690825600014E-4</v>
      </c>
      <c r="H2560" s="1">
        <f t="shared" si="278"/>
        <v>-3266.1381651200027</v>
      </c>
      <c r="I2560" s="1">
        <f t="shared" si="279"/>
        <v>3266.1381651200027</v>
      </c>
    </row>
    <row r="2561" spans="1:9" x14ac:dyDescent="0.25">
      <c r="A2561">
        <v>2650</v>
      </c>
      <c r="B2561">
        <f t="shared" si="273"/>
        <v>3.7735849056603772E-4</v>
      </c>
      <c r="C2561">
        <f t="shared" si="274"/>
        <v>7547.1698113207549</v>
      </c>
      <c r="E2561">
        <f t="shared" si="275"/>
        <v>855</v>
      </c>
      <c r="F2561">
        <f t="shared" si="276"/>
        <v>0.32264150943396225</v>
      </c>
      <c r="G2561">
        <f t="shared" si="277"/>
        <v>-4.1509433950981389E-5</v>
      </c>
      <c r="H2561" s="1">
        <f t="shared" si="278"/>
        <v>-830.18867901962778</v>
      </c>
      <c r="I2561" s="1">
        <f t="shared" si="279"/>
        <v>830.18867901962778</v>
      </c>
    </row>
    <row r="2562" spans="1:9" x14ac:dyDescent="0.25">
      <c r="A2562">
        <v>2651</v>
      </c>
      <c r="B2562">
        <f t="shared" si="273"/>
        <v>3.7721614485099962E-4</v>
      </c>
      <c r="C2562">
        <f t="shared" si="274"/>
        <v>7544.3228970199925</v>
      </c>
      <c r="E2562">
        <f t="shared" si="275"/>
        <v>855</v>
      </c>
      <c r="F2562">
        <f t="shared" si="276"/>
        <v>0.32251980384760465</v>
      </c>
      <c r="G2562">
        <f t="shared" si="277"/>
        <v>8.0196152406619703E-5</v>
      </c>
      <c r="H2562" s="1">
        <f t="shared" si="278"/>
        <v>1603.9230481323941</v>
      </c>
      <c r="I2562" s="1">
        <f t="shared" si="279"/>
        <v>1603.9230481323941</v>
      </c>
    </row>
    <row r="2563" spans="1:9" x14ac:dyDescent="0.25">
      <c r="A2563">
        <v>2652</v>
      </c>
      <c r="B2563">
        <f t="shared" si="273"/>
        <v>3.7707390648567121E-4</v>
      </c>
      <c r="C2563">
        <f t="shared" si="274"/>
        <v>7541.4781297134241</v>
      </c>
      <c r="E2563">
        <f t="shared" si="275"/>
        <v>856</v>
      </c>
      <c r="F2563">
        <f t="shared" si="276"/>
        <v>0.32277526395173456</v>
      </c>
      <c r="G2563">
        <f t="shared" si="277"/>
        <v>-1.7526395172329234E-4</v>
      </c>
      <c r="H2563" s="1">
        <f t="shared" si="278"/>
        <v>-3505.279034465847</v>
      </c>
      <c r="I2563" s="1">
        <f t="shared" si="279"/>
        <v>3505.279034465847</v>
      </c>
    </row>
    <row r="2564" spans="1:9" x14ac:dyDescent="0.25">
      <c r="A2564">
        <v>2653</v>
      </c>
      <c r="B2564">
        <f t="shared" si="273"/>
        <v>3.769317753486619E-4</v>
      </c>
      <c r="C2564">
        <f t="shared" si="274"/>
        <v>7538.6355069732381</v>
      </c>
      <c r="E2564">
        <f t="shared" si="275"/>
        <v>856</v>
      </c>
      <c r="F2564">
        <f t="shared" si="276"/>
        <v>0.32265359969845459</v>
      </c>
      <c r="G2564">
        <f t="shared" si="277"/>
        <v>-5.3599698443318466E-5</v>
      </c>
      <c r="H2564" s="1">
        <f t="shared" si="278"/>
        <v>-1071.9939688663694</v>
      </c>
      <c r="I2564" s="1">
        <f t="shared" si="279"/>
        <v>1071.9939688663694</v>
      </c>
    </row>
    <row r="2565" spans="1:9" x14ac:dyDescent="0.25">
      <c r="A2565">
        <v>2654</v>
      </c>
      <c r="B2565">
        <f t="shared" si="273"/>
        <v>3.7678975131876413E-4</v>
      </c>
      <c r="C2565">
        <f t="shared" si="274"/>
        <v>7535.7950263752828</v>
      </c>
      <c r="E2565">
        <f t="shared" si="275"/>
        <v>856</v>
      </c>
      <c r="F2565">
        <f t="shared" si="276"/>
        <v>0.32253202712886209</v>
      </c>
      <c r="G2565">
        <f t="shared" si="277"/>
        <v>6.7972871149180047E-5</v>
      </c>
      <c r="H2565" s="1">
        <f t="shared" si="278"/>
        <v>1359.457422983601</v>
      </c>
      <c r="I2565" s="1">
        <f t="shared" si="279"/>
        <v>1359.457422983601</v>
      </c>
    </row>
    <row r="2566" spans="1:9" x14ac:dyDescent="0.25">
      <c r="A2566">
        <v>2655</v>
      </c>
      <c r="B2566">
        <f t="shared" si="273"/>
        <v>3.7664783427495291E-4</v>
      </c>
      <c r="C2566">
        <f t="shared" si="274"/>
        <v>7532.956685499058</v>
      </c>
      <c r="E2566">
        <f t="shared" si="275"/>
        <v>857</v>
      </c>
      <c r="F2566">
        <f t="shared" si="276"/>
        <v>0.32278719397363465</v>
      </c>
      <c r="G2566">
        <f t="shared" si="277"/>
        <v>-1.8719397362337853E-4</v>
      </c>
      <c r="H2566" s="1">
        <f t="shared" si="278"/>
        <v>-3743.8794724675704</v>
      </c>
      <c r="I2566" s="1">
        <f t="shared" si="279"/>
        <v>3743.8794724675704</v>
      </c>
    </row>
    <row r="2567" spans="1:9" x14ac:dyDescent="0.25">
      <c r="A2567">
        <v>2656</v>
      </c>
      <c r="B2567">
        <f t="shared" si="273"/>
        <v>3.7650602409638556E-4</v>
      </c>
      <c r="C2567">
        <f t="shared" si="274"/>
        <v>7530.1204819277109</v>
      </c>
      <c r="E2567">
        <f t="shared" si="275"/>
        <v>857</v>
      </c>
      <c r="F2567">
        <f t="shared" si="276"/>
        <v>0.32266566265060243</v>
      </c>
      <c r="G2567">
        <f t="shared" si="277"/>
        <v>-6.5662650591158389E-5</v>
      </c>
      <c r="H2567" s="1">
        <f t="shared" si="278"/>
        <v>-1313.2530118231678</v>
      </c>
      <c r="I2567" s="1">
        <f t="shared" si="279"/>
        <v>1313.2530118231678</v>
      </c>
    </row>
    <row r="2568" spans="1:9" x14ac:dyDescent="0.25">
      <c r="A2568">
        <v>2657</v>
      </c>
      <c r="B2568">
        <f t="shared" si="273"/>
        <v>3.7636432066240122E-4</v>
      </c>
      <c r="C2568">
        <f t="shared" si="274"/>
        <v>7527.2864132480245</v>
      </c>
      <c r="E2568">
        <f t="shared" si="275"/>
        <v>857</v>
      </c>
      <c r="F2568">
        <f t="shared" si="276"/>
        <v>0.32254422280767786</v>
      </c>
      <c r="G2568">
        <f t="shared" si="277"/>
        <v>5.5777192333406056E-5</v>
      </c>
      <c r="H2568" s="1">
        <f t="shared" si="278"/>
        <v>1115.5438466681212</v>
      </c>
      <c r="I2568" s="1">
        <f t="shared" si="279"/>
        <v>1115.5438466681212</v>
      </c>
    </row>
    <row r="2569" spans="1:9" x14ac:dyDescent="0.25">
      <c r="A2569">
        <v>2658</v>
      </c>
      <c r="B2569">
        <f t="shared" si="273"/>
        <v>3.7622272385252068E-4</v>
      </c>
      <c r="C2569">
        <f t="shared" si="274"/>
        <v>7524.4544770504135</v>
      </c>
      <c r="E2569">
        <f t="shared" si="275"/>
        <v>857</v>
      </c>
      <c r="F2569">
        <f t="shared" si="276"/>
        <v>0.32242287434161021</v>
      </c>
      <c r="G2569">
        <f t="shared" si="277"/>
        <v>1.771256584010561E-4</v>
      </c>
      <c r="H2569" s="1">
        <f t="shared" si="278"/>
        <v>3542.5131680211221</v>
      </c>
      <c r="I2569" s="1">
        <f t="shared" si="279"/>
        <v>3542.5131680211221</v>
      </c>
    </row>
    <row r="2570" spans="1:9" x14ac:dyDescent="0.25">
      <c r="A2570">
        <v>2659</v>
      </c>
      <c r="B2570">
        <f t="shared" si="273"/>
        <v>3.7608123354644602E-4</v>
      </c>
      <c r="C2570">
        <f t="shared" si="274"/>
        <v>7521.6246709289208</v>
      </c>
      <c r="E2570">
        <f t="shared" si="275"/>
        <v>858</v>
      </c>
      <c r="F2570">
        <f t="shared" si="276"/>
        <v>0.32267769838285071</v>
      </c>
      <c r="G2570">
        <f t="shared" si="277"/>
        <v>-7.7698382839441749E-5</v>
      </c>
      <c r="H2570" s="1">
        <f t="shared" si="278"/>
        <v>-1553.967656788835</v>
      </c>
      <c r="I2570" s="1">
        <f t="shared" si="279"/>
        <v>1553.967656788835</v>
      </c>
    </row>
    <row r="2571" spans="1:9" x14ac:dyDescent="0.25">
      <c r="A2571">
        <v>2660</v>
      </c>
      <c r="B2571">
        <f t="shared" si="273"/>
        <v>3.7593984962406017E-4</v>
      </c>
      <c r="C2571">
        <f t="shared" si="274"/>
        <v>7518.7969924812032</v>
      </c>
      <c r="E2571">
        <f t="shared" si="275"/>
        <v>858</v>
      </c>
      <c r="F2571">
        <f t="shared" si="276"/>
        <v>0.32255639097744365</v>
      </c>
      <c r="G2571">
        <f t="shared" si="277"/>
        <v>4.3609022567614453E-5</v>
      </c>
      <c r="H2571" s="1">
        <f t="shared" si="278"/>
        <v>872.18045135228908</v>
      </c>
      <c r="I2571" s="1">
        <f t="shared" si="279"/>
        <v>872.18045135228908</v>
      </c>
    </row>
    <row r="2572" spans="1:9" x14ac:dyDescent="0.25">
      <c r="A2572">
        <v>2661</v>
      </c>
      <c r="B2572">
        <f t="shared" ref="B2572:B2635" si="280">1/A2572</f>
        <v>3.7579857196542651E-4</v>
      </c>
      <c r="C2572">
        <f t="shared" ref="C2572:C2635" si="281">B2572*1000000*$B$1</f>
        <v>7515.9714393085305</v>
      </c>
      <c r="E2572">
        <f t="shared" ref="E2572:E2635" si="282">INT(0.5+$B$7/B2572)</f>
        <v>858</v>
      </c>
      <c r="F2572">
        <f t="shared" ref="F2572:F2635" si="283">B2572*E2572</f>
        <v>0.32243517474633593</v>
      </c>
      <c r="G2572">
        <f t="shared" ref="G2572:G2635" si="284">$B$7-F2572</f>
        <v>1.6482525367533807E-4</v>
      </c>
      <c r="H2572" s="1">
        <f t="shared" ref="H2572:H2635" si="285">G2572*$B$1*1000000</f>
        <v>3296.5050735067612</v>
      </c>
      <c r="I2572" s="1">
        <f t="shared" ref="I2572:I2635" si="286">ABS(H2572)</f>
        <v>3296.5050735067612</v>
      </c>
    </row>
    <row r="2573" spans="1:9" x14ac:dyDescent="0.25">
      <c r="A2573">
        <v>2662</v>
      </c>
      <c r="B2573">
        <f t="shared" si="280"/>
        <v>3.756574004507889E-4</v>
      </c>
      <c r="C2573">
        <f t="shared" si="281"/>
        <v>7513.1480090157775</v>
      </c>
      <c r="E2573">
        <f t="shared" si="282"/>
        <v>859</v>
      </c>
      <c r="F2573">
        <f t="shared" si="283"/>
        <v>0.32268970698722765</v>
      </c>
      <c r="G2573">
        <f t="shared" si="284"/>
        <v>-8.9706987216386924E-5</v>
      </c>
      <c r="H2573" s="1">
        <f t="shared" si="285"/>
        <v>-1794.1397443277385</v>
      </c>
      <c r="I2573" s="1">
        <f t="shared" si="286"/>
        <v>1794.1397443277385</v>
      </c>
    </row>
    <row r="2574" spans="1:9" x14ac:dyDescent="0.25">
      <c r="A2574">
        <v>2663</v>
      </c>
      <c r="B2574">
        <f t="shared" si="280"/>
        <v>3.7551633496057078E-4</v>
      </c>
      <c r="C2574">
        <f t="shared" si="281"/>
        <v>7510.326699211415</v>
      </c>
      <c r="E2574">
        <f t="shared" si="282"/>
        <v>859</v>
      </c>
      <c r="F2574">
        <f t="shared" si="283"/>
        <v>0.32256853173113031</v>
      </c>
      <c r="G2574">
        <f t="shared" si="284"/>
        <v>3.1468268880951999E-5</v>
      </c>
      <c r="H2574" s="1">
        <f t="shared" si="285"/>
        <v>629.36537761904003</v>
      </c>
      <c r="I2574" s="1">
        <f t="shared" si="286"/>
        <v>629.36537761904003</v>
      </c>
    </row>
    <row r="2575" spans="1:9" x14ac:dyDescent="0.25">
      <c r="A2575">
        <v>2664</v>
      </c>
      <c r="B2575">
        <f t="shared" si="280"/>
        <v>3.7537537537537537E-4</v>
      </c>
      <c r="C2575">
        <f t="shared" si="281"/>
        <v>7507.5075075075074</v>
      </c>
      <c r="E2575">
        <f t="shared" si="282"/>
        <v>859</v>
      </c>
      <c r="F2575">
        <f t="shared" si="283"/>
        <v>0.32244744744744747</v>
      </c>
      <c r="G2575">
        <f t="shared" si="284"/>
        <v>1.5255255256380051E-4</v>
      </c>
      <c r="H2575" s="1">
        <f t="shared" si="285"/>
        <v>3051.0510512760102</v>
      </c>
      <c r="I2575" s="1">
        <f t="shared" si="286"/>
        <v>3051.0510512760102</v>
      </c>
    </row>
    <row r="2576" spans="1:9" x14ac:dyDescent="0.25">
      <c r="A2576">
        <v>2665</v>
      </c>
      <c r="B2576">
        <f t="shared" si="280"/>
        <v>3.7523452157598499E-4</v>
      </c>
      <c r="C2576">
        <f t="shared" si="281"/>
        <v>7504.6904315197007</v>
      </c>
      <c r="E2576">
        <f t="shared" si="282"/>
        <v>860</v>
      </c>
      <c r="F2576">
        <f t="shared" si="283"/>
        <v>0.32270168855534709</v>
      </c>
      <c r="G2576">
        <f t="shared" si="284"/>
        <v>-1.0168855533582155E-4</v>
      </c>
      <c r="H2576" s="1">
        <f t="shared" si="285"/>
        <v>-2033.7711067164309</v>
      </c>
      <c r="I2576" s="1">
        <f t="shared" si="286"/>
        <v>2033.7711067164309</v>
      </c>
    </row>
    <row r="2577" spans="1:9" x14ac:dyDescent="0.25">
      <c r="A2577">
        <v>2666</v>
      </c>
      <c r="B2577">
        <f t="shared" si="280"/>
        <v>3.7509377344336085E-4</v>
      </c>
      <c r="C2577">
        <f t="shared" si="281"/>
        <v>7501.8754688672179</v>
      </c>
      <c r="E2577">
        <f t="shared" si="282"/>
        <v>860</v>
      </c>
      <c r="F2577">
        <f t="shared" si="283"/>
        <v>0.32258064516129031</v>
      </c>
      <c r="G2577">
        <f t="shared" si="284"/>
        <v>1.9354838720953005E-5</v>
      </c>
      <c r="H2577" s="1">
        <f t="shared" si="285"/>
        <v>387.09677441906013</v>
      </c>
      <c r="I2577" s="1">
        <f t="shared" si="286"/>
        <v>387.09677441906013</v>
      </c>
    </row>
    <row r="2578" spans="1:9" x14ac:dyDescent="0.25">
      <c r="A2578">
        <v>2667</v>
      </c>
      <c r="B2578">
        <f t="shared" si="280"/>
        <v>3.7495313085864269E-4</v>
      </c>
      <c r="C2578">
        <f t="shared" si="281"/>
        <v>7499.0626171728536</v>
      </c>
      <c r="E2578">
        <f t="shared" si="282"/>
        <v>860</v>
      </c>
      <c r="F2578">
        <f t="shared" si="283"/>
        <v>0.32245969253843271</v>
      </c>
      <c r="G2578">
        <f t="shared" si="284"/>
        <v>1.4030746157855933E-4</v>
      </c>
      <c r="H2578" s="1">
        <f t="shared" si="285"/>
        <v>2806.1492315711866</v>
      </c>
      <c r="I2578" s="1">
        <f t="shared" si="286"/>
        <v>2806.1492315711866</v>
      </c>
    </row>
    <row r="2579" spans="1:9" x14ac:dyDescent="0.25">
      <c r="A2579">
        <v>2668</v>
      </c>
      <c r="B2579">
        <f t="shared" si="280"/>
        <v>3.7481259370314841E-4</v>
      </c>
      <c r="C2579">
        <f t="shared" si="281"/>
        <v>7496.2518740629685</v>
      </c>
      <c r="E2579">
        <f t="shared" si="282"/>
        <v>861</v>
      </c>
      <c r="F2579">
        <f t="shared" si="283"/>
        <v>0.32271364317841078</v>
      </c>
      <c r="G2579">
        <f t="shared" si="284"/>
        <v>-1.1364317839951399E-4</v>
      </c>
      <c r="H2579" s="1">
        <f t="shared" si="285"/>
        <v>-2272.86356799028</v>
      </c>
      <c r="I2579" s="1">
        <f t="shared" si="286"/>
        <v>2272.86356799028</v>
      </c>
    </row>
    <row r="2580" spans="1:9" x14ac:dyDescent="0.25">
      <c r="A2580">
        <v>2669</v>
      </c>
      <c r="B2580">
        <f t="shared" si="280"/>
        <v>3.7467216185837392E-4</v>
      </c>
      <c r="C2580">
        <f t="shared" si="281"/>
        <v>7493.4432371674775</v>
      </c>
      <c r="E2580">
        <f t="shared" si="282"/>
        <v>861</v>
      </c>
      <c r="F2580">
        <f t="shared" si="283"/>
        <v>0.32259273136005995</v>
      </c>
      <c r="G2580">
        <f t="shared" si="284"/>
        <v>7.2686399513188782E-6</v>
      </c>
      <c r="H2580" s="1">
        <f t="shared" si="285"/>
        <v>145.37279902637755</v>
      </c>
      <c r="I2580" s="1">
        <f t="shared" si="286"/>
        <v>145.37279902637755</v>
      </c>
    </row>
    <row r="2581" spans="1:9" x14ac:dyDescent="0.25">
      <c r="A2581">
        <v>2670</v>
      </c>
      <c r="B2581">
        <f t="shared" si="280"/>
        <v>3.7453183520599252E-4</v>
      </c>
      <c r="C2581">
        <f t="shared" si="281"/>
        <v>7490.6367041198509</v>
      </c>
      <c r="E2581">
        <f t="shared" si="282"/>
        <v>861</v>
      </c>
      <c r="F2581">
        <f t="shared" si="283"/>
        <v>0.32247191011235954</v>
      </c>
      <c r="G2581">
        <f t="shared" si="284"/>
        <v>1.280898876517278E-4</v>
      </c>
      <c r="H2581" s="1">
        <f t="shared" si="285"/>
        <v>2561.7977530345561</v>
      </c>
      <c r="I2581" s="1">
        <f t="shared" si="286"/>
        <v>2561.7977530345561</v>
      </c>
    </row>
    <row r="2582" spans="1:9" x14ac:dyDescent="0.25">
      <c r="A2582">
        <v>2671</v>
      </c>
      <c r="B2582">
        <f t="shared" si="280"/>
        <v>3.7439161362785476E-4</v>
      </c>
      <c r="C2582">
        <f t="shared" si="281"/>
        <v>7487.8322725570961</v>
      </c>
      <c r="E2582">
        <f t="shared" si="282"/>
        <v>862</v>
      </c>
      <c r="F2582">
        <f t="shared" si="283"/>
        <v>0.32272557094721083</v>
      </c>
      <c r="G2582">
        <f t="shared" si="284"/>
        <v>-1.255709471995603E-4</v>
      </c>
      <c r="H2582" s="1">
        <f t="shared" si="285"/>
        <v>-2511.4189439912061</v>
      </c>
      <c r="I2582" s="1">
        <f t="shared" si="286"/>
        <v>2511.4189439912061</v>
      </c>
    </row>
    <row r="2583" spans="1:9" x14ac:dyDescent="0.25">
      <c r="A2583">
        <v>2672</v>
      </c>
      <c r="B2583">
        <f t="shared" si="280"/>
        <v>3.7425149700598805E-4</v>
      </c>
      <c r="C2583">
        <f t="shared" si="281"/>
        <v>7485.0299401197608</v>
      </c>
      <c r="E2583">
        <f t="shared" si="282"/>
        <v>862</v>
      </c>
      <c r="F2583">
        <f t="shared" si="283"/>
        <v>0.32260479041916168</v>
      </c>
      <c r="G2583">
        <f t="shared" si="284"/>
        <v>-4.7904191504133387E-6</v>
      </c>
      <c r="H2583" s="1">
        <f t="shared" si="285"/>
        <v>-95.808383008266773</v>
      </c>
      <c r="I2583" s="1">
        <f t="shared" si="286"/>
        <v>95.808383008266773</v>
      </c>
    </row>
    <row r="2584" spans="1:9" x14ac:dyDescent="0.25">
      <c r="A2584">
        <v>2673</v>
      </c>
      <c r="B2584">
        <f t="shared" si="280"/>
        <v>3.7411148522259631E-4</v>
      </c>
      <c r="C2584">
        <f t="shared" si="281"/>
        <v>7482.2297044519255</v>
      </c>
      <c r="E2584">
        <f t="shared" si="282"/>
        <v>862</v>
      </c>
      <c r="F2584">
        <f t="shared" si="283"/>
        <v>0.32248410026187802</v>
      </c>
      <c r="G2584">
        <f t="shared" si="284"/>
        <v>1.1589973813325161E-4</v>
      </c>
      <c r="H2584" s="1">
        <f t="shared" si="285"/>
        <v>2317.9947626650323</v>
      </c>
      <c r="I2584" s="1">
        <f t="shared" si="286"/>
        <v>2317.9947626650323</v>
      </c>
    </row>
    <row r="2585" spans="1:9" x14ac:dyDescent="0.25">
      <c r="A2585">
        <v>2674</v>
      </c>
      <c r="B2585">
        <f t="shared" si="280"/>
        <v>3.7397157816005983E-4</v>
      </c>
      <c r="C2585">
        <f t="shared" si="281"/>
        <v>7479.4315632011967</v>
      </c>
      <c r="E2585">
        <f t="shared" si="282"/>
        <v>863</v>
      </c>
      <c r="F2585">
        <f t="shared" si="283"/>
        <v>0.32273747195213165</v>
      </c>
      <c r="G2585">
        <f t="shared" si="284"/>
        <v>-1.3747195212038266E-4</v>
      </c>
      <c r="H2585" s="1">
        <f t="shared" si="285"/>
        <v>-2749.4390424076532</v>
      </c>
      <c r="I2585" s="1">
        <f t="shared" si="286"/>
        <v>2749.4390424076532</v>
      </c>
    </row>
    <row r="2586" spans="1:9" x14ac:dyDescent="0.25">
      <c r="A2586">
        <v>2675</v>
      </c>
      <c r="B2586">
        <f t="shared" si="280"/>
        <v>3.7383177570093456E-4</v>
      </c>
      <c r="C2586">
        <f t="shared" si="281"/>
        <v>7476.6355140186906</v>
      </c>
      <c r="E2586">
        <f t="shared" si="282"/>
        <v>863</v>
      </c>
      <c r="F2586">
        <f t="shared" si="283"/>
        <v>0.32261682242990652</v>
      </c>
      <c r="G2586">
        <f t="shared" si="284"/>
        <v>-1.6822429895257951E-5</v>
      </c>
      <c r="H2586" s="1">
        <f t="shared" si="285"/>
        <v>-336.44859790515903</v>
      </c>
      <c r="I2586" s="1">
        <f t="shared" si="286"/>
        <v>336.44859790515903</v>
      </c>
    </row>
    <row r="2587" spans="1:9" x14ac:dyDescent="0.25">
      <c r="A2587">
        <v>2676</v>
      </c>
      <c r="B2587">
        <f t="shared" si="280"/>
        <v>3.7369207772795218E-4</v>
      </c>
      <c r="C2587">
        <f t="shared" si="281"/>
        <v>7473.8415545590433</v>
      </c>
      <c r="E2587">
        <f t="shared" si="282"/>
        <v>863</v>
      </c>
      <c r="F2587">
        <f t="shared" si="283"/>
        <v>0.32249626307922274</v>
      </c>
      <c r="G2587">
        <f t="shared" si="284"/>
        <v>1.0373692078852192E-4</v>
      </c>
      <c r="H2587" s="1">
        <f t="shared" si="285"/>
        <v>2074.7384157704387</v>
      </c>
      <c r="I2587" s="1">
        <f t="shared" si="286"/>
        <v>2074.7384157704387</v>
      </c>
    </row>
    <row r="2588" spans="1:9" x14ac:dyDescent="0.25">
      <c r="A2588">
        <v>2677</v>
      </c>
      <c r="B2588">
        <f t="shared" si="280"/>
        <v>3.7355248412401944E-4</v>
      </c>
      <c r="C2588">
        <f t="shared" si="281"/>
        <v>7471.0496824803886</v>
      </c>
      <c r="E2588">
        <f t="shared" si="282"/>
        <v>864</v>
      </c>
      <c r="F2588">
        <f t="shared" si="283"/>
        <v>0.32274934628315277</v>
      </c>
      <c r="G2588">
        <f t="shared" si="284"/>
        <v>-1.4934628314150489E-4</v>
      </c>
      <c r="H2588" s="1">
        <f t="shared" si="285"/>
        <v>-2986.9256628300977</v>
      </c>
      <c r="I2588" s="1">
        <f t="shared" si="286"/>
        <v>2986.9256628300977</v>
      </c>
    </row>
    <row r="2589" spans="1:9" x14ac:dyDescent="0.25">
      <c r="A2589">
        <v>2678</v>
      </c>
      <c r="B2589">
        <f t="shared" si="280"/>
        <v>3.734129947722181E-4</v>
      </c>
      <c r="C2589">
        <f t="shared" si="281"/>
        <v>7468.259895444362</v>
      </c>
      <c r="E2589">
        <f t="shared" si="282"/>
        <v>864</v>
      </c>
      <c r="F2589">
        <f t="shared" si="283"/>
        <v>0.32262882748319643</v>
      </c>
      <c r="G2589">
        <f t="shared" si="284"/>
        <v>-2.8827483185167591E-5</v>
      </c>
      <c r="H2589" s="1">
        <f t="shared" si="285"/>
        <v>-576.54966370335183</v>
      </c>
      <c r="I2589" s="1">
        <f t="shared" si="286"/>
        <v>576.54966370335183</v>
      </c>
    </row>
    <row r="2590" spans="1:9" x14ac:dyDescent="0.25">
      <c r="A2590">
        <v>2679</v>
      </c>
      <c r="B2590">
        <f t="shared" si="280"/>
        <v>3.7327360955580441E-4</v>
      </c>
      <c r="C2590">
        <f t="shared" si="281"/>
        <v>7465.4721911160877</v>
      </c>
      <c r="E2590">
        <f t="shared" si="282"/>
        <v>864</v>
      </c>
      <c r="F2590">
        <f t="shared" si="283"/>
        <v>0.322508398656215</v>
      </c>
      <c r="G2590">
        <f t="shared" si="284"/>
        <v>9.1601343796265944E-5</v>
      </c>
      <c r="H2590" s="1">
        <f t="shared" si="285"/>
        <v>1832.0268759253188</v>
      </c>
      <c r="I2590" s="1">
        <f t="shared" si="286"/>
        <v>1832.0268759253188</v>
      </c>
    </row>
    <row r="2591" spans="1:9" x14ac:dyDescent="0.25">
      <c r="A2591">
        <v>2680</v>
      </c>
      <c r="B2591">
        <f t="shared" si="280"/>
        <v>3.7313432835820896E-4</v>
      </c>
      <c r="C2591">
        <f t="shared" si="281"/>
        <v>7462.686567164179</v>
      </c>
      <c r="E2591">
        <f t="shared" si="282"/>
        <v>865</v>
      </c>
      <c r="F2591">
        <f t="shared" si="283"/>
        <v>0.32276119402985076</v>
      </c>
      <c r="G2591">
        <f t="shared" si="284"/>
        <v>-1.6119402983949538E-4</v>
      </c>
      <c r="H2591" s="1">
        <f t="shared" si="285"/>
        <v>-3223.8805967899075</v>
      </c>
      <c r="I2591" s="1">
        <f t="shared" si="286"/>
        <v>3223.8805967899075</v>
      </c>
    </row>
    <row r="2592" spans="1:9" x14ac:dyDescent="0.25">
      <c r="A2592">
        <v>2681</v>
      </c>
      <c r="B2592">
        <f t="shared" si="280"/>
        <v>3.729951510630362E-4</v>
      </c>
      <c r="C2592">
        <f t="shared" si="281"/>
        <v>7459.903021260724</v>
      </c>
      <c r="E2592">
        <f t="shared" si="282"/>
        <v>865</v>
      </c>
      <c r="F2592">
        <f t="shared" si="283"/>
        <v>0.3226408056695263</v>
      </c>
      <c r="G2592">
        <f t="shared" si="284"/>
        <v>-4.0805669515031617E-5</v>
      </c>
      <c r="H2592" s="1">
        <f t="shared" si="285"/>
        <v>-816.11339030063232</v>
      </c>
      <c r="I2592" s="1">
        <f t="shared" si="286"/>
        <v>816.11339030063232</v>
      </c>
    </row>
    <row r="2593" spans="1:9" x14ac:dyDescent="0.25">
      <c r="A2593">
        <v>2682</v>
      </c>
      <c r="B2593">
        <f t="shared" si="280"/>
        <v>3.7285607755406411E-4</v>
      </c>
      <c r="C2593">
        <f t="shared" si="281"/>
        <v>7457.1215510812817</v>
      </c>
      <c r="E2593">
        <f t="shared" si="282"/>
        <v>865</v>
      </c>
      <c r="F2593">
        <f t="shared" si="283"/>
        <v>0.32252050708426544</v>
      </c>
      <c r="G2593">
        <f t="shared" si="284"/>
        <v>7.9492915745826842E-5</v>
      </c>
      <c r="H2593" s="1">
        <f t="shared" si="285"/>
        <v>1589.8583149165368</v>
      </c>
      <c r="I2593" s="1">
        <f t="shared" si="286"/>
        <v>1589.8583149165368</v>
      </c>
    </row>
    <row r="2594" spans="1:9" x14ac:dyDescent="0.25">
      <c r="A2594">
        <v>2683</v>
      </c>
      <c r="B2594">
        <f t="shared" si="280"/>
        <v>3.7271710771524412E-4</v>
      </c>
      <c r="C2594">
        <f t="shared" si="281"/>
        <v>7454.3421543048826</v>
      </c>
      <c r="E2594">
        <f t="shared" si="282"/>
        <v>866</v>
      </c>
      <c r="F2594">
        <f t="shared" si="283"/>
        <v>0.3227730152814014</v>
      </c>
      <c r="G2594">
        <f t="shared" si="284"/>
        <v>-1.73015281390132E-4</v>
      </c>
      <c r="H2594" s="1">
        <f t="shared" si="285"/>
        <v>-3460.3056278026402</v>
      </c>
      <c r="I2594" s="1">
        <f t="shared" si="286"/>
        <v>3460.3056278026402</v>
      </c>
    </row>
    <row r="2595" spans="1:9" x14ac:dyDescent="0.25">
      <c r="A2595">
        <v>2684</v>
      </c>
      <c r="B2595">
        <f t="shared" si="280"/>
        <v>3.7257824143070045E-4</v>
      </c>
      <c r="C2595">
        <f t="shared" si="281"/>
        <v>7451.5648286140095</v>
      </c>
      <c r="E2595">
        <f t="shared" si="282"/>
        <v>866</v>
      </c>
      <c r="F2595">
        <f t="shared" si="283"/>
        <v>0.32265275707898661</v>
      </c>
      <c r="G2595">
        <f t="shared" si="284"/>
        <v>-5.2757078975340654E-5</v>
      </c>
      <c r="H2595" s="1">
        <f t="shared" si="285"/>
        <v>-1055.1415795068131</v>
      </c>
      <c r="I2595" s="1">
        <f t="shared" si="286"/>
        <v>1055.1415795068131</v>
      </c>
    </row>
    <row r="2596" spans="1:9" x14ac:dyDescent="0.25">
      <c r="A2596">
        <v>2685</v>
      </c>
      <c r="B2596">
        <f t="shared" si="280"/>
        <v>3.7243947858472997E-4</v>
      </c>
      <c r="C2596">
        <f t="shared" si="281"/>
        <v>7448.7895716945986</v>
      </c>
      <c r="E2596">
        <f t="shared" si="282"/>
        <v>866</v>
      </c>
      <c r="F2596">
        <f t="shared" si="283"/>
        <v>0.32253258845437616</v>
      </c>
      <c r="G2596">
        <f t="shared" si="284"/>
        <v>6.7411545635109871E-5</v>
      </c>
      <c r="H2596" s="1">
        <f t="shared" si="285"/>
        <v>1348.2309127021974</v>
      </c>
      <c r="I2596" s="1">
        <f t="shared" si="286"/>
        <v>1348.2309127021974</v>
      </c>
    </row>
    <row r="2597" spans="1:9" x14ac:dyDescent="0.25">
      <c r="A2597">
        <v>2686</v>
      </c>
      <c r="B2597">
        <f t="shared" si="280"/>
        <v>3.7230081906180194E-4</v>
      </c>
      <c r="C2597">
        <f t="shared" si="281"/>
        <v>7446.0163812360388</v>
      </c>
      <c r="E2597">
        <f t="shared" si="282"/>
        <v>867</v>
      </c>
      <c r="F2597">
        <f t="shared" si="283"/>
        <v>0.32278481012658228</v>
      </c>
      <c r="G2597">
        <f t="shared" si="284"/>
        <v>-1.8481012657101115E-4</v>
      </c>
      <c r="H2597" s="1">
        <f t="shared" si="285"/>
        <v>-3696.2025314202228</v>
      </c>
      <c r="I2597" s="1">
        <f t="shared" si="286"/>
        <v>3696.2025314202228</v>
      </c>
    </row>
    <row r="2598" spans="1:9" x14ac:dyDescent="0.25">
      <c r="A2598">
        <v>2687</v>
      </c>
      <c r="B2598">
        <f t="shared" si="280"/>
        <v>3.7216226274655752E-4</v>
      </c>
      <c r="C2598">
        <f t="shared" si="281"/>
        <v>7443.2452549311511</v>
      </c>
      <c r="E2598">
        <f t="shared" si="282"/>
        <v>867</v>
      </c>
      <c r="F2598">
        <f t="shared" si="283"/>
        <v>0.3226646818012654</v>
      </c>
      <c r="G2598">
        <f t="shared" si="284"/>
        <v>-6.4681801254129478E-5</v>
      </c>
      <c r="H2598" s="1">
        <f t="shared" si="285"/>
        <v>-1293.6360250825896</v>
      </c>
      <c r="I2598" s="1">
        <f t="shared" si="286"/>
        <v>1293.6360250825896</v>
      </c>
    </row>
    <row r="2599" spans="1:9" x14ac:dyDescent="0.25">
      <c r="A2599">
        <v>2688</v>
      </c>
      <c r="B2599">
        <f t="shared" si="280"/>
        <v>3.720238095238095E-4</v>
      </c>
      <c r="C2599">
        <f t="shared" si="281"/>
        <v>7440.4761904761908</v>
      </c>
      <c r="E2599">
        <f t="shared" si="282"/>
        <v>867</v>
      </c>
      <c r="F2599">
        <f t="shared" si="283"/>
        <v>0.32254464285714285</v>
      </c>
      <c r="G2599">
        <f t="shared" si="284"/>
        <v>5.5357142868417419E-5</v>
      </c>
      <c r="H2599" s="1">
        <f t="shared" si="285"/>
        <v>1107.1428573683484</v>
      </c>
      <c r="I2599" s="1">
        <f t="shared" si="286"/>
        <v>1107.1428573683484</v>
      </c>
    </row>
    <row r="2600" spans="1:9" x14ac:dyDescent="0.25">
      <c r="A2600">
        <v>2689</v>
      </c>
      <c r="B2600">
        <f t="shared" si="280"/>
        <v>3.7188545927854219E-4</v>
      </c>
      <c r="C2600">
        <f t="shared" si="281"/>
        <v>7437.7091855708441</v>
      </c>
      <c r="E2600">
        <f t="shared" si="282"/>
        <v>867</v>
      </c>
      <c r="F2600">
        <f t="shared" si="283"/>
        <v>0.32242469319449607</v>
      </c>
      <c r="G2600">
        <f t="shared" si="284"/>
        <v>1.7530680551519628E-4</v>
      </c>
      <c r="H2600" s="1">
        <f t="shared" si="285"/>
        <v>3506.1361103039258</v>
      </c>
      <c r="I2600" s="1">
        <f t="shared" si="286"/>
        <v>3506.1361103039258</v>
      </c>
    </row>
    <row r="2601" spans="1:9" x14ac:dyDescent="0.25">
      <c r="A2601">
        <v>2690</v>
      </c>
      <c r="B2601">
        <f t="shared" si="280"/>
        <v>3.7174721189591077E-4</v>
      </c>
      <c r="C2601">
        <f t="shared" si="281"/>
        <v>7434.9442379182155</v>
      </c>
      <c r="E2601">
        <f t="shared" si="282"/>
        <v>868</v>
      </c>
      <c r="F2601">
        <f t="shared" si="283"/>
        <v>0.32267657992565058</v>
      </c>
      <c r="G2601">
        <f t="shared" si="284"/>
        <v>-7.6579925639308488E-5</v>
      </c>
      <c r="H2601" s="1">
        <f t="shared" si="285"/>
        <v>-1531.5985127861697</v>
      </c>
      <c r="I2601" s="1">
        <f t="shared" si="286"/>
        <v>1531.5985127861697</v>
      </c>
    </row>
    <row r="2602" spans="1:9" x14ac:dyDescent="0.25">
      <c r="A2602">
        <v>2691</v>
      </c>
      <c r="B2602">
        <f t="shared" si="280"/>
        <v>3.7160906726124119E-4</v>
      </c>
      <c r="C2602">
        <f t="shared" si="281"/>
        <v>7432.1813452248243</v>
      </c>
      <c r="E2602">
        <f t="shared" si="282"/>
        <v>868</v>
      </c>
      <c r="F2602">
        <f t="shared" si="283"/>
        <v>0.32255667038275737</v>
      </c>
      <c r="G2602">
        <f t="shared" si="284"/>
        <v>4.3329617253895503E-5</v>
      </c>
      <c r="H2602" s="1">
        <f t="shared" si="285"/>
        <v>866.59234507791007</v>
      </c>
      <c r="I2602" s="1">
        <f t="shared" si="286"/>
        <v>866.59234507791007</v>
      </c>
    </row>
    <row r="2603" spans="1:9" x14ac:dyDescent="0.25">
      <c r="A2603">
        <v>2692</v>
      </c>
      <c r="B2603">
        <f t="shared" si="280"/>
        <v>3.714710252600297E-4</v>
      </c>
      <c r="C2603">
        <f t="shared" si="281"/>
        <v>7429.4205052005946</v>
      </c>
      <c r="E2603">
        <f t="shared" si="282"/>
        <v>868</v>
      </c>
      <c r="F2603">
        <f t="shared" si="283"/>
        <v>0.32243684992570576</v>
      </c>
      <c r="G2603">
        <f t="shared" si="284"/>
        <v>1.6315007430550699E-4</v>
      </c>
      <c r="H2603" s="1">
        <f t="shared" si="285"/>
        <v>3263.0014861101399</v>
      </c>
      <c r="I2603" s="1">
        <f t="shared" si="286"/>
        <v>3263.0014861101399</v>
      </c>
    </row>
    <row r="2604" spans="1:9" x14ac:dyDescent="0.25">
      <c r="A2604">
        <v>2693</v>
      </c>
      <c r="B2604">
        <f t="shared" si="280"/>
        <v>3.713330857779428E-4</v>
      </c>
      <c r="C2604">
        <f t="shared" si="281"/>
        <v>7426.6617155588565</v>
      </c>
      <c r="E2604">
        <f t="shared" si="282"/>
        <v>869</v>
      </c>
      <c r="F2604">
        <f t="shared" si="283"/>
        <v>0.32268845154103232</v>
      </c>
      <c r="G2604">
        <f t="shared" si="284"/>
        <v>-8.8451541021050684E-5</v>
      </c>
      <c r="H2604" s="1">
        <f t="shared" si="285"/>
        <v>-1769.0308204210137</v>
      </c>
      <c r="I2604" s="1">
        <f t="shared" si="286"/>
        <v>1769.0308204210137</v>
      </c>
    </row>
    <row r="2605" spans="1:9" x14ac:dyDescent="0.25">
      <c r="A2605">
        <v>2694</v>
      </c>
      <c r="B2605">
        <f t="shared" si="280"/>
        <v>3.7119524870081661E-4</v>
      </c>
      <c r="C2605">
        <f t="shared" si="281"/>
        <v>7423.9049740163318</v>
      </c>
      <c r="E2605">
        <f t="shared" si="282"/>
        <v>869</v>
      </c>
      <c r="F2605">
        <f t="shared" si="283"/>
        <v>0.32256867112100962</v>
      </c>
      <c r="G2605">
        <f t="shared" si="284"/>
        <v>3.1328879001646381E-5</v>
      </c>
      <c r="H2605" s="1">
        <f t="shared" si="285"/>
        <v>626.57758003292759</v>
      </c>
      <c r="I2605" s="1">
        <f t="shared" si="286"/>
        <v>626.57758003292759</v>
      </c>
    </row>
    <row r="2606" spans="1:9" x14ac:dyDescent="0.25">
      <c r="A2606">
        <v>2695</v>
      </c>
      <c r="B2606">
        <f t="shared" si="280"/>
        <v>3.7105751391465676E-4</v>
      </c>
      <c r="C2606">
        <f t="shared" si="281"/>
        <v>7421.1502782931348</v>
      </c>
      <c r="E2606">
        <f t="shared" si="282"/>
        <v>869</v>
      </c>
      <c r="F2606">
        <f t="shared" si="283"/>
        <v>0.32244897959183672</v>
      </c>
      <c r="G2606">
        <f t="shared" si="284"/>
        <v>1.5102040817455142E-4</v>
      </c>
      <c r="H2606" s="1">
        <f t="shared" si="285"/>
        <v>3020.4081634910285</v>
      </c>
      <c r="I2606" s="1">
        <f t="shared" si="286"/>
        <v>3020.4081634910285</v>
      </c>
    </row>
    <row r="2607" spans="1:9" x14ac:dyDescent="0.25">
      <c r="A2607">
        <v>2696</v>
      </c>
      <c r="B2607">
        <f t="shared" si="280"/>
        <v>3.70919881305638E-4</v>
      </c>
      <c r="C2607">
        <f t="shared" si="281"/>
        <v>7418.39762611276</v>
      </c>
      <c r="E2607">
        <f t="shared" si="282"/>
        <v>870</v>
      </c>
      <c r="F2607">
        <f t="shared" si="283"/>
        <v>0.32270029673590506</v>
      </c>
      <c r="G2607">
        <f t="shared" si="284"/>
        <v>-1.0029673589379007E-4</v>
      </c>
      <c r="H2607" s="1">
        <f t="shared" si="285"/>
        <v>-2005.9347178758014</v>
      </c>
      <c r="I2607" s="1">
        <f t="shared" si="286"/>
        <v>2005.9347178758014</v>
      </c>
    </row>
    <row r="2608" spans="1:9" x14ac:dyDescent="0.25">
      <c r="A2608">
        <v>2697</v>
      </c>
      <c r="B2608">
        <f t="shared" si="280"/>
        <v>3.707823507601038E-4</v>
      </c>
      <c r="C2608">
        <f t="shared" si="281"/>
        <v>7415.6470152020756</v>
      </c>
      <c r="E2608">
        <f t="shared" si="282"/>
        <v>870</v>
      </c>
      <c r="F2608">
        <f t="shared" si="283"/>
        <v>0.32258064516129031</v>
      </c>
      <c r="G2608">
        <f t="shared" si="284"/>
        <v>1.9354838720953005E-5</v>
      </c>
      <c r="H2608" s="1">
        <f t="shared" si="285"/>
        <v>387.09677441906013</v>
      </c>
      <c r="I2608" s="1">
        <f t="shared" si="286"/>
        <v>387.09677441906013</v>
      </c>
    </row>
    <row r="2609" spans="1:9" x14ac:dyDescent="0.25">
      <c r="A2609">
        <v>2698</v>
      </c>
      <c r="B2609">
        <f t="shared" si="280"/>
        <v>3.7064492216456633E-4</v>
      </c>
      <c r="C2609">
        <f t="shared" si="281"/>
        <v>7412.8984432913257</v>
      </c>
      <c r="E2609">
        <f t="shared" si="282"/>
        <v>870</v>
      </c>
      <c r="F2609">
        <f t="shared" si="283"/>
        <v>0.32246108228317272</v>
      </c>
      <c r="G2609">
        <f t="shared" si="284"/>
        <v>1.3891771683854914E-4</v>
      </c>
      <c r="H2609" s="1">
        <f t="shared" si="285"/>
        <v>2778.3543367709831</v>
      </c>
      <c r="I2609" s="1">
        <f t="shared" si="286"/>
        <v>2778.3543367709831</v>
      </c>
    </row>
    <row r="2610" spans="1:9" x14ac:dyDescent="0.25">
      <c r="A2610">
        <v>2699</v>
      </c>
      <c r="B2610">
        <f t="shared" si="280"/>
        <v>3.7050759540570581E-4</v>
      </c>
      <c r="C2610">
        <f t="shared" si="281"/>
        <v>7410.1519081141159</v>
      </c>
      <c r="E2610">
        <f t="shared" si="282"/>
        <v>871</v>
      </c>
      <c r="F2610">
        <f t="shared" si="283"/>
        <v>0.32271211559836976</v>
      </c>
      <c r="G2610">
        <f t="shared" si="284"/>
        <v>-1.121155983584976E-4</v>
      </c>
      <c r="H2610" s="1">
        <f t="shared" si="285"/>
        <v>-2242.3119671699519</v>
      </c>
      <c r="I2610" s="1">
        <f t="shared" si="286"/>
        <v>2242.3119671699519</v>
      </c>
    </row>
    <row r="2611" spans="1:9" x14ac:dyDescent="0.25">
      <c r="A2611">
        <v>2700</v>
      </c>
      <c r="B2611">
        <f t="shared" si="280"/>
        <v>3.7037037037037035E-4</v>
      </c>
      <c r="C2611">
        <f t="shared" si="281"/>
        <v>7407.4074074074069</v>
      </c>
      <c r="E2611">
        <f t="shared" si="282"/>
        <v>871</v>
      </c>
      <c r="F2611">
        <f t="shared" si="283"/>
        <v>0.3225925925925926</v>
      </c>
      <c r="G2611">
        <f t="shared" si="284"/>
        <v>7.4074074186691874E-6</v>
      </c>
      <c r="H2611" s="1">
        <f t="shared" si="285"/>
        <v>148.14814837338375</v>
      </c>
      <c r="I2611" s="1">
        <f t="shared" si="286"/>
        <v>148.14814837338375</v>
      </c>
    </row>
    <row r="2612" spans="1:9" x14ac:dyDescent="0.25">
      <c r="A2612">
        <v>2701</v>
      </c>
      <c r="B2612">
        <f t="shared" si="280"/>
        <v>3.7023324694557573E-4</v>
      </c>
      <c r="C2612">
        <f t="shared" si="281"/>
        <v>7404.6649389115146</v>
      </c>
      <c r="E2612">
        <f t="shared" si="282"/>
        <v>871</v>
      </c>
      <c r="F2612">
        <f t="shared" si="283"/>
        <v>0.32247315808959648</v>
      </c>
      <c r="G2612">
        <f t="shared" si="284"/>
        <v>1.2684191041478776E-4</v>
      </c>
      <c r="H2612" s="1">
        <f t="shared" si="285"/>
        <v>2536.8382082957551</v>
      </c>
      <c r="I2612" s="1">
        <f t="shared" si="286"/>
        <v>2536.8382082957551</v>
      </c>
    </row>
    <row r="2613" spans="1:9" x14ac:dyDescent="0.25">
      <c r="A2613">
        <v>2702</v>
      </c>
      <c r="B2613">
        <f t="shared" si="280"/>
        <v>3.7009622501850479E-4</v>
      </c>
      <c r="C2613">
        <f t="shared" si="281"/>
        <v>7401.9245003700962</v>
      </c>
      <c r="E2613">
        <f t="shared" si="282"/>
        <v>872</v>
      </c>
      <c r="F2613">
        <f t="shared" si="283"/>
        <v>0.32272390821613617</v>
      </c>
      <c r="G2613">
        <f t="shared" si="284"/>
        <v>-1.2390821612490166E-4</v>
      </c>
      <c r="H2613" s="1">
        <f t="shared" si="285"/>
        <v>-2478.164322498033</v>
      </c>
      <c r="I2613" s="1">
        <f t="shared" si="286"/>
        <v>2478.164322498033</v>
      </c>
    </row>
    <row r="2614" spans="1:9" x14ac:dyDescent="0.25">
      <c r="A2614">
        <v>2703</v>
      </c>
      <c r="B2614">
        <f t="shared" si="280"/>
        <v>3.6995930447650759E-4</v>
      </c>
      <c r="C2614">
        <f t="shared" si="281"/>
        <v>7399.1860895301525</v>
      </c>
      <c r="E2614">
        <f t="shared" si="282"/>
        <v>872</v>
      </c>
      <c r="F2614">
        <f t="shared" si="283"/>
        <v>0.3226045135035146</v>
      </c>
      <c r="G2614">
        <f t="shared" si="284"/>
        <v>-4.5135035033339044E-6</v>
      </c>
      <c r="H2614" s="1">
        <f t="shared" si="285"/>
        <v>-90.270070066678088</v>
      </c>
      <c r="I2614" s="1">
        <f t="shared" si="286"/>
        <v>90.270070066678088</v>
      </c>
    </row>
    <row r="2615" spans="1:9" x14ac:dyDescent="0.25">
      <c r="A2615">
        <v>2704</v>
      </c>
      <c r="B2615">
        <f t="shared" si="280"/>
        <v>3.6982248520710058E-4</v>
      </c>
      <c r="C2615">
        <f t="shared" si="281"/>
        <v>7396.4497041420109</v>
      </c>
      <c r="E2615">
        <f t="shared" si="282"/>
        <v>872</v>
      </c>
      <c r="F2615">
        <f t="shared" si="283"/>
        <v>0.3224852071005917</v>
      </c>
      <c r="G2615">
        <f t="shared" si="284"/>
        <v>1.1479289941956905E-4</v>
      </c>
      <c r="H2615" s="1">
        <f t="shared" si="285"/>
        <v>2295.8579883913808</v>
      </c>
      <c r="I2615" s="1">
        <f t="shared" si="286"/>
        <v>2295.8579883913808</v>
      </c>
    </row>
    <row r="2616" spans="1:9" x14ac:dyDescent="0.25">
      <c r="A2616">
        <v>2705</v>
      </c>
      <c r="B2616">
        <f t="shared" si="280"/>
        <v>3.6968576709796671E-4</v>
      </c>
      <c r="C2616">
        <f t="shared" si="281"/>
        <v>7393.7153419593342</v>
      </c>
      <c r="E2616">
        <f t="shared" si="282"/>
        <v>873</v>
      </c>
      <c r="F2616">
        <f t="shared" si="283"/>
        <v>0.32273567467652492</v>
      </c>
      <c r="G2616">
        <f t="shared" si="284"/>
        <v>-1.3567467651365295E-4</v>
      </c>
      <c r="H2616" s="1">
        <f t="shared" si="285"/>
        <v>-2713.4935302730592</v>
      </c>
      <c r="I2616" s="1">
        <f t="shared" si="286"/>
        <v>2713.4935302730592</v>
      </c>
    </row>
    <row r="2617" spans="1:9" x14ac:dyDescent="0.25">
      <c r="A2617">
        <v>2706</v>
      </c>
      <c r="B2617">
        <f t="shared" si="280"/>
        <v>3.6954915003695491E-4</v>
      </c>
      <c r="C2617">
        <f t="shared" si="281"/>
        <v>7390.9830007390983</v>
      </c>
      <c r="E2617">
        <f t="shared" si="282"/>
        <v>873</v>
      </c>
      <c r="F2617">
        <f t="shared" si="283"/>
        <v>0.32261640798226165</v>
      </c>
      <c r="G2617">
        <f t="shared" si="284"/>
        <v>-1.6407982250388198E-5</v>
      </c>
      <c r="H2617" s="1">
        <f t="shared" si="285"/>
        <v>-328.15964500776397</v>
      </c>
      <c r="I2617" s="1">
        <f t="shared" si="286"/>
        <v>328.15964500776397</v>
      </c>
    </row>
    <row r="2618" spans="1:9" x14ac:dyDescent="0.25">
      <c r="A2618">
        <v>2707</v>
      </c>
      <c r="B2618">
        <f t="shared" si="280"/>
        <v>3.6941263391207979E-4</v>
      </c>
      <c r="C2618">
        <f t="shared" si="281"/>
        <v>7388.2526782415962</v>
      </c>
      <c r="E2618">
        <f t="shared" si="282"/>
        <v>873</v>
      </c>
      <c r="F2618">
        <f t="shared" si="283"/>
        <v>0.32249722940524567</v>
      </c>
      <c r="G2618">
        <f t="shared" si="284"/>
        <v>1.0277059476559991E-4</v>
      </c>
      <c r="H2618" s="1">
        <f t="shared" si="285"/>
        <v>2055.4118953119983</v>
      </c>
      <c r="I2618" s="1">
        <f t="shared" si="286"/>
        <v>2055.4118953119983</v>
      </c>
    </row>
    <row r="2619" spans="1:9" x14ac:dyDescent="0.25">
      <c r="A2619">
        <v>2708</v>
      </c>
      <c r="B2619">
        <f t="shared" si="280"/>
        <v>3.6927621861152144E-4</v>
      </c>
      <c r="C2619">
        <f t="shared" si="281"/>
        <v>7385.5243722304285</v>
      </c>
      <c r="E2619">
        <f t="shared" si="282"/>
        <v>874</v>
      </c>
      <c r="F2619">
        <f t="shared" si="283"/>
        <v>0.32274741506646976</v>
      </c>
      <c r="G2619">
        <f t="shared" si="284"/>
        <v>-1.4741506645848945E-4</v>
      </c>
      <c r="H2619" s="1">
        <f t="shared" si="285"/>
        <v>-2948.3013291697889</v>
      </c>
      <c r="I2619" s="1">
        <f t="shared" si="286"/>
        <v>2948.3013291697889</v>
      </c>
    </row>
    <row r="2620" spans="1:9" x14ac:dyDescent="0.25">
      <c r="A2620">
        <v>2709</v>
      </c>
      <c r="B2620">
        <f t="shared" si="280"/>
        <v>3.6913990402362494E-4</v>
      </c>
      <c r="C2620">
        <f t="shared" si="281"/>
        <v>7382.7980804724984</v>
      </c>
      <c r="E2620">
        <f t="shared" si="282"/>
        <v>874</v>
      </c>
      <c r="F2620">
        <f t="shared" si="283"/>
        <v>0.32262827611664818</v>
      </c>
      <c r="G2620">
        <f t="shared" si="284"/>
        <v>-2.8276116636916093E-5</v>
      </c>
      <c r="H2620" s="1">
        <f t="shared" si="285"/>
        <v>-565.52233273832189</v>
      </c>
      <c r="I2620" s="1">
        <f t="shared" si="286"/>
        <v>565.52233273832189</v>
      </c>
    </row>
    <row r="2621" spans="1:9" x14ac:dyDescent="0.25">
      <c r="A2621">
        <v>2710</v>
      </c>
      <c r="B2621">
        <f t="shared" si="280"/>
        <v>3.6900369003690036E-4</v>
      </c>
      <c r="C2621">
        <f t="shared" si="281"/>
        <v>7380.0738007380078</v>
      </c>
      <c r="E2621">
        <f t="shared" si="282"/>
        <v>874</v>
      </c>
      <c r="F2621">
        <f t="shared" si="283"/>
        <v>0.32250922509225094</v>
      </c>
      <c r="G2621">
        <f t="shared" si="284"/>
        <v>9.0774907760327039E-5</v>
      </c>
      <c r="H2621" s="1">
        <f t="shared" si="285"/>
        <v>1815.4981552065408</v>
      </c>
      <c r="I2621" s="1">
        <f t="shared" si="286"/>
        <v>1815.4981552065408</v>
      </c>
    </row>
    <row r="2622" spans="1:9" x14ac:dyDescent="0.25">
      <c r="A2622">
        <v>2711</v>
      </c>
      <c r="B2622">
        <f t="shared" si="280"/>
        <v>3.6886757654002215E-4</v>
      </c>
      <c r="C2622">
        <f t="shared" si="281"/>
        <v>7377.3515308004426</v>
      </c>
      <c r="E2622">
        <f t="shared" si="282"/>
        <v>875</v>
      </c>
      <c r="F2622">
        <f t="shared" si="283"/>
        <v>0.32275912947251939</v>
      </c>
      <c r="G2622">
        <f t="shared" si="284"/>
        <v>-1.5912947250812381E-4</v>
      </c>
      <c r="H2622" s="1">
        <f t="shared" si="285"/>
        <v>-3182.5894501624762</v>
      </c>
      <c r="I2622" s="1">
        <f t="shared" si="286"/>
        <v>3182.5894501624762</v>
      </c>
    </row>
    <row r="2623" spans="1:9" x14ac:dyDescent="0.25">
      <c r="A2623">
        <v>2712</v>
      </c>
      <c r="B2623">
        <f t="shared" si="280"/>
        <v>3.687315634218289E-4</v>
      </c>
      <c r="C2623">
        <f t="shared" si="281"/>
        <v>7374.6312684365785</v>
      </c>
      <c r="E2623">
        <f t="shared" si="282"/>
        <v>875</v>
      </c>
      <c r="F2623">
        <f t="shared" si="283"/>
        <v>0.32264011799410031</v>
      </c>
      <c r="G2623">
        <f t="shared" si="284"/>
        <v>-4.0117994089039488E-5</v>
      </c>
      <c r="H2623" s="1">
        <f t="shared" si="285"/>
        <v>-802.35988178078981</v>
      </c>
      <c r="I2623" s="1">
        <f t="shared" si="286"/>
        <v>802.35988178078981</v>
      </c>
    </row>
    <row r="2624" spans="1:9" x14ac:dyDescent="0.25">
      <c r="A2624">
        <v>2713</v>
      </c>
      <c r="B2624">
        <f t="shared" si="280"/>
        <v>3.6859565057132326E-4</v>
      </c>
      <c r="C2624">
        <f t="shared" si="281"/>
        <v>7371.9130114264644</v>
      </c>
      <c r="E2624">
        <f t="shared" si="282"/>
        <v>875</v>
      </c>
      <c r="F2624">
        <f t="shared" si="283"/>
        <v>0.32252119424990783</v>
      </c>
      <c r="G2624">
        <f t="shared" si="284"/>
        <v>7.8805750103438932E-5</v>
      </c>
      <c r="H2624" s="1">
        <f t="shared" si="285"/>
        <v>1576.1150020687787</v>
      </c>
      <c r="I2624" s="1">
        <f t="shared" si="286"/>
        <v>1576.1150020687787</v>
      </c>
    </row>
    <row r="2625" spans="1:9" x14ac:dyDescent="0.25">
      <c r="A2625">
        <v>2714</v>
      </c>
      <c r="B2625">
        <f t="shared" si="280"/>
        <v>3.6845983787767134E-4</v>
      </c>
      <c r="C2625">
        <f t="shared" si="281"/>
        <v>7369.1967575534272</v>
      </c>
      <c r="E2625">
        <f t="shared" si="282"/>
        <v>876</v>
      </c>
      <c r="F2625">
        <f t="shared" si="283"/>
        <v>0.32277081798084012</v>
      </c>
      <c r="G2625">
        <f t="shared" si="284"/>
        <v>-1.7081798082885236E-4</v>
      </c>
      <c r="H2625" s="1">
        <f t="shared" si="285"/>
        <v>-3416.3596165770473</v>
      </c>
      <c r="I2625" s="1">
        <f t="shared" si="286"/>
        <v>3416.3596165770473</v>
      </c>
    </row>
    <row r="2626" spans="1:9" x14ac:dyDescent="0.25">
      <c r="A2626">
        <v>2715</v>
      </c>
      <c r="B2626">
        <f t="shared" si="280"/>
        <v>3.6832412523020257E-4</v>
      </c>
      <c r="C2626">
        <f t="shared" si="281"/>
        <v>7366.4825046040514</v>
      </c>
      <c r="E2626">
        <f t="shared" si="282"/>
        <v>876</v>
      </c>
      <c r="F2626">
        <f t="shared" si="283"/>
        <v>0.32265193370165746</v>
      </c>
      <c r="G2626">
        <f t="shared" si="284"/>
        <v>-5.1933701646189601E-5</v>
      </c>
      <c r="H2626" s="1">
        <f t="shared" si="285"/>
        <v>-1038.6740329237921</v>
      </c>
      <c r="I2626" s="1">
        <f t="shared" si="286"/>
        <v>1038.6740329237921</v>
      </c>
    </row>
    <row r="2627" spans="1:9" x14ac:dyDescent="0.25">
      <c r="A2627">
        <v>2716</v>
      </c>
      <c r="B2627">
        <f t="shared" si="280"/>
        <v>3.6818851251840942E-4</v>
      </c>
      <c r="C2627">
        <f t="shared" si="281"/>
        <v>7363.7702503681885</v>
      </c>
      <c r="E2627">
        <f t="shared" si="282"/>
        <v>876</v>
      </c>
      <c r="F2627">
        <f t="shared" si="283"/>
        <v>0.32253313696612668</v>
      </c>
      <c r="G2627">
        <f t="shared" si="284"/>
        <v>6.6863033884589917E-5</v>
      </c>
      <c r="H2627" s="1">
        <f t="shared" si="285"/>
        <v>1337.2606776917983</v>
      </c>
      <c r="I2627" s="1">
        <f t="shared" si="286"/>
        <v>1337.2606776917983</v>
      </c>
    </row>
    <row r="2628" spans="1:9" x14ac:dyDescent="0.25">
      <c r="A2628">
        <v>2717</v>
      </c>
      <c r="B2628">
        <f t="shared" si="280"/>
        <v>3.6805299963194699E-4</v>
      </c>
      <c r="C2628">
        <f t="shared" si="281"/>
        <v>7361.0599926389395</v>
      </c>
      <c r="E2628">
        <f t="shared" si="282"/>
        <v>877</v>
      </c>
      <c r="F2628">
        <f t="shared" si="283"/>
        <v>0.32278248067721749</v>
      </c>
      <c r="G2628">
        <f t="shared" si="284"/>
        <v>-1.8248067720622041E-4</v>
      </c>
      <c r="H2628" s="1">
        <f t="shared" si="285"/>
        <v>-3649.6135441244082</v>
      </c>
      <c r="I2628" s="1">
        <f t="shared" si="286"/>
        <v>3649.6135441244082</v>
      </c>
    </row>
    <row r="2629" spans="1:9" x14ac:dyDescent="0.25">
      <c r="A2629">
        <v>2718</v>
      </c>
      <c r="B2629">
        <f t="shared" si="280"/>
        <v>3.6791758646063282E-4</v>
      </c>
      <c r="C2629">
        <f t="shared" si="281"/>
        <v>7358.3517292126562</v>
      </c>
      <c r="E2629">
        <f t="shared" si="282"/>
        <v>877</v>
      </c>
      <c r="F2629">
        <f t="shared" si="283"/>
        <v>0.32266372332597498</v>
      </c>
      <c r="G2629">
        <f t="shared" si="284"/>
        <v>-6.3723325963715993E-5</v>
      </c>
      <c r="H2629" s="1">
        <f t="shared" si="285"/>
        <v>-1274.4665192743198</v>
      </c>
      <c r="I2629" s="1">
        <f t="shared" si="286"/>
        <v>1274.4665192743198</v>
      </c>
    </row>
    <row r="2630" spans="1:9" x14ac:dyDescent="0.25">
      <c r="A2630">
        <v>2719</v>
      </c>
      <c r="B2630">
        <f t="shared" si="280"/>
        <v>3.677822728944465E-4</v>
      </c>
      <c r="C2630">
        <f t="shared" si="281"/>
        <v>7355.6454578889307</v>
      </c>
      <c r="E2630">
        <f t="shared" si="282"/>
        <v>877</v>
      </c>
      <c r="F2630">
        <f t="shared" si="283"/>
        <v>0.32254505332842959</v>
      </c>
      <c r="G2630">
        <f t="shared" si="284"/>
        <v>5.4946671581679318E-5</v>
      </c>
      <c r="H2630" s="1">
        <f t="shared" si="285"/>
        <v>1098.9334316335865</v>
      </c>
      <c r="I2630" s="1">
        <f t="shared" si="286"/>
        <v>1098.9334316335865</v>
      </c>
    </row>
    <row r="2631" spans="1:9" x14ac:dyDescent="0.25">
      <c r="A2631">
        <v>2720</v>
      </c>
      <c r="B2631">
        <f t="shared" si="280"/>
        <v>3.6764705882352941E-4</v>
      </c>
      <c r="C2631">
        <f t="shared" si="281"/>
        <v>7352.9411764705874</v>
      </c>
      <c r="E2631">
        <f t="shared" si="282"/>
        <v>877</v>
      </c>
      <c r="F2631">
        <f t="shared" si="283"/>
        <v>0.32242647058823531</v>
      </c>
      <c r="G2631">
        <f t="shared" si="284"/>
        <v>1.7352941177595227E-4</v>
      </c>
      <c r="H2631" s="1">
        <f t="shared" si="285"/>
        <v>3470.5882355190452</v>
      </c>
      <c r="I2631" s="1">
        <f t="shared" si="286"/>
        <v>3470.5882355190452</v>
      </c>
    </row>
    <row r="2632" spans="1:9" x14ac:dyDescent="0.25">
      <c r="A2632">
        <v>2721</v>
      </c>
      <c r="B2632">
        <f t="shared" si="280"/>
        <v>3.6751194413818452E-4</v>
      </c>
      <c r="C2632">
        <f t="shared" si="281"/>
        <v>7350.2388827636896</v>
      </c>
      <c r="E2632">
        <f t="shared" si="282"/>
        <v>878</v>
      </c>
      <c r="F2632">
        <f t="shared" si="283"/>
        <v>0.32267548695332599</v>
      </c>
      <c r="G2632">
        <f t="shared" si="284"/>
        <v>-7.5486953314718441E-5</v>
      </c>
      <c r="H2632" s="1">
        <f t="shared" si="285"/>
        <v>-1509.7390662943687</v>
      </c>
      <c r="I2632" s="1">
        <f t="shared" si="286"/>
        <v>1509.7390662943687</v>
      </c>
    </row>
    <row r="2633" spans="1:9" x14ac:dyDescent="0.25">
      <c r="A2633">
        <v>2722</v>
      </c>
      <c r="B2633">
        <f t="shared" si="280"/>
        <v>3.673769287288758E-4</v>
      </c>
      <c r="C2633">
        <f t="shared" si="281"/>
        <v>7347.5385745775156</v>
      </c>
      <c r="E2633">
        <f t="shared" si="282"/>
        <v>878</v>
      </c>
      <c r="F2633">
        <f t="shared" si="283"/>
        <v>0.32255694342395297</v>
      </c>
      <c r="G2633">
        <f t="shared" si="284"/>
        <v>4.3056576058297935E-5</v>
      </c>
      <c r="H2633" s="1">
        <f t="shared" si="285"/>
        <v>861.1315211659587</v>
      </c>
      <c r="I2633" s="1">
        <f t="shared" si="286"/>
        <v>861.1315211659587</v>
      </c>
    </row>
    <row r="2634" spans="1:9" x14ac:dyDescent="0.25">
      <c r="A2634">
        <v>2723</v>
      </c>
      <c r="B2634">
        <f t="shared" si="280"/>
        <v>3.6724201248622841E-4</v>
      </c>
      <c r="C2634">
        <f t="shared" si="281"/>
        <v>7344.8402497245679</v>
      </c>
      <c r="E2634">
        <f t="shared" si="282"/>
        <v>878</v>
      </c>
      <c r="F2634">
        <f t="shared" si="283"/>
        <v>0.32243848696290855</v>
      </c>
      <c r="G2634">
        <f t="shared" si="284"/>
        <v>1.6151303710271181E-4</v>
      </c>
      <c r="H2634" s="1">
        <f t="shared" si="285"/>
        <v>3230.2607420542363</v>
      </c>
      <c r="I2634" s="1">
        <f t="shared" si="286"/>
        <v>3230.2607420542363</v>
      </c>
    </row>
    <row r="2635" spans="1:9" x14ac:dyDescent="0.25">
      <c r="A2635">
        <v>2724</v>
      </c>
      <c r="B2635">
        <f t="shared" si="280"/>
        <v>3.6710719530102788E-4</v>
      </c>
      <c r="C2635">
        <f t="shared" si="281"/>
        <v>7342.1439060205576</v>
      </c>
      <c r="E2635">
        <f t="shared" si="282"/>
        <v>879</v>
      </c>
      <c r="F2635">
        <f t="shared" si="283"/>
        <v>0.32268722466960353</v>
      </c>
      <c r="G2635">
        <f t="shared" si="284"/>
        <v>-8.7224669592267379E-5</v>
      </c>
      <c r="H2635" s="1">
        <f t="shared" si="285"/>
        <v>-1744.4933918453476</v>
      </c>
      <c r="I2635" s="1">
        <f t="shared" si="286"/>
        <v>1744.4933918453476</v>
      </c>
    </row>
    <row r="2636" spans="1:9" x14ac:dyDescent="0.25">
      <c r="A2636">
        <v>2725</v>
      </c>
      <c r="B2636">
        <f t="shared" ref="B2636:B2699" si="287">1/A2636</f>
        <v>3.6697247706422018E-4</v>
      </c>
      <c r="C2636">
        <f t="shared" ref="C2636:C2699" si="288">B2636*1000000*$B$1</f>
        <v>7339.4495412844035</v>
      </c>
      <c r="E2636">
        <f t="shared" ref="E2636:E2699" si="289">INT(0.5+$B$7/B2636)</f>
        <v>879</v>
      </c>
      <c r="F2636">
        <f t="shared" ref="F2636:F2699" si="290">B2636*E2636</f>
        <v>0.32256880733944954</v>
      </c>
      <c r="G2636">
        <f t="shared" ref="G2636:G2699" si="291">$B$7-F2636</f>
        <v>3.1192660561729646E-5</v>
      </c>
      <c r="H2636" s="1">
        <f t="shared" ref="H2636:H2699" si="292">G2636*$B$1*1000000</f>
        <v>623.85321123459289</v>
      </c>
      <c r="I2636" s="1">
        <f t="shared" ref="I2636:I2699" si="293">ABS(H2636)</f>
        <v>623.85321123459289</v>
      </c>
    </row>
    <row r="2637" spans="1:9" x14ac:dyDescent="0.25">
      <c r="A2637">
        <v>2726</v>
      </c>
      <c r="B2637">
        <f t="shared" si="287"/>
        <v>3.6683785766691124E-4</v>
      </c>
      <c r="C2637">
        <f t="shared" si="288"/>
        <v>7336.7571533382252</v>
      </c>
      <c r="E2637">
        <f t="shared" si="289"/>
        <v>879</v>
      </c>
      <c r="F2637">
        <f t="shared" si="290"/>
        <v>0.32245047688921497</v>
      </c>
      <c r="G2637">
        <f t="shared" si="291"/>
        <v>1.4952311079630132E-4</v>
      </c>
      <c r="H2637" s="1">
        <f t="shared" si="292"/>
        <v>2990.4622159260261</v>
      </c>
      <c r="I2637" s="1">
        <f t="shared" si="293"/>
        <v>2990.4622159260261</v>
      </c>
    </row>
    <row r="2638" spans="1:9" x14ac:dyDescent="0.25">
      <c r="A2638">
        <v>2727</v>
      </c>
      <c r="B2638">
        <f t="shared" si="287"/>
        <v>3.667033370003667E-4</v>
      </c>
      <c r="C2638">
        <f t="shared" si="288"/>
        <v>7334.0667400073344</v>
      </c>
      <c r="E2638">
        <f t="shared" si="289"/>
        <v>880</v>
      </c>
      <c r="F2638">
        <f t="shared" si="290"/>
        <v>0.32269893656032272</v>
      </c>
      <c r="G2638">
        <f t="shared" si="291"/>
        <v>-9.8936560311457811E-5</v>
      </c>
      <c r="H2638" s="1">
        <f t="shared" si="292"/>
        <v>-1978.7312062291562</v>
      </c>
      <c r="I2638" s="1">
        <f t="shared" si="293"/>
        <v>1978.7312062291562</v>
      </c>
    </row>
    <row r="2639" spans="1:9" x14ac:dyDescent="0.25">
      <c r="A2639">
        <v>2728</v>
      </c>
      <c r="B2639">
        <f t="shared" si="287"/>
        <v>3.6656891495601173E-4</v>
      </c>
      <c r="C2639">
        <f t="shared" si="288"/>
        <v>7331.3782991202343</v>
      </c>
      <c r="E2639">
        <f t="shared" si="289"/>
        <v>880</v>
      </c>
      <c r="F2639">
        <f t="shared" si="290"/>
        <v>0.32258064516129031</v>
      </c>
      <c r="G2639">
        <f t="shared" si="291"/>
        <v>1.9354838720953005E-5</v>
      </c>
      <c r="H2639" s="1">
        <f t="shared" si="292"/>
        <v>387.09677441906013</v>
      </c>
      <c r="I2639" s="1">
        <f t="shared" si="293"/>
        <v>387.09677441906013</v>
      </c>
    </row>
    <row r="2640" spans="1:9" x14ac:dyDescent="0.25">
      <c r="A2640">
        <v>2729</v>
      </c>
      <c r="B2640">
        <f t="shared" si="287"/>
        <v>3.6643459142543056E-4</v>
      </c>
      <c r="C2640">
        <f t="shared" si="288"/>
        <v>7328.6918285086103</v>
      </c>
      <c r="E2640">
        <f t="shared" si="289"/>
        <v>880</v>
      </c>
      <c r="F2640">
        <f t="shared" si="290"/>
        <v>0.32246244045437888</v>
      </c>
      <c r="G2640">
        <f t="shared" si="291"/>
        <v>1.3755954563238193E-4</v>
      </c>
      <c r="H2640" s="1">
        <f t="shared" si="292"/>
        <v>2751.1909126476385</v>
      </c>
      <c r="I2640" s="1">
        <f t="shared" si="293"/>
        <v>2751.1909126476385</v>
      </c>
    </row>
    <row r="2641" spans="1:9" x14ac:dyDescent="0.25">
      <c r="A2641">
        <v>2730</v>
      </c>
      <c r="B2641">
        <f t="shared" si="287"/>
        <v>3.663003663003663E-4</v>
      </c>
      <c r="C2641">
        <f t="shared" si="288"/>
        <v>7326.0073260073259</v>
      </c>
      <c r="E2641">
        <f t="shared" si="289"/>
        <v>881</v>
      </c>
      <c r="F2641">
        <f t="shared" si="290"/>
        <v>0.32271062271062273</v>
      </c>
      <c r="G2641">
        <f t="shared" si="291"/>
        <v>-1.1062271061146323E-4</v>
      </c>
      <c r="H2641" s="1">
        <f t="shared" si="292"/>
        <v>-2212.4542122292646</v>
      </c>
      <c r="I2641" s="1">
        <f t="shared" si="293"/>
        <v>2212.4542122292646</v>
      </c>
    </row>
    <row r="2642" spans="1:9" x14ac:dyDescent="0.25">
      <c r="A2642">
        <v>2731</v>
      </c>
      <c r="B2642">
        <f t="shared" si="287"/>
        <v>3.6616623947272064E-4</v>
      </c>
      <c r="C2642">
        <f t="shared" si="288"/>
        <v>7323.3247894544129</v>
      </c>
      <c r="E2642">
        <f t="shared" si="289"/>
        <v>881</v>
      </c>
      <c r="F2642">
        <f t="shared" si="290"/>
        <v>0.3225924569754669</v>
      </c>
      <c r="G2642">
        <f t="shared" si="291"/>
        <v>7.5430245443652844E-6</v>
      </c>
      <c r="H2642" s="1">
        <f t="shared" si="292"/>
        <v>150.86049088730567</v>
      </c>
      <c r="I2642" s="1">
        <f t="shared" si="293"/>
        <v>150.86049088730567</v>
      </c>
    </row>
    <row r="2643" spans="1:9" x14ac:dyDescent="0.25">
      <c r="A2643">
        <v>2732</v>
      </c>
      <c r="B2643">
        <f t="shared" si="287"/>
        <v>3.6603221083455345E-4</v>
      </c>
      <c r="C2643">
        <f t="shared" si="288"/>
        <v>7320.6442166910692</v>
      </c>
      <c r="E2643">
        <f t="shared" si="289"/>
        <v>881</v>
      </c>
      <c r="F2643">
        <f t="shared" si="290"/>
        <v>0.32247437774524157</v>
      </c>
      <c r="G2643">
        <f t="shared" si="291"/>
        <v>1.2562225476969724E-4</v>
      </c>
      <c r="H2643" s="1">
        <f t="shared" si="292"/>
        <v>2512.4450953939449</v>
      </c>
      <c r="I2643" s="1">
        <f t="shared" si="293"/>
        <v>2512.4450953939449</v>
      </c>
    </row>
    <row r="2644" spans="1:9" x14ac:dyDescent="0.25">
      <c r="A2644">
        <v>2733</v>
      </c>
      <c r="B2644">
        <f t="shared" si="287"/>
        <v>3.6589828027808267E-4</v>
      </c>
      <c r="C2644">
        <f t="shared" si="288"/>
        <v>7317.9656055616533</v>
      </c>
      <c r="E2644">
        <f t="shared" si="289"/>
        <v>882</v>
      </c>
      <c r="F2644">
        <f t="shared" si="290"/>
        <v>0.32272228320526891</v>
      </c>
      <c r="G2644">
        <f t="shared" si="291"/>
        <v>-1.2228320525764502E-4</v>
      </c>
      <c r="H2644" s="1">
        <f t="shared" si="292"/>
        <v>-2445.6641051529004</v>
      </c>
      <c r="I2644" s="1">
        <f t="shared" si="293"/>
        <v>2445.6641051529004</v>
      </c>
    </row>
    <row r="2645" spans="1:9" x14ac:dyDescent="0.25">
      <c r="A2645">
        <v>2734</v>
      </c>
      <c r="B2645">
        <f t="shared" si="287"/>
        <v>3.65764447695684E-4</v>
      </c>
      <c r="C2645">
        <f t="shared" si="288"/>
        <v>7315.2889539136795</v>
      </c>
      <c r="E2645">
        <f t="shared" si="289"/>
        <v>882</v>
      </c>
      <c r="F2645">
        <f t="shared" si="290"/>
        <v>0.32260424286759326</v>
      </c>
      <c r="G2645">
        <f t="shared" si="291"/>
        <v>-4.242867581993881E-6</v>
      </c>
      <c r="H2645" s="1">
        <f t="shared" si="292"/>
        <v>-84.857351639877621</v>
      </c>
      <c r="I2645" s="1">
        <f t="shared" si="293"/>
        <v>84.857351639877621</v>
      </c>
    </row>
    <row r="2646" spans="1:9" x14ac:dyDescent="0.25">
      <c r="A2646">
        <v>2735</v>
      </c>
      <c r="B2646">
        <f t="shared" si="287"/>
        <v>3.6563071297989033E-4</v>
      </c>
      <c r="C2646">
        <f t="shared" si="288"/>
        <v>7312.6142595978072</v>
      </c>
      <c r="E2646">
        <f t="shared" si="289"/>
        <v>882</v>
      </c>
      <c r="F2646">
        <f t="shared" si="290"/>
        <v>0.32248628884826325</v>
      </c>
      <c r="G2646">
        <f t="shared" si="291"/>
        <v>1.1371115174801938E-4</v>
      </c>
      <c r="H2646" s="1">
        <f t="shared" si="292"/>
        <v>2274.2230349603874</v>
      </c>
      <c r="I2646" s="1">
        <f t="shared" si="293"/>
        <v>2274.2230349603874</v>
      </c>
    </row>
    <row r="2647" spans="1:9" x14ac:dyDescent="0.25">
      <c r="A2647">
        <v>2736</v>
      </c>
      <c r="B2647">
        <f t="shared" si="287"/>
        <v>3.6549707602339179E-4</v>
      </c>
      <c r="C2647">
        <f t="shared" si="288"/>
        <v>7309.9415204678362</v>
      </c>
      <c r="E2647">
        <f t="shared" si="289"/>
        <v>883</v>
      </c>
      <c r="F2647">
        <f t="shared" si="290"/>
        <v>0.32273391812865493</v>
      </c>
      <c r="G2647">
        <f t="shared" si="291"/>
        <v>-1.3391812864366193E-4</v>
      </c>
      <c r="H2647" s="1">
        <f t="shared" si="292"/>
        <v>-2678.3625728732386</v>
      </c>
      <c r="I2647" s="1">
        <f t="shared" si="293"/>
        <v>2678.3625728732386</v>
      </c>
    </row>
    <row r="2648" spans="1:9" x14ac:dyDescent="0.25">
      <c r="A2648">
        <v>2737</v>
      </c>
      <c r="B2648">
        <f t="shared" si="287"/>
        <v>3.6536353671903543E-4</v>
      </c>
      <c r="C2648">
        <f t="shared" si="288"/>
        <v>7307.2707343807087</v>
      </c>
      <c r="E2648">
        <f t="shared" si="289"/>
        <v>883</v>
      </c>
      <c r="F2648">
        <f t="shared" si="290"/>
        <v>0.32261600292290826</v>
      </c>
      <c r="G2648">
        <f t="shared" si="291"/>
        <v>-1.6002922896996008E-5</v>
      </c>
      <c r="H2648" s="1">
        <f t="shared" si="292"/>
        <v>-320.05845793992017</v>
      </c>
      <c r="I2648" s="1">
        <f t="shared" si="293"/>
        <v>320.05845793992017</v>
      </c>
    </row>
    <row r="2649" spans="1:9" x14ac:dyDescent="0.25">
      <c r="A2649">
        <v>2738</v>
      </c>
      <c r="B2649">
        <f t="shared" si="287"/>
        <v>3.652300949598247E-4</v>
      </c>
      <c r="C2649">
        <f t="shared" si="288"/>
        <v>7304.6018991964938</v>
      </c>
      <c r="E2649">
        <f t="shared" si="289"/>
        <v>883</v>
      </c>
      <c r="F2649">
        <f t="shared" si="290"/>
        <v>0.32249817384952523</v>
      </c>
      <c r="G2649">
        <f t="shared" si="291"/>
        <v>1.018261504860396E-4</v>
      </c>
      <c r="H2649" s="1">
        <f t="shared" si="292"/>
        <v>2036.5230097207921</v>
      </c>
      <c r="I2649" s="1">
        <f t="shared" si="293"/>
        <v>2036.5230097207921</v>
      </c>
    </row>
    <row r="2650" spans="1:9" x14ac:dyDescent="0.25">
      <c r="A2650">
        <v>2739</v>
      </c>
      <c r="B2650">
        <f t="shared" si="287"/>
        <v>3.6509675063891932E-4</v>
      </c>
      <c r="C2650">
        <f t="shared" si="288"/>
        <v>7301.9350127783864</v>
      </c>
      <c r="E2650">
        <f t="shared" si="289"/>
        <v>884</v>
      </c>
      <c r="F2650">
        <f t="shared" si="290"/>
        <v>0.32274552756480468</v>
      </c>
      <c r="G2650">
        <f t="shared" si="291"/>
        <v>-1.4552756479341289E-4</v>
      </c>
      <c r="H2650" s="1">
        <f t="shared" si="292"/>
        <v>-2910.551295868258</v>
      </c>
      <c r="I2650" s="1">
        <f t="shared" si="293"/>
        <v>2910.551295868258</v>
      </c>
    </row>
    <row r="2651" spans="1:9" x14ac:dyDescent="0.25">
      <c r="A2651">
        <v>2740</v>
      </c>
      <c r="B2651">
        <f t="shared" si="287"/>
        <v>3.6496350364963501E-4</v>
      </c>
      <c r="C2651">
        <f t="shared" si="288"/>
        <v>7299.2700729927001</v>
      </c>
      <c r="E2651">
        <f t="shared" si="289"/>
        <v>884</v>
      </c>
      <c r="F2651">
        <f t="shared" si="290"/>
        <v>0.32262773722627736</v>
      </c>
      <c r="G2651">
        <f t="shared" si="291"/>
        <v>-2.7737226266089099E-5</v>
      </c>
      <c r="H2651" s="1">
        <f t="shared" si="292"/>
        <v>-554.74452532178202</v>
      </c>
      <c r="I2651" s="1">
        <f t="shared" si="293"/>
        <v>554.74452532178202</v>
      </c>
    </row>
    <row r="2652" spans="1:9" x14ac:dyDescent="0.25">
      <c r="A2652">
        <v>2741</v>
      </c>
      <c r="B2652">
        <f t="shared" si="287"/>
        <v>3.6483035388544326E-4</v>
      </c>
      <c r="C2652">
        <f t="shared" si="288"/>
        <v>7296.6070777088662</v>
      </c>
      <c r="E2652">
        <f t="shared" si="289"/>
        <v>884</v>
      </c>
      <c r="F2652">
        <f t="shared" si="290"/>
        <v>0.32251003283473184</v>
      </c>
      <c r="G2652">
        <f t="shared" si="291"/>
        <v>8.9967165279425387E-5</v>
      </c>
      <c r="H2652" s="1">
        <f t="shared" si="292"/>
        <v>1799.3433055885077</v>
      </c>
      <c r="I2652" s="1">
        <f t="shared" si="293"/>
        <v>1799.3433055885077</v>
      </c>
    </row>
    <row r="2653" spans="1:9" x14ac:dyDescent="0.25">
      <c r="A2653">
        <v>2742</v>
      </c>
      <c r="B2653">
        <f t="shared" si="287"/>
        <v>3.6469730123997083E-4</v>
      </c>
      <c r="C2653">
        <f t="shared" si="288"/>
        <v>7293.9460247994166</v>
      </c>
      <c r="E2653">
        <f t="shared" si="289"/>
        <v>885</v>
      </c>
      <c r="F2653">
        <f t="shared" si="290"/>
        <v>0.32275711159737419</v>
      </c>
      <c r="G2653">
        <f t="shared" si="291"/>
        <v>-1.5711159736292446E-4</v>
      </c>
      <c r="H2653" s="1">
        <f t="shared" si="292"/>
        <v>-3142.2319472584891</v>
      </c>
      <c r="I2653" s="1">
        <f t="shared" si="293"/>
        <v>3142.2319472584891</v>
      </c>
    </row>
    <row r="2654" spans="1:9" x14ac:dyDescent="0.25">
      <c r="A2654">
        <v>2743</v>
      </c>
      <c r="B2654">
        <f t="shared" si="287"/>
        <v>3.6456434560699962E-4</v>
      </c>
      <c r="C2654">
        <f t="shared" si="288"/>
        <v>7291.2869121399926</v>
      </c>
      <c r="E2654">
        <f t="shared" si="289"/>
        <v>885</v>
      </c>
      <c r="F2654">
        <f t="shared" si="290"/>
        <v>0.32263944586219467</v>
      </c>
      <c r="G2654">
        <f t="shared" si="291"/>
        <v>-3.9445862183407066E-5</v>
      </c>
      <c r="H2654" s="1">
        <f t="shared" si="292"/>
        <v>-788.91724366814128</v>
      </c>
      <c r="I2654" s="1">
        <f t="shared" si="293"/>
        <v>788.91724366814128</v>
      </c>
    </row>
    <row r="2655" spans="1:9" x14ac:dyDescent="0.25">
      <c r="A2655">
        <v>2744</v>
      </c>
      <c r="B2655">
        <f t="shared" si="287"/>
        <v>3.6443148688046647E-4</v>
      </c>
      <c r="C2655">
        <f t="shared" si="288"/>
        <v>7288.6297376093298</v>
      </c>
      <c r="E2655">
        <f t="shared" si="289"/>
        <v>885</v>
      </c>
      <c r="F2655">
        <f t="shared" si="290"/>
        <v>0.32252186588921283</v>
      </c>
      <c r="G2655">
        <f t="shared" si="291"/>
        <v>7.8134110798433465E-5</v>
      </c>
      <c r="H2655" s="1">
        <f t="shared" si="292"/>
        <v>1562.6822159686692</v>
      </c>
      <c r="I2655" s="1">
        <f t="shared" si="293"/>
        <v>1562.6822159686692</v>
      </c>
    </row>
    <row r="2656" spans="1:9" x14ac:dyDescent="0.25">
      <c r="A2656">
        <v>2745</v>
      </c>
      <c r="B2656">
        <f t="shared" si="287"/>
        <v>3.6429872495446266E-4</v>
      </c>
      <c r="C2656">
        <f t="shared" si="288"/>
        <v>7285.9744990892532</v>
      </c>
      <c r="E2656">
        <f t="shared" si="289"/>
        <v>886</v>
      </c>
      <c r="F2656">
        <f t="shared" si="290"/>
        <v>0.32276867030965389</v>
      </c>
      <c r="G2656">
        <f t="shared" si="291"/>
        <v>-1.6867030964262675E-4</v>
      </c>
      <c r="H2656" s="1">
        <f t="shared" si="292"/>
        <v>-3373.4061928525348</v>
      </c>
      <c r="I2656" s="1">
        <f t="shared" si="293"/>
        <v>3373.4061928525348</v>
      </c>
    </row>
    <row r="2657" spans="1:9" x14ac:dyDescent="0.25">
      <c r="A2657">
        <v>2746</v>
      </c>
      <c r="B2657">
        <f t="shared" si="287"/>
        <v>3.6416605972323381E-4</v>
      </c>
      <c r="C2657">
        <f t="shared" si="288"/>
        <v>7283.3211944646755</v>
      </c>
      <c r="E2657">
        <f t="shared" si="289"/>
        <v>886</v>
      </c>
      <c r="F2657">
        <f t="shared" si="290"/>
        <v>0.32265112891478515</v>
      </c>
      <c r="G2657">
        <f t="shared" si="291"/>
        <v>-5.1128914773879153E-5</v>
      </c>
      <c r="H2657" s="1">
        <f t="shared" si="292"/>
        <v>-1022.5782954775831</v>
      </c>
      <c r="I2657" s="1">
        <f t="shared" si="293"/>
        <v>1022.5782954775831</v>
      </c>
    </row>
    <row r="2658" spans="1:9" x14ac:dyDescent="0.25">
      <c r="A2658">
        <v>2747</v>
      </c>
      <c r="B2658">
        <f t="shared" si="287"/>
        <v>3.6403349108117945E-4</v>
      </c>
      <c r="C2658">
        <f t="shared" si="288"/>
        <v>7280.6698216235891</v>
      </c>
      <c r="E2658">
        <f t="shared" si="289"/>
        <v>886</v>
      </c>
      <c r="F2658">
        <f t="shared" si="290"/>
        <v>0.32253367309792502</v>
      </c>
      <c r="G2658">
        <f t="shared" si="291"/>
        <v>6.6326902086244477E-5</v>
      </c>
      <c r="H2658" s="1">
        <f t="shared" si="292"/>
        <v>1326.5380417248896</v>
      </c>
      <c r="I2658" s="1">
        <f t="shared" si="293"/>
        <v>1326.5380417248896</v>
      </c>
    </row>
    <row r="2659" spans="1:9" x14ac:dyDescent="0.25">
      <c r="A2659">
        <v>2748</v>
      </c>
      <c r="B2659">
        <f t="shared" si="287"/>
        <v>3.63901018922853E-4</v>
      </c>
      <c r="C2659">
        <f t="shared" si="288"/>
        <v>7278.0203784570595</v>
      </c>
      <c r="E2659">
        <f t="shared" si="289"/>
        <v>887</v>
      </c>
      <c r="F2659">
        <f t="shared" si="290"/>
        <v>0.32278020378457062</v>
      </c>
      <c r="G2659">
        <f t="shared" si="291"/>
        <v>-1.8020378455935182E-4</v>
      </c>
      <c r="H2659" s="1">
        <f t="shared" si="292"/>
        <v>-3604.0756911870362</v>
      </c>
      <c r="I2659" s="1">
        <f t="shared" si="293"/>
        <v>3604.0756911870362</v>
      </c>
    </row>
    <row r="2660" spans="1:9" x14ac:dyDescent="0.25">
      <c r="A2660">
        <v>2749</v>
      </c>
      <c r="B2660">
        <f t="shared" si="287"/>
        <v>3.6376864314296108E-4</v>
      </c>
      <c r="C2660">
        <f t="shared" si="288"/>
        <v>7275.3728628592216</v>
      </c>
      <c r="E2660">
        <f t="shared" si="289"/>
        <v>887</v>
      </c>
      <c r="F2660">
        <f t="shared" si="290"/>
        <v>0.32266278646780649</v>
      </c>
      <c r="G2660">
        <f t="shared" si="291"/>
        <v>-6.278646779522834E-5</v>
      </c>
      <c r="H2660" s="1">
        <f t="shared" si="292"/>
        <v>-1255.7293559045668</v>
      </c>
      <c r="I2660" s="1">
        <f t="shared" si="293"/>
        <v>1255.7293559045668</v>
      </c>
    </row>
    <row r="2661" spans="1:9" x14ac:dyDescent="0.25">
      <c r="A2661">
        <v>2750</v>
      </c>
      <c r="B2661">
        <f t="shared" si="287"/>
        <v>3.6363636363636361E-4</v>
      </c>
      <c r="C2661">
        <f t="shared" si="288"/>
        <v>7272.7272727272721</v>
      </c>
      <c r="E2661">
        <f t="shared" si="289"/>
        <v>887</v>
      </c>
      <c r="F2661">
        <f t="shared" si="290"/>
        <v>0.32254545454545452</v>
      </c>
      <c r="G2661">
        <f t="shared" si="291"/>
        <v>5.4545454556742534E-5</v>
      </c>
      <c r="H2661" s="1">
        <f t="shared" si="292"/>
        <v>1090.9090911348508</v>
      </c>
      <c r="I2661" s="1">
        <f t="shared" si="293"/>
        <v>1090.9090911348508</v>
      </c>
    </row>
    <row r="2662" spans="1:9" x14ac:dyDescent="0.25">
      <c r="A2662">
        <v>2751</v>
      </c>
      <c r="B2662">
        <f t="shared" si="287"/>
        <v>3.6350418029807341E-4</v>
      </c>
      <c r="C2662">
        <f t="shared" si="288"/>
        <v>7270.0836059614685</v>
      </c>
      <c r="E2662">
        <f t="shared" si="289"/>
        <v>887</v>
      </c>
      <c r="F2662">
        <f t="shared" si="290"/>
        <v>0.32242820792439109</v>
      </c>
      <c r="G2662">
        <f t="shared" si="291"/>
        <v>1.7179207562018073E-4</v>
      </c>
      <c r="H2662" s="1">
        <f t="shared" si="292"/>
        <v>3435.8415124036146</v>
      </c>
      <c r="I2662" s="1">
        <f t="shared" si="293"/>
        <v>3435.8415124036146</v>
      </c>
    </row>
    <row r="2663" spans="1:9" x14ac:dyDescent="0.25">
      <c r="A2663">
        <v>2752</v>
      </c>
      <c r="B2663">
        <f t="shared" si="287"/>
        <v>3.6337209302325581E-4</v>
      </c>
      <c r="C2663">
        <f t="shared" si="288"/>
        <v>7267.4418604651155</v>
      </c>
      <c r="E2663">
        <f t="shared" si="289"/>
        <v>888</v>
      </c>
      <c r="F2663">
        <f t="shared" si="290"/>
        <v>0.32267441860465118</v>
      </c>
      <c r="G2663">
        <f t="shared" si="291"/>
        <v>-7.4418604639914232E-5</v>
      </c>
      <c r="H2663" s="1">
        <f t="shared" si="292"/>
        <v>-1488.3720927982847</v>
      </c>
      <c r="I2663" s="1">
        <f t="shared" si="293"/>
        <v>1488.3720927982847</v>
      </c>
    </row>
    <row r="2664" spans="1:9" x14ac:dyDescent="0.25">
      <c r="A2664">
        <v>2753</v>
      </c>
      <c r="B2664">
        <f t="shared" si="287"/>
        <v>3.6324010170722849E-4</v>
      </c>
      <c r="C2664">
        <f t="shared" si="288"/>
        <v>7264.8020341445699</v>
      </c>
      <c r="E2664">
        <f t="shared" si="289"/>
        <v>888</v>
      </c>
      <c r="F2664">
        <f t="shared" si="290"/>
        <v>0.32255721031601892</v>
      </c>
      <c r="G2664">
        <f t="shared" si="291"/>
        <v>4.278968399235028E-5</v>
      </c>
      <c r="H2664" s="1">
        <f t="shared" si="292"/>
        <v>855.79367984700559</v>
      </c>
      <c r="I2664" s="1">
        <f t="shared" si="293"/>
        <v>855.79367984700559</v>
      </c>
    </row>
    <row r="2665" spans="1:9" x14ac:dyDescent="0.25">
      <c r="A2665">
        <v>2754</v>
      </c>
      <c r="B2665">
        <f t="shared" si="287"/>
        <v>3.6310820624546115E-4</v>
      </c>
      <c r="C2665">
        <f t="shared" si="288"/>
        <v>7262.1641249092227</v>
      </c>
      <c r="E2665">
        <f t="shared" si="289"/>
        <v>888</v>
      </c>
      <c r="F2665">
        <f t="shared" si="290"/>
        <v>0.3224400871459695</v>
      </c>
      <c r="G2665">
        <f t="shared" si="291"/>
        <v>1.5991285404176603E-4</v>
      </c>
      <c r="H2665" s="1">
        <f t="shared" si="292"/>
        <v>3198.2570808353207</v>
      </c>
      <c r="I2665" s="1">
        <f t="shared" si="293"/>
        <v>3198.2570808353207</v>
      </c>
    </row>
    <row r="2666" spans="1:9" x14ac:dyDescent="0.25">
      <c r="A2666">
        <v>2755</v>
      </c>
      <c r="B2666">
        <f t="shared" si="287"/>
        <v>3.6297640653357529E-4</v>
      </c>
      <c r="C2666">
        <f t="shared" si="288"/>
        <v>7259.528130671506</v>
      </c>
      <c r="E2666">
        <f t="shared" si="289"/>
        <v>889</v>
      </c>
      <c r="F2666">
        <f t="shared" si="290"/>
        <v>0.32268602540834845</v>
      </c>
      <c r="G2666">
        <f t="shared" si="291"/>
        <v>-8.602540833718697E-5</v>
      </c>
      <c r="H2666" s="1">
        <f t="shared" si="292"/>
        <v>-1720.5081667437394</v>
      </c>
      <c r="I2666" s="1">
        <f t="shared" si="293"/>
        <v>1720.5081667437394</v>
      </c>
    </row>
    <row r="2667" spans="1:9" x14ac:dyDescent="0.25">
      <c r="A2667">
        <v>2756</v>
      </c>
      <c r="B2667">
        <f t="shared" si="287"/>
        <v>3.6284470246734398E-4</v>
      </c>
      <c r="C2667">
        <f t="shared" si="288"/>
        <v>7256.894049346879</v>
      </c>
      <c r="E2667">
        <f t="shared" si="289"/>
        <v>889</v>
      </c>
      <c r="F2667">
        <f t="shared" si="290"/>
        <v>0.32256894049346879</v>
      </c>
      <c r="G2667">
        <f t="shared" si="291"/>
        <v>3.105950654247458E-5</v>
      </c>
      <c r="H2667" s="1">
        <f t="shared" si="292"/>
        <v>621.19013084949165</v>
      </c>
      <c r="I2667" s="1">
        <f t="shared" si="293"/>
        <v>621.19013084949165</v>
      </c>
    </row>
    <row r="2668" spans="1:9" x14ac:dyDescent="0.25">
      <c r="A2668">
        <v>2757</v>
      </c>
      <c r="B2668">
        <f t="shared" si="287"/>
        <v>3.6271309394269132E-4</v>
      </c>
      <c r="C2668">
        <f t="shared" si="288"/>
        <v>7254.2618788538266</v>
      </c>
      <c r="E2668">
        <f t="shared" si="289"/>
        <v>889</v>
      </c>
      <c r="F2668">
        <f t="shared" si="290"/>
        <v>0.3224519405150526</v>
      </c>
      <c r="G2668">
        <f t="shared" si="291"/>
        <v>1.480594849586625E-4</v>
      </c>
      <c r="H2668" s="1">
        <f t="shared" si="292"/>
        <v>2961.1896991732501</v>
      </c>
      <c r="I2668" s="1">
        <f t="shared" si="293"/>
        <v>2961.1896991732501</v>
      </c>
    </row>
    <row r="2669" spans="1:9" x14ac:dyDescent="0.25">
      <c r="A2669">
        <v>2758</v>
      </c>
      <c r="B2669">
        <f t="shared" si="287"/>
        <v>3.6258158085569254E-4</v>
      </c>
      <c r="C2669">
        <f t="shared" si="288"/>
        <v>7251.6316171138515</v>
      </c>
      <c r="E2669">
        <f t="shared" si="289"/>
        <v>890</v>
      </c>
      <c r="F2669">
        <f t="shared" si="290"/>
        <v>0.32269760696156635</v>
      </c>
      <c r="G2669">
        <f t="shared" si="291"/>
        <v>-9.7606961555085636E-5</v>
      </c>
      <c r="H2669" s="1">
        <f t="shared" si="292"/>
        <v>-1952.1392311017128</v>
      </c>
      <c r="I2669" s="1">
        <f t="shared" si="293"/>
        <v>1952.1392311017128</v>
      </c>
    </row>
    <row r="2670" spans="1:9" x14ac:dyDescent="0.25">
      <c r="A2670">
        <v>2759</v>
      </c>
      <c r="B2670">
        <f t="shared" si="287"/>
        <v>3.6245016310257339E-4</v>
      </c>
      <c r="C2670">
        <f t="shared" si="288"/>
        <v>7249.0032620514685</v>
      </c>
      <c r="E2670">
        <f t="shared" si="289"/>
        <v>890</v>
      </c>
      <c r="F2670">
        <f t="shared" si="290"/>
        <v>0.32258064516129031</v>
      </c>
      <c r="G2670">
        <f t="shared" si="291"/>
        <v>1.9354838720953005E-5</v>
      </c>
      <c r="H2670" s="1">
        <f t="shared" si="292"/>
        <v>387.09677441906013</v>
      </c>
      <c r="I2670" s="1">
        <f t="shared" si="293"/>
        <v>387.09677441906013</v>
      </c>
    </row>
    <row r="2671" spans="1:9" x14ac:dyDescent="0.25">
      <c r="A2671">
        <v>2760</v>
      </c>
      <c r="B2671">
        <f t="shared" si="287"/>
        <v>3.6231884057971015E-4</v>
      </c>
      <c r="C2671">
        <f t="shared" si="288"/>
        <v>7246.3768115942021</v>
      </c>
      <c r="E2671">
        <f t="shared" si="289"/>
        <v>890</v>
      </c>
      <c r="F2671">
        <f t="shared" si="290"/>
        <v>0.32246376811594202</v>
      </c>
      <c r="G2671">
        <f t="shared" si="291"/>
        <v>1.3623188406924891E-4</v>
      </c>
      <c r="H2671" s="1">
        <f t="shared" si="292"/>
        <v>2724.6376813849784</v>
      </c>
      <c r="I2671" s="1">
        <f t="shared" si="293"/>
        <v>2724.6376813849784</v>
      </c>
    </row>
    <row r="2672" spans="1:9" x14ac:dyDescent="0.25">
      <c r="A2672">
        <v>2761</v>
      </c>
      <c r="B2672">
        <f t="shared" si="287"/>
        <v>3.6218761318362912E-4</v>
      </c>
      <c r="C2672">
        <f t="shared" si="288"/>
        <v>7243.7522636725826</v>
      </c>
      <c r="E2672">
        <f t="shared" si="289"/>
        <v>891</v>
      </c>
      <c r="F2672">
        <f t="shared" si="290"/>
        <v>0.32270916334661354</v>
      </c>
      <c r="G2672">
        <f t="shared" si="291"/>
        <v>-1.0916334660227012E-4</v>
      </c>
      <c r="H2672" s="1">
        <f t="shared" si="292"/>
        <v>-2183.2669320454024</v>
      </c>
      <c r="I2672" s="1">
        <f t="shared" si="293"/>
        <v>2183.2669320454024</v>
      </c>
    </row>
    <row r="2673" spans="1:9" x14ac:dyDescent="0.25">
      <c r="A2673">
        <v>2762</v>
      </c>
      <c r="B2673">
        <f t="shared" si="287"/>
        <v>3.6205648081100649E-4</v>
      </c>
      <c r="C2673">
        <f t="shared" si="288"/>
        <v>7241.1296162201306</v>
      </c>
      <c r="E2673">
        <f t="shared" si="289"/>
        <v>891</v>
      </c>
      <c r="F2673">
        <f t="shared" si="290"/>
        <v>0.32259232440260677</v>
      </c>
      <c r="G2673">
        <f t="shared" si="291"/>
        <v>7.6755974044995234E-6</v>
      </c>
      <c r="H2673" s="1">
        <f t="shared" si="292"/>
        <v>153.51194808999048</v>
      </c>
      <c r="I2673" s="1">
        <f t="shared" si="293"/>
        <v>153.51194808999048</v>
      </c>
    </row>
    <row r="2674" spans="1:9" x14ac:dyDescent="0.25">
      <c r="A2674">
        <v>2763</v>
      </c>
      <c r="B2674">
        <f t="shared" si="287"/>
        <v>3.6192544335866811E-4</v>
      </c>
      <c r="C2674">
        <f t="shared" si="288"/>
        <v>7238.5088671733629</v>
      </c>
      <c r="E2674">
        <f t="shared" si="289"/>
        <v>891</v>
      </c>
      <c r="F2674">
        <f t="shared" si="290"/>
        <v>0.32247557003257327</v>
      </c>
      <c r="G2674">
        <f t="shared" si="291"/>
        <v>1.2442996743800006E-4</v>
      </c>
      <c r="H2674" s="1">
        <f t="shared" si="292"/>
        <v>2488.5993487600012</v>
      </c>
      <c r="I2674" s="1">
        <f t="shared" si="293"/>
        <v>2488.5993487600012</v>
      </c>
    </row>
    <row r="2675" spans="1:9" x14ac:dyDescent="0.25">
      <c r="A2675">
        <v>2764</v>
      </c>
      <c r="B2675">
        <f t="shared" si="287"/>
        <v>3.6179450072358897E-4</v>
      </c>
      <c r="C2675">
        <f t="shared" si="288"/>
        <v>7235.8900144717791</v>
      </c>
      <c r="E2675">
        <f t="shared" si="289"/>
        <v>892</v>
      </c>
      <c r="F2675">
        <f t="shared" si="290"/>
        <v>0.32272069464544134</v>
      </c>
      <c r="G2675">
        <f t="shared" si="291"/>
        <v>-1.2069464543007502E-4</v>
      </c>
      <c r="H2675" s="1">
        <f t="shared" si="292"/>
        <v>-2413.8929086015005</v>
      </c>
      <c r="I2675" s="1">
        <f t="shared" si="293"/>
        <v>2413.8929086015005</v>
      </c>
    </row>
    <row r="2676" spans="1:9" x14ac:dyDescent="0.25">
      <c r="A2676">
        <v>2765</v>
      </c>
      <c r="B2676">
        <f t="shared" si="287"/>
        <v>3.6166365280289331E-4</v>
      </c>
      <c r="C2676">
        <f t="shared" si="288"/>
        <v>7233.2730560578657</v>
      </c>
      <c r="E2676">
        <f t="shared" si="289"/>
        <v>892</v>
      </c>
      <c r="F2676">
        <f t="shared" si="290"/>
        <v>0.32260397830018084</v>
      </c>
      <c r="G2676">
        <f t="shared" si="291"/>
        <v>-3.9783001695714582E-6</v>
      </c>
      <c r="H2676" s="1">
        <f t="shared" si="292"/>
        <v>-79.566003391429163</v>
      </c>
      <c r="I2676" s="1">
        <f t="shared" si="293"/>
        <v>79.566003391429163</v>
      </c>
    </row>
    <row r="2677" spans="1:9" x14ac:dyDescent="0.25">
      <c r="A2677">
        <v>2766</v>
      </c>
      <c r="B2677">
        <f t="shared" si="287"/>
        <v>3.6153289949385393E-4</v>
      </c>
      <c r="C2677">
        <f t="shared" si="288"/>
        <v>7230.6579898770797</v>
      </c>
      <c r="E2677">
        <f t="shared" si="289"/>
        <v>892</v>
      </c>
      <c r="F2677">
        <f t="shared" si="290"/>
        <v>0.32248734634851772</v>
      </c>
      <c r="G2677">
        <f t="shared" si="291"/>
        <v>1.1265365149354389E-4</v>
      </c>
      <c r="H2677" s="1">
        <f t="shared" si="292"/>
        <v>2253.0730298708777</v>
      </c>
      <c r="I2677" s="1">
        <f t="shared" si="293"/>
        <v>2253.0730298708777</v>
      </c>
    </row>
    <row r="2678" spans="1:9" x14ac:dyDescent="0.25">
      <c r="A2678">
        <v>2767</v>
      </c>
      <c r="B2678">
        <f t="shared" si="287"/>
        <v>3.6140224069389231E-4</v>
      </c>
      <c r="C2678">
        <f t="shared" si="288"/>
        <v>7228.0448138778465</v>
      </c>
      <c r="E2678">
        <f t="shared" si="289"/>
        <v>893</v>
      </c>
      <c r="F2678">
        <f t="shared" si="290"/>
        <v>0.32273220093964583</v>
      </c>
      <c r="G2678">
        <f t="shared" si="291"/>
        <v>-1.3220093963456359E-4</v>
      </c>
      <c r="H2678" s="1">
        <f t="shared" si="292"/>
        <v>-2644.0187926912718</v>
      </c>
      <c r="I2678" s="1">
        <f t="shared" si="293"/>
        <v>2644.0187926912718</v>
      </c>
    </row>
    <row r="2679" spans="1:9" x14ac:dyDescent="0.25">
      <c r="A2679">
        <v>2768</v>
      </c>
      <c r="B2679">
        <f t="shared" si="287"/>
        <v>3.6127167630057802E-4</v>
      </c>
      <c r="C2679">
        <f t="shared" si="288"/>
        <v>7225.4335260115604</v>
      </c>
      <c r="E2679">
        <f t="shared" si="289"/>
        <v>893</v>
      </c>
      <c r="F2679">
        <f t="shared" si="290"/>
        <v>0.32261560693641617</v>
      </c>
      <c r="G2679">
        <f t="shared" si="291"/>
        <v>-1.5606936404899407E-5</v>
      </c>
      <c r="H2679" s="1">
        <f t="shared" si="292"/>
        <v>-312.13872809798818</v>
      </c>
      <c r="I2679" s="1">
        <f t="shared" si="293"/>
        <v>312.13872809798818</v>
      </c>
    </row>
    <row r="2680" spans="1:9" x14ac:dyDescent="0.25">
      <c r="A2680">
        <v>2769</v>
      </c>
      <c r="B2680">
        <f t="shared" si="287"/>
        <v>3.6114120621162876E-4</v>
      </c>
      <c r="C2680">
        <f t="shared" si="288"/>
        <v>7222.8241242325748</v>
      </c>
      <c r="E2680">
        <f t="shared" si="289"/>
        <v>893</v>
      </c>
      <c r="F2680">
        <f t="shared" si="290"/>
        <v>0.32249909714698449</v>
      </c>
      <c r="G2680">
        <f t="shared" si="291"/>
        <v>1.0090285302677415E-4</v>
      </c>
      <c r="H2680" s="1">
        <f t="shared" si="292"/>
        <v>2018.0570605354831</v>
      </c>
      <c r="I2680" s="1">
        <f t="shared" si="293"/>
        <v>2018.0570605354831</v>
      </c>
    </row>
    <row r="2681" spans="1:9" x14ac:dyDescent="0.25">
      <c r="A2681">
        <v>2770</v>
      </c>
      <c r="B2681">
        <f t="shared" si="287"/>
        <v>3.6101083032490973E-4</v>
      </c>
      <c r="C2681">
        <f t="shared" si="288"/>
        <v>7220.2166064981939</v>
      </c>
      <c r="E2681">
        <f t="shared" si="289"/>
        <v>894</v>
      </c>
      <c r="F2681">
        <f t="shared" si="290"/>
        <v>0.32274368231046929</v>
      </c>
      <c r="G2681">
        <f t="shared" si="291"/>
        <v>-1.4368231045802649E-4</v>
      </c>
      <c r="H2681" s="1">
        <f t="shared" si="292"/>
        <v>-2873.6462091605299</v>
      </c>
      <c r="I2681" s="1">
        <f t="shared" si="293"/>
        <v>2873.6462091605299</v>
      </c>
    </row>
    <row r="2682" spans="1:9" x14ac:dyDescent="0.25">
      <c r="A2682">
        <v>2771</v>
      </c>
      <c r="B2682">
        <f t="shared" si="287"/>
        <v>3.6088054853843375E-4</v>
      </c>
      <c r="C2682">
        <f t="shared" si="288"/>
        <v>7217.6109707686746</v>
      </c>
      <c r="E2682">
        <f t="shared" si="289"/>
        <v>894</v>
      </c>
      <c r="F2682">
        <f t="shared" si="290"/>
        <v>0.32262721039335979</v>
      </c>
      <c r="G2682">
        <f t="shared" si="291"/>
        <v>-2.7210393348520157E-5</v>
      </c>
      <c r="H2682" s="1">
        <f t="shared" si="292"/>
        <v>-544.20786697040307</v>
      </c>
      <c r="I2682" s="1">
        <f t="shared" si="293"/>
        <v>544.20786697040307</v>
      </c>
    </row>
    <row r="2683" spans="1:9" x14ac:dyDescent="0.25">
      <c r="A2683">
        <v>2772</v>
      </c>
      <c r="B2683">
        <f t="shared" si="287"/>
        <v>3.6075036075036075E-4</v>
      </c>
      <c r="C2683">
        <f t="shared" si="288"/>
        <v>7215.0072150072156</v>
      </c>
      <c r="E2683">
        <f t="shared" si="289"/>
        <v>894</v>
      </c>
      <c r="F2683">
        <f t="shared" si="290"/>
        <v>0.32251082251082253</v>
      </c>
      <c r="G2683">
        <f t="shared" si="291"/>
        <v>8.917748918874091E-5</v>
      </c>
      <c r="H2683" s="1">
        <f t="shared" si="292"/>
        <v>1783.5497837748183</v>
      </c>
      <c r="I2683" s="1">
        <f t="shared" si="293"/>
        <v>1783.5497837748183</v>
      </c>
    </row>
    <row r="2684" spans="1:9" x14ac:dyDescent="0.25">
      <c r="A2684">
        <v>2773</v>
      </c>
      <c r="B2684">
        <f t="shared" si="287"/>
        <v>3.6062026685899749E-4</v>
      </c>
      <c r="C2684">
        <f t="shared" si="288"/>
        <v>7212.4053371799491</v>
      </c>
      <c r="E2684">
        <f t="shared" si="289"/>
        <v>895</v>
      </c>
      <c r="F2684">
        <f t="shared" si="290"/>
        <v>0.32275513883880275</v>
      </c>
      <c r="G2684">
        <f t="shared" si="291"/>
        <v>-1.5513883879147983E-4</v>
      </c>
      <c r="H2684" s="1">
        <f t="shared" si="292"/>
        <v>-3102.7767758295968</v>
      </c>
      <c r="I2684" s="1">
        <f t="shared" si="293"/>
        <v>3102.7767758295968</v>
      </c>
    </row>
    <row r="2685" spans="1:9" x14ac:dyDescent="0.25">
      <c r="A2685">
        <v>2774</v>
      </c>
      <c r="B2685">
        <f t="shared" si="287"/>
        <v>3.6049026676279738E-4</v>
      </c>
      <c r="C2685">
        <f t="shared" si="288"/>
        <v>7209.8053352559473</v>
      </c>
      <c r="E2685">
        <f t="shared" si="289"/>
        <v>895</v>
      </c>
      <c r="F2685">
        <f t="shared" si="290"/>
        <v>0.32263878875270369</v>
      </c>
      <c r="G2685">
        <f t="shared" si="291"/>
        <v>-3.8788752692420214E-5</v>
      </c>
      <c r="H2685" s="1">
        <f t="shared" si="292"/>
        <v>-775.77505384840424</v>
      </c>
      <c r="I2685" s="1">
        <f t="shared" si="293"/>
        <v>775.77505384840424</v>
      </c>
    </row>
    <row r="2686" spans="1:9" x14ac:dyDescent="0.25">
      <c r="A2686">
        <v>2775</v>
      </c>
      <c r="B2686">
        <f t="shared" si="287"/>
        <v>3.6036036036036037E-4</v>
      </c>
      <c r="C2686">
        <f t="shared" si="288"/>
        <v>7207.2072072072069</v>
      </c>
      <c r="E2686">
        <f t="shared" si="289"/>
        <v>895</v>
      </c>
      <c r="F2686">
        <f t="shared" si="290"/>
        <v>0.3225225225225225</v>
      </c>
      <c r="G2686">
        <f t="shared" si="291"/>
        <v>7.7477477488763213E-5</v>
      </c>
      <c r="H2686" s="1">
        <f t="shared" si="292"/>
        <v>1549.5495497752643</v>
      </c>
      <c r="I2686" s="1">
        <f t="shared" si="293"/>
        <v>1549.5495497752643</v>
      </c>
    </row>
    <row r="2687" spans="1:9" x14ac:dyDescent="0.25">
      <c r="A2687">
        <v>2776</v>
      </c>
      <c r="B2687">
        <f t="shared" si="287"/>
        <v>3.6023054755043225E-4</v>
      </c>
      <c r="C2687">
        <f t="shared" si="288"/>
        <v>7204.6109510086453</v>
      </c>
      <c r="E2687">
        <f t="shared" si="289"/>
        <v>896</v>
      </c>
      <c r="F2687">
        <f t="shared" si="290"/>
        <v>0.32276657060518732</v>
      </c>
      <c r="G2687">
        <f t="shared" si="291"/>
        <v>-1.6657060517605293E-4</v>
      </c>
      <c r="H2687" s="1">
        <f t="shared" si="292"/>
        <v>-3331.4121035210587</v>
      </c>
      <c r="I2687" s="1">
        <f t="shared" si="293"/>
        <v>3331.4121035210587</v>
      </c>
    </row>
    <row r="2688" spans="1:9" x14ac:dyDescent="0.25">
      <c r="A2688">
        <v>2777</v>
      </c>
      <c r="B2688">
        <f t="shared" si="287"/>
        <v>3.6010082823190496E-4</v>
      </c>
      <c r="C2688">
        <f t="shared" si="288"/>
        <v>7202.0165646380992</v>
      </c>
      <c r="E2688">
        <f t="shared" si="289"/>
        <v>896</v>
      </c>
      <c r="F2688">
        <f t="shared" si="290"/>
        <v>0.32265034209578686</v>
      </c>
      <c r="G2688">
        <f t="shared" si="291"/>
        <v>-5.0342095775590678E-5</v>
      </c>
      <c r="H2688" s="1">
        <f t="shared" si="292"/>
        <v>-1006.8419155118136</v>
      </c>
      <c r="I2688" s="1">
        <f t="shared" si="293"/>
        <v>1006.8419155118136</v>
      </c>
    </row>
    <row r="2689" spans="1:9" x14ac:dyDescent="0.25">
      <c r="A2689">
        <v>2778</v>
      </c>
      <c r="B2689">
        <f t="shared" si="287"/>
        <v>3.5997120230381568E-4</v>
      </c>
      <c r="C2689">
        <f t="shared" si="288"/>
        <v>7199.424046076314</v>
      </c>
      <c r="E2689">
        <f t="shared" si="289"/>
        <v>896</v>
      </c>
      <c r="F2689">
        <f t="shared" si="290"/>
        <v>0.32253419726421884</v>
      </c>
      <c r="G2689">
        <f t="shared" si="291"/>
        <v>6.5802735792430678E-5</v>
      </c>
      <c r="H2689" s="1">
        <f t="shared" si="292"/>
        <v>1316.0547158486136</v>
      </c>
      <c r="I2689" s="1">
        <f t="shared" si="293"/>
        <v>1316.0547158486136</v>
      </c>
    </row>
    <row r="2690" spans="1:9" x14ac:dyDescent="0.25">
      <c r="A2690">
        <v>2779</v>
      </c>
      <c r="B2690">
        <f t="shared" si="287"/>
        <v>3.5984166966534722E-4</v>
      </c>
      <c r="C2690">
        <f t="shared" si="288"/>
        <v>7196.8333933069443</v>
      </c>
      <c r="E2690">
        <f t="shared" si="289"/>
        <v>897</v>
      </c>
      <c r="F2690">
        <f t="shared" si="290"/>
        <v>0.32277797768981648</v>
      </c>
      <c r="G2690">
        <f t="shared" si="291"/>
        <v>-1.7797768980520878E-4</v>
      </c>
      <c r="H2690" s="1">
        <f t="shared" si="292"/>
        <v>-3559.5537961041755</v>
      </c>
      <c r="I2690" s="1">
        <f t="shared" si="293"/>
        <v>3559.5537961041755</v>
      </c>
    </row>
    <row r="2691" spans="1:9" x14ac:dyDescent="0.25">
      <c r="A2691">
        <v>2780</v>
      </c>
      <c r="B2691">
        <f t="shared" si="287"/>
        <v>3.5971223021582735E-4</v>
      </c>
      <c r="C2691">
        <f t="shared" si="288"/>
        <v>7194.2446043165464</v>
      </c>
      <c r="E2691">
        <f t="shared" si="289"/>
        <v>897</v>
      </c>
      <c r="F2691">
        <f t="shared" si="290"/>
        <v>0.32266187050359713</v>
      </c>
      <c r="G2691">
        <f t="shared" si="291"/>
        <v>-6.1870503585859105E-5</v>
      </c>
      <c r="H2691" s="1">
        <f t="shared" si="292"/>
        <v>-1237.4100717171821</v>
      </c>
      <c r="I2691" s="1">
        <f t="shared" si="293"/>
        <v>1237.4100717171821</v>
      </c>
    </row>
    <row r="2692" spans="1:9" x14ac:dyDescent="0.25">
      <c r="A2692">
        <v>2781</v>
      </c>
      <c r="B2692">
        <f t="shared" si="287"/>
        <v>3.595828838547285E-4</v>
      </c>
      <c r="C2692">
        <f t="shared" si="288"/>
        <v>7191.6576770945703</v>
      </c>
      <c r="E2692">
        <f t="shared" si="289"/>
        <v>897</v>
      </c>
      <c r="F2692">
        <f t="shared" si="290"/>
        <v>0.32254584681769144</v>
      </c>
      <c r="G2692">
        <f t="shared" si="291"/>
        <v>5.4153182319827131E-5</v>
      </c>
      <c r="H2692" s="1">
        <f t="shared" si="292"/>
        <v>1083.0636463965427</v>
      </c>
      <c r="I2692" s="1">
        <f t="shared" si="293"/>
        <v>1083.0636463965427</v>
      </c>
    </row>
    <row r="2693" spans="1:9" x14ac:dyDescent="0.25">
      <c r="A2693">
        <v>2782</v>
      </c>
      <c r="B2693">
        <f t="shared" si="287"/>
        <v>3.5945363048166788E-4</v>
      </c>
      <c r="C2693">
        <f t="shared" si="288"/>
        <v>7189.0726096333574</v>
      </c>
      <c r="E2693">
        <f t="shared" si="289"/>
        <v>897</v>
      </c>
      <c r="F2693">
        <f t="shared" si="290"/>
        <v>0.32242990654205611</v>
      </c>
      <c r="G2693">
        <f t="shared" si="291"/>
        <v>1.7009345795515607E-4</v>
      </c>
      <c r="H2693" s="1">
        <f t="shared" si="292"/>
        <v>3401.8691591031215</v>
      </c>
      <c r="I2693" s="1">
        <f t="shared" si="293"/>
        <v>3401.8691591031215</v>
      </c>
    </row>
    <row r="2694" spans="1:9" x14ac:dyDescent="0.25">
      <c r="A2694">
        <v>2783</v>
      </c>
      <c r="B2694">
        <f t="shared" si="287"/>
        <v>3.5932446999640676E-4</v>
      </c>
      <c r="C2694">
        <f t="shared" si="288"/>
        <v>7186.4893999281358</v>
      </c>
      <c r="E2694">
        <f t="shared" si="289"/>
        <v>898</v>
      </c>
      <c r="F2694">
        <f t="shared" si="290"/>
        <v>0.32267337405677327</v>
      </c>
      <c r="G2694">
        <f t="shared" si="291"/>
        <v>-7.3374056761998929E-5</v>
      </c>
      <c r="H2694" s="1">
        <f t="shared" si="292"/>
        <v>-1467.4811352399786</v>
      </c>
      <c r="I2694" s="1">
        <f t="shared" si="293"/>
        <v>1467.4811352399786</v>
      </c>
    </row>
    <row r="2695" spans="1:9" x14ac:dyDescent="0.25">
      <c r="A2695">
        <v>2784</v>
      </c>
      <c r="B2695">
        <f t="shared" si="287"/>
        <v>3.5919540229885057E-4</v>
      </c>
      <c r="C2695">
        <f t="shared" si="288"/>
        <v>7183.9080459770121</v>
      </c>
      <c r="E2695">
        <f t="shared" si="289"/>
        <v>898</v>
      </c>
      <c r="F2695">
        <f t="shared" si="290"/>
        <v>0.32255747126436779</v>
      </c>
      <c r="G2695">
        <f t="shared" si="291"/>
        <v>4.2528735643476701E-5</v>
      </c>
      <c r="H2695" s="1">
        <f t="shared" si="292"/>
        <v>850.57471286953398</v>
      </c>
      <c r="I2695" s="1">
        <f t="shared" si="293"/>
        <v>850.57471286953398</v>
      </c>
    </row>
    <row r="2696" spans="1:9" x14ac:dyDescent="0.25">
      <c r="A2696">
        <v>2785</v>
      </c>
      <c r="B2696">
        <f t="shared" si="287"/>
        <v>3.590664272890485E-4</v>
      </c>
      <c r="C2696">
        <f t="shared" si="288"/>
        <v>7181.3285457809698</v>
      </c>
      <c r="E2696">
        <f t="shared" si="289"/>
        <v>898</v>
      </c>
      <c r="F2696">
        <f t="shared" si="290"/>
        <v>0.32244165170556555</v>
      </c>
      <c r="G2696">
        <f t="shared" si="291"/>
        <v>1.5834829444572041E-4</v>
      </c>
      <c r="H2696" s="1">
        <f t="shared" si="292"/>
        <v>3166.965888914408</v>
      </c>
      <c r="I2696" s="1">
        <f t="shared" si="293"/>
        <v>3166.965888914408</v>
      </c>
    </row>
    <row r="2697" spans="1:9" x14ac:dyDescent="0.25">
      <c r="A2697">
        <v>2786</v>
      </c>
      <c r="B2697">
        <f t="shared" si="287"/>
        <v>3.5893754486719312E-4</v>
      </c>
      <c r="C2697">
        <f t="shared" si="288"/>
        <v>7178.7508973438626</v>
      </c>
      <c r="E2697">
        <f t="shared" si="289"/>
        <v>899</v>
      </c>
      <c r="F2697">
        <f t="shared" si="290"/>
        <v>0.32268485283560661</v>
      </c>
      <c r="G2697">
        <f t="shared" si="291"/>
        <v>-8.4852835595339293E-5</v>
      </c>
      <c r="H2697" s="1">
        <f t="shared" si="292"/>
        <v>-1697.0567119067859</v>
      </c>
      <c r="I2697" s="1">
        <f t="shared" si="293"/>
        <v>1697.0567119067859</v>
      </c>
    </row>
    <row r="2698" spans="1:9" x14ac:dyDescent="0.25">
      <c r="A2698">
        <v>2787</v>
      </c>
      <c r="B2698">
        <f t="shared" si="287"/>
        <v>3.588087549336204E-4</v>
      </c>
      <c r="C2698">
        <f t="shared" si="288"/>
        <v>7176.1750986724073</v>
      </c>
      <c r="E2698">
        <f t="shared" si="289"/>
        <v>899</v>
      </c>
      <c r="F2698">
        <f t="shared" si="290"/>
        <v>0.32256907068532475</v>
      </c>
      <c r="G2698">
        <f t="shared" si="291"/>
        <v>3.0929314686511944E-5</v>
      </c>
      <c r="H2698" s="1">
        <f t="shared" si="292"/>
        <v>618.58629373023882</v>
      </c>
      <c r="I2698" s="1">
        <f t="shared" si="293"/>
        <v>618.58629373023882</v>
      </c>
    </row>
    <row r="2699" spans="1:9" x14ac:dyDescent="0.25">
      <c r="A2699">
        <v>2788</v>
      </c>
      <c r="B2699">
        <f t="shared" si="287"/>
        <v>3.586800573888092E-4</v>
      </c>
      <c r="C2699">
        <f t="shared" si="288"/>
        <v>7173.601147776184</v>
      </c>
      <c r="E2699">
        <f t="shared" si="289"/>
        <v>899</v>
      </c>
      <c r="F2699">
        <f t="shared" si="290"/>
        <v>0.32245337159253945</v>
      </c>
      <c r="G2699">
        <f t="shared" si="291"/>
        <v>1.4662840747181605E-4</v>
      </c>
      <c r="H2699" s="1">
        <f t="shared" si="292"/>
        <v>2932.5681494363207</v>
      </c>
      <c r="I2699" s="1">
        <f t="shared" si="293"/>
        <v>2932.5681494363207</v>
      </c>
    </row>
    <row r="2700" spans="1:9" x14ac:dyDescent="0.25">
      <c r="A2700">
        <v>2789</v>
      </c>
      <c r="B2700">
        <f t="shared" ref="B2700:B2763" si="294">1/A2700</f>
        <v>3.5855145213338117E-4</v>
      </c>
      <c r="C2700">
        <f t="shared" ref="C2700:C2763" si="295">B2700*1000000*$B$1</f>
        <v>7171.0290426676238</v>
      </c>
      <c r="E2700">
        <f t="shared" ref="E2700:E2763" si="296">INT(0.5+$B$7/B2700)</f>
        <v>900</v>
      </c>
      <c r="F2700">
        <f t="shared" ref="F2700:F2763" si="297">B2700*E2700</f>
        <v>0.32269630692004303</v>
      </c>
      <c r="G2700">
        <f t="shared" ref="G2700:G2763" si="298">$B$7-F2700</f>
        <v>-9.6306920031763443E-5</v>
      </c>
      <c r="H2700" s="1">
        <f t="shared" ref="H2700:H2763" si="299">G2700*$B$1*1000000</f>
        <v>-1926.1384006352689</v>
      </c>
      <c r="I2700" s="1">
        <f t="shared" ref="I2700:I2763" si="300">ABS(H2700)</f>
        <v>1926.1384006352689</v>
      </c>
    </row>
    <row r="2701" spans="1:9" x14ac:dyDescent="0.25">
      <c r="A2701">
        <v>2790</v>
      </c>
      <c r="B2701">
        <f t="shared" si="294"/>
        <v>3.5842293906810036E-4</v>
      </c>
      <c r="C2701">
        <f t="shared" si="295"/>
        <v>7168.4587813620064</v>
      </c>
      <c r="E2701">
        <f t="shared" si="296"/>
        <v>900</v>
      </c>
      <c r="F2701">
        <f t="shared" si="297"/>
        <v>0.32258064516129031</v>
      </c>
      <c r="G2701">
        <f t="shared" si="298"/>
        <v>1.9354838720953005E-5</v>
      </c>
      <c r="H2701" s="1">
        <f t="shared" si="299"/>
        <v>387.09677441906013</v>
      </c>
      <c r="I2701" s="1">
        <f t="shared" si="300"/>
        <v>387.09677441906013</v>
      </c>
    </row>
    <row r="2702" spans="1:9" x14ac:dyDescent="0.25">
      <c r="A2702">
        <v>2791</v>
      </c>
      <c r="B2702">
        <f t="shared" si="294"/>
        <v>3.5829451809387314E-4</v>
      </c>
      <c r="C2702">
        <f t="shared" si="295"/>
        <v>7165.890361877463</v>
      </c>
      <c r="E2702">
        <f t="shared" si="296"/>
        <v>900</v>
      </c>
      <c r="F2702">
        <f t="shared" si="297"/>
        <v>0.32246506628448585</v>
      </c>
      <c r="G2702">
        <f t="shared" si="298"/>
        <v>1.3493371552542044E-4</v>
      </c>
      <c r="H2702" s="1">
        <f t="shared" si="299"/>
        <v>2698.6743105084088</v>
      </c>
      <c r="I2702" s="1">
        <f t="shared" si="300"/>
        <v>2698.6743105084088</v>
      </c>
    </row>
    <row r="2703" spans="1:9" x14ac:dyDescent="0.25">
      <c r="A2703">
        <v>2792</v>
      </c>
      <c r="B2703">
        <f t="shared" si="294"/>
        <v>3.5816618911174784E-4</v>
      </c>
      <c r="C2703">
        <f t="shared" si="295"/>
        <v>7163.3237822349565</v>
      </c>
      <c r="E2703">
        <f t="shared" si="296"/>
        <v>901</v>
      </c>
      <c r="F2703">
        <f t="shared" si="297"/>
        <v>0.32270773638968481</v>
      </c>
      <c r="G2703">
        <f t="shared" si="298"/>
        <v>-1.077363896735406E-4</v>
      </c>
      <c r="H2703" s="1">
        <f t="shared" si="299"/>
        <v>-2154.7277934708118</v>
      </c>
      <c r="I2703" s="1">
        <f t="shared" si="300"/>
        <v>2154.7277934708118</v>
      </c>
    </row>
    <row r="2704" spans="1:9" x14ac:dyDescent="0.25">
      <c r="A2704">
        <v>2793</v>
      </c>
      <c r="B2704">
        <f t="shared" si="294"/>
        <v>3.5803795202291446E-4</v>
      </c>
      <c r="C2704">
        <f t="shared" si="295"/>
        <v>7160.7590404582888</v>
      </c>
      <c r="E2704">
        <f t="shared" si="296"/>
        <v>901</v>
      </c>
      <c r="F2704">
        <f t="shared" si="297"/>
        <v>0.32259219477264595</v>
      </c>
      <c r="G2704">
        <f t="shared" si="298"/>
        <v>7.8052273653206328E-6</v>
      </c>
      <c r="H2704" s="1">
        <f t="shared" si="299"/>
        <v>156.10454730641266</v>
      </c>
      <c r="I2704" s="1">
        <f t="shared" si="300"/>
        <v>156.10454730641266</v>
      </c>
    </row>
    <row r="2705" spans="1:9" x14ac:dyDescent="0.25">
      <c r="A2705">
        <v>2794</v>
      </c>
      <c r="B2705">
        <f t="shared" si="294"/>
        <v>3.5790980672870435E-4</v>
      </c>
      <c r="C2705">
        <f t="shared" si="295"/>
        <v>7158.1961345740865</v>
      </c>
      <c r="E2705">
        <f t="shared" si="296"/>
        <v>901</v>
      </c>
      <c r="F2705">
        <f t="shared" si="297"/>
        <v>0.32247673586256265</v>
      </c>
      <c r="G2705">
        <f t="shared" si="298"/>
        <v>1.2326413744861986E-4</v>
      </c>
      <c r="H2705" s="1">
        <f t="shared" si="299"/>
        <v>2465.2827489723973</v>
      </c>
      <c r="I2705" s="1">
        <f t="shared" si="300"/>
        <v>2465.2827489723973</v>
      </c>
    </row>
    <row r="2706" spans="1:9" x14ac:dyDescent="0.25">
      <c r="A2706">
        <v>2795</v>
      </c>
      <c r="B2706">
        <f t="shared" si="294"/>
        <v>3.5778175313059033E-4</v>
      </c>
      <c r="C2706">
        <f t="shared" si="295"/>
        <v>7155.6350626118074</v>
      </c>
      <c r="E2706">
        <f t="shared" si="296"/>
        <v>902</v>
      </c>
      <c r="F2706">
        <f t="shared" si="297"/>
        <v>0.32271914132379248</v>
      </c>
      <c r="G2706">
        <f t="shared" si="298"/>
        <v>-1.1914132378121334E-4</v>
      </c>
      <c r="H2706" s="1">
        <f t="shared" si="299"/>
        <v>-2382.8264756242665</v>
      </c>
      <c r="I2706" s="1">
        <f t="shared" si="300"/>
        <v>2382.8264756242665</v>
      </c>
    </row>
    <row r="2707" spans="1:9" x14ac:dyDescent="0.25">
      <c r="A2707">
        <v>2796</v>
      </c>
      <c r="B2707">
        <f t="shared" si="294"/>
        <v>3.5765379113018598E-4</v>
      </c>
      <c r="C2707">
        <f t="shared" si="295"/>
        <v>7153.0758226037196</v>
      </c>
      <c r="E2707">
        <f t="shared" si="296"/>
        <v>902</v>
      </c>
      <c r="F2707">
        <f t="shared" si="297"/>
        <v>0.32260371959942774</v>
      </c>
      <c r="G2707">
        <f t="shared" si="298"/>
        <v>-3.7195994164740398E-6</v>
      </c>
      <c r="H2707" s="1">
        <f t="shared" si="299"/>
        <v>-74.391988329480796</v>
      </c>
      <c r="I2707" s="1">
        <f t="shared" si="300"/>
        <v>74.391988329480796</v>
      </c>
    </row>
    <row r="2708" spans="1:9" x14ac:dyDescent="0.25">
      <c r="A2708">
        <v>2797</v>
      </c>
      <c r="B2708">
        <f t="shared" si="294"/>
        <v>3.5752592062924561E-4</v>
      </c>
      <c r="C2708">
        <f t="shared" si="295"/>
        <v>7150.5184125849119</v>
      </c>
      <c r="E2708">
        <f t="shared" si="296"/>
        <v>902</v>
      </c>
      <c r="F2708">
        <f t="shared" si="297"/>
        <v>0.32248838040757954</v>
      </c>
      <c r="G2708">
        <f t="shared" si="298"/>
        <v>1.1161959243172204E-4</v>
      </c>
      <c r="H2708" s="1">
        <f t="shared" si="299"/>
        <v>2232.3918486344405</v>
      </c>
      <c r="I2708" s="1">
        <f t="shared" si="300"/>
        <v>2232.3918486344405</v>
      </c>
    </row>
    <row r="2709" spans="1:9" x14ac:dyDescent="0.25">
      <c r="A2709">
        <v>2798</v>
      </c>
      <c r="B2709">
        <f t="shared" si="294"/>
        <v>3.5739814152966406E-4</v>
      </c>
      <c r="C2709">
        <f t="shared" si="295"/>
        <v>7147.9628305932802</v>
      </c>
      <c r="E2709">
        <f t="shared" si="296"/>
        <v>903</v>
      </c>
      <c r="F2709">
        <f t="shared" si="297"/>
        <v>0.32273052180128664</v>
      </c>
      <c r="G2709">
        <f t="shared" si="298"/>
        <v>-1.3052180127537394E-4</v>
      </c>
      <c r="H2709" s="1">
        <f t="shared" si="299"/>
        <v>-2610.4360255074789</v>
      </c>
      <c r="I2709" s="1">
        <f t="shared" si="300"/>
        <v>2610.4360255074789</v>
      </c>
    </row>
    <row r="2710" spans="1:9" x14ac:dyDescent="0.25">
      <c r="A2710">
        <v>2799</v>
      </c>
      <c r="B2710">
        <f t="shared" si="294"/>
        <v>3.5727045373347622E-4</v>
      </c>
      <c r="C2710">
        <f t="shared" si="295"/>
        <v>7145.4090746695247</v>
      </c>
      <c r="E2710">
        <f t="shared" si="296"/>
        <v>903</v>
      </c>
      <c r="F2710">
        <f t="shared" si="297"/>
        <v>0.32261521972132901</v>
      </c>
      <c r="G2710">
        <f t="shared" si="298"/>
        <v>-1.5219721317738522E-5</v>
      </c>
      <c r="H2710" s="1">
        <f t="shared" si="299"/>
        <v>-304.39442635477042</v>
      </c>
      <c r="I2710" s="1">
        <f t="shared" si="300"/>
        <v>304.39442635477042</v>
      </c>
    </row>
    <row r="2711" spans="1:9" x14ac:dyDescent="0.25">
      <c r="A2711">
        <v>2800</v>
      </c>
      <c r="B2711">
        <f t="shared" si="294"/>
        <v>3.5714285714285714E-4</v>
      </c>
      <c r="C2711">
        <f t="shared" si="295"/>
        <v>7142.8571428571431</v>
      </c>
      <c r="E2711">
        <f t="shared" si="296"/>
        <v>903</v>
      </c>
      <c r="F2711">
        <f t="shared" si="297"/>
        <v>0.32250000000000001</v>
      </c>
      <c r="G2711">
        <f t="shared" si="298"/>
        <v>1.0000000001125775E-4</v>
      </c>
      <c r="H2711" s="1">
        <f t="shared" si="299"/>
        <v>2000.000000225155</v>
      </c>
      <c r="I2711" s="1">
        <f t="shared" si="300"/>
        <v>2000.000000225155</v>
      </c>
    </row>
    <row r="2712" spans="1:9" x14ac:dyDescent="0.25">
      <c r="A2712">
        <v>2801</v>
      </c>
      <c r="B2712">
        <f t="shared" si="294"/>
        <v>3.570153516601214E-4</v>
      </c>
      <c r="C2712">
        <f t="shared" si="295"/>
        <v>7140.3070332024272</v>
      </c>
      <c r="E2712">
        <f t="shared" si="296"/>
        <v>904</v>
      </c>
      <c r="F2712">
        <f t="shared" si="297"/>
        <v>0.32274187790074976</v>
      </c>
      <c r="G2712">
        <f t="shared" si="298"/>
        <v>-1.4187790073849627E-4</v>
      </c>
      <c r="H2712" s="1">
        <f t="shared" si="299"/>
        <v>-2837.5580147699252</v>
      </c>
      <c r="I2712" s="1">
        <f t="shared" si="300"/>
        <v>2837.5580147699252</v>
      </c>
    </row>
    <row r="2713" spans="1:9" x14ac:dyDescent="0.25">
      <c r="A2713">
        <v>2802</v>
      </c>
      <c r="B2713">
        <f t="shared" si="294"/>
        <v>3.5688793718772306E-4</v>
      </c>
      <c r="C2713">
        <f t="shared" si="295"/>
        <v>7137.7587437544616</v>
      </c>
      <c r="E2713">
        <f t="shared" si="296"/>
        <v>904</v>
      </c>
      <c r="F2713">
        <f t="shared" si="297"/>
        <v>0.32262669521770165</v>
      </c>
      <c r="G2713">
        <f t="shared" si="298"/>
        <v>-2.6695217690386741E-5</v>
      </c>
      <c r="H2713" s="1">
        <f t="shared" si="299"/>
        <v>-533.90435380773488</v>
      </c>
      <c r="I2713" s="1">
        <f t="shared" si="300"/>
        <v>533.90435380773488</v>
      </c>
    </row>
    <row r="2714" spans="1:9" x14ac:dyDescent="0.25">
      <c r="A2714">
        <v>2803</v>
      </c>
      <c r="B2714">
        <f t="shared" si="294"/>
        <v>3.5676061362825543E-4</v>
      </c>
      <c r="C2714">
        <f t="shared" si="295"/>
        <v>7135.2122725651088</v>
      </c>
      <c r="E2714">
        <f t="shared" si="296"/>
        <v>904</v>
      </c>
      <c r="F2714">
        <f t="shared" si="297"/>
        <v>0.3225115947199429</v>
      </c>
      <c r="G2714">
        <f t="shared" si="298"/>
        <v>8.8405280068371006E-5</v>
      </c>
      <c r="H2714" s="1">
        <f t="shared" si="299"/>
        <v>1768.1056013674201</v>
      </c>
      <c r="I2714" s="1">
        <f t="shared" si="300"/>
        <v>1768.1056013674201</v>
      </c>
    </row>
    <row r="2715" spans="1:9" x14ac:dyDescent="0.25">
      <c r="A2715">
        <v>2804</v>
      </c>
      <c r="B2715">
        <f t="shared" si="294"/>
        <v>3.566333808844508E-4</v>
      </c>
      <c r="C2715">
        <f t="shared" si="295"/>
        <v>7132.667617689016</v>
      </c>
      <c r="E2715">
        <f t="shared" si="296"/>
        <v>905</v>
      </c>
      <c r="F2715">
        <f t="shared" si="297"/>
        <v>0.32275320970042798</v>
      </c>
      <c r="G2715">
        <f t="shared" si="298"/>
        <v>-1.5320970041671211E-4</v>
      </c>
      <c r="H2715" s="1">
        <f t="shared" si="299"/>
        <v>-3064.1940083342424</v>
      </c>
      <c r="I2715" s="1">
        <f t="shared" si="300"/>
        <v>3064.1940083342424</v>
      </c>
    </row>
    <row r="2716" spans="1:9" x14ac:dyDescent="0.25">
      <c r="A2716">
        <v>2805</v>
      </c>
      <c r="B2716">
        <f t="shared" si="294"/>
        <v>3.5650623885918003E-4</v>
      </c>
      <c r="C2716">
        <f t="shared" si="295"/>
        <v>7130.1247771836006</v>
      </c>
      <c r="E2716">
        <f t="shared" si="296"/>
        <v>905</v>
      </c>
      <c r="F2716">
        <f t="shared" si="297"/>
        <v>0.32263814616755793</v>
      </c>
      <c r="G2716">
        <f t="shared" si="298"/>
        <v>-3.8146167546659893E-5</v>
      </c>
      <c r="H2716" s="1">
        <f t="shared" si="299"/>
        <v>-762.92335093319787</v>
      </c>
      <c r="I2716" s="1">
        <f t="shared" si="300"/>
        <v>762.92335093319787</v>
      </c>
    </row>
    <row r="2717" spans="1:9" x14ac:dyDescent="0.25">
      <c r="A2717">
        <v>2806</v>
      </c>
      <c r="B2717">
        <f t="shared" si="294"/>
        <v>3.5637918745545262E-4</v>
      </c>
      <c r="C2717">
        <f t="shared" si="295"/>
        <v>7127.5837491090524</v>
      </c>
      <c r="E2717">
        <f t="shared" si="296"/>
        <v>905</v>
      </c>
      <c r="F2717">
        <f t="shared" si="297"/>
        <v>0.32252316464718461</v>
      </c>
      <c r="G2717">
        <f t="shared" si="298"/>
        <v>7.6835352826654102E-5</v>
      </c>
      <c r="H2717" s="1">
        <f t="shared" si="299"/>
        <v>1536.7070565330821</v>
      </c>
      <c r="I2717" s="1">
        <f t="shared" si="300"/>
        <v>1536.7070565330821</v>
      </c>
    </row>
    <row r="2718" spans="1:9" x14ac:dyDescent="0.25">
      <c r="A2718">
        <v>2807</v>
      </c>
      <c r="B2718">
        <f t="shared" si="294"/>
        <v>3.5625222657641609E-4</v>
      </c>
      <c r="C2718">
        <f t="shared" si="295"/>
        <v>7125.0445315283214</v>
      </c>
      <c r="E2718">
        <f t="shared" si="296"/>
        <v>906</v>
      </c>
      <c r="F2718">
        <f t="shared" si="297"/>
        <v>0.32276451727823297</v>
      </c>
      <c r="G2718">
        <f t="shared" si="298"/>
        <v>-1.6451727822169859E-4</v>
      </c>
      <c r="H2718" s="1">
        <f t="shared" si="299"/>
        <v>-3290.345564433972</v>
      </c>
      <c r="I2718" s="1">
        <f t="shared" si="300"/>
        <v>3290.345564433972</v>
      </c>
    </row>
    <row r="2719" spans="1:9" x14ac:dyDescent="0.25">
      <c r="A2719">
        <v>2808</v>
      </c>
      <c r="B2719">
        <f t="shared" si="294"/>
        <v>3.5612535612535614E-4</v>
      </c>
      <c r="C2719">
        <f t="shared" si="295"/>
        <v>7122.5071225071224</v>
      </c>
      <c r="E2719">
        <f t="shared" si="296"/>
        <v>906</v>
      </c>
      <c r="F2719">
        <f t="shared" si="297"/>
        <v>0.32264957264957267</v>
      </c>
      <c r="G2719">
        <f t="shared" si="298"/>
        <v>-4.9572649561402393E-5</v>
      </c>
      <c r="H2719" s="1">
        <f t="shared" si="299"/>
        <v>-991.45299122804784</v>
      </c>
      <c r="I2719" s="1">
        <f t="shared" si="300"/>
        <v>991.45299122804784</v>
      </c>
    </row>
    <row r="2720" spans="1:9" x14ac:dyDescent="0.25">
      <c r="A2720">
        <v>2809</v>
      </c>
      <c r="B2720">
        <f t="shared" si="294"/>
        <v>3.55998576005696E-4</v>
      </c>
      <c r="C2720">
        <f t="shared" si="295"/>
        <v>7119.9715201139206</v>
      </c>
      <c r="E2720">
        <f t="shared" si="296"/>
        <v>906</v>
      </c>
      <c r="F2720">
        <f t="shared" si="297"/>
        <v>0.32253470986116056</v>
      </c>
      <c r="G2720">
        <f t="shared" si="298"/>
        <v>6.5290138850704338E-5</v>
      </c>
      <c r="H2720" s="1">
        <f t="shared" si="299"/>
        <v>1305.8027770140868</v>
      </c>
      <c r="I2720" s="1">
        <f t="shared" si="300"/>
        <v>1305.8027770140868</v>
      </c>
    </row>
    <row r="2721" spans="1:9" x14ac:dyDescent="0.25">
      <c r="A2721">
        <v>2810</v>
      </c>
      <c r="B2721">
        <f t="shared" si="294"/>
        <v>3.5587188612099647E-4</v>
      </c>
      <c r="C2721">
        <f t="shared" si="295"/>
        <v>7117.4377224199288</v>
      </c>
      <c r="E2721">
        <f t="shared" si="296"/>
        <v>907</v>
      </c>
      <c r="F2721">
        <f t="shared" si="297"/>
        <v>0.32277580071174378</v>
      </c>
      <c r="G2721">
        <f t="shared" si="298"/>
        <v>-1.7580071173251E-4</v>
      </c>
      <c r="H2721" s="1">
        <f t="shared" si="299"/>
        <v>-3516.0142346501998</v>
      </c>
      <c r="I2721" s="1">
        <f t="shared" si="300"/>
        <v>3516.0142346501998</v>
      </c>
    </row>
    <row r="2722" spans="1:9" x14ac:dyDescent="0.25">
      <c r="A2722">
        <v>2811</v>
      </c>
      <c r="B2722">
        <f t="shared" si="294"/>
        <v>3.5574528637495552E-4</v>
      </c>
      <c r="C2722">
        <f t="shared" si="295"/>
        <v>7114.9057274991101</v>
      </c>
      <c r="E2722">
        <f t="shared" si="296"/>
        <v>907</v>
      </c>
      <c r="F2722">
        <f t="shared" si="297"/>
        <v>0.32266097474208466</v>
      </c>
      <c r="G2722">
        <f t="shared" si="298"/>
        <v>-6.097474207339415E-5</v>
      </c>
      <c r="H2722" s="1">
        <f t="shared" si="299"/>
        <v>-1219.4948414678829</v>
      </c>
      <c r="I2722" s="1">
        <f t="shared" si="300"/>
        <v>1219.4948414678829</v>
      </c>
    </row>
    <row r="2723" spans="1:9" x14ac:dyDescent="0.25">
      <c r="A2723">
        <v>2812</v>
      </c>
      <c r="B2723">
        <f t="shared" si="294"/>
        <v>3.5561877667140827E-4</v>
      </c>
      <c r="C2723">
        <f t="shared" si="295"/>
        <v>7112.3755334281659</v>
      </c>
      <c r="E2723">
        <f t="shared" si="296"/>
        <v>907</v>
      </c>
      <c r="F2723">
        <f t="shared" si="297"/>
        <v>0.32254623044096731</v>
      </c>
      <c r="G2723">
        <f t="shared" si="298"/>
        <v>5.3769559043959081E-5</v>
      </c>
      <c r="H2723" s="1">
        <f t="shared" si="299"/>
        <v>1075.3911808791815</v>
      </c>
      <c r="I2723" s="1">
        <f t="shared" si="300"/>
        <v>1075.3911808791815</v>
      </c>
    </row>
    <row r="2724" spans="1:9" x14ac:dyDescent="0.25">
      <c r="A2724">
        <v>2813</v>
      </c>
      <c r="B2724">
        <f t="shared" si="294"/>
        <v>3.5549235691432633E-4</v>
      </c>
      <c r="C2724">
        <f t="shared" si="295"/>
        <v>7109.8471382865264</v>
      </c>
      <c r="E2724">
        <f t="shared" si="296"/>
        <v>907</v>
      </c>
      <c r="F2724">
        <f t="shared" si="297"/>
        <v>0.322431567721294</v>
      </c>
      <c r="G2724">
        <f t="shared" si="298"/>
        <v>1.6843227871726763E-4</v>
      </c>
      <c r="H2724" s="1">
        <f t="shared" si="299"/>
        <v>3368.6455743453525</v>
      </c>
      <c r="I2724" s="1">
        <f t="shared" si="300"/>
        <v>3368.6455743453525</v>
      </c>
    </row>
    <row r="2725" spans="1:9" x14ac:dyDescent="0.25">
      <c r="A2725">
        <v>2814</v>
      </c>
      <c r="B2725">
        <f t="shared" si="294"/>
        <v>3.5536602700781805E-4</v>
      </c>
      <c r="C2725">
        <f t="shared" si="295"/>
        <v>7107.3205401563609</v>
      </c>
      <c r="E2725">
        <f t="shared" si="296"/>
        <v>908</v>
      </c>
      <c r="F2725">
        <f t="shared" si="297"/>
        <v>0.32267235252309878</v>
      </c>
      <c r="G2725">
        <f t="shared" si="298"/>
        <v>-7.2352523087515497E-5</v>
      </c>
      <c r="H2725" s="1">
        <f t="shared" si="299"/>
        <v>-1447.05046175031</v>
      </c>
      <c r="I2725" s="1">
        <f t="shared" si="300"/>
        <v>1447.05046175031</v>
      </c>
    </row>
    <row r="2726" spans="1:9" x14ac:dyDescent="0.25">
      <c r="A2726">
        <v>2815</v>
      </c>
      <c r="B2726">
        <f t="shared" si="294"/>
        <v>3.5523978685612787E-4</v>
      </c>
      <c r="C2726">
        <f t="shared" si="295"/>
        <v>7104.7957371225575</v>
      </c>
      <c r="E2726">
        <f t="shared" si="296"/>
        <v>908</v>
      </c>
      <c r="F2726">
        <f t="shared" si="297"/>
        <v>0.32255772646536413</v>
      </c>
      <c r="G2726">
        <f t="shared" si="298"/>
        <v>4.2273534647141453E-5</v>
      </c>
      <c r="H2726" s="1">
        <f t="shared" si="299"/>
        <v>845.47069294282903</v>
      </c>
      <c r="I2726" s="1">
        <f t="shared" si="300"/>
        <v>845.47069294282903</v>
      </c>
    </row>
    <row r="2727" spans="1:9" x14ac:dyDescent="0.25">
      <c r="A2727">
        <v>2816</v>
      </c>
      <c r="B2727">
        <f t="shared" si="294"/>
        <v>3.5511363636363637E-4</v>
      </c>
      <c r="C2727">
        <f t="shared" si="295"/>
        <v>7102.2727272727279</v>
      </c>
      <c r="E2727">
        <f t="shared" si="296"/>
        <v>908</v>
      </c>
      <c r="F2727">
        <f t="shared" si="297"/>
        <v>0.32244318181818182</v>
      </c>
      <c r="G2727">
        <f t="shared" si="298"/>
        <v>1.568181818294434E-4</v>
      </c>
      <c r="H2727" s="1">
        <f t="shared" si="299"/>
        <v>3136.3636365888678</v>
      </c>
      <c r="I2727" s="1">
        <f t="shared" si="300"/>
        <v>3136.3636365888678</v>
      </c>
    </row>
    <row r="2728" spans="1:9" x14ac:dyDescent="0.25">
      <c r="A2728">
        <v>2817</v>
      </c>
      <c r="B2728">
        <f t="shared" si="294"/>
        <v>3.5498757543485978E-4</v>
      </c>
      <c r="C2728">
        <f t="shared" si="295"/>
        <v>7099.7515086971953</v>
      </c>
      <c r="E2728">
        <f t="shared" si="296"/>
        <v>909</v>
      </c>
      <c r="F2728">
        <f t="shared" si="297"/>
        <v>0.32268370607028751</v>
      </c>
      <c r="G2728">
        <f t="shared" si="298"/>
        <v>-8.3706070276245992E-5</v>
      </c>
      <c r="H2728" s="1">
        <f t="shared" si="299"/>
        <v>-1674.1214055249197</v>
      </c>
      <c r="I2728" s="1">
        <f t="shared" si="300"/>
        <v>1674.1214055249197</v>
      </c>
    </row>
    <row r="2729" spans="1:9" x14ac:dyDescent="0.25">
      <c r="A2729">
        <v>2818</v>
      </c>
      <c r="B2729">
        <f t="shared" si="294"/>
        <v>3.5486160397444998E-4</v>
      </c>
      <c r="C2729">
        <f t="shared" si="295"/>
        <v>7097.2320794889993</v>
      </c>
      <c r="E2729">
        <f t="shared" si="296"/>
        <v>909</v>
      </c>
      <c r="F2729">
        <f t="shared" si="297"/>
        <v>0.322569198012775</v>
      </c>
      <c r="G2729">
        <f t="shared" si="298"/>
        <v>3.080198723626193E-5</v>
      </c>
      <c r="H2729" s="1">
        <f t="shared" si="299"/>
        <v>616.03974472523862</v>
      </c>
      <c r="I2729" s="1">
        <f t="shared" si="300"/>
        <v>616.03974472523862</v>
      </c>
    </row>
    <row r="2730" spans="1:9" x14ac:dyDescent="0.25">
      <c r="A2730">
        <v>2819</v>
      </c>
      <c r="B2730">
        <f t="shared" si="294"/>
        <v>3.5473572188719402E-4</v>
      </c>
      <c r="C2730">
        <f t="shared" si="295"/>
        <v>7094.7144377438799</v>
      </c>
      <c r="E2730">
        <f t="shared" si="296"/>
        <v>909</v>
      </c>
      <c r="F2730">
        <f t="shared" si="297"/>
        <v>0.32245477119545934</v>
      </c>
      <c r="G2730">
        <f t="shared" si="298"/>
        <v>1.4522880455192233E-4</v>
      </c>
      <c r="H2730" s="1">
        <f t="shared" si="299"/>
        <v>2904.5760910384465</v>
      </c>
      <c r="I2730" s="1">
        <f t="shared" si="300"/>
        <v>2904.5760910384465</v>
      </c>
    </row>
    <row r="2731" spans="1:9" x14ac:dyDescent="0.25">
      <c r="A2731">
        <v>2820</v>
      </c>
      <c r="B2731">
        <f t="shared" si="294"/>
        <v>3.5460992907801421E-4</v>
      </c>
      <c r="C2731">
        <f t="shared" si="295"/>
        <v>7092.1985815602839</v>
      </c>
      <c r="E2731">
        <f t="shared" si="296"/>
        <v>910</v>
      </c>
      <c r="F2731">
        <f t="shared" si="297"/>
        <v>0.32269503546099293</v>
      </c>
      <c r="G2731">
        <f t="shared" si="298"/>
        <v>-9.5035460981662823E-5</v>
      </c>
      <c r="H2731" s="1">
        <f t="shared" si="299"/>
        <v>-1900.7092196332565</v>
      </c>
      <c r="I2731" s="1">
        <f t="shared" si="300"/>
        <v>1900.7092196332565</v>
      </c>
    </row>
    <row r="2732" spans="1:9" x14ac:dyDescent="0.25">
      <c r="A2732">
        <v>2821</v>
      </c>
      <c r="B2732">
        <f t="shared" si="294"/>
        <v>3.5448422545196739E-4</v>
      </c>
      <c r="C2732">
        <f t="shared" si="295"/>
        <v>7089.6845090393481</v>
      </c>
      <c r="E2732">
        <f t="shared" si="296"/>
        <v>910</v>
      </c>
      <c r="F2732">
        <f t="shared" si="297"/>
        <v>0.32258064516129031</v>
      </c>
      <c r="G2732">
        <f t="shared" si="298"/>
        <v>1.9354838720953005E-5</v>
      </c>
      <c r="H2732" s="1">
        <f t="shared" si="299"/>
        <v>387.09677441906013</v>
      </c>
      <c r="I2732" s="1">
        <f t="shared" si="300"/>
        <v>387.09677441906013</v>
      </c>
    </row>
    <row r="2733" spans="1:9" x14ac:dyDescent="0.25">
      <c r="A2733">
        <v>2822</v>
      </c>
      <c r="B2733">
        <f t="shared" si="294"/>
        <v>3.5435861091424523E-4</v>
      </c>
      <c r="C2733">
        <f t="shared" si="295"/>
        <v>7087.1722182849044</v>
      </c>
      <c r="E2733">
        <f t="shared" si="296"/>
        <v>910</v>
      </c>
      <c r="F2733">
        <f t="shared" si="297"/>
        <v>0.32246633593196317</v>
      </c>
      <c r="G2733">
        <f t="shared" si="298"/>
        <v>1.3366406804810049E-4</v>
      </c>
      <c r="H2733" s="1">
        <f t="shared" si="299"/>
        <v>2673.2813609620098</v>
      </c>
      <c r="I2733" s="1">
        <f t="shared" si="300"/>
        <v>2673.2813609620098</v>
      </c>
    </row>
    <row r="2734" spans="1:9" x14ac:dyDescent="0.25">
      <c r="A2734">
        <v>2823</v>
      </c>
      <c r="B2734">
        <f t="shared" si="294"/>
        <v>3.5423308537017357E-4</v>
      </c>
      <c r="C2734">
        <f t="shared" si="295"/>
        <v>7084.6617074034712</v>
      </c>
      <c r="E2734">
        <f t="shared" si="296"/>
        <v>911</v>
      </c>
      <c r="F2734">
        <f t="shared" si="297"/>
        <v>0.32270634077222815</v>
      </c>
      <c r="G2734">
        <f t="shared" si="298"/>
        <v>-1.0634077221688409E-4</v>
      </c>
      <c r="H2734" s="1">
        <f t="shared" si="299"/>
        <v>-2126.815444337682</v>
      </c>
      <c r="I2734" s="1">
        <f t="shared" si="300"/>
        <v>2126.815444337682</v>
      </c>
    </row>
    <row r="2735" spans="1:9" x14ac:dyDescent="0.25">
      <c r="A2735">
        <v>2824</v>
      </c>
      <c r="B2735">
        <f t="shared" si="294"/>
        <v>3.5410764872521248E-4</v>
      </c>
      <c r="C2735">
        <f t="shared" si="295"/>
        <v>7082.1529745042499</v>
      </c>
      <c r="E2735">
        <f t="shared" si="296"/>
        <v>911</v>
      </c>
      <c r="F2735">
        <f t="shared" si="297"/>
        <v>0.32259206798866857</v>
      </c>
      <c r="G2735">
        <f t="shared" si="298"/>
        <v>7.9320113426928351E-6</v>
      </c>
      <c r="H2735" s="1">
        <f t="shared" si="299"/>
        <v>158.64022685385669</v>
      </c>
      <c r="I2735" s="1">
        <f t="shared" si="300"/>
        <v>158.64022685385669</v>
      </c>
    </row>
    <row r="2736" spans="1:9" x14ac:dyDescent="0.25">
      <c r="A2736">
        <v>2825</v>
      </c>
      <c r="B2736">
        <f t="shared" si="294"/>
        <v>3.5398230088495576E-4</v>
      </c>
      <c r="C2736">
        <f t="shared" si="295"/>
        <v>7079.646017699115</v>
      </c>
      <c r="E2736">
        <f t="shared" si="296"/>
        <v>911</v>
      </c>
      <c r="F2736">
        <f t="shared" si="297"/>
        <v>0.32247787610619472</v>
      </c>
      <c r="G2736">
        <f t="shared" si="298"/>
        <v>1.2212389381655031E-4</v>
      </c>
      <c r="H2736" s="1">
        <f t="shared" si="299"/>
        <v>2442.4778763310064</v>
      </c>
      <c r="I2736" s="1">
        <f t="shared" si="300"/>
        <v>2442.4778763310064</v>
      </c>
    </row>
    <row r="2737" spans="1:9" x14ac:dyDescent="0.25">
      <c r="A2737">
        <v>2826</v>
      </c>
      <c r="B2737">
        <f t="shared" si="294"/>
        <v>3.5385704175513094E-4</v>
      </c>
      <c r="C2737">
        <f t="shared" si="295"/>
        <v>7077.1408351026184</v>
      </c>
      <c r="E2737">
        <f t="shared" si="296"/>
        <v>912</v>
      </c>
      <c r="F2737">
        <f t="shared" si="297"/>
        <v>0.32271762208067939</v>
      </c>
      <c r="G2737">
        <f t="shared" si="298"/>
        <v>-1.1762208066812274E-4</v>
      </c>
      <c r="H2737" s="1">
        <f t="shared" si="299"/>
        <v>-2352.441613362455</v>
      </c>
      <c r="I2737" s="1">
        <f t="shared" si="300"/>
        <v>2352.441613362455</v>
      </c>
    </row>
    <row r="2738" spans="1:9" x14ac:dyDescent="0.25">
      <c r="A2738">
        <v>2827</v>
      </c>
      <c r="B2738">
        <f t="shared" si="294"/>
        <v>3.5373187124159886E-4</v>
      </c>
      <c r="C2738">
        <f t="shared" si="295"/>
        <v>7074.6374248319771</v>
      </c>
      <c r="E2738">
        <f t="shared" si="296"/>
        <v>912</v>
      </c>
      <c r="F2738">
        <f t="shared" si="297"/>
        <v>0.32260346657233818</v>
      </c>
      <c r="G2738">
        <f t="shared" si="298"/>
        <v>-3.4665723269156068E-6</v>
      </c>
      <c r="H2738" s="1">
        <f t="shared" si="299"/>
        <v>-69.331446538312136</v>
      </c>
      <c r="I2738" s="1">
        <f t="shared" si="300"/>
        <v>69.331446538312136</v>
      </c>
    </row>
    <row r="2739" spans="1:9" x14ac:dyDescent="0.25">
      <c r="A2739">
        <v>2828</v>
      </c>
      <c r="B2739">
        <f t="shared" si="294"/>
        <v>3.5360678925035362E-4</v>
      </c>
      <c r="C2739">
        <f t="shared" si="295"/>
        <v>7072.1357850070726</v>
      </c>
      <c r="E2739">
        <f t="shared" si="296"/>
        <v>912</v>
      </c>
      <c r="F2739">
        <f t="shared" si="297"/>
        <v>0.32248939179632252</v>
      </c>
      <c r="G2739">
        <f t="shared" si="298"/>
        <v>1.1060820368874458E-4</v>
      </c>
      <c r="H2739" s="1">
        <f t="shared" si="299"/>
        <v>2212.1640737748917</v>
      </c>
      <c r="I2739" s="1">
        <f t="shared" si="300"/>
        <v>2212.1640737748917</v>
      </c>
    </row>
    <row r="2740" spans="1:9" x14ac:dyDescent="0.25">
      <c r="A2740">
        <v>2829</v>
      </c>
      <c r="B2740">
        <f t="shared" si="294"/>
        <v>3.5348179568752211E-4</v>
      </c>
      <c r="C2740">
        <f t="shared" si="295"/>
        <v>7069.6359137504423</v>
      </c>
      <c r="E2740">
        <f t="shared" si="296"/>
        <v>913</v>
      </c>
      <c r="F2740">
        <f t="shared" si="297"/>
        <v>0.32272887946270767</v>
      </c>
      <c r="G2740">
        <f t="shared" si="298"/>
        <v>-1.2887946269640738E-4</v>
      </c>
      <c r="H2740" s="1">
        <f t="shared" si="299"/>
        <v>-2577.5892539281476</v>
      </c>
      <c r="I2740" s="1">
        <f t="shared" si="300"/>
        <v>2577.5892539281476</v>
      </c>
    </row>
    <row r="2741" spans="1:9" x14ac:dyDescent="0.25">
      <c r="A2741">
        <v>2830</v>
      </c>
      <c r="B2741">
        <f t="shared" si="294"/>
        <v>3.5335689045936394E-4</v>
      </c>
      <c r="C2741">
        <f t="shared" si="295"/>
        <v>7067.1378091872793</v>
      </c>
      <c r="E2741">
        <f t="shared" si="296"/>
        <v>913</v>
      </c>
      <c r="F2741">
        <f t="shared" si="297"/>
        <v>0.3226148409893993</v>
      </c>
      <c r="G2741">
        <f t="shared" si="298"/>
        <v>-1.4840989388031911E-5</v>
      </c>
      <c r="H2741" s="1">
        <f t="shared" si="299"/>
        <v>-296.81978776063823</v>
      </c>
      <c r="I2741" s="1">
        <f t="shared" si="300"/>
        <v>296.81978776063823</v>
      </c>
    </row>
    <row r="2742" spans="1:9" x14ac:dyDescent="0.25">
      <c r="A2742">
        <v>2831</v>
      </c>
      <c r="B2742">
        <f t="shared" si="294"/>
        <v>3.5323207347227127E-4</v>
      </c>
      <c r="C2742">
        <f t="shared" si="295"/>
        <v>7064.6414694454252</v>
      </c>
      <c r="E2742">
        <f t="shared" si="296"/>
        <v>913</v>
      </c>
      <c r="F2742">
        <f t="shared" si="297"/>
        <v>0.32250088308018365</v>
      </c>
      <c r="G2742">
        <f t="shared" si="298"/>
        <v>9.911691982761317E-5</v>
      </c>
      <c r="H2742" s="1">
        <f t="shared" si="299"/>
        <v>1982.3383965522635</v>
      </c>
      <c r="I2742" s="1">
        <f t="shared" si="300"/>
        <v>1982.3383965522635</v>
      </c>
    </row>
    <row r="2743" spans="1:9" x14ac:dyDescent="0.25">
      <c r="A2743">
        <v>2832</v>
      </c>
      <c r="B2743">
        <f t="shared" si="294"/>
        <v>3.5310734463276836E-4</v>
      </c>
      <c r="C2743">
        <f t="shared" si="295"/>
        <v>7062.146892655368</v>
      </c>
      <c r="E2743">
        <f t="shared" si="296"/>
        <v>914</v>
      </c>
      <c r="F2743">
        <f t="shared" si="297"/>
        <v>0.32274011299435029</v>
      </c>
      <c r="G2743">
        <f t="shared" si="298"/>
        <v>-1.4011299433902558E-4</v>
      </c>
      <c r="H2743" s="1">
        <f t="shared" si="299"/>
        <v>-2802.2598867805114</v>
      </c>
      <c r="I2743" s="1">
        <f t="shared" si="300"/>
        <v>2802.2598867805114</v>
      </c>
    </row>
    <row r="2744" spans="1:9" x14ac:dyDescent="0.25">
      <c r="A2744">
        <v>2833</v>
      </c>
      <c r="B2744">
        <f t="shared" si="294"/>
        <v>3.5298270384751147E-4</v>
      </c>
      <c r="C2744">
        <f t="shared" si="295"/>
        <v>7059.654076950229</v>
      </c>
      <c r="E2744">
        <f t="shared" si="296"/>
        <v>914</v>
      </c>
      <c r="F2744">
        <f t="shared" si="297"/>
        <v>0.32262619131662551</v>
      </c>
      <c r="G2744">
        <f t="shared" si="298"/>
        <v>-2.6191316614243565E-5</v>
      </c>
      <c r="H2744" s="1">
        <f t="shared" si="299"/>
        <v>-523.82633228487134</v>
      </c>
      <c r="I2744" s="1">
        <f t="shared" si="300"/>
        <v>523.82633228487134</v>
      </c>
    </row>
    <row r="2745" spans="1:9" x14ac:dyDescent="0.25">
      <c r="A2745">
        <v>2834</v>
      </c>
      <c r="B2745">
        <f t="shared" si="294"/>
        <v>3.5285815102328866E-4</v>
      </c>
      <c r="C2745">
        <f t="shared" si="295"/>
        <v>7057.1630204657731</v>
      </c>
      <c r="E2745">
        <f t="shared" si="296"/>
        <v>914</v>
      </c>
      <c r="F2745">
        <f t="shared" si="297"/>
        <v>0.32251235003528583</v>
      </c>
      <c r="G2745">
        <f t="shared" si="298"/>
        <v>8.7649964725433627E-5</v>
      </c>
      <c r="H2745" s="1">
        <f t="shared" si="299"/>
        <v>1752.9992945086726</v>
      </c>
      <c r="I2745" s="1">
        <f t="shared" si="300"/>
        <v>1752.9992945086726</v>
      </c>
    </row>
    <row r="2746" spans="1:9" x14ac:dyDescent="0.25">
      <c r="A2746">
        <v>2835</v>
      </c>
      <c r="B2746">
        <f t="shared" si="294"/>
        <v>3.5273368606701942E-4</v>
      </c>
      <c r="C2746">
        <f t="shared" si="295"/>
        <v>7054.6737213403885</v>
      </c>
      <c r="E2746">
        <f t="shared" si="296"/>
        <v>915</v>
      </c>
      <c r="F2746">
        <f t="shared" si="297"/>
        <v>0.32275132275132279</v>
      </c>
      <c r="G2746">
        <f t="shared" si="298"/>
        <v>-1.5132275131152229E-4</v>
      </c>
      <c r="H2746" s="1">
        <f t="shared" si="299"/>
        <v>-3026.4550262304456</v>
      </c>
      <c r="I2746" s="1">
        <f t="shared" si="300"/>
        <v>3026.4550262304456</v>
      </c>
    </row>
    <row r="2747" spans="1:9" x14ac:dyDescent="0.25">
      <c r="A2747">
        <v>2836</v>
      </c>
      <c r="B2747">
        <f t="shared" si="294"/>
        <v>3.5260930888575458E-4</v>
      </c>
      <c r="C2747">
        <f t="shared" si="295"/>
        <v>7052.1861777150916</v>
      </c>
      <c r="E2747">
        <f t="shared" si="296"/>
        <v>915</v>
      </c>
      <c r="F2747">
        <f t="shared" si="297"/>
        <v>0.32263751763046544</v>
      </c>
      <c r="G2747">
        <f t="shared" si="298"/>
        <v>-3.7517630454175777E-5</v>
      </c>
      <c r="H2747" s="1">
        <f t="shared" si="299"/>
        <v>-750.35260908351552</v>
      </c>
      <c r="I2747" s="1">
        <f t="shared" si="300"/>
        <v>750.35260908351552</v>
      </c>
    </row>
    <row r="2748" spans="1:9" x14ac:dyDescent="0.25">
      <c r="A2748">
        <v>2837</v>
      </c>
      <c r="B2748">
        <f t="shared" si="294"/>
        <v>3.5248501938667606E-4</v>
      </c>
      <c r="C2748">
        <f t="shared" si="295"/>
        <v>7049.700387733521</v>
      </c>
      <c r="E2748">
        <f t="shared" si="296"/>
        <v>915</v>
      </c>
      <c r="F2748">
        <f t="shared" si="297"/>
        <v>0.3225237927388086</v>
      </c>
      <c r="G2748">
        <f t="shared" si="298"/>
        <v>7.6207261202665411E-5</v>
      </c>
      <c r="H2748" s="1">
        <f t="shared" si="299"/>
        <v>1524.1452240533083</v>
      </c>
      <c r="I2748" s="1">
        <f t="shared" si="300"/>
        <v>1524.1452240533083</v>
      </c>
    </row>
    <row r="2749" spans="1:9" x14ac:dyDescent="0.25">
      <c r="A2749">
        <v>2838</v>
      </c>
      <c r="B2749">
        <f t="shared" si="294"/>
        <v>3.5236081747709656E-4</v>
      </c>
      <c r="C2749">
        <f t="shared" si="295"/>
        <v>7047.2163495419318</v>
      </c>
      <c r="E2749">
        <f t="shared" si="296"/>
        <v>916</v>
      </c>
      <c r="F2749">
        <f t="shared" si="297"/>
        <v>0.32276250880902047</v>
      </c>
      <c r="G2749">
        <f t="shared" si="298"/>
        <v>-1.6250880900919862E-4</v>
      </c>
      <c r="H2749" s="1">
        <f t="shared" si="299"/>
        <v>-3250.1761801839725</v>
      </c>
      <c r="I2749" s="1">
        <f t="shared" si="300"/>
        <v>3250.1761801839725</v>
      </c>
    </row>
    <row r="2750" spans="1:9" x14ac:dyDescent="0.25">
      <c r="A2750">
        <v>2839</v>
      </c>
      <c r="B2750">
        <f t="shared" si="294"/>
        <v>3.5223670306445932E-4</v>
      </c>
      <c r="C2750">
        <f t="shared" si="295"/>
        <v>7044.7340612891867</v>
      </c>
      <c r="E2750">
        <f t="shared" si="296"/>
        <v>916</v>
      </c>
      <c r="F2750">
        <f t="shared" si="297"/>
        <v>0.32264882000704476</v>
      </c>
      <c r="G2750">
        <f t="shared" si="298"/>
        <v>-4.8820007033489876E-5</v>
      </c>
      <c r="H2750" s="1">
        <f t="shared" si="299"/>
        <v>-976.40014066979757</v>
      </c>
      <c r="I2750" s="1">
        <f t="shared" si="300"/>
        <v>976.40014066979757</v>
      </c>
    </row>
    <row r="2751" spans="1:9" x14ac:dyDescent="0.25">
      <c r="A2751">
        <v>2840</v>
      </c>
      <c r="B2751">
        <f t="shared" si="294"/>
        <v>3.5211267605633805E-4</v>
      </c>
      <c r="C2751">
        <f t="shared" si="295"/>
        <v>7042.2535211267605</v>
      </c>
      <c r="E2751">
        <f t="shared" si="296"/>
        <v>916</v>
      </c>
      <c r="F2751">
        <f t="shared" si="297"/>
        <v>0.32253521126760565</v>
      </c>
      <c r="G2751">
        <f t="shared" si="298"/>
        <v>6.4788732405618443E-5</v>
      </c>
      <c r="H2751" s="1">
        <f t="shared" si="299"/>
        <v>1295.7746481123688</v>
      </c>
      <c r="I2751" s="1">
        <f t="shared" si="300"/>
        <v>1295.7746481123688</v>
      </c>
    </row>
    <row r="2752" spans="1:9" x14ac:dyDescent="0.25">
      <c r="A2752">
        <v>2841</v>
      </c>
      <c r="B2752">
        <f t="shared" si="294"/>
        <v>3.5198873636043646E-4</v>
      </c>
      <c r="C2752">
        <f t="shared" si="295"/>
        <v>7039.774727208729</v>
      </c>
      <c r="E2752">
        <f t="shared" si="296"/>
        <v>917</v>
      </c>
      <c r="F2752">
        <f t="shared" si="297"/>
        <v>0.32277367124252021</v>
      </c>
      <c r="G2752">
        <f t="shared" si="298"/>
        <v>-1.7367124250894372E-4</v>
      </c>
      <c r="H2752" s="1">
        <f t="shared" si="299"/>
        <v>-3473.4248501788743</v>
      </c>
      <c r="I2752" s="1">
        <f t="shared" si="300"/>
        <v>3473.4248501788743</v>
      </c>
    </row>
    <row r="2753" spans="1:9" x14ac:dyDescent="0.25">
      <c r="A2753">
        <v>2842</v>
      </c>
      <c r="B2753">
        <f t="shared" si="294"/>
        <v>3.5186488388458831E-4</v>
      </c>
      <c r="C2753">
        <f t="shared" si="295"/>
        <v>7037.2976776917667</v>
      </c>
      <c r="E2753">
        <f t="shared" si="296"/>
        <v>917</v>
      </c>
      <c r="F2753">
        <f t="shared" si="297"/>
        <v>0.32266009852216748</v>
      </c>
      <c r="G2753">
        <f t="shared" si="298"/>
        <v>-6.0098522156215584E-5</v>
      </c>
      <c r="H2753" s="1">
        <f t="shared" si="299"/>
        <v>-1201.9704431243117</v>
      </c>
      <c r="I2753" s="1">
        <f t="shared" si="300"/>
        <v>1201.9704431243117</v>
      </c>
    </row>
    <row r="2754" spans="1:9" x14ac:dyDescent="0.25">
      <c r="A2754">
        <v>2843</v>
      </c>
      <c r="B2754">
        <f t="shared" si="294"/>
        <v>3.5174111853675694E-4</v>
      </c>
      <c r="C2754">
        <f t="shared" si="295"/>
        <v>7034.8223707351381</v>
      </c>
      <c r="E2754">
        <f t="shared" si="296"/>
        <v>917</v>
      </c>
      <c r="F2754">
        <f t="shared" si="297"/>
        <v>0.32254660569820609</v>
      </c>
      <c r="G2754">
        <f t="shared" si="298"/>
        <v>5.3394301805176347E-5</v>
      </c>
      <c r="H2754" s="1">
        <f t="shared" si="299"/>
        <v>1067.886036103527</v>
      </c>
      <c r="I2754" s="1">
        <f t="shared" si="300"/>
        <v>1067.886036103527</v>
      </c>
    </row>
    <row r="2755" spans="1:9" x14ac:dyDescent="0.25">
      <c r="A2755">
        <v>2844</v>
      </c>
      <c r="B2755">
        <f t="shared" si="294"/>
        <v>3.5161744022503517E-4</v>
      </c>
      <c r="C2755">
        <f t="shared" si="295"/>
        <v>7032.3488045007034</v>
      </c>
      <c r="E2755">
        <f t="shared" si="296"/>
        <v>917</v>
      </c>
      <c r="F2755">
        <f t="shared" si="297"/>
        <v>0.32243319268635723</v>
      </c>
      <c r="G2755">
        <f t="shared" si="298"/>
        <v>1.6680731365403823E-4</v>
      </c>
      <c r="H2755" s="1">
        <f t="shared" si="299"/>
        <v>3336.1462730807643</v>
      </c>
      <c r="I2755" s="1">
        <f t="shared" si="300"/>
        <v>3336.1462730807643</v>
      </c>
    </row>
    <row r="2756" spans="1:9" x14ac:dyDescent="0.25">
      <c r="A2756">
        <v>2845</v>
      </c>
      <c r="B2756">
        <f t="shared" si="294"/>
        <v>3.5149384885764501E-4</v>
      </c>
      <c r="C2756">
        <f t="shared" si="295"/>
        <v>7029.8769771528996</v>
      </c>
      <c r="E2756">
        <f t="shared" si="296"/>
        <v>918</v>
      </c>
      <c r="F2756">
        <f t="shared" si="297"/>
        <v>0.32267135325131813</v>
      </c>
      <c r="G2756">
        <f t="shared" si="298"/>
        <v>-7.1353251306860432E-5</v>
      </c>
      <c r="H2756" s="1">
        <f t="shared" si="299"/>
        <v>-1427.0650261372086</v>
      </c>
      <c r="I2756" s="1">
        <f t="shared" si="300"/>
        <v>1427.0650261372086</v>
      </c>
    </row>
    <row r="2757" spans="1:9" x14ac:dyDescent="0.25">
      <c r="A2757">
        <v>2846</v>
      </c>
      <c r="B2757">
        <f t="shared" si="294"/>
        <v>3.5137034434293746E-4</v>
      </c>
      <c r="C2757">
        <f t="shared" si="295"/>
        <v>7027.4068868587492</v>
      </c>
      <c r="E2757">
        <f t="shared" si="296"/>
        <v>918</v>
      </c>
      <c r="F2757">
        <f t="shared" si="297"/>
        <v>0.32255797610681658</v>
      </c>
      <c r="G2757">
        <f t="shared" si="298"/>
        <v>4.2023893194687023E-5</v>
      </c>
      <c r="H2757" s="1">
        <f t="shared" si="299"/>
        <v>840.4778638937405</v>
      </c>
      <c r="I2757" s="1">
        <f t="shared" si="300"/>
        <v>840.4778638937405</v>
      </c>
    </row>
    <row r="2758" spans="1:9" x14ac:dyDescent="0.25">
      <c r="A2758">
        <v>2847</v>
      </c>
      <c r="B2758">
        <f t="shared" si="294"/>
        <v>3.5124692658939234E-4</v>
      </c>
      <c r="C2758">
        <f t="shared" si="295"/>
        <v>7024.9385317878468</v>
      </c>
      <c r="E2758">
        <f t="shared" si="296"/>
        <v>918</v>
      </c>
      <c r="F2758">
        <f t="shared" si="297"/>
        <v>0.32244467860906217</v>
      </c>
      <c r="G2758">
        <f t="shared" si="298"/>
        <v>1.5532139094909247E-4</v>
      </c>
      <c r="H2758" s="1">
        <f t="shared" si="299"/>
        <v>3106.4278189818497</v>
      </c>
      <c r="I2758" s="1">
        <f t="shared" si="300"/>
        <v>3106.4278189818497</v>
      </c>
    </row>
    <row r="2759" spans="1:9" x14ac:dyDescent="0.25">
      <c r="A2759">
        <v>2848</v>
      </c>
      <c r="B2759">
        <f t="shared" si="294"/>
        <v>3.5112359550561797E-4</v>
      </c>
      <c r="C2759">
        <f t="shared" si="295"/>
        <v>7022.4719101123592</v>
      </c>
      <c r="E2759">
        <f t="shared" si="296"/>
        <v>919</v>
      </c>
      <c r="F2759">
        <f t="shared" si="297"/>
        <v>0.3226825842696629</v>
      </c>
      <c r="G2759">
        <f t="shared" si="298"/>
        <v>-8.2584269651631015E-5</v>
      </c>
      <c r="H2759" s="1">
        <f t="shared" si="299"/>
        <v>-1651.6853930326204</v>
      </c>
      <c r="I2759" s="1">
        <f t="shared" si="300"/>
        <v>1651.6853930326204</v>
      </c>
    </row>
    <row r="2760" spans="1:9" x14ac:dyDescent="0.25">
      <c r="A2760">
        <v>2849</v>
      </c>
      <c r="B2760">
        <f t="shared" si="294"/>
        <v>3.5100035100035098E-4</v>
      </c>
      <c r="C2760">
        <f t="shared" si="295"/>
        <v>7020.0070200070195</v>
      </c>
      <c r="E2760">
        <f t="shared" si="296"/>
        <v>919</v>
      </c>
      <c r="F2760">
        <f t="shared" si="297"/>
        <v>0.32256932256932258</v>
      </c>
      <c r="G2760">
        <f t="shared" si="298"/>
        <v>3.0677430688685892E-5</v>
      </c>
      <c r="H2760" s="1">
        <f t="shared" si="299"/>
        <v>613.54861377371788</v>
      </c>
      <c r="I2760" s="1">
        <f t="shared" si="300"/>
        <v>613.54861377371788</v>
      </c>
    </row>
    <row r="2761" spans="1:9" x14ac:dyDescent="0.25">
      <c r="A2761">
        <v>2850</v>
      </c>
      <c r="B2761">
        <f t="shared" si="294"/>
        <v>3.5087719298245611E-4</v>
      </c>
      <c r="C2761">
        <f t="shared" si="295"/>
        <v>7017.5438596491222</v>
      </c>
      <c r="E2761">
        <f t="shared" si="296"/>
        <v>919</v>
      </c>
      <c r="F2761">
        <f t="shared" si="297"/>
        <v>0.32245614035087716</v>
      </c>
      <c r="G2761">
        <f t="shared" si="298"/>
        <v>1.4385964913410376E-4</v>
      </c>
      <c r="H2761" s="1">
        <f t="shared" si="299"/>
        <v>2877.1929826820751</v>
      </c>
      <c r="I2761" s="1">
        <f t="shared" si="300"/>
        <v>2877.1929826820751</v>
      </c>
    </row>
    <row r="2762" spans="1:9" x14ac:dyDescent="0.25">
      <c r="A2762">
        <v>2851</v>
      </c>
      <c r="B2762">
        <f t="shared" si="294"/>
        <v>3.5075412136092597E-4</v>
      </c>
      <c r="C2762">
        <f t="shared" si="295"/>
        <v>7015.08242721852</v>
      </c>
      <c r="E2762">
        <f t="shared" si="296"/>
        <v>920</v>
      </c>
      <c r="F2762">
        <f t="shared" si="297"/>
        <v>0.32269379165205192</v>
      </c>
      <c r="G2762">
        <f t="shared" si="298"/>
        <v>-9.3791652040653428E-5</v>
      </c>
      <c r="H2762" s="1">
        <f t="shared" si="299"/>
        <v>-1875.8330408130685</v>
      </c>
      <c r="I2762" s="1">
        <f t="shared" si="300"/>
        <v>1875.8330408130685</v>
      </c>
    </row>
    <row r="2763" spans="1:9" x14ac:dyDescent="0.25">
      <c r="A2763">
        <v>2852</v>
      </c>
      <c r="B2763">
        <f t="shared" si="294"/>
        <v>3.5063113604488078E-4</v>
      </c>
      <c r="C2763">
        <f t="shared" si="295"/>
        <v>7012.6227208976152</v>
      </c>
      <c r="E2763">
        <f t="shared" si="296"/>
        <v>920</v>
      </c>
      <c r="F2763">
        <f t="shared" si="297"/>
        <v>0.32258064516129031</v>
      </c>
      <c r="G2763">
        <f t="shared" si="298"/>
        <v>1.9354838720953005E-5</v>
      </c>
      <c r="H2763" s="1">
        <f t="shared" si="299"/>
        <v>387.09677441906013</v>
      </c>
      <c r="I2763" s="1">
        <f t="shared" si="300"/>
        <v>387.09677441906013</v>
      </c>
    </row>
    <row r="2764" spans="1:9" x14ac:dyDescent="0.25">
      <c r="A2764">
        <v>2853</v>
      </c>
      <c r="B2764">
        <f t="shared" ref="B2764:B2827" si="301">1/A2764</f>
        <v>3.505082369435682E-4</v>
      </c>
      <c r="C2764">
        <f t="shared" ref="C2764:C2827" si="302">B2764*1000000*$B$1</f>
        <v>7010.1647388713636</v>
      </c>
      <c r="E2764">
        <f t="shared" ref="E2764:E2827" si="303">INT(0.5+$B$7/B2764)</f>
        <v>920</v>
      </c>
      <c r="F2764">
        <f t="shared" ref="F2764:F2827" si="304">B2764*E2764</f>
        <v>0.32246757798808273</v>
      </c>
      <c r="G2764">
        <f t="shared" ref="G2764:G2827" si="305">$B$7-F2764</f>
        <v>1.3242201192853464E-4</v>
      </c>
      <c r="H2764" s="1">
        <f t="shared" ref="H2764:H2827" si="306">G2764*$B$1*1000000</f>
        <v>2648.4402385706931</v>
      </c>
      <c r="I2764" s="1">
        <f t="shared" ref="I2764:I2827" si="307">ABS(H2764)</f>
        <v>2648.4402385706931</v>
      </c>
    </row>
    <row r="2765" spans="1:9" x14ac:dyDescent="0.25">
      <c r="A2765">
        <v>2854</v>
      </c>
      <c r="B2765">
        <f t="shared" si="301"/>
        <v>3.5038542396636298E-4</v>
      </c>
      <c r="C2765">
        <f t="shared" si="302"/>
        <v>7007.7084793272588</v>
      </c>
      <c r="E2765">
        <f t="shared" si="303"/>
        <v>921</v>
      </c>
      <c r="F2765">
        <f t="shared" si="304"/>
        <v>0.32270497547302029</v>
      </c>
      <c r="G2765">
        <f t="shared" si="305"/>
        <v>-1.0497547300902799E-4</v>
      </c>
      <c r="H2765" s="1">
        <f t="shared" si="306"/>
        <v>-2099.5094601805599</v>
      </c>
      <c r="I2765" s="1">
        <f t="shared" si="307"/>
        <v>2099.5094601805599</v>
      </c>
    </row>
    <row r="2766" spans="1:9" x14ac:dyDescent="0.25">
      <c r="A2766">
        <v>2855</v>
      </c>
      <c r="B2766">
        <f t="shared" si="301"/>
        <v>3.5026269702276709E-4</v>
      </c>
      <c r="C2766">
        <f t="shared" si="302"/>
        <v>7005.2539404553418</v>
      </c>
      <c r="E2766">
        <f t="shared" si="303"/>
        <v>921</v>
      </c>
      <c r="F2766">
        <f t="shared" si="304"/>
        <v>0.32259194395796847</v>
      </c>
      <c r="G2766">
        <f t="shared" si="305"/>
        <v>8.0560420427921997E-6</v>
      </c>
      <c r="H2766" s="1">
        <f t="shared" si="306"/>
        <v>161.12084085584399</v>
      </c>
      <c r="I2766" s="1">
        <f t="shared" si="307"/>
        <v>161.12084085584399</v>
      </c>
    </row>
    <row r="2767" spans="1:9" x14ac:dyDescent="0.25">
      <c r="A2767">
        <v>2856</v>
      </c>
      <c r="B2767">
        <f t="shared" si="301"/>
        <v>3.5014005602240897E-4</v>
      </c>
      <c r="C2767">
        <f t="shared" si="302"/>
        <v>7002.8011204481791</v>
      </c>
      <c r="E2767">
        <f t="shared" si="303"/>
        <v>921</v>
      </c>
      <c r="F2767">
        <f t="shared" si="304"/>
        <v>0.32247899159663868</v>
      </c>
      <c r="G2767">
        <f t="shared" si="305"/>
        <v>1.2100840337259111E-4</v>
      </c>
      <c r="H2767" s="1">
        <f t="shared" si="306"/>
        <v>2420.168067451822</v>
      </c>
      <c r="I2767" s="1">
        <f t="shared" si="307"/>
        <v>2420.168067451822</v>
      </c>
    </row>
    <row r="2768" spans="1:9" x14ac:dyDescent="0.25">
      <c r="A2768">
        <v>2857</v>
      </c>
      <c r="B2768">
        <f t="shared" si="301"/>
        <v>3.5001750087504374E-4</v>
      </c>
      <c r="C2768">
        <f t="shared" si="302"/>
        <v>7000.3500175008758</v>
      </c>
      <c r="E2768">
        <f t="shared" si="303"/>
        <v>922</v>
      </c>
      <c r="F2768">
        <f t="shared" si="304"/>
        <v>0.32271613580679032</v>
      </c>
      <c r="G2768">
        <f t="shared" si="305"/>
        <v>-1.1613580677904967E-4</v>
      </c>
      <c r="H2768" s="1">
        <f t="shared" si="306"/>
        <v>-2322.7161355809935</v>
      </c>
      <c r="I2768" s="1">
        <f t="shared" si="307"/>
        <v>2322.7161355809935</v>
      </c>
    </row>
    <row r="2769" spans="1:9" x14ac:dyDescent="0.25">
      <c r="A2769">
        <v>2858</v>
      </c>
      <c r="B2769">
        <f t="shared" si="301"/>
        <v>3.4989503149055281E-4</v>
      </c>
      <c r="C2769">
        <f t="shared" si="302"/>
        <v>6997.9006298110562</v>
      </c>
      <c r="E2769">
        <f t="shared" si="303"/>
        <v>922</v>
      </c>
      <c r="F2769">
        <f t="shared" si="304"/>
        <v>0.32260321903428968</v>
      </c>
      <c r="G2769">
        <f t="shared" si="305"/>
        <v>-3.2190342784121917E-6</v>
      </c>
      <c r="H2769" s="1">
        <f t="shared" si="306"/>
        <v>-64.380685568243834</v>
      </c>
      <c r="I2769" s="1">
        <f t="shared" si="307"/>
        <v>64.380685568243834</v>
      </c>
    </row>
    <row r="2770" spans="1:9" x14ac:dyDescent="0.25">
      <c r="A2770">
        <v>2859</v>
      </c>
      <c r="B2770">
        <f t="shared" si="301"/>
        <v>3.497726477789437E-4</v>
      </c>
      <c r="C2770">
        <f t="shared" si="302"/>
        <v>6995.452955578874</v>
      </c>
      <c r="E2770">
        <f t="shared" si="303"/>
        <v>922</v>
      </c>
      <c r="F2770">
        <f t="shared" si="304"/>
        <v>0.3224903812521861</v>
      </c>
      <c r="G2770">
        <f t="shared" si="305"/>
        <v>1.0961874782516867E-4</v>
      </c>
      <c r="H2770" s="1">
        <f t="shared" si="306"/>
        <v>2192.3749565033736</v>
      </c>
      <c r="I2770" s="1">
        <f t="shared" si="307"/>
        <v>2192.3749565033736</v>
      </c>
    </row>
    <row r="2771" spans="1:9" x14ac:dyDescent="0.25">
      <c r="A2771">
        <v>2860</v>
      </c>
      <c r="B2771">
        <f t="shared" si="301"/>
        <v>3.4965034965034965E-4</v>
      </c>
      <c r="C2771">
        <f t="shared" si="302"/>
        <v>6993.0069930069931</v>
      </c>
      <c r="E2771">
        <f t="shared" si="303"/>
        <v>923</v>
      </c>
      <c r="F2771">
        <f t="shared" si="304"/>
        <v>0.32272727272727275</v>
      </c>
      <c r="G2771">
        <f t="shared" si="305"/>
        <v>-1.2727272726148486E-4</v>
      </c>
      <c r="H2771" s="1">
        <f t="shared" si="306"/>
        <v>-2545.4545452296975</v>
      </c>
      <c r="I2771" s="1">
        <f t="shared" si="307"/>
        <v>2545.4545452296975</v>
      </c>
    </row>
    <row r="2772" spans="1:9" x14ac:dyDescent="0.25">
      <c r="A2772">
        <v>2861</v>
      </c>
      <c r="B2772">
        <f t="shared" si="301"/>
        <v>3.4952813701502968E-4</v>
      </c>
      <c r="C2772">
        <f t="shared" si="302"/>
        <v>6990.5627403005938</v>
      </c>
      <c r="E2772">
        <f t="shared" si="303"/>
        <v>923</v>
      </c>
      <c r="F2772">
        <f t="shared" si="304"/>
        <v>0.3226144704648724</v>
      </c>
      <c r="G2772">
        <f t="shared" si="305"/>
        <v>-1.4470464861138232E-5</v>
      </c>
      <c r="H2772" s="1">
        <f t="shared" si="306"/>
        <v>-289.40929722276462</v>
      </c>
      <c r="I2772" s="1">
        <f t="shared" si="307"/>
        <v>289.40929722276462</v>
      </c>
    </row>
    <row r="2773" spans="1:9" x14ac:dyDescent="0.25">
      <c r="A2773">
        <v>2862</v>
      </c>
      <c r="B2773">
        <f t="shared" si="301"/>
        <v>3.4940600978336826E-4</v>
      </c>
      <c r="C2773">
        <f t="shared" si="302"/>
        <v>6988.1201956673649</v>
      </c>
      <c r="E2773">
        <f t="shared" si="303"/>
        <v>923</v>
      </c>
      <c r="F2773">
        <f t="shared" si="304"/>
        <v>0.32250174703004891</v>
      </c>
      <c r="G2773">
        <f t="shared" si="305"/>
        <v>9.8252969962353554E-5</v>
      </c>
      <c r="H2773" s="1">
        <f t="shared" si="306"/>
        <v>1965.059399247071</v>
      </c>
      <c r="I2773" s="1">
        <f t="shared" si="307"/>
        <v>1965.059399247071</v>
      </c>
    </row>
    <row r="2774" spans="1:9" x14ac:dyDescent="0.25">
      <c r="A2774">
        <v>2863</v>
      </c>
      <c r="B2774">
        <f t="shared" si="301"/>
        <v>3.4928396786587494E-4</v>
      </c>
      <c r="C2774">
        <f t="shared" si="302"/>
        <v>6985.6793573174991</v>
      </c>
      <c r="E2774">
        <f t="shared" si="303"/>
        <v>924</v>
      </c>
      <c r="F2774">
        <f t="shared" si="304"/>
        <v>0.32273838630806845</v>
      </c>
      <c r="G2774">
        <f t="shared" si="305"/>
        <v>-1.3838630805718122E-4</v>
      </c>
      <c r="H2774" s="1">
        <f t="shared" si="306"/>
        <v>-2767.7261611436243</v>
      </c>
      <c r="I2774" s="1">
        <f t="shared" si="307"/>
        <v>2767.7261611436243</v>
      </c>
    </row>
    <row r="2775" spans="1:9" x14ac:dyDescent="0.25">
      <c r="A2775">
        <v>2864</v>
      </c>
      <c r="B2775">
        <f t="shared" si="301"/>
        <v>3.4916201117318437E-4</v>
      </c>
      <c r="C2775">
        <f t="shared" si="302"/>
        <v>6983.2402234636884</v>
      </c>
      <c r="E2775">
        <f t="shared" si="303"/>
        <v>924</v>
      </c>
      <c r="F2775">
        <f t="shared" si="304"/>
        <v>0.32262569832402238</v>
      </c>
      <c r="G2775">
        <f t="shared" si="305"/>
        <v>-2.569832401111416E-5</v>
      </c>
      <c r="H2775" s="1">
        <f t="shared" si="306"/>
        <v>-513.96648022228317</v>
      </c>
      <c r="I2775" s="1">
        <f t="shared" si="307"/>
        <v>513.96648022228317</v>
      </c>
    </row>
    <row r="2776" spans="1:9" x14ac:dyDescent="0.25">
      <c r="A2776">
        <v>2865</v>
      </c>
      <c r="B2776">
        <f t="shared" si="301"/>
        <v>3.4904013961605586E-4</v>
      </c>
      <c r="C2776">
        <f t="shared" si="302"/>
        <v>6980.8027923211175</v>
      </c>
      <c r="E2776">
        <f t="shared" si="303"/>
        <v>924</v>
      </c>
      <c r="F2776">
        <f t="shared" si="304"/>
        <v>0.32251308900523562</v>
      </c>
      <c r="G2776">
        <f t="shared" si="305"/>
        <v>8.6910994775646344E-5</v>
      </c>
      <c r="H2776" s="1">
        <f t="shared" si="306"/>
        <v>1738.219895512927</v>
      </c>
      <c r="I2776" s="1">
        <f t="shared" si="307"/>
        <v>1738.219895512927</v>
      </c>
    </row>
    <row r="2777" spans="1:9" x14ac:dyDescent="0.25">
      <c r="A2777">
        <v>2866</v>
      </c>
      <c r="B2777">
        <f t="shared" si="301"/>
        <v>3.4891835310537332E-4</v>
      </c>
      <c r="C2777">
        <f t="shared" si="302"/>
        <v>6978.3670621074671</v>
      </c>
      <c r="E2777">
        <f t="shared" si="303"/>
        <v>925</v>
      </c>
      <c r="F2777">
        <f t="shared" si="304"/>
        <v>0.32274947662247033</v>
      </c>
      <c r="G2777">
        <f t="shared" si="305"/>
        <v>-1.4947662245906601E-4</v>
      </c>
      <c r="H2777" s="1">
        <f t="shared" si="306"/>
        <v>-2989.5324491813203</v>
      </c>
      <c r="I2777" s="1">
        <f t="shared" si="307"/>
        <v>2989.5324491813203</v>
      </c>
    </row>
    <row r="2778" spans="1:9" x14ac:dyDescent="0.25">
      <c r="A2778">
        <v>2867</v>
      </c>
      <c r="B2778">
        <f t="shared" si="301"/>
        <v>3.4879665155214509E-4</v>
      </c>
      <c r="C2778">
        <f t="shared" si="302"/>
        <v>6975.9330310429013</v>
      </c>
      <c r="E2778">
        <f t="shared" si="303"/>
        <v>925</v>
      </c>
      <c r="F2778">
        <f t="shared" si="304"/>
        <v>0.32263690268573419</v>
      </c>
      <c r="G2778">
        <f t="shared" si="305"/>
        <v>-3.6902685722928208E-5</v>
      </c>
      <c r="H2778" s="1">
        <f t="shared" si="306"/>
        <v>-738.05371445856417</v>
      </c>
      <c r="I2778" s="1">
        <f t="shared" si="307"/>
        <v>738.05371445856417</v>
      </c>
    </row>
    <row r="2779" spans="1:9" x14ac:dyDescent="0.25">
      <c r="A2779">
        <v>2868</v>
      </c>
      <c r="B2779">
        <f t="shared" si="301"/>
        <v>3.4867503486750347E-4</v>
      </c>
      <c r="C2779">
        <f t="shared" si="302"/>
        <v>6973.5006973500695</v>
      </c>
      <c r="E2779">
        <f t="shared" si="303"/>
        <v>925</v>
      </c>
      <c r="F2779">
        <f t="shared" si="304"/>
        <v>0.32252440725244069</v>
      </c>
      <c r="G2779">
        <f t="shared" si="305"/>
        <v>7.5592747570574215E-5</v>
      </c>
      <c r="H2779" s="1">
        <f t="shared" si="306"/>
        <v>1511.8549514114843</v>
      </c>
      <c r="I2779" s="1">
        <f t="shared" si="307"/>
        <v>1511.8549514114843</v>
      </c>
    </row>
    <row r="2780" spans="1:9" x14ac:dyDescent="0.25">
      <c r="A2780">
        <v>2869</v>
      </c>
      <c r="B2780">
        <f t="shared" si="301"/>
        <v>3.4855350296270478E-4</v>
      </c>
      <c r="C2780">
        <f t="shared" si="302"/>
        <v>6971.0700592540961</v>
      </c>
      <c r="E2780">
        <f t="shared" si="303"/>
        <v>926</v>
      </c>
      <c r="F2780">
        <f t="shared" si="304"/>
        <v>0.32276054374346463</v>
      </c>
      <c r="G2780">
        <f t="shared" si="305"/>
        <v>-1.6054374345336742E-4</v>
      </c>
      <c r="H2780" s="1">
        <f t="shared" si="306"/>
        <v>-3210.8748690673483</v>
      </c>
      <c r="I2780" s="1">
        <f t="shared" si="307"/>
        <v>3210.8748690673483</v>
      </c>
    </row>
    <row r="2781" spans="1:9" x14ac:dyDescent="0.25">
      <c r="A2781">
        <v>2870</v>
      </c>
      <c r="B2781">
        <f t="shared" si="301"/>
        <v>3.4843205574912892E-4</v>
      </c>
      <c r="C2781">
        <f t="shared" si="302"/>
        <v>6968.6411149825781</v>
      </c>
      <c r="E2781">
        <f t="shared" si="303"/>
        <v>926</v>
      </c>
      <c r="F2781">
        <f t="shared" si="304"/>
        <v>0.3226480836236934</v>
      </c>
      <c r="G2781">
        <f t="shared" si="305"/>
        <v>-4.8083623682138033E-5</v>
      </c>
      <c r="H2781" s="1">
        <f t="shared" si="306"/>
        <v>-961.67247364276068</v>
      </c>
      <c r="I2781" s="1">
        <f t="shared" si="307"/>
        <v>961.67247364276068</v>
      </c>
    </row>
    <row r="2782" spans="1:9" x14ac:dyDescent="0.25">
      <c r="A2782">
        <v>2871</v>
      </c>
      <c r="B2782">
        <f t="shared" si="301"/>
        <v>3.4831069313827936E-4</v>
      </c>
      <c r="C2782">
        <f t="shared" si="302"/>
        <v>6966.2138627655877</v>
      </c>
      <c r="E2782">
        <f t="shared" si="303"/>
        <v>926</v>
      </c>
      <c r="F2782">
        <f t="shared" si="304"/>
        <v>0.32253570184604669</v>
      </c>
      <c r="G2782">
        <f t="shared" si="305"/>
        <v>6.4298153964581495E-5</v>
      </c>
      <c r="H2782" s="1">
        <f t="shared" si="306"/>
        <v>1285.9630792916298</v>
      </c>
      <c r="I2782" s="1">
        <f t="shared" si="307"/>
        <v>1285.9630792916298</v>
      </c>
    </row>
    <row r="2783" spans="1:9" x14ac:dyDescent="0.25">
      <c r="A2783">
        <v>2872</v>
      </c>
      <c r="B2783">
        <f t="shared" si="301"/>
        <v>3.4818941504178273E-4</v>
      </c>
      <c r="C2783">
        <f t="shared" si="302"/>
        <v>6963.7883008356548</v>
      </c>
      <c r="E2783">
        <f t="shared" si="303"/>
        <v>927</v>
      </c>
      <c r="F2783">
        <f t="shared" si="304"/>
        <v>0.3227715877437326</v>
      </c>
      <c r="G2783">
        <f t="shared" si="305"/>
        <v>-1.7158774372133534E-4</v>
      </c>
      <c r="H2783" s="1">
        <f t="shared" si="306"/>
        <v>-3431.7548744267069</v>
      </c>
      <c r="I2783" s="1">
        <f t="shared" si="307"/>
        <v>3431.7548744267069</v>
      </c>
    </row>
    <row r="2784" spans="1:9" x14ac:dyDescent="0.25">
      <c r="A2784">
        <v>2873</v>
      </c>
      <c r="B2784">
        <f t="shared" si="301"/>
        <v>3.4806822137138882E-4</v>
      </c>
      <c r="C2784">
        <f t="shared" si="302"/>
        <v>6961.3644274277758</v>
      </c>
      <c r="E2784">
        <f t="shared" si="303"/>
        <v>927</v>
      </c>
      <c r="F2784">
        <f t="shared" si="304"/>
        <v>0.32265924121127743</v>
      </c>
      <c r="G2784">
        <f t="shared" si="305"/>
        <v>-5.9241211266158889E-5</v>
      </c>
      <c r="H2784" s="1">
        <f t="shared" si="306"/>
        <v>-1184.8242253231779</v>
      </c>
      <c r="I2784" s="1">
        <f t="shared" si="307"/>
        <v>1184.8242253231779</v>
      </c>
    </row>
    <row r="2785" spans="1:9" x14ac:dyDescent="0.25">
      <c r="A2785">
        <v>2874</v>
      </c>
      <c r="B2785">
        <f t="shared" si="301"/>
        <v>3.479471120389701E-4</v>
      </c>
      <c r="C2785">
        <f t="shared" si="302"/>
        <v>6958.9422407794018</v>
      </c>
      <c r="E2785">
        <f t="shared" si="303"/>
        <v>927</v>
      </c>
      <c r="F2785">
        <f t="shared" si="304"/>
        <v>0.32254697286012529</v>
      </c>
      <c r="G2785">
        <f t="shared" si="305"/>
        <v>5.3027139885974961E-5</v>
      </c>
      <c r="H2785" s="1">
        <f t="shared" si="306"/>
        <v>1060.5427977194993</v>
      </c>
      <c r="I2785" s="1">
        <f t="shared" si="307"/>
        <v>1060.5427977194993</v>
      </c>
    </row>
    <row r="2786" spans="1:9" x14ac:dyDescent="0.25">
      <c r="A2786">
        <v>2875</v>
      </c>
      <c r="B2786">
        <f t="shared" si="301"/>
        <v>3.4782608695652176E-4</v>
      </c>
      <c r="C2786">
        <f t="shared" si="302"/>
        <v>6956.521739130435</v>
      </c>
      <c r="E2786">
        <f t="shared" si="303"/>
        <v>927</v>
      </c>
      <c r="F2786">
        <f t="shared" si="304"/>
        <v>0.32243478260869568</v>
      </c>
      <c r="G2786">
        <f t="shared" si="305"/>
        <v>1.6521739131558633E-4</v>
      </c>
      <c r="H2786" s="1">
        <f t="shared" si="306"/>
        <v>3304.3478263117267</v>
      </c>
      <c r="I2786" s="1">
        <f t="shared" si="307"/>
        <v>3304.3478263117267</v>
      </c>
    </row>
    <row r="2787" spans="1:9" x14ac:dyDescent="0.25">
      <c r="A2787">
        <v>2876</v>
      </c>
      <c r="B2787">
        <f t="shared" si="301"/>
        <v>3.4770514603616132E-4</v>
      </c>
      <c r="C2787">
        <f t="shared" si="302"/>
        <v>6954.1029207232259</v>
      </c>
      <c r="E2787">
        <f t="shared" si="303"/>
        <v>928</v>
      </c>
      <c r="F2787">
        <f t="shared" si="304"/>
        <v>0.3226703755215577</v>
      </c>
      <c r="G2787">
        <f t="shared" si="305"/>
        <v>-7.0375521546428566E-5</v>
      </c>
      <c r="H2787" s="1">
        <f t="shared" si="306"/>
        <v>-1407.5104309285714</v>
      </c>
      <c r="I2787" s="1">
        <f t="shared" si="307"/>
        <v>1407.5104309285714</v>
      </c>
    </row>
    <row r="2788" spans="1:9" x14ac:dyDescent="0.25">
      <c r="A2788">
        <v>2877</v>
      </c>
      <c r="B2788">
        <f t="shared" si="301"/>
        <v>3.4758428919012862E-4</v>
      </c>
      <c r="C2788">
        <f t="shared" si="302"/>
        <v>6951.6857838025726</v>
      </c>
      <c r="E2788">
        <f t="shared" si="303"/>
        <v>928</v>
      </c>
      <c r="F2788">
        <f t="shared" si="304"/>
        <v>0.32255822036843934</v>
      </c>
      <c r="G2788">
        <f t="shared" si="305"/>
        <v>4.1779631571925435E-5</v>
      </c>
      <c r="H2788" s="1">
        <f t="shared" si="306"/>
        <v>835.59263143850876</v>
      </c>
      <c r="I2788" s="1">
        <f t="shared" si="307"/>
        <v>835.59263143850876</v>
      </c>
    </row>
    <row r="2789" spans="1:9" x14ac:dyDescent="0.25">
      <c r="A2789">
        <v>2878</v>
      </c>
      <c r="B2789">
        <f t="shared" si="301"/>
        <v>3.4746351633078526E-4</v>
      </c>
      <c r="C2789">
        <f t="shared" si="302"/>
        <v>6949.270326615705</v>
      </c>
      <c r="E2789">
        <f t="shared" si="303"/>
        <v>928</v>
      </c>
      <c r="F2789">
        <f t="shared" si="304"/>
        <v>0.32244614315496872</v>
      </c>
      <c r="G2789">
        <f t="shared" si="305"/>
        <v>1.5385684504254371E-4</v>
      </c>
      <c r="H2789" s="1">
        <f t="shared" si="306"/>
        <v>3077.1369008508741</v>
      </c>
      <c r="I2789" s="1">
        <f t="shared" si="307"/>
        <v>3077.1369008508741</v>
      </c>
    </row>
    <row r="2790" spans="1:9" x14ac:dyDescent="0.25">
      <c r="A2790">
        <v>2879</v>
      </c>
      <c r="B2790">
        <f t="shared" si="301"/>
        <v>3.4734282737061478E-4</v>
      </c>
      <c r="C2790">
        <f t="shared" si="302"/>
        <v>6946.8565474122952</v>
      </c>
      <c r="E2790">
        <f t="shared" si="303"/>
        <v>929</v>
      </c>
      <c r="F2790">
        <f t="shared" si="304"/>
        <v>0.32268148662730112</v>
      </c>
      <c r="G2790">
        <f t="shared" si="305"/>
        <v>-8.1486627289850677E-5</v>
      </c>
      <c r="H2790" s="1">
        <f t="shared" si="306"/>
        <v>-1629.7325457970135</v>
      </c>
      <c r="I2790" s="1">
        <f t="shared" si="307"/>
        <v>1629.7325457970135</v>
      </c>
    </row>
    <row r="2791" spans="1:9" x14ac:dyDescent="0.25">
      <c r="A2791">
        <v>2880</v>
      </c>
      <c r="B2791">
        <f t="shared" si="301"/>
        <v>3.4722222222222224E-4</v>
      </c>
      <c r="C2791">
        <f t="shared" si="302"/>
        <v>6944.4444444444443</v>
      </c>
      <c r="E2791">
        <f t="shared" si="303"/>
        <v>929</v>
      </c>
      <c r="F2791">
        <f t="shared" si="304"/>
        <v>0.32256944444444446</v>
      </c>
      <c r="G2791">
        <f t="shared" si="305"/>
        <v>3.055555556680245E-5</v>
      </c>
      <c r="H2791" s="1">
        <f t="shared" si="306"/>
        <v>611.11111133604902</v>
      </c>
      <c r="I2791" s="1">
        <f t="shared" si="307"/>
        <v>611.11111133604902</v>
      </c>
    </row>
    <row r="2792" spans="1:9" x14ac:dyDescent="0.25">
      <c r="A2792">
        <v>2881</v>
      </c>
      <c r="B2792">
        <f t="shared" si="301"/>
        <v>3.4710170079833391E-4</v>
      </c>
      <c r="C2792">
        <f t="shared" si="302"/>
        <v>6942.0340159666785</v>
      </c>
      <c r="E2792">
        <f t="shared" si="303"/>
        <v>929</v>
      </c>
      <c r="F2792">
        <f t="shared" si="304"/>
        <v>0.3224574800416522</v>
      </c>
      <c r="G2792">
        <f t="shared" si="305"/>
        <v>1.4251995835906639E-4</v>
      </c>
      <c r="H2792" s="1">
        <f t="shared" si="306"/>
        <v>2850.3991671813278</v>
      </c>
      <c r="I2792" s="1">
        <f t="shared" si="307"/>
        <v>2850.3991671813278</v>
      </c>
    </row>
    <row r="2793" spans="1:9" x14ac:dyDescent="0.25">
      <c r="A2793">
        <v>2882</v>
      </c>
      <c r="B2793">
        <f t="shared" si="301"/>
        <v>3.4698126301179735E-4</v>
      </c>
      <c r="C2793">
        <f t="shared" si="302"/>
        <v>6939.6252602359473</v>
      </c>
      <c r="E2793">
        <f t="shared" si="303"/>
        <v>930</v>
      </c>
      <c r="F2793">
        <f t="shared" si="304"/>
        <v>0.32269257460097156</v>
      </c>
      <c r="G2793">
        <f t="shared" si="305"/>
        <v>-9.2574600960293463E-5</v>
      </c>
      <c r="H2793" s="1">
        <f t="shared" si="306"/>
        <v>-1851.4920192058692</v>
      </c>
      <c r="I2793" s="1">
        <f t="shared" si="307"/>
        <v>1851.4920192058692</v>
      </c>
    </row>
    <row r="2794" spans="1:9" x14ac:dyDescent="0.25">
      <c r="A2794">
        <v>2883</v>
      </c>
      <c r="B2794">
        <f t="shared" si="301"/>
        <v>3.4686090877558099E-4</v>
      </c>
      <c r="C2794">
        <f t="shared" si="302"/>
        <v>6937.2181755116198</v>
      </c>
      <c r="E2794">
        <f t="shared" si="303"/>
        <v>930</v>
      </c>
      <c r="F2794">
        <f t="shared" si="304"/>
        <v>0.32258064516129031</v>
      </c>
      <c r="G2794">
        <f t="shared" si="305"/>
        <v>1.9354838720953005E-5</v>
      </c>
      <c r="H2794" s="1">
        <f t="shared" si="306"/>
        <v>387.09677441906013</v>
      </c>
      <c r="I2794" s="1">
        <f t="shared" si="307"/>
        <v>387.09677441906013</v>
      </c>
    </row>
    <row r="2795" spans="1:9" x14ac:dyDescent="0.25">
      <c r="A2795">
        <v>2884</v>
      </c>
      <c r="B2795">
        <f t="shared" si="301"/>
        <v>3.4674063800277393E-4</v>
      </c>
      <c r="C2795">
        <f t="shared" si="302"/>
        <v>6934.812760055479</v>
      </c>
      <c r="E2795">
        <f t="shared" si="303"/>
        <v>930</v>
      </c>
      <c r="F2795">
        <f t="shared" si="304"/>
        <v>0.32246879334257977</v>
      </c>
      <c r="G2795">
        <f t="shared" si="305"/>
        <v>1.3120665743149296E-4</v>
      </c>
      <c r="H2795" s="1">
        <f t="shared" si="306"/>
        <v>2624.1331486298591</v>
      </c>
      <c r="I2795" s="1">
        <f t="shared" si="307"/>
        <v>2624.1331486298591</v>
      </c>
    </row>
    <row r="2796" spans="1:9" x14ac:dyDescent="0.25">
      <c r="A2796">
        <v>2885</v>
      </c>
      <c r="B2796">
        <f t="shared" si="301"/>
        <v>3.466204506065858E-4</v>
      </c>
      <c r="C2796">
        <f t="shared" si="302"/>
        <v>6932.4090121317158</v>
      </c>
      <c r="E2796">
        <f t="shared" si="303"/>
        <v>931</v>
      </c>
      <c r="F2796">
        <f t="shared" si="304"/>
        <v>0.32270363951473136</v>
      </c>
      <c r="G2796">
        <f t="shared" si="305"/>
        <v>-1.0363951472008859E-4</v>
      </c>
      <c r="H2796" s="1">
        <f t="shared" si="306"/>
        <v>-2072.7902944017719</v>
      </c>
      <c r="I2796" s="1">
        <f t="shared" si="307"/>
        <v>2072.7902944017719</v>
      </c>
    </row>
    <row r="2797" spans="1:9" x14ac:dyDescent="0.25">
      <c r="A2797">
        <v>2886</v>
      </c>
      <c r="B2797">
        <f t="shared" si="301"/>
        <v>3.465003465003465E-4</v>
      </c>
      <c r="C2797">
        <f t="shared" si="302"/>
        <v>6930.0069300069299</v>
      </c>
      <c r="E2797">
        <f t="shared" si="303"/>
        <v>931</v>
      </c>
      <c r="F2797">
        <f t="shared" si="304"/>
        <v>0.32259182259182262</v>
      </c>
      <c r="G2797">
        <f t="shared" si="305"/>
        <v>8.1774081886476502E-6</v>
      </c>
      <c r="H2797" s="1">
        <f t="shared" si="306"/>
        <v>163.54816377295299</v>
      </c>
      <c r="I2797" s="1">
        <f t="shared" si="307"/>
        <v>163.54816377295299</v>
      </c>
    </row>
    <row r="2798" spans="1:9" x14ac:dyDescent="0.25">
      <c r="A2798">
        <v>2887</v>
      </c>
      <c r="B2798">
        <f t="shared" si="301"/>
        <v>3.4638032559750607E-4</v>
      </c>
      <c r="C2798">
        <f t="shared" si="302"/>
        <v>6927.6065119501209</v>
      </c>
      <c r="E2798">
        <f t="shared" si="303"/>
        <v>931</v>
      </c>
      <c r="F2798">
        <f t="shared" si="304"/>
        <v>0.32248008313127813</v>
      </c>
      <c r="G2798">
        <f t="shared" si="305"/>
        <v>1.1991686873313867E-4</v>
      </c>
      <c r="H2798" s="1">
        <f t="shared" si="306"/>
        <v>2398.3373746627735</v>
      </c>
      <c r="I2798" s="1">
        <f t="shared" si="307"/>
        <v>2398.3373746627735</v>
      </c>
    </row>
    <row r="2799" spans="1:9" x14ac:dyDescent="0.25">
      <c r="A2799">
        <v>2888</v>
      </c>
      <c r="B2799">
        <f t="shared" si="301"/>
        <v>3.4626038781163435E-4</v>
      </c>
      <c r="C2799">
        <f t="shared" si="302"/>
        <v>6925.2077562326867</v>
      </c>
      <c r="E2799">
        <f t="shared" si="303"/>
        <v>932</v>
      </c>
      <c r="F2799">
        <f t="shared" si="304"/>
        <v>0.32271468144044324</v>
      </c>
      <c r="G2799">
        <f t="shared" si="305"/>
        <v>-1.1468144043197404E-4</v>
      </c>
      <c r="H2799" s="1">
        <f t="shared" si="306"/>
        <v>-2293.6288086394807</v>
      </c>
      <c r="I2799" s="1">
        <f t="shared" si="307"/>
        <v>2293.6288086394807</v>
      </c>
    </row>
    <row r="2800" spans="1:9" x14ac:dyDescent="0.25">
      <c r="A2800">
        <v>2889</v>
      </c>
      <c r="B2800">
        <f t="shared" si="301"/>
        <v>3.4614053305642093E-4</v>
      </c>
      <c r="C2800">
        <f t="shared" si="302"/>
        <v>6922.8106611284184</v>
      </c>
      <c r="E2800">
        <f t="shared" si="303"/>
        <v>932</v>
      </c>
      <c r="F2800">
        <f t="shared" si="304"/>
        <v>0.3226029768085843</v>
      </c>
      <c r="G2800">
        <f t="shared" si="305"/>
        <v>-2.9768085730297322E-6</v>
      </c>
      <c r="H2800" s="1">
        <f t="shared" si="306"/>
        <v>-59.536171460594645</v>
      </c>
      <c r="I2800" s="1">
        <f t="shared" si="307"/>
        <v>59.536171460594645</v>
      </c>
    </row>
    <row r="2801" spans="1:9" x14ac:dyDescent="0.25">
      <c r="A2801">
        <v>2890</v>
      </c>
      <c r="B2801">
        <f t="shared" si="301"/>
        <v>3.4602076124567473E-4</v>
      </c>
      <c r="C2801">
        <f t="shared" si="302"/>
        <v>6920.415224913495</v>
      </c>
      <c r="E2801">
        <f t="shared" si="303"/>
        <v>932</v>
      </c>
      <c r="F2801">
        <f t="shared" si="304"/>
        <v>0.32249134948096886</v>
      </c>
      <c r="G2801">
        <f t="shared" si="305"/>
        <v>1.0865051904240808E-4</v>
      </c>
      <c r="H2801" s="1">
        <f t="shared" si="306"/>
        <v>2173.0103808481617</v>
      </c>
      <c r="I2801" s="1">
        <f t="shared" si="307"/>
        <v>2173.0103808481617</v>
      </c>
    </row>
    <row r="2802" spans="1:9" x14ac:dyDescent="0.25">
      <c r="A2802">
        <v>2891</v>
      </c>
      <c r="B2802">
        <f t="shared" si="301"/>
        <v>3.4590107229332413E-4</v>
      </c>
      <c r="C2802">
        <f t="shared" si="302"/>
        <v>6918.0214458664832</v>
      </c>
      <c r="E2802">
        <f t="shared" si="303"/>
        <v>933</v>
      </c>
      <c r="F2802">
        <f t="shared" si="304"/>
        <v>0.32272570044967142</v>
      </c>
      <c r="G2802">
        <f t="shared" si="305"/>
        <v>-1.2570044966014882E-4</v>
      </c>
      <c r="H2802" s="1">
        <f t="shared" si="306"/>
        <v>-2514.0089932029764</v>
      </c>
      <c r="I2802" s="1">
        <f t="shared" si="307"/>
        <v>2514.0089932029764</v>
      </c>
    </row>
    <row r="2803" spans="1:9" x14ac:dyDescent="0.25">
      <c r="A2803">
        <v>2892</v>
      </c>
      <c r="B2803">
        <f t="shared" si="301"/>
        <v>3.4578146611341634E-4</v>
      </c>
      <c r="C2803">
        <f t="shared" si="302"/>
        <v>6915.6293222683271</v>
      </c>
      <c r="E2803">
        <f t="shared" si="303"/>
        <v>933</v>
      </c>
      <c r="F2803">
        <f t="shared" si="304"/>
        <v>0.32261410788381745</v>
      </c>
      <c r="G2803">
        <f t="shared" si="305"/>
        <v>-1.4107883806180332E-5</v>
      </c>
      <c r="H2803" s="1">
        <f t="shared" si="306"/>
        <v>-282.15767612360662</v>
      </c>
      <c r="I2803" s="1">
        <f t="shared" si="307"/>
        <v>282.15767612360662</v>
      </c>
    </row>
    <row r="2804" spans="1:9" x14ac:dyDescent="0.25">
      <c r="A2804">
        <v>2893</v>
      </c>
      <c r="B2804">
        <f t="shared" si="301"/>
        <v>3.4566194262011752E-4</v>
      </c>
      <c r="C2804">
        <f t="shared" si="302"/>
        <v>6913.2388524023509</v>
      </c>
      <c r="E2804">
        <f t="shared" si="303"/>
        <v>933</v>
      </c>
      <c r="F2804">
        <f t="shared" si="304"/>
        <v>0.32250259246456964</v>
      </c>
      <c r="G2804">
        <f t="shared" si="305"/>
        <v>9.7407535441629278E-5</v>
      </c>
      <c r="H2804" s="1">
        <f t="shared" si="306"/>
        <v>1948.1507088325857</v>
      </c>
      <c r="I2804" s="1">
        <f t="shared" si="307"/>
        <v>1948.1507088325857</v>
      </c>
    </row>
    <row r="2805" spans="1:9" x14ac:dyDescent="0.25">
      <c r="A2805">
        <v>2894</v>
      </c>
      <c r="B2805">
        <f t="shared" si="301"/>
        <v>3.455425017277125E-4</v>
      </c>
      <c r="C2805">
        <f t="shared" si="302"/>
        <v>6910.8500345542498</v>
      </c>
      <c r="E2805">
        <f t="shared" si="303"/>
        <v>934</v>
      </c>
      <c r="F2805">
        <f t="shared" si="304"/>
        <v>0.32273669661368348</v>
      </c>
      <c r="G2805">
        <f t="shared" si="305"/>
        <v>-1.3669661367221586E-4</v>
      </c>
      <c r="H2805" s="1">
        <f t="shared" si="306"/>
        <v>-2733.9322734443172</v>
      </c>
      <c r="I2805" s="1">
        <f t="shared" si="307"/>
        <v>2733.9322734443172</v>
      </c>
    </row>
    <row r="2806" spans="1:9" x14ac:dyDescent="0.25">
      <c r="A2806">
        <v>2895</v>
      </c>
      <c r="B2806">
        <f t="shared" si="301"/>
        <v>3.4542314335060447E-4</v>
      </c>
      <c r="C2806">
        <f t="shared" si="302"/>
        <v>6908.4628670120892</v>
      </c>
      <c r="E2806">
        <f t="shared" si="303"/>
        <v>934</v>
      </c>
      <c r="F2806">
        <f t="shared" si="304"/>
        <v>0.32262521588946458</v>
      </c>
      <c r="G2806">
        <f t="shared" si="305"/>
        <v>-2.5215889453311657E-5</v>
      </c>
      <c r="H2806" s="1">
        <f t="shared" si="306"/>
        <v>-504.31778906623316</v>
      </c>
      <c r="I2806" s="1">
        <f t="shared" si="307"/>
        <v>504.31778906623316</v>
      </c>
    </row>
    <row r="2807" spans="1:9" x14ac:dyDescent="0.25">
      <c r="A2807">
        <v>2896</v>
      </c>
      <c r="B2807">
        <f t="shared" si="301"/>
        <v>3.453038674033149E-4</v>
      </c>
      <c r="C2807">
        <f t="shared" si="302"/>
        <v>6906.0773480662974</v>
      </c>
      <c r="E2807">
        <f t="shared" si="303"/>
        <v>934</v>
      </c>
      <c r="F2807">
        <f t="shared" si="304"/>
        <v>0.3225138121546961</v>
      </c>
      <c r="G2807">
        <f t="shared" si="305"/>
        <v>8.6187845315166545E-5</v>
      </c>
      <c r="H2807" s="1">
        <f t="shared" si="306"/>
        <v>1723.7569063033309</v>
      </c>
      <c r="I2807" s="1">
        <f t="shared" si="307"/>
        <v>1723.7569063033309</v>
      </c>
    </row>
    <row r="2808" spans="1:9" x14ac:dyDescent="0.25">
      <c r="A2808">
        <v>2897</v>
      </c>
      <c r="B2808">
        <f t="shared" si="301"/>
        <v>3.4518467380048324E-4</v>
      </c>
      <c r="C2808">
        <f t="shared" si="302"/>
        <v>6903.6934760096656</v>
      </c>
      <c r="E2808">
        <f t="shared" si="303"/>
        <v>935</v>
      </c>
      <c r="F2808">
        <f t="shared" si="304"/>
        <v>0.32274767000345184</v>
      </c>
      <c r="G2808">
        <f t="shared" si="305"/>
        <v>-1.476700034405698E-4</v>
      </c>
      <c r="H2808" s="1">
        <f t="shared" si="306"/>
        <v>-2953.4000688113961</v>
      </c>
      <c r="I2808" s="1">
        <f t="shared" si="307"/>
        <v>2953.4000688113961</v>
      </c>
    </row>
    <row r="2809" spans="1:9" x14ac:dyDescent="0.25">
      <c r="A2809">
        <v>2898</v>
      </c>
      <c r="B2809">
        <f t="shared" si="301"/>
        <v>3.4506556245686681E-4</v>
      </c>
      <c r="C2809">
        <f t="shared" si="302"/>
        <v>6901.3112491373358</v>
      </c>
      <c r="E2809">
        <f t="shared" si="303"/>
        <v>935</v>
      </c>
      <c r="F2809">
        <f t="shared" si="304"/>
        <v>0.32263630089717049</v>
      </c>
      <c r="G2809">
        <f t="shared" si="305"/>
        <v>-3.630089715922491E-5</v>
      </c>
      <c r="H2809" s="1">
        <f t="shared" si="306"/>
        <v>-726.01794318449822</v>
      </c>
      <c r="I2809" s="1">
        <f t="shared" si="307"/>
        <v>726.01794318449822</v>
      </c>
    </row>
    <row r="2810" spans="1:9" x14ac:dyDescent="0.25">
      <c r="A2810">
        <v>2899</v>
      </c>
      <c r="B2810">
        <f t="shared" si="301"/>
        <v>3.4494653328734045E-4</v>
      </c>
      <c r="C2810">
        <f t="shared" si="302"/>
        <v>6898.9306657468096</v>
      </c>
      <c r="E2810">
        <f t="shared" si="303"/>
        <v>935</v>
      </c>
      <c r="F2810">
        <f t="shared" si="304"/>
        <v>0.32252500862366335</v>
      </c>
      <c r="G2810">
        <f t="shared" si="305"/>
        <v>7.4991376347921523E-5</v>
      </c>
      <c r="H2810" s="1">
        <f t="shared" si="306"/>
        <v>1499.8275269584306</v>
      </c>
      <c r="I2810" s="1">
        <f t="shared" si="307"/>
        <v>1499.8275269584306</v>
      </c>
    </row>
    <row r="2811" spans="1:9" x14ac:dyDescent="0.25">
      <c r="A2811">
        <v>2900</v>
      </c>
      <c r="B2811">
        <f t="shared" si="301"/>
        <v>3.4482758620689653E-4</v>
      </c>
      <c r="C2811">
        <f t="shared" si="302"/>
        <v>6896.5517241379303</v>
      </c>
      <c r="E2811">
        <f t="shared" si="303"/>
        <v>936</v>
      </c>
      <c r="F2811">
        <f t="shared" si="304"/>
        <v>0.32275862068965516</v>
      </c>
      <c r="G2811">
        <f t="shared" si="305"/>
        <v>-1.5862068964389575E-4</v>
      </c>
      <c r="H2811" s="1">
        <f t="shared" si="306"/>
        <v>-3172.4137928779151</v>
      </c>
      <c r="I2811" s="1">
        <f t="shared" si="307"/>
        <v>3172.4137928779151</v>
      </c>
    </row>
    <row r="2812" spans="1:9" x14ac:dyDescent="0.25">
      <c r="A2812">
        <v>2901</v>
      </c>
      <c r="B2812">
        <f t="shared" si="301"/>
        <v>3.4470872113064461E-4</v>
      </c>
      <c r="C2812">
        <f t="shared" si="302"/>
        <v>6894.1744226128922</v>
      </c>
      <c r="E2812">
        <f t="shared" si="303"/>
        <v>936</v>
      </c>
      <c r="F2812">
        <f t="shared" si="304"/>
        <v>0.32264736297828334</v>
      </c>
      <c r="G2812">
        <f t="shared" si="305"/>
        <v>-4.73629782720697E-5</v>
      </c>
      <c r="H2812" s="1">
        <f t="shared" si="306"/>
        <v>-947.25956544139399</v>
      </c>
      <c r="I2812" s="1">
        <f t="shared" si="307"/>
        <v>947.25956544139399</v>
      </c>
    </row>
    <row r="2813" spans="1:9" x14ac:dyDescent="0.25">
      <c r="A2813">
        <v>2902</v>
      </c>
      <c r="B2813">
        <f t="shared" si="301"/>
        <v>3.4458993797381116E-4</v>
      </c>
      <c r="C2813">
        <f t="shared" si="302"/>
        <v>6891.7987594762235</v>
      </c>
      <c r="E2813">
        <f t="shared" si="303"/>
        <v>936</v>
      </c>
      <c r="F2813">
        <f t="shared" si="304"/>
        <v>0.32253618194348727</v>
      </c>
      <c r="G2813">
        <f t="shared" si="305"/>
        <v>6.3818056524000966E-5</v>
      </c>
      <c r="H2813" s="1">
        <f t="shared" si="306"/>
        <v>1276.3611304800193</v>
      </c>
      <c r="I2813" s="1">
        <f t="shared" si="307"/>
        <v>1276.3611304800193</v>
      </c>
    </row>
    <row r="2814" spans="1:9" x14ac:dyDescent="0.25">
      <c r="A2814">
        <v>2903</v>
      </c>
      <c r="B2814">
        <f t="shared" si="301"/>
        <v>3.444712366517396E-4</v>
      </c>
      <c r="C2814">
        <f t="shared" si="302"/>
        <v>6889.4247330347926</v>
      </c>
      <c r="E2814">
        <f t="shared" si="303"/>
        <v>937</v>
      </c>
      <c r="F2814">
        <f t="shared" si="304"/>
        <v>0.32276954874267999</v>
      </c>
      <c r="G2814">
        <f t="shared" si="305"/>
        <v>-1.6954874266872366E-4</v>
      </c>
      <c r="H2814" s="1">
        <f t="shared" si="306"/>
        <v>-3390.9748533744732</v>
      </c>
      <c r="I2814" s="1">
        <f t="shared" si="307"/>
        <v>3390.9748533744732</v>
      </c>
    </row>
    <row r="2815" spans="1:9" x14ac:dyDescent="0.25">
      <c r="A2815">
        <v>2904</v>
      </c>
      <c r="B2815">
        <f t="shared" si="301"/>
        <v>3.4435261707988982E-4</v>
      </c>
      <c r="C2815">
        <f t="shared" si="302"/>
        <v>6887.0523415977959</v>
      </c>
      <c r="E2815">
        <f t="shared" si="303"/>
        <v>937</v>
      </c>
      <c r="F2815">
        <f t="shared" si="304"/>
        <v>0.32265840220385678</v>
      </c>
      <c r="G2815">
        <f t="shared" si="305"/>
        <v>-5.8402203845508982E-5</v>
      </c>
      <c r="H2815" s="1">
        <f t="shared" si="306"/>
        <v>-1168.0440769101797</v>
      </c>
      <c r="I2815" s="1">
        <f t="shared" si="307"/>
        <v>1168.0440769101797</v>
      </c>
    </row>
    <row r="2816" spans="1:9" x14ac:dyDescent="0.25">
      <c r="A2816">
        <v>2905</v>
      </c>
      <c r="B2816">
        <f t="shared" si="301"/>
        <v>3.4423407917383823E-4</v>
      </c>
      <c r="C2816">
        <f t="shared" si="302"/>
        <v>6884.681583476764</v>
      </c>
      <c r="E2816">
        <f t="shared" si="303"/>
        <v>937</v>
      </c>
      <c r="F2816">
        <f t="shared" si="304"/>
        <v>0.32254733218588644</v>
      </c>
      <c r="G2816">
        <f t="shared" si="305"/>
        <v>5.2667814124829349E-5</v>
      </c>
      <c r="H2816" s="1">
        <f t="shared" si="306"/>
        <v>1053.356282496587</v>
      </c>
      <c r="I2816" s="1">
        <f t="shared" si="307"/>
        <v>1053.356282496587</v>
      </c>
    </row>
    <row r="2817" spans="1:9" x14ac:dyDescent="0.25">
      <c r="A2817">
        <v>2906</v>
      </c>
      <c r="B2817">
        <f t="shared" si="301"/>
        <v>3.4411562284927734E-4</v>
      </c>
      <c r="C2817">
        <f t="shared" si="302"/>
        <v>6882.3124569855463</v>
      </c>
      <c r="E2817">
        <f t="shared" si="303"/>
        <v>937</v>
      </c>
      <c r="F2817">
        <f t="shared" si="304"/>
        <v>0.32243633860977289</v>
      </c>
      <c r="G2817">
        <f t="shared" si="305"/>
        <v>1.6366139023837878E-4</v>
      </c>
      <c r="H2817" s="1">
        <f t="shared" si="306"/>
        <v>3273.2278047675754</v>
      </c>
      <c r="I2817" s="1">
        <f t="shared" si="307"/>
        <v>3273.2278047675754</v>
      </c>
    </row>
    <row r="2818" spans="1:9" x14ac:dyDescent="0.25">
      <c r="A2818">
        <v>2907</v>
      </c>
      <c r="B2818">
        <f t="shared" si="301"/>
        <v>3.4399724802201581E-4</v>
      </c>
      <c r="C2818">
        <f t="shared" si="302"/>
        <v>6879.9449604403162</v>
      </c>
      <c r="E2818">
        <f t="shared" si="303"/>
        <v>938</v>
      </c>
      <c r="F2818">
        <f t="shared" si="304"/>
        <v>0.32266941864465082</v>
      </c>
      <c r="G2818">
        <f t="shared" si="305"/>
        <v>-6.9418644639551719E-5</v>
      </c>
      <c r="H2818" s="1">
        <f t="shared" si="306"/>
        <v>-1388.3728927910345</v>
      </c>
      <c r="I2818" s="1">
        <f t="shared" si="307"/>
        <v>1388.3728927910345</v>
      </c>
    </row>
    <row r="2819" spans="1:9" x14ac:dyDescent="0.25">
      <c r="A2819">
        <v>2908</v>
      </c>
      <c r="B2819">
        <f t="shared" si="301"/>
        <v>3.43878954607978E-4</v>
      </c>
      <c r="C2819">
        <f t="shared" si="302"/>
        <v>6877.5790921595599</v>
      </c>
      <c r="E2819">
        <f t="shared" si="303"/>
        <v>938</v>
      </c>
      <c r="F2819">
        <f t="shared" si="304"/>
        <v>0.32255845942228334</v>
      </c>
      <c r="G2819">
        <f t="shared" si="305"/>
        <v>4.154057772792763E-5</v>
      </c>
      <c r="H2819" s="1">
        <f t="shared" si="306"/>
        <v>830.81155455855264</v>
      </c>
      <c r="I2819" s="1">
        <f t="shared" si="307"/>
        <v>830.81155455855264</v>
      </c>
    </row>
    <row r="2820" spans="1:9" x14ac:dyDescent="0.25">
      <c r="A2820">
        <v>2909</v>
      </c>
      <c r="B2820">
        <f t="shared" si="301"/>
        <v>3.4376074252320387E-4</v>
      </c>
      <c r="C2820">
        <f t="shared" si="302"/>
        <v>6875.2148504640772</v>
      </c>
      <c r="E2820">
        <f t="shared" si="303"/>
        <v>938</v>
      </c>
      <c r="F2820">
        <f t="shared" si="304"/>
        <v>0.32244757648676525</v>
      </c>
      <c r="G2820">
        <f t="shared" si="305"/>
        <v>1.5242351324601389E-4</v>
      </c>
      <c r="H2820" s="1">
        <f t="shared" si="306"/>
        <v>3048.4702649202777</v>
      </c>
      <c r="I2820" s="1">
        <f t="shared" si="307"/>
        <v>3048.4702649202777</v>
      </c>
    </row>
    <row r="2821" spans="1:9" x14ac:dyDescent="0.25">
      <c r="A2821">
        <v>2910</v>
      </c>
      <c r="B2821">
        <f t="shared" si="301"/>
        <v>3.4364261168384882E-4</v>
      </c>
      <c r="C2821">
        <f t="shared" si="302"/>
        <v>6872.8522336769765</v>
      </c>
      <c r="E2821">
        <f t="shared" si="303"/>
        <v>939</v>
      </c>
      <c r="F2821">
        <f t="shared" si="304"/>
        <v>0.32268041237113404</v>
      </c>
      <c r="G2821">
        <f t="shared" si="305"/>
        <v>-8.041237112277333E-5</v>
      </c>
      <c r="H2821" s="1">
        <f t="shared" si="306"/>
        <v>-1608.2474224554667</v>
      </c>
      <c r="I2821" s="1">
        <f t="shared" si="307"/>
        <v>1608.2474224554667</v>
      </c>
    </row>
    <row r="2822" spans="1:9" x14ac:dyDescent="0.25">
      <c r="A2822">
        <v>2911</v>
      </c>
      <c r="B2822">
        <f t="shared" si="301"/>
        <v>3.4352456200618345E-4</v>
      </c>
      <c r="C2822">
        <f t="shared" si="302"/>
        <v>6870.4912401236688</v>
      </c>
      <c r="E2822">
        <f t="shared" si="303"/>
        <v>939</v>
      </c>
      <c r="F2822">
        <f t="shared" si="304"/>
        <v>0.32256956372380624</v>
      </c>
      <c r="G2822">
        <f t="shared" si="305"/>
        <v>3.043627620502587E-5</v>
      </c>
      <c r="H2822" s="1">
        <f t="shared" si="306"/>
        <v>608.72552410051742</v>
      </c>
      <c r="I2822" s="1">
        <f t="shared" si="307"/>
        <v>608.72552410051742</v>
      </c>
    </row>
    <row r="2823" spans="1:9" x14ac:dyDescent="0.25">
      <c r="A2823">
        <v>2912</v>
      </c>
      <c r="B2823">
        <f t="shared" si="301"/>
        <v>3.4340659340659343E-4</v>
      </c>
      <c r="C2823">
        <f t="shared" si="302"/>
        <v>6868.1318681318689</v>
      </c>
      <c r="E2823">
        <f t="shared" si="303"/>
        <v>939</v>
      </c>
      <c r="F2823">
        <f t="shared" si="304"/>
        <v>0.32245879120879123</v>
      </c>
      <c r="G2823">
        <f t="shared" si="305"/>
        <v>1.4120879122003771E-4</v>
      </c>
      <c r="H2823" s="1">
        <f t="shared" si="306"/>
        <v>2824.1758244007542</v>
      </c>
      <c r="I2823" s="1">
        <f t="shared" si="307"/>
        <v>2824.1758244007542</v>
      </c>
    </row>
    <row r="2824" spans="1:9" x14ac:dyDescent="0.25">
      <c r="A2824">
        <v>2913</v>
      </c>
      <c r="B2824">
        <f t="shared" si="301"/>
        <v>3.4328870580157915E-4</v>
      </c>
      <c r="C2824">
        <f t="shared" si="302"/>
        <v>6865.7741160315836</v>
      </c>
      <c r="E2824">
        <f t="shared" si="303"/>
        <v>940</v>
      </c>
      <c r="F2824">
        <f t="shared" si="304"/>
        <v>0.32269138345348441</v>
      </c>
      <c r="G2824">
        <f t="shared" si="305"/>
        <v>-9.1383453473148357E-5</v>
      </c>
      <c r="H2824" s="1">
        <f t="shared" si="306"/>
        <v>-1827.6690694629672</v>
      </c>
      <c r="I2824" s="1">
        <f t="shared" si="307"/>
        <v>1827.6690694629672</v>
      </c>
    </row>
    <row r="2825" spans="1:9" x14ac:dyDescent="0.25">
      <c r="A2825">
        <v>2914</v>
      </c>
      <c r="B2825">
        <f t="shared" si="301"/>
        <v>3.4317089910775565E-4</v>
      </c>
      <c r="C2825">
        <f t="shared" si="302"/>
        <v>6863.4179821551134</v>
      </c>
      <c r="E2825">
        <f t="shared" si="303"/>
        <v>940</v>
      </c>
      <c r="F2825">
        <f t="shared" si="304"/>
        <v>0.32258064516129031</v>
      </c>
      <c r="G2825">
        <f t="shared" si="305"/>
        <v>1.9354838720953005E-5</v>
      </c>
      <c r="H2825" s="1">
        <f t="shared" si="306"/>
        <v>387.09677441906013</v>
      </c>
      <c r="I2825" s="1">
        <f t="shared" si="307"/>
        <v>387.09677441906013</v>
      </c>
    </row>
    <row r="2826" spans="1:9" x14ac:dyDescent="0.25">
      <c r="A2826">
        <v>2915</v>
      </c>
      <c r="B2826">
        <f t="shared" si="301"/>
        <v>3.4305317324185246E-4</v>
      </c>
      <c r="C2826">
        <f t="shared" si="302"/>
        <v>6861.0634648370487</v>
      </c>
      <c r="E2826">
        <f t="shared" si="303"/>
        <v>940</v>
      </c>
      <c r="F2826">
        <f t="shared" si="304"/>
        <v>0.3224699828473413</v>
      </c>
      <c r="G2826">
        <f t="shared" si="305"/>
        <v>1.3001715266997005E-4</v>
      </c>
      <c r="H2826" s="1">
        <f t="shared" si="306"/>
        <v>2600.343053399401</v>
      </c>
      <c r="I2826" s="1">
        <f t="shared" si="307"/>
        <v>2600.343053399401</v>
      </c>
    </row>
    <row r="2827" spans="1:9" x14ac:dyDescent="0.25">
      <c r="A2827">
        <v>2916</v>
      </c>
      <c r="B2827">
        <f t="shared" si="301"/>
        <v>3.4293552812071328E-4</v>
      </c>
      <c r="C2827">
        <f t="shared" si="302"/>
        <v>6858.710562414266</v>
      </c>
      <c r="E2827">
        <f t="shared" si="303"/>
        <v>941</v>
      </c>
      <c r="F2827">
        <f t="shared" si="304"/>
        <v>0.3227023319615912</v>
      </c>
      <c r="G2827">
        <f t="shared" si="305"/>
        <v>-1.0233196157993785E-4</v>
      </c>
      <c r="H2827" s="1">
        <f t="shared" si="306"/>
        <v>-2046.6392315987569</v>
      </c>
      <c r="I2827" s="1">
        <f t="shared" si="307"/>
        <v>2046.6392315987569</v>
      </c>
    </row>
    <row r="2828" spans="1:9" x14ac:dyDescent="0.25">
      <c r="A2828">
        <v>2917</v>
      </c>
      <c r="B2828">
        <f t="shared" ref="B2828:B2891" si="308">1/A2828</f>
        <v>3.4281796366129587E-4</v>
      </c>
      <c r="C2828">
        <f t="shared" ref="C2828:C2891" si="309">B2828*1000000*$B$1</f>
        <v>6856.3592732259176</v>
      </c>
      <c r="E2828">
        <f t="shared" ref="E2828:E2891" si="310">INT(0.5+$B$7/B2828)</f>
        <v>941</v>
      </c>
      <c r="F2828">
        <f t="shared" ref="F2828:F2891" si="311">B2828*E2828</f>
        <v>0.32259170380527941</v>
      </c>
      <c r="G2828">
        <f t="shared" ref="G2828:G2891" si="312">$B$7-F2828</f>
        <v>8.2961947318604956E-6</v>
      </c>
      <c r="H2828" s="1">
        <f t="shared" ref="H2828:H2891" si="313">G2828*$B$1*1000000</f>
        <v>165.92389463720991</v>
      </c>
      <c r="I2828" s="1">
        <f t="shared" ref="I2828:I2891" si="314">ABS(H2828)</f>
        <v>165.92389463720991</v>
      </c>
    </row>
    <row r="2829" spans="1:9" x14ac:dyDescent="0.25">
      <c r="A2829">
        <v>2918</v>
      </c>
      <c r="B2829">
        <f t="shared" si="308"/>
        <v>3.4270047978067172E-4</v>
      </c>
      <c r="C2829">
        <f t="shared" si="309"/>
        <v>6854.0095956134346</v>
      </c>
      <c r="E2829">
        <f t="shared" si="310"/>
        <v>941</v>
      </c>
      <c r="F2829">
        <f t="shared" si="311"/>
        <v>0.32248115147361206</v>
      </c>
      <c r="G2829">
        <f t="shared" si="312"/>
        <v>1.1884852639920673E-4</v>
      </c>
      <c r="H2829" s="1">
        <f t="shared" si="313"/>
        <v>2376.9705279841346</v>
      </c>
      <c r="I2829" s="1">
        <f t="shared" si="314"/>
        <v>2376.9705279841346</v>
      </c>
    </row>
    <row r="2830" spans="1:9" x14ac:dyDescent="0.25">
      <c r="A2830">
        <v>2919</v>
      </c>
      <c r="B2830">
        <f t="shared" si="308"/>
        <v>3.4258307639602604E-4</v>
      </c>
      <c r="C2830">
        <f t="shared" si="309"/>
        <v>6851.6615279205216</v>
      </c>
      <c r="E2830">
        <f t="shared" si="310"/>
        <v>942</v>
      </c>
      <c r="F2830">
        <f t="shared" si="311"/>
        <v>0.32271325796505651</v>
      </c>
      <c r="G2830">
        <f t="shared" si="312"/>
        <v>-1.1325796504524366E-4</v>
      </c>
      <c r="H2830" s="1">
        <f t="shared" si="313"/>
        <v>-2265.1593009048734</v>
      </c>
      <c r="I2830" s="1">
        <f t="shared" si="314"/>
        <v>2265.1593009048734</v>
      </c>
    </row>
    <row r="2831" spans="1:9" x14ac:dyDescent="0.25">
      <c r="A2831">
        <v>2920</v>
      </c>
      <c r="B2831">
        <f t="shared" si="308"/>
        <v>3.4246575342465754E-4</v>
      </c>
      <c r="C2831">
        <f t="shared" si="309"/>
        <v>6849.3150684931506</v>
      </c>
      <c r="E2831">
        <f t="shared" si="310"/>
        <v>942</v>
      </c>
      <c r="F2831">
        <f t="shared" si="311"/>
        <v>0.32260273972602738</v>
      </c>
      <c r="G2831">
        <f t="shared" si="312"/>
        <v>-2.7397260161099446E-6</v>
      </c>
      <c r="H2831" s="1">
        <f t="shared" si="313"/>
        <v>-54.794520322198892</v>
      </c>
      <c r="I2831" s="1">
        <f t="shared" si="314"/>
        <v>54.794520322198892</v>
      </c>
    </row>
    <row r="2832" spans="1:9" x14ac:dyDescent="0.25">
      <c r="A2832">
        <v>2921</v>
      </c>
      <c r="B2832">
        <f t="shared" si="308"/>
        <v>3.4234851078397807E-4</v>
      </c>
      <c r="C2832">
        <f t="shared" si="309"/>
        <v>6846.9702156795611</v>
      </c>
      <c r="E2832">
        <f t="shared" si="310"/>
        <v>942</v>
      </c>
      <c r="F2832">
        <f t="shared" si="311"/>
        <v>0.32249229715850736</v>
      </c>
      <c r="G2832">
        <f t="shared" si="312"/>
        <v>1.0770284150390941E-4</v>
      </c>
      <c r="H2832" s="1">
        <f t="shared" si="313"/>
        <v>2154.0568300781883</v>
      </c>
      <c r="I2832" s="1">
        <f t="shared" si="314"/>
        <v>2154.0568300781883</v>
      </c>
    </row>
    <row r="2833" spans="1:9" x14ac:dyDescent="0.25">
      <c r="A2833">
        <v>2922</v>
      </c>
      <c r="B2833">
        <f t="shared" si="308"/>
        <v>3.4223134839151266E-4</v>
      </c>
      <c r="C2833">
        <f t="shared" si="309"/>
        <v>6844.6269678302533</v>
      </c>
      <c r="E2833">
        <f t="shared" si="310"/>
        <v>943</v>
      </c>
      <c r="F2833">
        <f t="shared" si="311"/>
        <v>0.32272416153319644</v>
      </c>
      <c r="G2833">
        <f t="shared" si="312"/>
        <v>-1.241615331851742E-4</v>
      </c>
      <c r="H2833" s="1">
        <f t="shared" si="313"/>
        <v>-2483.230663703484</v>
      </c>
      <c r="I2833" s="1">
        <f t="shared" si="314"/>
        <v>2483.230663703484</v>
      </c>
    </row>
    <row r="2834" spans="1:9" x14ac:dyDescent="0.25">
      <c r="A2834">
        <v>2923</v>
      </c>
      <c r="B2834">
        <f t="shared" si="308"/>
        <v>3.4211426616489907E-4</v>
      </c>
      <c r="C2834">
        <f t="shared" si="309"/>
        <v>6842.2853232979814</v>
      </c>
      <c r="E2834">
        <f t="shared" si="310"/>
        <v>943</v>
      </c>
      <c r="F2834">
        <f t="shared" si="311"/>
        <v>0.32261375299349981</v>
      </c>
      <c r="G2834">
        <f t="shared" si="312"/>
        <v>-1.3752993488547194E-5</v>
      </c>
      <c r="H2834" s="1">
        <f t="shared" si="313"/>
        <v>-275.05986977094386</v>
      </c>
      <c r="I2834" s="1">
        <f t="shared" si="314"/>
        <v>275.05986977094386</v>
      </c>
    </row>
    <row r="2835" spans="1:9" x14ac:dyDescent="0.25">
      <c r="A2835">
        <v>2924</v>
      </c>
      <c r="B2835">
        <f t="shared" si="308"/>
        <v>3.4199726402188782E-4</v>
      </c>
      <c r="C2835">
        <f t="shared" si="309"/>
        <v>6839.9452804377561</v>
      </c>
      <c r="E2835">
        <f t="shared" si="310"/>
        <v>943</v>
      </c>
      <c r="F2835">
        <f t="shared" si="311"/>
        <v>0.3225034199726402</v>
      </c>
      <c r="G2835">
        <f t="shared" si="312"/>
        <v>9.6580027371062638E-5</v>
      </c>
      <c r="H2835" s="1">
        <f t="shared" si="313"/>
        <v>1931.6005474212527</v>
      </c>
      <c r="I2835" s="1">
        <f t="shared" si="314"/>
        <v>1931.6005474212527</v>
      </c>
    </row>
    <row r="2836" spans="1:9" x14ac:dyDescent="0.25">
      <c r="A2836">
        <v>2925</v>
      </c>
      <c r="B2836">
        <f t="shared" si="308"/>
        <v>3.4188034188034188E-4</v>
      </c>
      <c r="C2836">
        <f t="shared" si="309"/>
        <v>6837.606837606837</v>
      </c>
      <c r="E2836">
        <f t="shared" si="310"/>
        <v>944</v>
      </c>
      <c r="F2836">
        <f t="shared" si="311"/>
        <v>0.32273504273504272</v>
      </c>
      <c r="G2836">
        <f t="shared" si="312"/>
        <v>-1.3504273503145425E-4</v>
      </c>
      <c r="H2836" s="1">
        <f t="shared" si="313"/>
        <v>-2700.8547006290851</v>
      </c>
      <c r="I2836" s="1">
        <f t="shared" si="314"/>
        <v>2700.8547006290851</v>
      </c>
    </row>
    <row r="2837" spans="1:9" x14ac:dyDescent="0.25">
      <c r="A2837">
        <v>2926</v>
      </c>
      <c r="B2837">
        <f t="shared" si="308"/>
        <v>3.4176349965823653E-4</v>
      </c>
      <c r="C2837">
        <f t="shared" si="309"/>
        <v>6835.2699931647303</v>
      </c>
      <c r="E2837">
        <f t="shared" si="310"/>
        <v>944</v>
      </c>
      <c r="F2837">
        <f t="shared" si="311"/>
        <v>0.32262474367737526</v>
      </c>
      <c r="G2837">
        <f t="shared" si="312"/>
        <v>-2.4743677363991967E-5</v>
      </c>
      <c r="H2837" s="1">
        <f t="shared" si="313"/>
        <v>-494.87354727983933</v>
      </c>
      <c r="I2837" s="1">
        <f t="shared" si="314"/>
        <v>494.87354727983933</v>
      </c>
    </row>
    <row r="2838" spans="1:9" x14ac:dyDescent="0.25">
      <c r="A2838">
        <v>2927</v>
      </c>
      <c r="B2838">
        <f t="shared" si="308"/>
        <v>3.4164673727365904E-4</v>
      </c>
      <c r="C2838">
        <f t="shared" si="309"/>
        <v>6832.9347454731806</v>
      </c>
      <c r="E2838">
        <f t="shared" si="310"/>
        <v>944</v>
      </c>
      <c r="F2838">
        <f t="shared" si="311"/>
        <v>0.32251451998633412</v>
      </c>
      <c r="G2838">
        <f t="shared" si="312"/>
        <v>8.5480013677141642E-5</v>
      </c>
      <c r="H2838" s="1">
        <f t="shared" si="313"/>
        <v>1709.6002735428328</v>
      </c>
      <c r="I2838" s="1">
        <f t="shared" si="314"/>
        <v>1709.6002735428328</v>
      </c>
    </row>
    <row r="2839" spans="1:9" x14ac:dyDescent="0.25">
      <c r="A2839">
        <v>2928</v>
      </c>
      <c r="B2839">
        <f t="shared" si="308"/>
        <v>3.4153005464480874E-4</v>
      </c>
      <c r="C2839">
        <f t="shared" si="309"/>
        <v>6830.601092896175</v>
      </c>
      <c r="E2839">
        <f t="shared" si="310"/>
        <v>945</v>
      </c>
      <c r="F2839">
        <f t="shared" si="311"/>
        <v>0.32274590163934425</v>
      </c>
      <c r="G2839">
        <f t="shared" si="312"/>
        <v>-1.4590163933297928E-4</v>
      </c>
      <c r="H2839" s="1">
        <f t="shared" si="313"/>
        <v>-2918.0327866595858</v>
      </c>
      <c r="I2839" s="1">
        <f t="shared" si="314"/>
        <v>2918.0327866595858</v>
      </c>
    </row>
    <row r="2840" spans="1:9" x14ac:dyDescent="0.25">
      <c r="A2840">
        <v>2929</v>
      </c>
      <c r="B2840">
        <f t="shared" si="308"/>
        <v>3.414134516899966E-4</v>
      </c>
      <c r="C2840">
        <f t="shared" si="309"/>
        <v>6828.269033799932</v>
      </c>
      <c r="E2840">
        <f t="shared" si="310"/>
        <v>945</v>
      </c>
      <c r="F2840">
        <f t="shared" si="311"/>
        <v>0.32263571184704676</v>
      </c>
      <c r="G2840">
        <f t="shared" si="312"/>
        <v>-3.5711847035491129E-5</v>
      </c>
      <c r="H2840" s="1">
        <f t="shared" si="313"/>
        <v>-714.23694070982253</v>
      </c>
      <c r="I2840" s="1">
        <f t="shared" si="314"/>
        <v>714.23694070982253</v>
      </c>
    </row>
    <row r="2841" spans="1:9" x14ac:dyDescent="0.25">
      <c r="A2841">
        <v>2930</v>
      </c>
      <c r="B2841">
        <f t="shared" si="308"/>
        <v>3.4129692832764505E-4</v>
      </c>
      <c r="C2841">
        <f t="shared" si="309"/>
        <v>6825.9385665529007</v>
      </c>
      <c r="E2841">
        <f t="shared" si="310"/>
        <v>945</v>
      </c>
      <c r="F2841">
        <f t="shared" si="311"/>
        <v>0.3225255972696246</v>
      </c>
      <c r="G2841">
        <f t="shared" si="312"/>
        <v>7.4402730386669003E-5</v>
      </c>
      <c r="H2841" s="1">
        <f t="shared" si="313"/>
        <v>1488.05460773338</v>
      </c>
      <c r="I2841" s="1">
        <f t="shared" si="314"/>
        <v>1488.05460773338</v>
      </c>
    </row>
    <row r="2842" spans="1:9" x14ac:dyDescent="0.25">
      <c r="A2842">
        <v>2931</v>
      </c>
      <c r="B2842">
        <f t="shared" si="308"/>
        <v>3.4118048447628798E-4</v>
      </c>
      <c r="C2842">
        <f t="shared" si="309"/>
        <v>6823.6096895257597</v>
      </c>
      <c r="E2842">
        <f t="shared" si="310"/>
        <v>946</v>
      </c>
      <c r="F2842">
        <f t="shared" si="311"/>
        <v>0.32275673831456841</v>
      </c>
      <c r="G2842">
        <f t="shared" si="312"/>
        <v>-1.5673831455714771E-4</v>
      </c>
      <c r="H2842" s="1">
        <f t="shared" si="313"/>
        <v>-3134.7662911429543</v>
      </c>
      <c r="I2842" s="1">
        <f t="shared" si="314"/>
        <v>3134.7662911429543</v>
      </c>
    </row>
    <row r="2843" spans="1:9" x14ac:dyDescent="0.25">
      <c r="A2843">
        <v>2932</v>
      </c>
      <c r="B2843">
        <f t="shared" si="308"/>
        <v>3.4106412005457026E-4</v>
      </c>
      <c r="C2843">
        <f t="shared" si="309"/>
        <v>6821.2824010914046</v>
      </c>
      <c r="E2843">
        <f t="shared" si="310"/>
        <v>946</v>
      </c>
      <c r="F2843">
        <f t="shared" si="311"/>
        <v>0.32264665757162347</v>
      </c>
      <c r="G2843">
        <f t="shared" si="312"/>
        <v>-4.6657571612207516E-5</v>
      </c>
      <c r="H2843" s="1">
        <f t="shared" si="313"/>
        <v>-933.15143224415033</v>
      </c>
      <c r="I2843" s="1">
        <f t="shared" si="314"/>
        <v>933.15143224415033</v>
      </c>
    </row>
    <row r="2844" spans="1:9" x14ac:dyDescent="0.25">
      <c r="A2844">
        <v>2933</v>
      </c>
      <c r="B2844">
        <f t="shared" si="308"/>
        <v>3.4094783498124785E-4</v>
      </c>
      <c r="C2844">
        <f t="shared" si="309"/>
        <v>6818.9566996249578</v>
      </c>
      <c r="E2844">
        <f t="shared" si="310"/>
        <v>946</v>
      </c>
      <c r="F2844">
        <f t="shared" si="311"/>
        <v>0.3225366518922605</v>
      </c>
      <c r="G2844">
        <f t="shared" si="312"/>
        <v>6.3348107750771376E-5</v>
      </c>
      <c r="H2844" s="1">
        <f t="shared" si="313"/>
        <v>1266.9621550154275</v>
      </c>
      <c r="I2844" s="1">
        <f t="shared" si="314"/>
        <v>1266.9621550154275</v>
      </c>
    </row>
    <row r="2845" spans="1:9" x14ac:dyDescent="0.25">
      <c r="A2845">
        <v>2934</v>
      </c>
      <c r="B2845">
        <f t="shared" si="308"/>
        <v>3.4083162917518747E-4</v>
      </c>
      <c r="C2845">
        <f t="shared" si="309"/>
        <v>6816.6325835037496</v>
      </c>
      <c r="E2845">
        <f t="shared" si="310"/>
        <v>947</v>
      </c>
      <c r="F2845">
        <f t="shared" si="311"/>
        <v>0.32276755282890252</v>
      </c>
      <c r="G2845">
        <f t="shared" si="312"/>
        <v>-1.6755282889124867E-4</v>
      </c>
      <c r="H2845" s="1">
        <f t="shared" si="313"/>
        <v>-3351.0565778249734</v>
      </c>
      <c r="I2845" s="1">
        <f t="shared" si="314"/>
        <v>3351.0565778249734</v>
      </c>
    </row>
    <row r="2846" spans="1:9" x14ac:dyDescent="0.25">
      <c r="A2846">
        <v>2935</v>
      </c>
      <c r="B2846">
        <f t="shared" si="308"/>
        <v>3.4071550255536625E-4</v>
      </c>
      <c r="C2846">
        <f t="shared" si="309"/>
        <v>6814.3100511073244</v>
      </c>
      <c r="E2846">
        <f t="shared" si="310"/>
        <v>947</v>
      </c>
      <c r="F2846">
        <f t="shared" si="311"/>
        <v>0.32265758091993185</v>
      </c>
      <c r="G2846">
        <f t="shared" si="312"/>
        <v>-5.7580919920585671E-5</v>
      </c>
      <c r="H2846" s="1">
        <f t="shared" si="313"/>
        <v>-1151.6183984117133</v>
      </c>
      <c r="I2846" s="1">
        <f t="shared" si="314"/>
        <v>1151.6183984117133</v>
      </c>
    </row>
    <row r="2847" spans="1:9" x14ac:dyDescent="0.25">
      <c r="A2847">
        <v>2936</v>
      </c>
      <c r="B2847">
        <f t="shared" si="308"/>
        <v>3.4059945504087192E-4</v>
      </c>
      <c r="C2847">
        <f t="shared" si="309"/>
        <v>6811.9891008174382</v>
      </c>
      <c r="E2847">
        <f t="shared" si="310"/>
        <v>947</v>
      </c>
      <c r="F2847">
        <f t="shared" si="311"/>
        <v>0.3225476839237057</v>
      </c>
      <c r="G2847">
        <f t="shared" si="312"/>
        <v>5.231607630556967E-5</v>
      </c>
      <c r="H2847" s="1">
        <f t="shared" si="313"/>
        <v>1046.3215261113935</v>
      </c>
      <c r="I2847" s="1">
        <f t="shared" si="314"/>
        <v>1046.3215261113935</v>
      </c>
    </row>
    <row r="2848" spans="1:9" x14ac:dyDescent="0.25">
      <c r="A2848">
        <v>2937</v>
      </c>
      <c r="B2848">
        <f t="shared" si="308"/>
        <v>3.4048348655090226E-4</v>
      </c>
      <c r="C2848">
        <f t="shared" si="309"/>
        <v>6809.6697310180443</v>
      </c>
      <c r="E2848">
        <f t="shared" si="310"/>
        <v>947</v>
      </c>
      <c r="F2848">
        <f t="shared" si="311"/>
        <v>0.32243786176370443</v>
      </c>
      <c r="G2848">
        <f t="shared" si="312"/>
        <v>1.6213823630684132E-4</v>
      </c>
      <c r="H2848" s="1">
        <f t="shared" si="313"/>
        <v>3242.7647261368265</v>
      </c>
      <c r="I2848" s="1">
        <f t="shared" si="314"/>
        <v>3242.7647261368265</v>
      </c>
    </row>
    <row r="2849" spans="1:9" x14ac:dyDescent="0.25">
      <c r="A2849">
        <v>2938</v>
      </c>
      <c r="B2849">
        <f t="shared" si="308"/>
        <v>3.4036759700476512E-4</v>
      </c>
      <c r="C2849">
        <f t="shared" si="309"/>
        <v>6807.3519400953028</v>
      </c>
      <c r="E2849">
        <f t="shared" si="310"/>
        <v>948</v>
      </c>
      <c r="F2849">
        <f t="shared" si="311"/>
        <v>0.32266848196051734</v>
      </c>
      <c r="G2849">
        <f t="shared" si="312"/>
        <v>-6.8481960506072692E-5</v>
      </c>
      <c r="H2849" s="1">
        <f t="shared" si="313"/>
        <v>-1369.6392101214537</v>
      </c>
      <c r="I2849" s="1">
        <f t="shared" si="314"/>
        <v>1369.6392101214537</v>
      </c>
    </row>
    <row r="2850" spans="1:9" x14ac:dyDescent="0.25">
      <c r="A2850">
        <v>2939</v>
      </c>
      <c r="B2850">
        <f t="shared" si="308"/>
        <v>3.4025178632187818E-4</v>
      </c>
      <c r="C2850">
        <f t="shared" si="309"/>
        <v>6805.0357264375634</v>
      </c>
      <c r="E2850">
        <f t="shared" si="310"/>
        <v>948</v>
      </c>
      <c r="F2850">
        <f t="shared" si="311"/>
        <v>0.32255869343314053</v>
      </c>
      <c r="G2850">
        <f t="shared" si="312"/>
        <v>4.130656687073575E-5</v>
      </c>
      <c r="H2850" s="1">
        <f t="shared" si="313"/>
        <v>826.13133741471506</v>
      </c>
      <c r="I2850" s="1">
        <f t="shared" si="314"/>
        <v>826.13133741471506</v>
      </c>
    </row>
    <row r="2851" spans="1:9" x14ac:dyDescent="0.25">
      <c r="A2851">
        <v>2940</v>
      </c>
      <c r="B2851">
        <f t="shared" si="308"/>
        <v>3.4013605442176868E-4</v>
      </c>
      <c r="C2851">
        <f t="shared" si="309"/>
        <v>6802.7210884353735</v>
      </c>
      <c r="E2851">
        <f t="shared" si="310"/>
        <v>948</v>
      </c>
      <c r="F2851">
        <f t="shared" si="311"/>
        <v>0.32244897959183672</v>
      </c>
      <c r="G2851">
        <f t="shared" si="312"/>
        <v>1.5102040817455142E-4</v>
      </c>
      <c r="H2851" s="1">
        <f t="shared" si="313"/>
        <v>3020.4081634910285</v>
      </c>
      <c r="I2851" s="1">
        <f t="shared" si="314"/>
        <v>3020.4081634910285</v>
      </c>
    </row>
    <row r="2852" spans="1:9" x14ac:dyDescent="0.25">
      <c r="A2852">
        <v>2941</v>
      </c>
      <c r="B2852">
        <f t="shared" si="308"/>
        <v>3.4002040122407346E-4</v>
      </c>
      <c r="C2852">
        <f t="shared" si="309"/>
        <v>6800.4080244814686</v>
      </c>
      <c r="E2852">
        <f t="shared" si="310"/>
        <v>949</v>
      </c>
      <c r="F2852">
        <f t="shared" si="311"/>
        <v>0.32267936076164572</v>
      </c>
      <c r="G2852">
        <f t="shared" si="312"/>
        <v>-7.9360761634450494E-5</v>
      </c>
      <c r="H2852" s="1">
        <f t="shared" si="313"/>
        <v>-1587.2152326890098</v>
      </c>
      <c r="I2852" s="1">
        <f t="shared" si="314"/>
        <v>1587.2152326890098</v>
      </c>
    </row>
    <row r="2853" spans="1:9" x14ac:dyDescent="0.25">
      <c r="A2853">
        <v>2942</v>
      </c>
      <c r="B2853">
        <f t="shared" si="308"/>
        <v>3.3990482664853839E-4</v>
      </c>
      <c r="C2853">
        <f t="shared" si="309"/>
        <v>6798.0965329707678</v>
      </c>
      <c r="E2853">
        <f t="shared" si="310"/>
        <v>949</v>
      </c>
      <c r="F2853">
        <f t="shared" si="311"/>
        <v>0.32256968048946294</v>
      </c>
      <c r="G2853">
        <f t="shared" si="312"/>
        <v>3.0319510548326711E-5</v>
      </c>
      <c r="H2853" s="1">
        <f t="shared" si="313"/>
        <v>606.39021096653426</v>
      </c>
      <c r="I2853" s="1">
        <f t="shared" si="314"/>
        <v>606.39021096653426</v>
      </c>
    </row>
    <row r="2854" spans="1:9" x14ac:dyDescent="0.25">
      <c r="A2854">
        <v>2943</v>
      </c>
      <c r="B2854">
        <f t="shared" si="308"/>
        <v>3.3978933061501872E-4</v>
      </c>
      <c r="C2854">
        <f t="shared" si="309"/>
        <v>6795.7866123003751</v>
      </c>
      <c r="E2854">
        <f t="shared" si="310"/>
        <v>949</v>
      </c>
      <c r="F2854">
        <f t="shared" si="311"/>
        <v>0.32246007475365274</v>
      </c>
      <c r="G2854">
        <f t="shared" si="312"/>
        <v>1.3992524635852988E-4</v>
      </c>
      <c r="H2854" s="1">
        <f t="shared" si="313"/>
        <v>2798.5049271705975</v>
      </c>
      <c r="I2854" s="1">
        <f t="shared" si="314"/>
        <v>2798.5049271705975</v>
      </c>
    </row>
    <row r="2855" spans="1:9" x14ac:dyDescent="0.25">
      <c r="A2855">
        <v>2944</v>
      </c>
      <c r="B2855">
        <f t="shared" si="308"/>
        <v>3.3967391304347825E-4</v>
      </c>
      <c r="C2855">
        <f t="shared" si="309"/>
        <v>6793.478260869565</v>
      </c>
      <c r="E2855">
        <f t="shared" si="310"/>
        <v>950</v>
      </c>
      <c r="F2855">
        <f t="shared" si="311"/>
        <v>0.32269021739130432</v>
      </c>
      <c r="G2855">
        <f t="shared" si="312"/>
        <v>-9.0217391293057059E-5</v>
      </c>
      <c r="H2855" s="1">
        <f t="shared" si="313"/>
        <v>-1804.3478258611412</v>
      </c>
      <c r="I2855" s="1">
        <f t="shared" si="314"/>
        <v>1804.3478258611412</v>
      </c>
    </row>
    <row r="2856" spans="1:9" x14ac:dyDescent="0.25">
      <c r="A2856">
        <v>2945</v>
      </c>
      <c r="B2856">
        <f t="shared" si="308"/>
        <v>3.3955857385398983E-4</v>
      </c>
      <c r="C2856">
        <f t="shared" si="309"/>
        <v>6791.1714770797971</v>
      </c>
      <c r="E2856">
        <f t="shared" si="310"/>
        <v>950</v>
      </c>
      <c r="F2856">
        <f t="shared" si="311"/>
        <v>0.32258064516129031</v>
      </c>
      <c r="G2856">
        <f t="shared" si="312"/>
        <v>1.9354838720953005E-5</v>
      </c>
      <c r="H2856" s="1">
        <f t="shared" si="313"/>
        <v>387.09677441906013</v>
      </c>
      <c r="I2856" s="1">
        <f t="shared" si="314"/>
        <v>387.09677441906013</v>
      </c>
    </row>
    <row r="2857" spans="1:9" x14ac:dyDescent="0.25">
      <c r="A2857">
        <v>2946</v>
      </c>
      <c r="B2857">
        <f t="shared" si="308"/>
        <v>3.3944331296673454E-4</v>
      </c>
      <c r="C2857">
        <f t="shared" si="309"/>
        <v>6788.8662593346908</v>
      </c>
      <c r="E2857">
        <f t="shared" si="310"/>
        <v>950</v>
      </c>
      <c r="F2857">
        <f t="shared" si="311"/>
        <v>0.32247114731839782</v>
      </c>
      <c r="G2857">
        <f t="shared" si="312"/>
        <v>1.2885268161344499E-4</v>
      </c>
      <c r="H2857" s="1">
        <f t="shared" si="313"/>
        <v>2577.0536322688995</v>
      </c>
      <c r="I2857" s="1">
        <f t="shared" si="314"/>
        <v>2577.0536322688995</v>
      </c>
    </row>
    <row r="2858" spans="1:9" x14ac:dyDescent="0.25">
      <c r="A2858">
        <v>2947</v>
      </c>
      <c r="B2858">
        <f t="shared" si="308"/>
        <v>3.3932813030200206E-4</v>
      </c>
      <c r="C2858">
        <f t="shared" si="309"/>
        <v>6786.5626060400418</v>
      </c>
      <c r="E2858">
        <f t="shared" si="310"/>
        <v>951</v>
      </c>
      <c r="F2858">
        <f t="shared" si="311"/>
        <v>0.32270105191720394</v>
      </c>
      <c r="G2858">
        <f t="shared" si="312"/>
        <v>-1.0105191719267381E-4</v>
      </c>
      <c r="H2858" s="1">
        <f t="shared" si="313"/>
        <v>-2021.0383438534764</v>
      </c>
      <c r="I2858" s="1">
        <f t="shared" si="314"/>
        <v>2021.0383438534764</v>
      </c>
    </row>
    <row r="2859" spans="1:9" x14ac:dyDescent="0.25">
      <c r="A2859">
        <v>2948</v>
      </c>
      <c r="B2859">
        <f t="shared" si="308"/>
        <v>3.3921302578018993E-4</v>
      </c>
      <c r="C2859">
        <f t="shared" si="309"/>
        <v>6784.2605156037989</v>
      </c>
      <c r="E2859">
        <f t="shared" si="310"/>
        <v>951</v>
      </c>
      <c r="F2859">
        <f t="shared" si="311"/>
        <v>0.32259158751696065</v>
      </c>
      <c r="G2859">
        <f t="shared" si="312"/>
        <v>8.4124830506127068E-6</v>
      </c>
      <c r="H2859" s="1">
        <f t="shared" si="313"/>
        <v>168.24966101225414</v>
      </c>
      <c r="I2859" s="1">
        <f t="shared" si="314"/>
        <v>168.24966101225414</v>
      </c>
    </row>
    <row r="2860" spans="1:9" x14ac:dyDescent="0.25">
      <c r="A2860">
        <v>2949</v>
      </c>
      <c r="B2860">
        <f t="shared" si="308"/>
        <v>3.3909799932180403E-4</v>
      </c>
      <c r="C2860">
        <f t="shared" si="309"/>
        <v>6781.9599864360807</v>
      </c>
      <c r="E2860">
        <f t="shared" si="310"/>
        <v>951</v>
      </c>
      <c r="F2860">
        <f t="shared" si="311"/>
        <v>0.32248219735503564</v>
      </c>
      <c r="G2860">
        <f t="shared" si="312"/>
        <v>1.1780264497562865E-4</v>
      </c>
      <c r="H2860" s="1">
        <f t="shared" si="313"/>
        <v>2356.0528995125728</v>
      </c>
      <c r="I2860" s="1">
        <f t="shared" si="314"/>
        <v>2356.0528995125728</v>
      </c>
    </row>
    <row r="2861" spans="1:9" x14ac:dyDescent="0.25">
      <c r="A2861">
        <v>2950</v>
      </c>
      <c r="B2861">
        <f t="shared" si="308"/>
        <v>3.3898305084745765E-4</v>
      </c>
      <c r="C2861">
        <f t="shared" si="309"/>
        <v>6779.6610169491532</v>
      </c>
      <c r="E2861">
        <f t="shared" si="310"/>
        <v>952</v>
      </c>
      <c r="F2861">
        <f t="shared" si="311"/>
        <v>0.32271186440677968</v>
      </c>
      <c r="G2861">
        <f t="shared" si="312"/>
        <v>-1.118644067684138E-4</v>
      </c>
      <c r="H2861" s="1">
        <f t="shared" si="313"/>
        <v>-2237.288135368276</v>
      </c>
      <c r="I2861" s="1">
        <f t="shared" si="314"/>
        <v>2237.288135368276</v>
      </c>
    </row>
    <row r="2862" spans="1:9" x14ac:dyDescent="0.25">
      <c r="A2862">
        <v>2951</v>
      </c>
      <c r="B2862">
        <f t="shared" si="308"/>
        <v>3.3886818027787193E-4</v>
      </c>
      <c r="C2862">
        <f t="shared" si="309"/>
        <v>6777.3636055574389</v>
      </c>
      <c r="E2862">
        <f t="shared" si="310"/>
        <v>952</v>
      </c>
      <c r="F2862">
        <f t="shared" si="311"/>
        <v>0.32260250762453407</v>
      </c>
      <c r="G2862">
        <f t="shared" si="312"/>
        <v>-2.5076245228072835E-6</v>
      </c>
      <c r="H2862" s="1">
        <f t="shared" si="313"/>
        <v>-50.152490456145671</v>
      </c>
      <c r="I2862" s="1">
        <f t="shared" si="314"/>
        <v>50.152490456145671</v>
      </c>
    </row>
    <row r="2863" spans="1:9" x14ac:dyDescent="0.25">
      <c r="A2863">
        <v>2952</v>
      </c>
      <c r="B2863">
        <f t="shared" si="308"/>
        <v>3.3875338753387534E-4</v>
      </c>
      <c r="C2863">
        <f t="shared" si="309"/>
        <v>6775.0677506775073</v>
      </c>
      <c r="E2863">
        <f t="shared" si="310"/>
        <v>952</v>
      </c>
      <c r="F2863">
        <f t="shared" si="311"/>
        <v>0.3224932249322493</v>
      </c>
      <c r="G2863">
        <f t="shared" si="312"/>
        <v>1.067750677619661E-4</v>
      </c>
      <c r="H2863" s="1">
        <f t="shared" si="313"/>
        <v>2135.501355239322</v>
      </c>
      <c r="I2863" s="1">
        <f t="shared" si="314"/>
        <v>2135.501355239322</v>
      </c>
    </row>
    <row r="2864" spans="1:9" x14ac:dyDescent="0.25">
      <c r="A2864">
        <v>2953</v>
      </c>
      <c r="B2864">
        <f t="shared" si="308"/>
        <v>3.3863867253640368E-4</v>
      </c>
      <c r="C2864">
        <f t="shared" si="309"/>
        <v>6772.7734507280738</v>
      </c>
      <c r="E2864">
        <f t="shared" si="310"/>
        <v>953</v>
      </c>
      <c r="F2864">
        <f t="shared" si="311"/>
        <v>0.32272265492719271</v>
      </c>
      <c r="G2864">
        <f t="shared" si="312"/>
        <v>-1.2265492718144255E-4</v>
      </c>
      <c r="H2864" s="1">
        <f t="shared" si="313"/>
        <v>-2453.0985436288511</v>
      </c>
      <c r="I2864" s="1">
        <f t="shared" si="314"/>
        <v>2453.0985436288511</v>
      </c>
    </row>
    <row r="2865" spans="1:9" x14ac:dyDescent="0.25">
      <c r="A2865">
        <v>2954</v>
      </c>
      <c r="B2865">
        <f t="shared" si="308"/>
        <v>3.3852403520649965E-4</v>
      </c>
      <c r="C2865">
        <f t="shared" si="309"/>
        <v>6770.4807041299937</v>
      </c>
      <c r="E2865">
        <f t="shared" si="310"/>
        <v>953</v>
      </c>
      <c r="F2865">
        <f t="shared" si="311"/>
        <v>0.32261340555179419</v>
      </c>
      <c r="G2865">
        <f t="shared" si="312"/>
        <v>-1.3405551782919023E-5</v>
      </c>
      <c r="H2865" s="1">
        <f t="shared" si="313"/>
        <v>-268.11103565838044</v>
      </c>
      <c r="I2865" s="1">
        <f t="shared" si="314"/>
        <v>268.11103565838044</v>
      </c>
    </row>
    <row r="2866" spans="1:9" x14ac:dyDescent="0.25">
      <c r="A2866">
        <v>2955</v>
      </c>
      <c r="B2866">
        <f t="shared" si="308"/>
        <v>3.3840947546531303E-4</v>
      </c>
      <c r="C2866">
        <f t="shared" si="309"/>
        <v>6768.1895093062612</v>
      </c>
      <c r="E2866">
        <f t="shared" si="310"/>
        <v>953</v>
      </c>
      <c r="F2866">
        <f t="shared" si="311"/>
        <v>0.32250423011844331</v>
      </c>
      <c r="G2866">
        <f t="shared" si="312"/>
        <v>9.5769881567953075E-5</v>
      </c>
      <c r="H2866" s="1">
        <f t="shared" si="313"/>
        <v>1915.3976313590615</v>
      </c>
      <c r="I2866" s="1">
        <f t="shared" si="314"/>
        <v>1915.3976313590615</v>
      </c>
    </row>
    <row r="2867" spans="1:9" x14ac:dyDescent="0.25">
      <c r="A2867">
        <v>2956</v>
      </c>
      <c r="B2867">
        <f t="shared" si="308"/>
        <v>3.3829499323410016E-4</v>
      </c>
      <c r="C2867">
        <f t="shared" si="309"/>
        <v>6765.8998646820037</v>
      </c>
      <c r="E2867">
        <f t="shared" si="310"/>
        <v>954</v>
      </c>
      <c r="F2867">
        <f t="shared" si="311"/>
        <v>0.32273342354533158</v>
      </c>
      <c r="G2867">
        <f t="shared" si="312"/>
        <v>-1.3342354532031031E-4</v>
      </c>
      <c r="H2867" s="1">
        <f t="shared" si="313"/>
        <v>-2668.4709064062063</v>
      </c>
      <c r="I2867" s="1">
        <f t="shared" si="314"/>
        <v>2668.4709064062063</v>
      </c>
    </row>
    <row r="2868" spans="1:9" x14ac:dyDescent="0.25">
      <c r="A2868">
        <v>2957</v>
      </c>
      <c r="B2868">
        <f t="shared" si="308"/>
        <v>3.3818058843422386E-4</v>
      </c>
      <c r="C2868">
        <f t="shared" si="309"/>
        <v>6763.6117686844773</v>
      </c>
      <c r="E2868">
        <f t="shared" si="310"/>
        <v>954</v>
      </c>
      <c r="F2868">
        <f t="shared" si="311"/>
        <v>0.32262428136624954</v>
      </c>
      <c r="G2868">
        <f t="shared" si="312"/>
        <v>-2.4281366238276814E-5</v>
      </c>
      <c r="H2868" s="1">
        <f t="shared" si="313"/>
        <v>-485.62732476553629</v>
      </c>
      <c r="I2868" s="1">
        <f t="shared" si="314"/>
        <v>485.62732476553629</v>
      </c>
    </row>
    <row r="2869" spans="1:9" x14ac:dyDescent="0.25">
      <c r="A2869">
        <v>2958</v>
      </c>
      <c r="B2869">
        <f t="shared" si="308"/>
        <v>3.3806626098715348E-4</v>
      </c>
      <c r="C2869">
        <f t="shared" si="309"/>
        <v>6761.3252197430702</v>
      </c>
      <c r="E2869">
        <f t="shared" si="310"/>
        <v>954</v>
      </c>
      <c r="F2869">
        <f t="shared" si="311"/>
        <v>0.3225152129817444</v>
      </c>
      <c r="G2869">
        <f t="shared" si="312"/>
        <v>8.4787018266863079E-5</v>
      </c>
      <c r="H2869" s="1">
        <f t="shared" si="313"/>
        <v>1695.7403653372617</v>
      </c>
      <c r="I2869" s="1">
        <f t="shared" si="314"/>
        <v>1695.7403653372617</v>
      </c>
    </row>
    <row r="2870" spans="1:9" x14ac:dyDescent="0.25">
      <c r="A2870">
        <v>2959</v>
      </c>
      <c r="B2870">
        <f t="shared" si="308"/>
        <v>3.3795201081446432E-4</v>
      </c>
      <c r="C2870">
        <f t="shared" si="309"/>
        <v>6759.040216289286</v>
      </c>
      <c r="E2870">
        <f t="shared" si="310"/>
        <v>955</v>
      </c>
      <c r="F2870">
        <f t="shared" si="311"/>
        <v>0.32274417032781344</v>
      </c>
      <c r="G2870">
        <f t="shared" si="312"/>
        <v>-1.4417032780217331E-4</v>
      </c>
      <c r="H2870" s="1">
        <f t="shared" si="313"/>
        <v>-2883.4065560434665</v>
      </c>
      <c r="I2870" s="1">
        <f t="shared" si="314"/>
        <v>2883.4065560434665</v>
      </c>
    </row>
    <row r="2871" spans="1:9" x14ac:dyDescent="0.25">
      <c r="A2871">
        <v>2960</v>
      </c>
      <c r="B2871">
        <f t="shared" si="308"/>
        <v>3.3783783783783786E-4</v>
      </c>
      <c r="C2871">
        <f t="shared" si="309"/>
        <v>6756.7567567567576</v>
      </c>
      <c r="E2871">
        <f t="shared" si="310"/>
        <v>955</v>
      </c>
      <c r="F2871">
        <f t="shared" si="311"/>
        <v>0.32263513513513514</v>
      </c>
      <c r="G2871">
        <f t="shared" si="312"/>
        <v>-3.5135135123876005E-5</v>
      </c>
      <c r="H2871" s="1">
        <f t="shared" si="313"/>
        <v>-702.70270247752012</v>
      </c>
      <c r="I2871" s="1">
        <f t="shared" si="314"/>
        <v>702.70270247752012</v>
      </c>
    </row>
    <row r="2872" spans="1:9" x14ac:dyDescent="0.25">
      <c r="A2872">
        <v>2961</v>
      </c>
      <c r="B2872">
        <f t="shared" si="308"/>
        <v>3.3772374197906115E-4</v>
      </c>
      <c r="C2872">
        <f t="shared" si="309"/>
        <v>6754.4748395812239</v>
      </c>
      <c r="E2872">
        <f t="shared" si="310"/>
        <v>955</v>
      </c>
      <c r="F2872">
        <f t="shared" si="311"/>
        <v>0.32252617359000341</v>
      </c>
      <c r="G2872">
        <f t="shared" si="312"/>
        <v>7.3826410007860055E-5</v>
      </c>
      <c r="H2872" s="1">
        <f t="shared" si="313"/>
        <v>1476.5282001572011</v>
      </c>
      <c r="I2872" s="1">
        <f t="shared" si="314"/>
        <v>1476.5282001572011</v>
      </c>
    </row>
    <row r="2873" spans="1:9" x14ac:dyDescent="0.25">
      <c r="A2873">
        <v>2962</v>
      </c>
      <c r="B2873">
        <f t="shared" si="308"/>
        <v>3.3760972316002703E-4</v>
      </c>
      <c r="C2873">
        <f t="shared" si="309"/>
        <v>6752.1944632005407</v>
      </c>
      <c r="E2873">
        <f t="shared" si="310"/>
        <v>956</v>
      </c>
      <c r="F2873">
        <f t="shared" si="311"/>
        <v>0.32275489534098584</v>
      </c>
      <c r="G2873">
        <f t="shared" si="312"/>
        <v>-1.5489534097457014E-4</v>
      </c>
      <c r="H2873" s="1">
        <f t="shared" si="313"/>
        <v>-3097.906819491403</v>
      </c>
      <c r="I2873" s="1">
        <f t="shared" si="314"/>
        <v>3097.906819491403</v>
      </c>
    </row>
    <row r="2874" spans="1:9" x14ac:dyDescent="0.25">
      <c r="A2874">
        <v>2963</v>
      </c>
      <c r="B2874">
        <f t="shared" si="308"/>
        <v>3.3749578130273371E-4</v>
      </c>
      <c r="C2874">
        <f t="shared" si="309"/>
        <v>6749.9156260546733</v>
      </c>
      <c r="E2874">
        <f t="shared" si="310"/>
        <v>956</v>
      </c>
      <c r="F2874">
        <f t="shared" si="311"/>
        <v>0.32264596692541342</v>
      </c>
      <c r="G2874">
        <f t="shared" si="312"/>
        <v>-4.5966925402152192E-5</v>
      </c>
      <c r="H2874" s="1">
        <f t="shared" si="313"/>
        <v>-919.33850804304382</v>
      </c>
      <c r="I2874" s="1">
        <f t="shared" si="314"/>
        <v>919.33850804304382</v>
      </c>
    </row>
    <row r="2875" spans="1:9" x14ac:dyDescent="0.25">
      <c r="A2875">
        <v>2964</v>
      </c>
      <c r="B2875">
        <f t="shared" si="308"/>
        <v>3.3738191632928474E-4</v>
      </c>
      <c r="C2875">
        <f t="shared" si="309"/>
        <v>6747.6383265856948</v>
      </c>
      <c r="E2875">
        <f t="shared" si="310"/>
        <v>956</v>
      </c>
      <c r="F2875">
        <f t="shared" si="311"/>
        <v>0.32253711201079621</v>
      </c>
      <c r="G2875">
        <f t="shared" si="312"/>
        <v>6.2887989215054674E-5</v>
      </c>
      <c r="H2875" s="1">
        <f t="shared" si="313"/>
        <v>1257.7597843010935</v>
      </c>
      <c r="I2875" s="1">
        <f t="shared" si="314"/>
        <v>1257.7597843010935</v>
      </c>
    </row>
    <row r="2876" spans="1:9" x14ac:dyDescent="0.25">
      <c r="A2876">
        <v>2965</v>
      </c>
      <c r="B2876">
        <f t="shared" si="308"/>
        <v>3.3726812816188871E-4</v>
      </c>
      <c r="C2876">
        <f t="shared" si="309"/>
        <v>6745.3625632377734</v>
      </c>
      <c r="E2876">
        <f t="shared" si="310"/>
        <v>957</v>
      </c>
      <c r="F2876">
        <f t="shared" si="311"/>
        <v>0.32276559865092747</v>
      </c>
      <c r="G2876">
        <f t="shared" si="312"/>
        <v>-1.6559865091619885E-4</v>
      </c>
      <c r="H2876" s="1">
        <f t="shared" si="313"/>
        <v>-3311.9730183239772</v>
      </c>
      <c r="I2876" s="1">
        <f t="shared" si="314"/>
        <v>3311.9730183239772</v>
      </c>
    </row>
    <row r="2877" spans="1:9" x14ac:dyDescent="0.25">
      <c r="A2877">
        <v>2966</v>
      </c>
      <c r="B2877">
        <f t="shared" si="308"/>
        <v>3.3715441672285906E-4</v>
      </c>
      <c r="C2877">
        <f t="shared" si="309"/>
        <v>6743.0883344571812</v>
      </c>
      <c r="E2877">
        <f t="shared" si="310"/>
        <v>957</v>
      </c>
      <c r="F2877">
        <f t="shared" si="311"/>
        <v>0.32265677680377614</v>
      </c>
      <c r="G2877">
        <f t="shared" si="312"/>
        <v>-5.67768037648686E-5</v>
      </c>
      <c r="H2877" s="1">
        <f t="shared" si="313"/>
        <v>-1135.536075297372</v>
      </c>
      <c r="I2877" s="1">
        <f t="shared" si="314"/>
        <v>1135.536075297372</v>
      </c>
    </row>
    <row r="2878" spans="1:9" x14ac:dyDescent="0.25">
      <c r="A2878">
        <v>2967</v>
      </c>
      <c r="B2878">
        <f t="shared" si="308"/>
        <v>3.370407819346141E-4</v>
      </c>
      <c r="C2878">
        <f t="shared" si="309"/>
        <v>6740.8156386922819</v>
      </c>
      <c r="E2878">
        <f t="shared" si="310"/>
        <v>957</v>
      </c>
      <c r="F2878">
        <f t="shared" si="311"/>
        <v>0.32254802831142571</v>
      </c>
      <c r="G2878">
        <f t="shared" si="312"/>
        <v>5.1971688585561449E-5</v>
      </c>
      <c r="H2878" s="1">
        <f t="shared" si="313"/>
        <v>1039.4337717112289</v>
      </c>
      <c r="I2878" s="1">
        <f t="shared" si="314"/>
        <v>1039.4337717112289</v>
      </c>
    </row>
    <row r="2879" spans="1:9" x14ac:dyDescent="0.25">
      <c r="A2879">
        <v>2968</v>
      </c>
      <c r="B2879">
        <f t="shared" si="308"/>
        <v>3.3692722371967657E-4</v>
      </c>
      <c r="C2879">
        <f t="shared" si="309"/>
        <v>6738.5444743935313</v>
      </c>
      <c r="E2879">
        <f t="shared" si="310"/>
        <v>957</v>
      </c>
      <c r="F2879">
        <f t="shared" si="311"/>
        <v>0.32243935309973049</v>
      </c>
      <c r="G2879">
        <f t="shared" si="312"/>
        <v>1.6064690028078088E-4</v>
      </c>
      <c r="H2879" s="1">
        <f t="shared" si="313"/>
        <v>3212.9380056156174</v>
      </c>
      <c r="I2879" s="1">
        <f t="shared" si="314"/>
        <v>3212.9380056156174</v>
      </c>
    </row>
    <row r="2880" spans="1:9" x14ac:dyDescent="0.25">
      <c r="A2880">
        <v>2969</v>
      </c>
      <c r="B2880">
        <f t="shared" si="308"/>
        <v>3.3681374200067362E-4</v>
      </c>
      <c r="C2880">
        <f t="shared" si="309"/>
        <v>6736.2748400134733</v>
      </c>
      <c r="E2880">
        <f t="shared" si="310"/>
        <v>958</v>
      </c>
      <c r="F2880">
        <f t="shared" si="311"/>
        <v>0.32266756483664533</v>
      </c>
      <c r="G2880">
        <f t="shared" si="312"/>
        <v>-6.7564836634059766E-5</v>
      </c>
      <c r="H2880" s="1">
        <f t="shared" si="313"/>
        <v>-1351.2967326811954</v>
      </c>
      <c r="I2880" s="1">
        <f t="shared" si="314"/>
        <v>1351.2967326811954</v>
      </c>
    </row>
    <row r="2881" spans="1:9" x14ac:dyDescent="0.25">
      <c r="A2881">
        <v>2970</v>
      </c>
      <c r="B2881">
        <f t="shared" si="308"/>
        <v>3.3670033670033672E-4</v>
      </c>
      <c r="C2881">
        <f t="shared" si="309"/>
        <v>6734.0067340067344</v>
      </c>
      <c r="E2881">
        <f t="shared" si="310"/>
        <v>958</v>
      </c>
      <c r="F2881">
        <f t="shared" si="311"/>
        <v>0.3225589225589226</v>
      </c>
      <c r="G2881">
        <f t="shared" si="312"/>
        <v>4.1077441088666067E-5</v>
      </c>
      <c r="H2881" s="1">
        <f t="shared" si="313"/>
        <v>821.54882177332138</v>
      </c>
      <c r="I2881" s="1">
        <f t="shared" si="314"/>
        <v>821.54882177332138</v>
      </c>
    </row>
    <row r="2882" spans="1:9" x14ac:dyDescent="0.25">
      <c r="A2882">
        <v>2971</v>
      </c>
      <c r="B2882">
        <f t="shared" si="308"/>
        <v>3.3658700774150119E-4</v>
      </c>
      <c r="C2882">
        <f t="shared" si="309"/>
        <v>6731.7401548300231</v>
      </c>
      <c r="E2882">
        <f t="shared" si="310"/>
        <v>958</v>
      </c>
      <c r="F2882">
        <f t="shared" si="311"/>
        <v>0.32245035341635814</v>
      </c>
      <c r="G2882">
        <f t="shared" si="312"/>
        <v>1.4964658365312911E-4</v>
      </c>
      <c r="H2882" s="1">
        <f t="shared" si="313"/>
        <v>2992.9316730625819</v>
      </c>
      <c r="I2882" s="1">
        <f t="shared" si="314"/>
        <v>2992.9316730625819</v>
      </c>
    </row>
    <row r="2883" spans="1:9" x14ac:dyDescent="0.25">
      <c r="A2883">
        <v>2972</v>
      </c>
      <c r="B2883">
        <f t="shared" si="308"/>
        <v>3.3647375504710633E-4</v>
      </c>
      <c r="C2883">
        <f t="shared" si="309"/>
        <v>6729.475100942127</v>
      </c>
      <c r="E2883">
        <f t="shared" si="310"/>
        <v>959</v>
      </c>
      <c r="F2883">
        <f t="shared" si="311"/>
        <v>0.32267833109017496</v>
      </c>
      <c r="G2883">
        <f t="shared" si="312"/>
        <v>-7.8331090163696881E-5</v>
      </c>
      <c r="H2883" s="1">
        <f t="shared" si="313"/>
        <v>-1566.6218032739375</v>
      </c>
      <c r="I2883" s="1">
        <f t="shared" si="314"/>
        <v>1566.6218032739375</v>
      </c>
    </row>
    <row r="2884" spans="1:9" x14ac:dyDescent="0.25">
      <c r="A2884">
        <v>2973</v>
      </c>
      <c r="B2884">
        <f t="shared" si="308"/>
        <v>3.3636057854019509E-4</v>
      </c>
      <c r="C2884">
        <f t="shared" si="309"/>
        <v>6727.2115708039019</v>
      </c>
      <c r="E2884">
        <f t="shared" si="310"/>
        <v>959</v>
      </c>
      <c r="F2884">
        <f t="shared" si="311"/>
        <v>0.32256979482004711</v>
      </c>
      <c r="G2884">
        <f t="shared" si="312"/>
        <v>3.0205179964160056E-5</v>
      </c>
      <c r="H2884" s="1">
        <f t="shared" si="313"/>
        <v>604.10359928320111</v>
      </c>
      <c r="I2884" s="1">
        <f t="shared" si="314"/>
        <v>604.10359928320111</v>
      </c>
    </row>
    <row r="2885" spans="1:9" x14ac:dyDescent="0.25">
      <c r="A2885">
        <v>2974</v>
      </c>
      <c r="B2885">
        <f t="shared" si="308"/>
        <v>3.3624747814391392E-4</v>
      </c>
      <c r="C2885">
        <f t="shared" si="309"/>
        <v>6724.9495628782779</v>
      </c>
      <c r="E2885">
        <f t="shared" si="310"/>
        <v>959</v>
      </c>
      <c r="F2885">
        <f t="shared" si="311"/>
        <v>0.32246133154001344</v>
      </c>
      <c r="G2885">
        <f t="shared" si="312"/>
        <v>1.3866845999782607E-4</v>
      </c>
      <c r="H2885" s="1">
        <f t="shared" si="313"/>
        <v>2773.3691999565212</v>
      </c>
      <c r="I2885" s="1">
        <f t="shared" si="314"/>
        <v>2773.3691999565212</v>
      </c>
    </row>
    <row r="2886" spans="1:9" x14ac:dyDescent="0.25">
      <c r="A2886">
        <v>2975</v>
      </c>
      <c r="B2886">
        <f t="shared" si="308"/>
        <v>3.3613445378151261E-4</v>
      </c>
      <c r="C2886">
        <f t="shared" si="309"/>
        <v>6722.6890756302519</v>
      </c>
      <c r="E2886">
        <f t="shared" si="310"/>
        <v>960</v>
      </c>
      <c r="F2886">
        <f t="shared" si="311"/>
        <v>0.32268907563025212</v>
      </c>
      <c r="G2886">
        <f t="shared" si="312"/>
        <v>-8.9075630240853521E-5</v>
      </c>
      <c r="H2886" s="1">
        <f t="shared" si="313"/>
        <v>-1781.5126048170705</v>
      </c>
      <c r="I2886" s="1">
        <f t="shared" si="314"/>
        <v>1781.5126048170705</v>
      </c>
    </row>
    <row r="2887" spans="1:9" x14ac:dyDescent="0.25">
      <c r="A2887">
        <v>2976</v>
      </c>
      <c r="B2887">
        <f t="shared" si="308"/>
        <v>3.3602150537634411E-4</v>
      </c>
      <c r="C2887">
        <f t="shared" si="309"/>
        <v>6720.4301075268822</v>
      </c>
      <c r="E2887">
        <f t="shared" si="310"/>
        <v>960</v>
      </c>
      <c r="F2887">
        <f t="shared" si="311"/>
        <v>0.32258064516129037</v>
      </c>
      <c r="G2887">
        <f t="shared" si="312"/>
        <v>1.9354838720897494E-5</v>
      </c>
      <c r="H2887" s="1">
        <f t="shared" si="313"/>
        <v>387.09677441794986</v>
      </c>
      <c r="I2887" s="1">
        <f t="shared" si="314"/>
        <v>387.09677441794986</v>
      </c>
    </row>
    <row r="2888" spans="1:9" x14ac:dyDescent="0.25">
      <c r="A2888">
        <v>2977</v>
      </c>
      <c r="B2888">
        <f t="shared" si="308"/>
        <v>3.3590863285186428E-4</v>
      </c>
      <c r="C2888">
        <f t="shared" si="309"/>
        <v>6718.1726570372857</v>
      </c>
      <c r="E2888">
        <f t="shared" si="310"/>
        <v>960</v>
      </c>
      <c r="F2888">
        <f t="shared" si="311"/>
        <v>0.32247228753778973</v>
      </c>
      <c r="G2888">
        <f t="shared" si="312"/>
        <v>1.2771246222154087E-4</v>
      </c>
      <c r="H2888" s="1">
        <f t="shared" si="313"/>
        <v>2554.2492444308173</v>
      </c>
      <c r="I2888" s="1">
        <f t="shared" si="314"/>
        <v>2554.2492444308173</v>
      </c>
    </row>
    <row r="2889" spans="1:9" x14ac:dyDescent="0.25">
      <c r="A2889">
        <v>2978</v>
      </c>
      <c r="B2889">
        <f t="shared" si="308"/>
        <v>3.3579583613163198E-4</v>
      </c>
      <c r="C2889">
        <f t="shared" si="309"/>
        <v>6715.916722632639</v>
      </c>
      <c r="E2889">
        <f t="shared" si="310"/>
        <v>961</v>
      </c>
      <c r="F2889">
        <f t="shared" si="311"/>
        <v>0.32269979852249836</v>
      </c>
      <c r="G2889">
        <f t="shared" si="312"/>
        <v>-9.9798522487093422E-5</v>
      </c>
      <c r="H2889" s="1">
        <f t="shared" si="313"/>
        <v>-1995.9704497418684</v>
      </c>
      <c r="I2889" s="1">
        <f t="shared" si="314"/>
        <v>1995.9704497418684</v>
      </c>
    </row>
    <row r="2890" spans="1:9" x14ac:dyDescent="0.25">
      <c r="A2890">
        <v>2979</v>
      </c>
      <c r="B2890">
        <f t="shared" si="308"/>
        <v>3.3568311513930849E-4</v>
      </c>
      <c r="C2890">
        <f t="shared" si="309"/>
        <v>6713.6623027861697</v>
      </c>
      <c r="E2890">
        <f t="shared" si="310"/>
        <v>961</v>
      </c>
      <c r="F2890">
        <f t="shared" si="311"/>
        <v>0.32259147364887547</v>
      </c>
      <c r="G2890">
        <f t="shared" si="312"/>
        <v>8.5263511357958066E-6</v>
      </c>
      <c r="H2890" s="1">
        <f t="shared" si="313"/>
        <v>170.52702271591613</v>
      </c>
      <c r="I2890" s="1">
        <f t="shared" si="314"/>
        <v>170.52702271591613</v>
      </c>
    </row>
    <row r="2891" spans="1:9" x14ac:dyDescent="0.25">
      <c r="A2891">
        <v>2980</v>
      </c>
      <c r="B2891">
        <f t="shared" si="308"/>
        <v>3.355704697986577E-4</v>
      </c>
      <c r="C2891">
        <f t="shared" si="309"/>
        <v>6711.4093959731545</v>
      </c>
      <c r="E2891">
        <f t="shared" si="310"/>
        <v>961</v>
      </c>
      <c r="F2891">
        <f t="shared" si="311"/>
        <v>0.32248322147651004</v>
      </c>
      <c r="G2891">
        <f t="shared" si="312"/>
        <v>1.1677852350122642E-4</v>
      </c>
      <c r="H2891" s="1">
        <f t="shared" si="313"/>
        <v>2335.5704700245283</v>
      </c>
      <c r="I2891" s="1">
        <f t="shared" si="314"/>
        <v>2335.5704700245283</v>
      </c>
    </row>
    <row r="2892" spans="1:9" x14ac:dyDescent="0.25">
      <c r="A2892">
        <v>2981</v>
      </c>
      <c r="B2892">
        <f t="shared" ref="B2892:B2955" si="315">1/A2892</f>
        <v>3.3545790003354579E-4</v>
      </c>
      <c r="C2892">
        <f t="shared" ref="C2892:C2955" si="316">B2892*1000000*$B$1</f>
        <v>6709.1580006709155</v>
      </c>
      <c r="E2892">
        <f t="shared" ref="E2892:E2955" si="317">INT(0.5+$B$7/B2892)</f>
        <v>962</v>
      </c>
      <c r="F2892">
        <f t="shared" ref="F2892:F2955" si="318">B2892*E2892</f>
        <v>0.32271049983227107</v>
      </c>
      <c r="G2892">
        <f t="shared" ref="G2892:G2955" si="319">$B$7-F2892</f>
        <v>-1.1049983225980275E-4</v>
      </c>
      <c r="H2892" s="1">
        <f t="shared" ref="H2892:H2955" si="320">G2892*$B$1*1000000</f>
        <v>-2209.9966451960549</v>
      </c>
      <c r="I2892" s="1">
        <f t="shared" ref="I2892:I2955" si="321">ABS(H2892)</f>
        <v>2209.9966451960549</v>
      </c>
    </row>
    <row r="2893" spans="1:9" x14ac:dyDescent="0.25">
      <c r="A2893">
        <v>2982</v>
      </c>
      <c r="B2893">
        <f t="shared" si="315"/>
        <v>3.3534540576794097E-4</v>
      </c>
      <c r="C2893">
        <f t="shared" si="316"/>
        <v>6706.9081153588195</v>
      </c>
      <c r="E2893">
        <f t="shared" si="317"/>
        <v>962</v>
      </c>
      <c r="F2893">
        <f t="shared" si="318"/>
        <v>0.32260228034875921</v>
      </c>
      <c r="G2893">
        <f t="shared" si="319"/>
        <v>-2.280348747940586E-6</v>
      </c>
      <c r="H2893" s="1">
        <f t="shared" si="320"/>
        <v>-45.606974958811719</v>
      </c>
      <c r="I2893" s="1">
        <f t="shared" si="321"/>
        <v>45.606974958811719</v>
      </c>
    </row>
    <row r="2894" spans="1:9" x14ac:dyDescent="0.25">
      <c r="A2894">
        <v>2983</v>
      </c>
      <c r="B2894">
        <f t="shared" si="315"/>
        <v>3.3523298692591353E-4</v>
      </c>
      <c r="C2894">
        <f t="shared" si="316"/>
        <v>6704.6597385182704</v>
      </c>
      <c r="E2894">
        <f t="shared" si="317"/>
        <v>962</v>
      </c>
      <c r="F2894">
        <f t="shared" si="318"/>
        <v>0.32249413342272881</v>
      </c>
      <c r="G2894">
        <f t="shared" si="319"/>
        <v>1.0586657728245408E-4</v>
      </c>
      <c r="H2894" s="1">
        <f t="shared" si="320"/>
        <v>2117.3315456490814</v>
      </c>
      <c r="I2894" s="1">
        <f t="shared" si="321"/>
        <v>2117.3315456490814</v>
      </c>
    </row>
    <row r="2895" spans="1:9" x14ac:dyDescent="0.25">
      <c r="A2895">
        <v>2984</v>
      </c>
      <c r="B2895">
        <f t="shared" si="315"/>
        <v>3.351206434316354E-4</v>
      </c>
      <c r="C2895">
        <f t="shared" si="316"/>
        <v>6702.4128686327085</v>
      </c>
      <c r="E2895">
        <f t="shared" si="317"/>
        <v>963</v>
      </c>
      <c r="F2895">
        <f t="shared" si="318"/>
        <v>0.3227211796246649</v>
      </c>
      <c r="G2895">
        <f t="shared" si="319"/>
        <v>-1.2117962465363341E-4</v>
      </c>
      <c r="H2895" s="1">
        <f t="shared" si="320"/>
        <v>-2423.5924930726683</v>
      </c>
      <c r="I2895" s="1">
        <f t="shared" si="321"/>
        <v>2423.5924930726683</v>
      </c>
    </row>
    <row r="2896" spans="1:9" x14ac:dyDescent="0.25">
      <c r="A2896">
        <v>2985</v>
      </c>
      <c r="B2896">
        <f t="shared" si="315"/>
        <v>3.3500837520938025E-4</v>
      </c>
      <c r="C2896">
        <f t="shared" si="316"/>
        <v>6700.1675041876042</v>
      </c>
      <c r="E2896">
        <f t="shared" si="317"/>
        <v>963</v>
      </c>
      <c r="F2896">
        <f t="shared" si="318"/>
        <v>0.3226130653266332</v>
      </c>
      <c r="G2896">
        <f t="shared" si="319"/>
        <v>-1.3065326621930495E-5</v>
      </c>
      <c r="H2896" s="1">
        <f t="shared" si="320"/>
        <v>-261.30653243860991</v>
      </c>
      <c r="I2896" s="1">
        <f t="shared" si="321"/>
        <v>261.30653243860991</v>
      </c>
    </row>
    <row r="2897" spans="1:9" x14ac:dyDescent="0.25">
      <c r="A2897">
        <v>2986</v>
      </c>
      <c r="B2897">
        <f t="shared" si="315"/>
        <v>3.348961821835231E-4</v>
      </c>
      <c r="C2897">
        <f t="shared" si="316"/>
        <v>6697.9236436704614</v>
      </c>
      <c r="E2897">
        <f t="shared" si="317"/>
        <v>963</v>
      </c>
      <c r="F2897">
        <f t="shared" si="318"/>
        <v>0.32250502344273274</v>
      </c>
      <c r="G2897">
        <f t="shared" si="319"/>
        <v>9.4976557278525497E-5</v>
      </c>
      <c r="H2897" s="1">
        <f t="shared" si="320"/>
        <v>1899.53114557051</v>
      </c>
      <c r="I2897" s="1">
        <f t="shared" si="321"/>
        <v>1899.53114557051</v>
      </c>
    </row>
    <row r="2898" spans="1:9" x14ac:dyDescent="0.25">
      <c r="A2898">
        <v>2987</v>
      </c>
      <c r="B2898">
        <f t="shared" si="315"/>
        <v>3.3478406427854036E-4</v>
      </c>
      <c r="C2898">
        <f t="shared" si="316"/>
        <v>6695.6812855708076</v>
      </c>
      <c r="E2898">
        <f t="shared" si="317"/>
        <v>964</v>
      </c>
      <c r="F2898">
        <f t="shared" si="318"/>
        <v>0.32273183796451294</v>
      </c>
      <c r="G2898">
        <f t="shared" si="319"/>
        <v>-1.3183796450166874E-4</v>
      </c>
      <c r="H2898" s="1">
        <f t="shared" si="320"/>
        <v>-2636.7592900333748</v>
      </c>
      <c r="I2898" s="1">
        <f t="shared" si="321"/>
        <v>2636.7592900333748</v>
      </c>
    </row>
    <row r="2899" spans="1:9" x14ac:dyDescent="0.25">
      <c r="A2899">
        <v>2988</v>
      </c>
      <c r="B2899">
        <f t="shared" si="315"/>
        <v>3.3467202141900936E-4</v>
      </c>
      <c r="C2899">
        <f t="shared" si="316"/>
        <v>6693.4404283801869</v>
      </c>
      <c r="E2899">
        <f t="shared" si="317"/>
        <v>964</v>
      </c>
      <c r="F2899">
        <f t="shared" si="318"/>
        <v>0.32262382864792505</v>
      </c>
      <c r="G2899">
        <f t="shared" si="319"/>
        <v>-2.3828647913781698E-5</v>
      </c>
      <c r="H2899" s="1">
        <f t="shared" si="320"/>
        <v>-476.57295827563394</v>
      </c>
      <c r="I2899" s="1">
        <f t="shared" si="321"/>
        <v>476.57295827563394</v>
      </c>
    </row>
    <row r="2900" spans="1:9" x14ac:dyDescent="0.25">
      <c r="A2900">
        <v>2989</v>
      </c>
      <c r="B2900">
        <f t="shared" si="315"/>
        <v>3.3456005352960856E-4</v>
      </c>
      <c r="C2900">
        <f t="shared" si="316"/>
        <v>6691.2010705921712</v>
      </c>
      <c r="E2900">
        <f t="shared" si="317"/>
        <v>964</v>
      </c>
      <c r="F2900">
        <f t="shared" si="318"/>
        <v>0.32251589160254263</v>
      </c>
      <c r="G2900">
        <f t="shared" si="319"/>
        <v>8.4108397468640739E-5</v>
      </c>
      <c r="H2900" s="1">
        <f t="shared" si="320"/>
        <v>1682.1679493728147</v>
      </c>
      <c r="I2900" s="1">
        <f t="shared" si="321"/>
        <v>1682.1679493728147</v>
      </c>
    </row>
    <row r="2901" spans="1:9" x14ac:dyDescent="0.25">
      <c r="A2901">
        <v>2990</v>
      </c>
      <c r="B2901">
        <f t="shared" si="315"/>
        <v>3.3444816053511704E-4</v>
      </c>
      <c r="C2901">
        <f t="shared" si="316"/>
        <v>6688.9632107023408</v>
      </c>
      <c r="E2901">
        <f t="shared" si="317"/>
        <v>965</v>
      </c>
      <c r="F2901">
        <f t="shared" si="318"/>
        <v>0.32274247491638797</v>
      </c>
      <c r="G2901">
        <f t="shared" si="319"/>
        <v>-1.4247491637670029E-4</v>
      </c>
      <c r="H2901" s="1">
        <f t="shared" si="320"/>
        <v>-2849.498327534006</v>
      </c>
      <c r="I2901" s="1">
        <f t="shared" si="321"/>
        <v>2849.498327534006</v>
      </c>
    </row>
    <row r="2902" spans="1:9" x14ac:dyDescent="0.25">
      <c r="A2902">
        <v>2991</v>
      </c>
      <c r="B2902">
        <f t="shared" si="315"/>
        <v>3.3433634236041456E-4</v>
      </c>
      <c r="C2902">
        <f t="shared" si="316"/>
        <v>6686.7268472082915</v>
      </c>
      <c r="E2902">
        <f t="shared" si="317"/>
        <v>965</v>
      </c>
      <c r="F2902">
        <f t="shared" si="318"/>
        <v>0.32263457037780002</v>
      </c>
      <c r="G2902">
        <f t="shared" si="319"/>
        <v>-3.4570377788756268E-5</v>
      </c>
      <c r="H2902" s="1">
        <f t="shared" si="320"/>
        <v>-691.40755577512539</v>
      </c>
      <c r="I2902" s="1">
        <f t="shared" si="321"/>
        <v>691.40755577512539</v>
      </c>
    </row>
    <row r="2903" spans="1:9" x14ac:dyDescent="0.25">
      <c r="A2903">
        <v>2992</v>
      </c>
      <c r="B2903">
        <f t="shared" si="315"/>
        <v>3.3422459893048126E-4</v>
      </c>
      <c r="C2903">
        <f t="shared" si="316"/>
        <v>6684.4919786096252</v>
      </c>
      <c r="E2903">
        <f t="shared" si="317"/>
        <v>965</v>
      </c>
      <c r="F2903">
        <f t="shared" si="318"/>
        <v>0.32252673796791442</v>
      </c>
      <c r="G2903">
        <f t="shared" si="319"/>
        <v>7.3262032096843566E-5</v>
      </c>
      <c r="H2903" s="1">
        <f t="shared" si="320"/>
        <v>1465.2406419368713</v>
      </c>
      <c r="I2903" s="1">
        <f t="shared" si="321"/>
        <v>1465.2406419368713</v>
      </c>
    </row>
    <row r="2904" spans="1:9" x14ac:dyDescent="0.25">
      <c r="A2904">
        <v>2993</v>
      </c>
      <c r="B2904">
        <f t="shared" si="315"/>
        <v>3.3411293017039759E-4</v>
      </c>
      <c r="C2904">
        <f t="shared" si="316"/>
        <v>6682.2586034079523</v>
      </c>
      <c r="E2904">
        <f t="shared" si="317"/>
        <v>966</v>
      </c>
      <c r="F2904">
        <f t="shared" si="318"/>
        <v>0.32275309054460405</v>
      </c>
      <c r="G2904">
        <f t="shared" si="319"/>
        <v>-1.5309054459278215E-4</v>
      </c>
      <c r="H2904" s="1">
        <f t="shared" si="320"/>
        <v>-3061.8108918556431</v>
      </c>
      <c r="I2904" s="1">
        <f t="shared" si="321"/>
        <v>3061.8108918556431</v>
      </c>
    </row>
    <row r="2905" spans="1:9" x14ac:dyDescent="0.25">
      <c r="A2905">
        <v>2994</v>
      </c>
      <c r="B2905">
        <f t="shared" si="315"/>
        <v>3.3400133600534405E-4</v>
      </c>
      <c r="C2905">
        <f t="shared" si="316"/>
        <v>6680.0267201068809</v>
      </c>
      <c r="E2905">
        <f t="shared" si="317"/>
        <v>966</v>
      </c>
      <c r="F2905">
        <f t="shared" si="318"/>
        <v>0.32264529058116237</v>
      </c>
      <c r="G2905">
        <f t="shared" si="319"/>
        <v>-4.5290581151102849E-5</v>
      </c>
      <c r="H2905" s="1">
        <f t="shared" si="320"/>
        <v>-905.81162302205701</v>
      </c>
      <c r="I2905" s="1">
        <f t="shared" si="321"/>
        <v>905.81162302205701</v>
      </c>
    </row>
    <row r="2906" spans="1:9" x14ac:dyDescent="0.25">
      <c r="A2906">
        <v>2995</v>
      </c>
      <c r="B2906">
        <f t="shared" si="315"/>
        <v>3.33889816360601E-4</v>
      </c>
      <c r="C2906">
        <f t="shared" si="316"/>
        <v>6677.7963272120196</v>
      </c>
      <c r="E2906">
        <f t="shared" si="317"/>
        <v>966</v>
      </c>
      <c r="F2906">
        <f t="shared" si="318"/>
        <v>0.32253756260434058</v>
      </c>
      <c r="G2906">
        <f t="shared" si="319"/>
        <v>6.2437395670689178E-5</v>
      </c>
      <c r="H2906" s="1">
        <f t="shared" si="320"/>
        <v>1248.7479134137836</v>
      </c>
      <c r="I2906" s="1">
        <f t="shared" si="321"/>
        <v>1248.7479134137836</v>
      </c>
    </row>
    <row r="2907" spans="1:9" x14ac:dyDescent="0.25">
      <c r="A2907">
        <v>2996</v>
      </c>
      <c r="B2907">
        <f t="shared" si="315"/>
        <v>3.3377837116154872E-4</v>
      </c>
      <c r="C2907">
        <f t="shared" si="316"/>
        <v>6675.5674232309739</v>
      </c>
      <c r="E2907">
        <f t="shared" si="317"/>
        <v>967</v>
      </c>
      <c r="F2907">
        <f t="shared" si="318"/>
        <v>0.32276368491321761</v>
      </c>
      <c r="G2907">
        <f t="shared" si="319"/>
        <v>-1.6368491320634115E-4</v>
      </c>
      <c r="H2907" s="1">
        <f t="shared" si="320"/>
        <v>-3273.6982641268232</v>
      </c>
      <c r="I2907" s="1">
        <f t="shared" si="321"/>
        <v>3273.6982641268232</v>
      </c>
    </row>
    <row r="2908" spans="1:9" x14ac:dyDescent="0.25">
      <c r="A2908">
        <v>2997</v>
      </c>
      <c r="B2908">
        <f t="shared" si="315"/>
        <v>3.3366700033366702E-4</v>
      </c>
      <c r="C2908">
        <f t="shared" si="316"/>
        <v>6673.3400066733411</v>
      </c>
      <c r="E2908">
        <f t="shared" si="317"/>
        <v>967</v>
      </c>
      <c r="F2908">
        <f t="shared" si="318"/>
        <v>0.32265598932265599</v>
      </c>
      <c r="G2908">
        <f t="shared" si="319"/>
        <v>-5.5989322644722783E-5</v>
      </c>
      <c r="H2908" s="1">
        <f t="shared" si="320"/>
        <v>-1119.7864528944556</v>
      </c>
      <c r="I2908" s="1">
        <f t="shared" si="321"/>
        <v>1119.7864528944556</v>
      </c>
    </row>
    <row r="2909" spans="1:9" x14ac:dyDescent="0.25">
      <c r="A2909">
        <v>2998</v>
      </c>
      <c r="B2909">
        <f t="shared" si="315"/>
        <v>3.33555703802535E-4</v>
      </c>
      <c r="C2909">
        <f t="shared" si="316"/>
        <v>6671.1140760506996</v>
      </c>
      <c r="E2909">
        <f t="shared" si="317"/>
        <v>967</v>
      </c>
      <c r="F2909">
        <f t="shared" si="318"/>
        <v>0.32254836557705135</v>
      </c>
      <c r="G2909">
        <f t="shared" si="319"/>
        <v>5.1634422959911941E-5</v>
      </c>
      <c r="H2909" s="1">
        <f t="shared" si="320"/>
        <v>1032.6884591982389</v>
      </c>
      <c r="I2909" s="1">
        <f t="shared" si="321"/>
        <v>1032.6884591982389</v>
      </c>
    </row>
    <row r="2910" spans="1:9" x14ac:dyDescent="0.25">
      <c r="A2910">
        <v>2999</v>
      </c>
      <c r="B2910">
        <f t="shared" si="315"/>
        <v>3.3344448149383126E-4</v>
      </c>
      <c r="C2910">
        <f t="shared" si="316"/>
        <v>6668.8896298766249</v>
      </c>
      <c r="E2910">
        <f t="shared" si="317"/>
        <v>967</v>
      </c>
      <c r="F2910">
        <f t="shared" si="318"/>
        <v>0.3224408136045348</v>
      </c>
      <c r="G2910">
        <f t="shared" si="319"/>
        <v>1.5918639547646274E-4</v>
      </c>
      <c r="H2910" s="1">
        <f t="shared" si="320"/>
        <v>3183.7279095292547</v>
      </c>
      <c r="I2910" s="1">
        <f t="shared" si="321"/>
        <v>3183.7279095292547</v>
      </c>
    </row>
    <row r="2911" spans="1:9" x14ac:dyDescent="0.25">
      <c r="A2911">
        <v>3000</v>
      </c>
      <c r="B2911">
        <f t="shared" si="315"/>
        <v>3.3333333333333332E-4</v>
      </c>
      <c r="C2911">
        <f t="shared" si="316"/>
        <v>6666.6666666666661</v>
      </c>
      <c r="E2911">
        <f t="shared" si="317"/>
        <v>968</v>
      </c>
      <c r="F2911">
        <f t="shared" si="318"/>
        <v>0.32266666666666666</v>
      </c>
      <c r="G2911">
        <f t="shared" si="319"/>
        <v>-6.6666666655390561E-5</v>
      </c>
      <c r="H2911" s="1">
        <f t="shared" si="320"/>
        <v>-1333.3333331078113</v>
      </c>
      <c r="I2911" s="1">
        <f t="shared" si="321"/>
        <v>1333.3333331078113</v>
      </c>
    </row>
    <row r="2912" spans="1:9" x14ac:dyDescent="0.25">
      <c r="A2912">
        <v>3001</v>
      </c>
      <c r="B2912">
        <f t="shared" si="315"/>
        <v>3.332222592469177E-4</v>
      </c>
      <c r="C2912">
        <f t="shared" si="316"/>
        <v>6664.445184938354</v>
      </c>
      <c r="E2912">
        <f t="shared" si="317"/>
        <v>968</v>
      </c>
      <c r="F2912">
        <f t="shared" si="318"/>
        <v>0.32255914695101634</v>
      </c>
      <c r="G2912">
        <f t="shared" si="319"/>
        <v>4.0853048994926588E-5</v>
      </c>
      <c r="H2912" s="1">
        <f t="shared" si="320"/>
        <v>817.06097989853174</v>
      </c>
      <c r="I2912" s="1">
        <f t="shared" si="321"/>
        <v>817.06097989853174</v>
      </c>
    </row>
    <row r="2913" spans="1:9" x14ac:dyDescent="0.25">
      <c r="A2913">
        <v>3002</v>
      </c>
      <c r="B2913">
        <f t="shared" si="315"/>
        <v>3.3311125916055963E-4</v>
      </c>
      <c r="C2913">
        <f t="shared" si="316"/>
        <v>6662.2251832111933</v>
      </c>
      <c r="E2913">
        <f t="shared" si="317"/>
        <v>968</v>
      </c>
      <c r="F2913">
        <f t="shared" si="318"/>
        <v>0.3224516988674217</v>
      </c>
      <c r="G2913">
        <f t="shared" si="319"/>
        <v>1.4830113258956779E-4</v>
      </c>
      <c r="H2913" s="1">
        <f t="shared" si="320"/>
        <v>2966.0226517913557</v>
      </c>
      <c r="I2913" s="1">
        <f t="shared" si="321"/>
        <v>2966.0226517913557</v>
      </c>
    </row>
    <row r="2914" spans="1:9" x14ac:dyDescent="0.25">
      <c r="A2914">
        <v>3003</v>
      </c>
      <c r="B2914">
        <f t="shared" si="315"/>
        <v>3.33000333000333E-4</v>
      </c>
      <c r="C2914">
        <f t="shared" si="316"/>
        <v>6660.0066600066602</v>
      </c>
      <c r="E2914">
        <f t="shared" si="317"/>
        <v>969</v>
      </c>
      <c r="F2914">
        <f t="shared" si="318"/>
        <v>0.32267732267732269</v>
      </c>
      <c r="G2914">
        <f t="shared" si="319"/>
        <v>-7.7322677311419952E-5</v>
      </c>
      <c r="H2914" s="1">
        <f t="shared" si="320"/>
        <v>-1546.4535462283991</v>
      </c>
      <c r="I2914" s="1">
        <f t="shared" si="321"/>
        <v>1546.4535462283991</v>
      </c>
    </row>
    <row r="2915" spans="1:9" x14ac:dyDescent="0.25">
      <c r="A2915">
        <v>3004</v>
      </c>
      <c r="B2915">
        <f t="shared" si="315"/>
        <v>3.3288948069241014E-4</v>
      </c>
      <c r="C2915">
        <f t="shared" si="316"/>
        <v>6657.7896138482029</v>
      </c>
      <c r="E2915">
        <f t="shared" si="317"/>
        <v>969</v>
      </c>
      <c r="F2915">
        <f t="shared" si="318"/>
        <v>0.32256990679094544</v>
      </c>
      <c r="G2915">
        <f t="shared" si="319"/>
        <v>3.0093209065829019E-5</v>
      </c>
      <c r="H2915" s="1">
        <f t="shared" si="320"/>
        <v>601.86418131658036</v>
      </c>
      <c r="I2915" s="1">
        <f t="shared" si="321"/>
        <v>601.86418131658036</v>
      </c>
    </row>
    <row r="2916" spans="1:9" x14ac:dyDescent="0.25">
      <c r="A2916">
        <v>3005</v>
      </c>
      <c r="B2916">
        <f t="shared" si="315"/>
        <v>3.3277870216306157E-4</v>
      </c>
      <c r="C2916">
        <f t="shared" si="316"/>
        <v>6655.5740432612311</v>
      </c>
      <c r="E2916">
        <f t="shared" si="317"/>
        <v>969</v>
      </c>
      <c r="F2916">
        <f t="shared" si="318"/>
        <v>0.32246256239600668</v>
      </c>
      <c r="G2916">
        <f t="shared" si="319"/>
        <v>1.374376040045866E-4</v>
      </c>
      <c r="H2916" s="1">
        <f t="shared" si="320"/>
        <v>2748.7520800917318</v>
      </c>
      <c r="I2916" s="1">
        <f t="shared" si="321"/>
        <v>2748.7520800917318</v>
      </c>
    </row>
    <row r="2917" spans="1:9" x14ac:dyDescent="0.25">
      <c r="A2917">
        <v>3006</v>
      </c>
      <c r="B2917">
        <f t="shared" si="315"/>
        <v>3.3266799733865603E-4</v>
      </c>
      <c r="C2917">
        <f t="shared" si="316"/>
        <v>6653.359946773121</v>
      </c>
      <c r="E2917">
        <f t="shared" si="317"/>
        <v>970</v>
      </c>
      <c r="F2917">
        <f t="shared" si="318"/>
        <v>0.32268795741849637</v>
      </c>
      <c r="G2917">
        <f t="shared" si="319"/>
        <v>-8.7957418485107297E-5</v>
      </c>
      <c r="H2917" s="1">
        <f t="shared" si="320"/>
        <v>-1759.1483697021458</v>
      </c>
      <c r="I2917" s="1">
        <f t="shared" si="321"/>
        <v>1759.1483697021458</v>
      </c>
    </row>
    <row r="2918" spans="1:9" x14ac:dyDescent="0.25">
      <c r="A2918">
        <v>3007</v>
      </c>
      <c r="B2918">
        <f t="shared" si="315"/>
        <v>3.325573661456601E-4</v>
      </c>
      <c r="C2918">
        <f t="shared" si="316"/>
        <v>6651.1473229132025</v>
      </c>
      <c r="E2918">
        <f t="shared" si="317"/>
        <v>970</v>
      </c>
      <c r="F2918">
        <f t="shared" si="318"/>
        <v>0.32258064516129031</v>
      </c>
      <c r="G2918">
        <f t="shared" si="319"/>
        <v>1.9354838720953005E-5</v>
      </c>
      <c r="H2918" s="1">
        <f t="shared" si="320"/>
        <v>387.09677441906013</v>
      </c>
      <c r="I2918" s="1">
        <f t="shared" si="321"/>
        <v>387.09677441906013</v>
      </c>
    </row>
    <row r="2919" spans="1:9" x14ac:dyDescent="0.25">
      <c r="A2919">
        <v>3008</v>
      </c>
      <c r="B2919">
        <f t="shared" si="315"/>
        <v>3.3244680851063829E-4</v>
      </c>
      <c r="C2919">
        <f t="shared" si="316"/>
        <v>6648.9361702127653</v>
      </c>
      <c r="E2919">
        <f t="shared" si="317"/>
        <v>970</v>
      </c>
      <c r="F2919">
        <f t="shared" si="318"/>
        <v>0.32247340425531912</v>
      </c>
      <c r="G2919">
        <f t="shared" si="319"/>
        <v>1.265957446921484E-4</v>
      </c>
      <c r="H2919" s="1">
        <f t="shared" si="320"/>
        <v>2531.914893842968</v>
      </c>
      <c r="I2919" s="1">
        <f t="shared" si="321"/>
        <v>2531.914893842968</v>
      </c>
    </row>
    <row r="2920" spans="1:9" x14ac:dyDescent="0.25">
      <c r="A2920">
        <v>3009</v>
      </c>
      <c r="B2920">
        <f t="shared" si="315"/>
        <v>3.3233632436025255E-4</v>
      </c>
      <c r="C2920">
        <f t="shared" si="316"/>
        <v>6646.7264872050509</v>
      </c>
      <c r="E2920">
        <f t="shared" si="317"/>
        <v>971</v>
      </c>
      <c r="F2920">
        <f t="shared" si="318"/>
        <v>0.32269857095380522</v>
      </c>
      <c r="G2920">
        <f t="shared" si="319"/>
        <v>-9.8570953793952754E-5</v>
      </c>
      <c r="H2920" s="1">
        <f t="shared" si="320"/>
        <v>-1971.4190758790551</v>
      </c>
      <c r="I2920" s="1">
        <f t="shared" si="321"/>
        <v>1971.4190758790551</v>
      </c>
    </row>
    <row r="2921" spans="1:9" x14ac:dyDescent="0.25">
      <c r="A2921">
        <v>3010</v>
      </c>
      <c r="B2921">
        <f t="shared" si="315"/>
        <v>3.3222591362126248E-4</v>
      </c>
      <c r="C2921">
        <f t="shared" si="316"/>
        <v>6644.5182724252491</v>
      </c>
      <c r="E2921">
        <f t="shared" si="317"/>
        <v>971</v>
      </c>
      <c r="F2921">
        <f t="shared" si="318"/>
        <v>0.32259136212624584</v>
      </c>
      <c r="G2921">
        <f t="shared" si="319"/>
        <v>8.6378737654269067E-6</v>
      </c>
      <c r="H2921" s="1">
        <f t="shared" si="320"/>
        <v>172.75747530853812</v>
      </c>
      <c r="I2921" s="1">
        <f t="shared" si="321"/>
        <v>172.75747530853812</v>
      </c>
    </row>
    <row r="2922" spans="1:9" x14ac:dyDescent="0.25">
      <c r="A2922">
        <v>3011</v>
      </c>
      <c r="B2922">
        <f t="shared" si="315"/>
        <v>3.3211557622052476E-4</v>
      </c>
      <c r="C2922">
        <f t="shared" si="316"/>
        <v>6642.3115244104956</v>
      </c>
      <c r="E2922">
        <f t="shared" si="317"/>
        <v>971</v>
      </c>
      <c r="F2922">
        <f t="shared" si="318"/>
        <v>0.32248422451012954</v>
      </c>
      <c r="G2922">
        <f t="shared" si="319"/>
        <v>1.1577548988173092E-4</v>
      </c>
      <c r="H2922" s="1">
        <f t="shared" si="320"/>
        <v>2315.5097976346183</v>
      </c>
      <c r="I2922" s="1">
        <f t="shared" si="321"/>
        <v>2315.5097976346183</v>
      </c>
    </row>
    <row r="2923" spans="1:9" x14ac:dyDescent="0.25">
      <c r="A2923">
        <v>3012</v>
      </c>
      <c r="B2923">
        <f t="shared" si="315"/>
        <v>3.3200531208499334E-4</v>
      </c>
      <c r="C2923">
        <f t="shared" si="316"/>
        <v>6640.1062416998675</v>
      </c>
      <c r="E2923">
        <f t="shared" si="317"/>
        <v>972</v>
      </c>
      <c r="F2923">
        <f t="shared" si="318"/>
        <v>0.32270916334661354</v>
      </c>
      <c r="G2923">
        <f t="shared" si="319"/>
        <v>-1.0916334660227012E-4</v>
      </c>
      <c r="H2923" s="1">
        <f t="shared" si="320"/>
        <v>-2183.2669320454024</v>
      </c>
      <c r="I2923" s="1">
        <f t="shared" si="321"/>
        <v>2183.2669320454024</v>
      </c>
    </row>
    <row r="2924" spans="1:9" x14ac:dyDescent="0.25">
      <c r="A2924">
        <v>3013</v>
      </c>
      <c r="B2924">
        <f t="shared" si="315"/>
        <v>3.3189512114171923E-4</v>
      </c>
      <c r="C2924">
        <f t="shared" si="316"/>
        <v>6637.9024228343851</v>
      </c>
      <c r="E2924">
        <f t="shared" si="317"/>
        <v>972</v>
      </c>
      <c r="F2924">
        <f t="shared" si="318"/>
        <v>0.32260205774975109</v>
      </c>
      <c r="G2924">
        <f t="shared" si="319"/>
        <v>-2.0577497398255318E-6</v>
      </c>
      <c r="H2924" s="1">
        <f t="shared" si="320"/>
        <v>-41.154994796510636</v>
      </c>
      <c r="I2924" s="1">
        <f t="shared" si="321"/>
        <v>41.154994796510636</v>
      </c>
    </row>
    <row r="2925" spans="1:9" x14ac:dyDescent="0.25">
      <c r="A2925">
        <v>3014</v>
      </c>
      <c r="B2925">
        <f t="shared" si="315"/>
        <v>3.3178500331785003E-4</v>
      </c>
      <c r="C2925">
        <f t="shared" si="316"/>
        <v>6635.7000663570016</v>
      </c>
      <c r="E2925">
        <f t="shared" si="317"/>
        <v>972</v>
      </c>
      <c r="F2925">
        <f t="shared" si="318"/>
        <v>0.32249502322495022</v>
      </c>
      <c r="G2925">
        <f t="shared" si="319"/>
        <v>1.0497677506104974E-4</v>
      </c>
      <c r="H2925" s="1">
        <f t="shared" si="320"/>
        <v>2099.5355012209948</v>
      </c>
      <c r="I2925" s="1">
        <f t="shared" si="321"/>
        <v>2099.5355012209948</v>
      </c>
    </row>
    <row r="2926" spans="1:9" x14ac:dyDescent="0.25">
      <c r="A2926">
        <v>3015</v>
      </c>
      <c r="B2926">
        <f t="shared" si="315"/>
        <v>3.3167495854063018E-4</v>
      </c>
      <c r="C2926">
        <f t="shared" si="316"/>
        <v>6633.4991708126036</v>
      </c>
      <c r="E2926">
        <f t="shared" si="317"/>
        <v>973</v>
      </c>
      <c r="F2926">
        <f t="shared" si="318"/>
        <v>0.32271973466003318</v>
      </c>
      <c r="G2926">
        <f t="shared" si="319"/>
        <v>-1.1973466002190847E-4</v>
      </c>
      <c r="H2926" s="1">
        <f t="shared" si="320"/>
        <v>-2394.6932004381692</v>
      </c>
      <c r="I2926" s="1">
        <f t="shared" si="321"/>
        <v>2394.6932004381692</v>
      </c>
    </row>
    <row r="2927" spans="1:9" x14ac:dyDescent="0.25">
      <c r="A2927">
        <v>3016</v>
      </c>
      <c r="B2927">
        <f t="shared" si="315"/>
        <v>3.3156498673740051E-4</v>
      </c>
      <c r="C2927">
        <f t="shared" si="316"/>
        <v>6631.2997347480095</v>
      </c>
      <c r="E2927">
        <f t="shared" si="317"/>
        <v>973</v>
      </c>
      <c r="F2927">
        <f t="shared" si="318"/>
        <v>0.32261273209549068</v>
      </c>
      <c r="G2927">
        <f t="shared" si="319"/>
        <v>-1.2732095479417449E-5</v>
      </c>
      <c r="H2927" s="1">
        <f t="shared" si="320"/>
        <v>-254.64190958834899</v>
      </c>
      <c r="I2927" s="1">
        <f t="shared" si="321"/>
        <v>254.64190958834899</v>
      </c>
    </row>
    <row r="2928" spans="1:9" x14ac:dyDescent="0.25">
      <c r="A2928">
        <v>3017</v>
      </c>
      <c r="B2928">
        <f t="shared" si="315"/>
        <v>3.3145508783559825E-4</v>
      </c>
      <c r="C2928">
        <f t="shared" si="316"/>
        <v>6629.1017567119652</v>
      </c>
      <c r="E2928">
        <f t="shared" si="317"/>
        <v>973</v>
      </c>
      <c r="F2928">
        <f t="shared" si="318"/>
        <v>0.3225058004640371</v>
      </c>
      <c r="G2928">
        <f t="shared" si="319"/>
        <v>9.4199535974170967E-5</v>
      </c>
      <c r="H2928" s="1">
        <f t="shared" si="320"/>
        <v>1883.9907194834193</v>
      </c>
      <c r="I2928" s="1">
        <f t="shared" si="321"/>
        <v>1883.9907194834193</v>
      </c>
    </row>
    <row r="2929" spans="1:9" x14ac:dyDescent="0.25">
      <c r="A2929">
        <v>3018</v>
      </c>
      <c r="B2929">
        <f t="shared" si="315"/>
        <v>3.3134526176275679E-4</v>
      </c>
      <c r="C2929">
        <f t="shared" si="316"/>
        <v>6626.9052352551362</v>
      </c>
      <c r="E2929">
        <f t="shared" si="317"/>
        <v>974</v>
      </c>
      <c r="F2929">
        <f t="shared" si="318"/>
        <v>0.32273028495692513</v>
      </c>
      <c r="G2929">
        <f t="shared" si="319"/>
        <v>-1.3028495691386199E-4</v>
      </c>
      <c r="H2929" s="1">
        <f t="shared" si="320"/>
        <v>-2605.6991382772399</v>
      </c>
      <c r="I2929" s="1">
        <f t="shared" si="321"/>
        <v>2605.6991382772399</v>
      </c>
    </row>
    <row r="2930" spans="1:9" x14ac:dyDescent="0.25">
      <c r="A2930">
        <v>3019</v>
      </c>
      <c r="B2930">
        <f t="shared" si="315"/>
        <v>3.3123550844650548E-4</v>
      </c>
      <c r="C2930">
        <f t="shared" si="316"/>
        <v>6624.7101689301098</v>
      </c>
      <c r="E2930">
        <f t="shared" si="317"/>
        <v>974</v>
      </c>
      <c r="F2930">
        <f t="shared" si="318"/>
        <v>0.32262338522689632</v>
      </c>
      <c r="G2930">
        <f t="shared" si="319"/>
        <v>-2.3385226885053179E-5</v>
      </c>
      <c r="H2930" s="1">
        <f t="shared" si="320"/>
        <v>-467.7045377010636</v>
      </c>
      <c r="I2930" s="1">
        <f t="shared" si="321"/>
        <v>467.7045377010636</v>
      </c>
    </row>
    <row r="2931" spans="1:9" x14ac:dyDescent="0.25">
      <c r="A2931">
        <v>3020</v>
      </c>
      <c r="B2931">
        <f t="shared" si="315"/>
        <v>3.3112582781456954E-4</v>
      </c>
      <c r="C2931">
        <f t="shared" si="316"/>
        <v>6622.5165562913917</v>
      </c>
      <c r="E2931">
        <f t="shared" si="317"/>
        <v>974</v>
      </c>
      <c r="F2931">
        <f t="shared" si="318"/>
        <v>0.32251655629139075</v>
      </c>
      <c r="G2931">
        <f t="shared" si="319"/>
        <v>8.344370862051198E-5</v>
      </c>
      <c r="H2931" s="1">
        <f t="shared" si="320"/>
        <v>1668.8741724102397</v>
      </c>
      <c r="I2931" s="1">
        <f t="shared" si="321"/>
        <v>1668.8741724102397</v>
      </c>
    </row>
    <row r="2932" spans="1:9" x14ac:dyDescent="0.25">
      <c r="A2932">
        <v>3021</v>
      </c>
      <c r="B2932">
        <f t="shared" si="315"/>
        <v>3.3101621979476995E-4</v>
      </c>
      <c r="C2932">
        <f t="shared" si="316"/>
        <v>6620.324395895399</v>
      </c>
      <c r="E2932">
        <f t="shared" si="317"/>
        <v>975</v>
      </c>
      <c r="F2932">
        <f t="shared" si="318"/>
        <v>0.3227408142999007</v>
      </c>
      <c r="G2932">
        <f t="shared" si="319"/>
        <v>-1.4081429988943572E-4</v>
      </c>
      <c r="H2932" s="1">
        <f t="shared" si="320"/>
        <v>-2816.2859977887147</v>
      </c>
      <c r="I2932" s="1">
        <f t="shared" si="321"/>
        <v>2816.2859977887147</v>
      </c>
    </row>
    <row r="2933" spans="1:9" x14ac:dyDescent="0.25">
      <c r="A2933">
        <v>3022</v>
      </c>
      <c r="B2933">
        <f t="shared" si="315"/>
        <v>3.3090668431502316E-4</v>
      </c>
      <c r="C2933">
        <f t="shared" si="316"/>
        <v>6618.1336863004626</v>
      </c>
      <c r="E2933">
        <f t="shared" si="317"/>
        <v>975</v>
      </c>
      <c r="F2933">
        <f t="shared" si="318"/>
        <v>0.32263401720714757</v>
      </c>
      <c r="G2933">
        <f t="shared" si="319"/>
        <v>-3.4017207136305405E-5</v>
      </c>
      <c r="H2933" s="1">
        <f t="shared" si="320"/>
        <v>-680.34414272610809</v>
      </c>
      <c r="I2933" s="1">
        <f t="shared" si="321"/>
        <v>680.34414272610809</v>
      </c>
    </row>
    <row r="2934" spans="1:9" x14ac:dyDescent="0.25">
      <c r="A2934">
        <v>3023</v>
      </c>
      <c r="B2934">
        <f t="shared" si="315"/>
        <v>3.3079722130334107E-4</v>
      </c>
      <c r="C2934">
        <f t="shared" si="316"/>
        <v>6615.9444260668215</v>
      </c>
      <c r="E2934">
        <f t="shared" si="317"/>
        <v>975</v>
      </c>
      <c r="F2934">
        <f t="shared" si="318"/>
        <v>0.32252729077075754</v>
      </c>
      <c r="G2934">
        <f t="shared" si="319"/>
        <v>7.2709229253731245E-5</v>
      </c>
      <c r="H2934" s="1">
        <f t="shared" si="320"/>
        <v>1454.1845850746249</v>
      </c>
      <c r="I2934" s="1">
        <f t="shared" si="321"/>
        <v>1454.1845850746249</v>
      </c>
    </row>
    <row r="2935" spans="1:9" x14ac:dyDescent="0.25">
      <c r="A2935">
        <v>3024</v>
      </c>
      <c r="B2935">
        <f t="shared" si="315"/>
        <v>3.3068783068783067E-4</v>
      </c>
      <c r="C2935">
        <f t="shared" si="316"/>
        <v>6613.7566137566137</v>
      </c>
      <c r="E2935">
        <f t="shared" si="317"/>
        <v>976</v>
      </c>
      <c r="F2935">
        <f t="shared" si="318"/>
        <v>0.32275132275132273</v>
      </c>
      <c r="G2935">
        <f t="shared" si="319"/>
        <v>-1.5132275131146677E-4</v>
      </c>
      <c r="H2935" s="1">
        <f t="shared" si="320"/>
        <v>-3026.4550262293355</v>
      </c>
      <c r="I2935" s="1">
        <f t="shared" si="321"/>
        <v>3026.4550262293355</v>
      </c>
    </row>
    <row r="2936" spans="1:9" x14ac:dyDescent="0.25">
      <c r="A2936">
        <v>3025</v>
      </c>
      <c r="B2936">
        <f t="shared" si="315"/>
        <v>3.3057851239669424E-4</v>
      </c>
      <c r="C2936">
        <f t="shared" si="316"/>
        <v>6611.5702479338852</v>
      </c>
      <c r="E2936">
        <f t="shared" si="317"/>
        <v>976</v>
      </c>
      <c r="F2936">
        <f t="shared" si="318"/>
        <v>0.3226446280991736</v>
      </c>
      <c r="G2936">
        <f t="shared" si="319"/>
        <v>-4.462809916233601E-5</v>
      </c>
      <c r="H2936" s="1">
        <f t="shared" si="320"/>
        <v>-892.56198324672016</v>
      </c>
      <c r="I2936" s="1">
        <f t="shared" si="321"/>
        <v>892.56198324672016</v>
      </c>
    </row>
    <row r="2937" spans="1:9" x14ac:dyDescent="0.25">
      <c r="A2937">
        <v>3026</v>
      </c>
      <c r="B2937">
        <f t="shared" si="315"/>
        <v>3.3046926635822867E-4</v>
      </c>
      <c r="C2937">
        <f t="shared" si="316"/>
        <v>6609.385327164573</v>
      </c>
      <c r="E2937">
        <f t="shared" si="317"/>
        <v>976</v>
      </c>
      <c r="F2937">
        <f t="shared" si="318"/>
        <v>0.3225380039656312</v>
      </c>
      <c r="G2937">
        <f t="shared" si="319"/>
        <v>6.1996034380062959E-5</v>
      </c>
      <c r="H2937" s="1">
        <f t="shared" si="320"/>
        <v>1239.9206876012593</v>
      </c>
      <c r="I2937" s="1">
        <f t="shared" si="321"/>
        <v>1239.9206876012593</v>
      </c>
    </row>
    <row r="2938" spans="1:9" x14ac:dyDescent="0.25">
      <c r="A2938">
        <v>3027</v>
      </c>
      <c r="B2938">
        <f t="shared" si="315"/>
        <v>3.3036009250082588E-4</v>
      </c>
      <c r="C2938">
        <f t="shared" si="316"/>
        <v>6607.2018500165177</v>
      </c>
      <c r="E2938">
        <f t="shared" si="317"/>
        <v>977</v>
      </c>
      <c r="F2938">
        <f t="shared" si="318"/>
        <v>0.32276181037330687</v>
      </c>
      <c r="G2938">
        <f t="shared" si="319"/>
        <v>-1.6181037329560111E-4</v>
      </c>
      <c r="H2938" s="1">
        <f t="shared" si="320"/>
        <v>-3236.2074659120221</v>
      </c>
      <c r="I2938" s="1">
        <f t="shared" si="321"/>
        <v>3236.2074659120221</v>
      </c>
    </row>
    <row r="2939" spans="1:9" x14ac:dyDescent="0.25">
      <c r="A2939">
        <v>3028</v>
      </c>
      <c r="B2939">
        <f t="shared" si="315"/>
        <v>3.3025099075297226E-4</v>
      </c>
      <c r="C2939">
        <f t="shared" si="316"/>
        <v>6605.0198150594451</v>
      </c>
      <c r="E2939">
        <f t="shared" si="317"/>
        <v>977</v>
      </c>
      <c r="F2939">
        <f t="shared" si="318"/>
        <v>0.32265521796565388</v>
      </c>
      <c r="G2939">
        <f t="shared" si="319"/>
        <v>-5.5217965642617717E-5</v>
      </c>
      <c r="H2939" s="1">
        <f t="shared" si="320"/>
        <v>-1104.3593128523544</v>
      </c>
      <c r="I2939" s="1">
        <f t="shared" si="321"/>
        <v>1104.3593128523544</v>
      </c>
    </row>
    <row r="2940" spans="1:9" x14ac:dyDescent="0.25">
      <c r="A2940">
        <v>3029</v>
      </c>
      <c r="B2940">
        <f t="shared" si="315"/>
        <v>3.3014196104324861E-4</v>
      </c>
      <c r="C2940">
        <f t="shared" si="316"/>
        <v>6602.839220864972</v>
      </c>
      <c r="E2940">
        <f t="shared" si="317"/>
        <v>977</v>
      </c>
      <c r="F2940">
        <f t="shared" si="318"/>
        <v>0.32254869593925389</v>
      </c>
      <c r="G2940">
        <f t="shared" si="319"/>
        <v>5.1304060757373371E-5</v>
      </c>
      <c r="H2940" s="1">
        <f t="shared" si="320"/>
        <v>1026.0812151474674</v>
      </c>
      <c r="I2940" s="1">
        <f t="shared" si="321"/>
        <v>1026.0812151474674</v>
      </c>
    </row>
    <row r="2941" spans="1:9" x14ac:dyDescent="0.25">
      <c r="A2941">
        <v>3030</v>
      </c>
      <c r="B2941">
        <f t="shared" si="315"/>
        <v>3.3003300330033004E-4</v>
      </c>
      <c r="C2941">
        <f t="shared" si="316"/>
        <v>6600.6600660066015</v>
      </c>
      <c r="E2941">
        <f t="shared" si="317"/>
        <v>977</v>
      </c>
      <c r="F2941">
        <f t="shared" si="318"/>
        <v>0.32244224422442247</v>
      </c>
      <c r="G2941">
        <f t="shared" si="319"/>
        <v>1.5775577558879705E-4</v>
      </c>
      <c r="H2941" s="1">
        <f t="shared" si="320"/>
        <v>3155.1155117759413</v>
      </c>
      <c r="I2941" s="1">
        <f t="shared" si="321"/>
        <v>3155.1155117759413</v>
      </c>
    </row>
    <row r="2942" spans="1:9" x14ac:dyDescent="0.25">
      <c r="A2942">
        <v>3031</v>
      </c>
      <c r="B2942">
        <f t="shared" si="315"/>
        <v>3.2992411745298581E-4</v>
      </c>
      <c r="C2942">
        <f t="shared" si="316"/>
        <v>6598.4823490597155</v>
      </c>
      <c r="E2942">
        <f t="shared" si="317"/>
        <v>978</v>
      </c>
      <c r="F2942">
        <f t="shared" si="318"/>
        <v>0.32266578686902014</v>
      </c>
      <c r="G2942">
        <f t="shared" si="319"/>
        <v>-6.578686900887698E-5</v>
      </c>
      <c r="H2942" s="1">
        <f t="shared" si="320"/>
        <v>-1315.7373801775395</v>
      </c>
      <c r="I2942" s="1">
        <f t="shared" si="321"/>
        <v>1315.7373801775395</v>
      </c>
    </row>
    <row r="2943" spans="1:9" x14ac:dyDescent="0.25">
      <c r="A2943">
        <v>3032</v>
      </c>
      <c r="B2943">
        <f t="shared" si="315"/>
        <v>3.2981530343007914E-4</v>
      </c>
      <c r="C2943">
        <f t="shared" si="316"/>
        <v>6596.3060686015833</v>
      </c>
      <c r="E2943">
        <f t="shared" si="317"/>
        <v>978</v>
      </c>
      <c r="F2943">
        <f t="shared" si="318"/>
        <v>0.32255936675461738</v>
      </c>
      <c r="G2943">
        <f t="shared" si="319"/>
        <v>4.0633245393884021E-5</v>
      </c>
      <c r="H2943" s="1">
        <f t="shared" si="320"/>
        <v>812.66490787768043</v>
      </c>
      <c r="I2943" s="1">
        <f t="shared" si="321"/>
        <v>812.66490787768043</v>
      </c>
    </row>
    <row r="2944" spans="1:9" x14ac:dyDescent="0.25">
      <c r="A2944">
        <v>3033</v>
      </c>
      <c r="B2944">
        <f t="shared" si="315"/>
        <v>3.297065611605671E-4</v>
      </c>
      <c r="C2944">
        <f t="shared" si="316"/>
        <v>6594.1312232113423</v>
      </c>
      <c r="E2944">
        <f t="shared" si="317"/>
        <v>978</v>
      </c>
      <c r="F2944">
        <f t="shared" si="318"/>
        <v>0.32245301681503463</v>
      </c>
      <c r="G2944">
        <f t="shared" si="319"/>
        <v>1.4698318497663454E-4</v>
      </c>
      <c r="H2944" s="1">
        <f t="shared" si="320"/>
        <v>2939.6636995326908</v>
      </c>
      <c r="I2944" s="1">
        <f t="shared" si="321"/>
        <v>2939.6636995326908</v>
      </c>
    </row>
    <row r="2945" spans="1:9" x14ac:dyDescent="0.25">
      <c r="A2945">
        <v>3034</v>
      </c>
      <c r="B2945">
        <f t="shared" si="315"/>
        <v>3.295978905735003E-4</v>
      </c>
      <c r="C2945">
        <f t="shared" si="316"/>
        <v>6591.9578114700062</v>
      </c>
      <c r="E2945">
        <f t="shared" si="317"/>
        <v>979</v>
      </c>
      <c r="F2945">
        <f t="shared" si="318"/>
        <v>0.3226763348714568</v>
      </c>
      <c r="G2945">
        <f t="shared" si="319"/>
        <v>-7.6334871445538077E-5</v>
      </c>
      <c r="H2945" s="1">
        <f t="shared" si="320"/>
        <v>-1526.6974289107616</v>
      </c>
      <c r="I2945" s="1">
        <f t="shared" si="321"/>
        <v>1526.6974289107616</v>
      </c>
    </row>
    <row r="2946" spans="1:9" x14ac:dyDescent="0.25">
      <c r="A2946">
        <v>3035</v>
      </c>
      <c r="B2946">
        <f t="shared" si="315"/>
        <v>3.2948929159802305E-4</v>
      </c>
      <c r="C2946">
        <f t="shared" si="316"/>
        <v>6589.7858319604611</v>
      </c>
      <c r="E2946">
        <f t="shared" si="317"/>
        <v>979</v>
      </c>
      <c r="F2946">
        <f t="shared" si="318"/>
        <v>0.32257001647446454</v>
      </c>
      <c r="G2946">
        <f t="shared" si="319"/>
        <v>2.9983525546728451E-5</v>
      </c>
      <c r="H2946" s="1">
        <f t="shared" si="320"/>
        <v>599.67051093456905</v>
      </c>
      <c r="I2946" s="1">
        <f t="shared" si="321"/>
        <v>599.67051093456905</v>
      </c>
    </row>
    <row r="2947" spans="1:9" x14ac:dyDescent="0.25">
      <c r="A2947">
        <v>3036</v>
      </c>
      <c r="B2947">
        <f t="shared" si="315"/>
        <v>3.2938076416337287E-4</v>
      </c>
      <c r="C2947">
        <f t="shared" si="316"/>
        <v>6587.6152832674579</v>
      </c>
      <c r="E2947">
        <f t="shared" si="317"/>
        <v>979</v>
      </c>
      <c r="F2947">
        <f t="shared" si="318"/>
        <v>0.32246376811594202</v>
      </c>
      <c r="G2947">
        <f t="shared" si="319"/>
        <v>1.3623188406924891E-4</v>
      </c>
      <c r="H2947" s="1">
        <f t="shared" si="320"/>
        <v>2724.6376813849784</v>
      </c>
      <c r="I2947" s="1">
        <f t="shared" si="321"/>
        <v>2724.6376813849784</v>
      </c>
    </row>
    <row r="2948" spans="1:9" x14ac:dyDescent="0.25">
      <c r="A2948">
        <v>3037</v>
      </c>
      <c r="B2948">
        <f t="shared" si="315"/>
        <v>3.2927230819888045E-4</v>
      </c>
      <c r="C2948">
        <f t="shared" si="316"/>
        <v>6585.4461639776091</v>
      </c>
      <c r="E2948">
        <f t="shared" si="317"/>
        <v>980</v>
      </c>
      <c r="F2948">
        <f t="shared" si="318"/>
        <v>0.32268686203490282</v>
      </c>
      <c r="G2948">
        <f t="shared" si="319"/>
        <v>-8.6862034891554973E-5</v>
      </c>
      <c r="H2948" s="1">
        <f t="shared" si="320"/>
        <v>-1737.2406978310994</v>
      </c>
      <c r="I2948" s="1">
        <f t="shared" si="321"/>
        <v>1737.2406978310994</v>
      </c>
    </row>
    <row r="2949" spans="1:9" x14ac:dyDescent="0.25">
      <c r="A2949">
        <v>3038</v>
      </c>
      <c r="B2949">
        <f t="shared" si="315"/>
        <v>3.291639236339697E-4</v>
      </c>
      <c r="C2949">
        <f t="shared" si="316"/>
        <v>6583.2784726793943</v>
      </c>
      <c r="E2949">
        <f t="shared" si="317"/>
        <v>980</v>
      </c>
      <c r="F2949">
        <f t="shared" si="318"/>
        <v>0.32258064516129031</v>
      </c>
      <c r="G2949">
        <f t="shared" si="319"/>
        <v>1.9354838720953005E-5</v>
      </c>
      <c r="H2949" s="1">
        <f t="shared" si="320"/>
        <v>387.09677441906013</v>
      </c>
      <c r="I2949" s="1">
        <f t="shared" si="321"/>
        <v>387.09677441906013</v>
      </c>
    </row>
    <row r="2950" spans="1:9" x14ac:dyDescent="0.25">
      <c r="A2950">
        <v>3039</v>
      </c>
      <c r="B2950">
        <f t="shared" si="315"/>
        <v>3.2905561039815728E-4</v>
      </c>
      <c r="C2950">
        <f t="shared" si="316"/>
        <v>6581.1122079631459</v>
      </c>
      <c r="E2950">
        <f t="shared" si="317"/>
        <v>980</v>
      </c>
      <c r="F2950">
        <f t="shared" si="318"/>
        <v>0.32247449819019414</v>
      </c>
      <c r="G2950">
        <f t="shared" si="319"/>
        <v>1.2550180981713011E-4</v>
      </c>
      <c r="H2950" s="1">
        <f t="shared" si="320"/>
        <v>2510.0361963426021</v>
      </c>
      <c r="I2950" s="1">
        <f t="shared" si="321"/>
        <v>2510.0361963426021</v>
      </c>
    </row>
    <row r="2951" spans="1:9" x14ac:dyDescent="0.25">
      <c r="A2951">
        <v>3040</v>
      </c>
      <c r="B2951">
        <f t="shared" si="315"/>
        <v>3.2894736842105262E-4</v>
      </c>
      <c r="C2951">
        <f t="shared" si="316"/>
        <v>6578.9473684210516</v>
      </c>
      <c r="E2951">
        <f t="shared" si="317"/>
        <v>981</v>
      </c>
      <c r="F2951">
        <f t="shared" si="318"/>
        <v>0.32269736842105262</v>
      </c>
      <c r="G2951">
        <f t="shared" si="319"/>
        <v>-9.7368421041355013E-5</v>
      </c>
      <c r="H2951" s="1">
        <f t="shared" si="320"/>
        <v>-1947.3684208271002</v>
      </c>
      <c r="I2951" s="1">
        <f t="shared" si="321"/>
        <v>1947.3684208271002</v>
      </c>
    </row>
    <row r="2952" spans="1:9" x14ac:dyDescent="0.25">
      <c r="A2952">
        <v>3041</v>
      </c>
      <c r="B2952">
        <f t="shared" si="315"/>
        <v>3.2883919763235779E-4</v>
      </c>
      <c r="C2952">
        <f t="shared" si="316"/>
        <v>6576.7839526471562</v>
      </c>
      <c r="E2952">
        <f t="shared" si="317"/>
        <v>981</v>
      </c>
      <c r="F2952">
        <f t="shared" si="318"/>
        <v>0.32259125287734297</v>
      </c>
      <c r="G2952">
        <f t="shared" si="319"/>
        <v>8.7471226682955816E-6</v>
      </c>
      <c r="H2952" s="1">
        <f t="shared" si="320"/>
        <v>174.94245336591163</v>
      </c>
      <c r="I2952" s="1">
        <f t="shared" si="321"/>
        <v>174.94245336591163</v>
      </c>
    </row>
    <row r="2953" spans="1:9" x14ac:dyDescent="0.25">
      <c r="A2953">
        <v>3042</v>
      </c>
      <c r="B2953">
        <f t="shared" si="315"/>
        <v>3.2873109796186721E-4</v>
      </c>
      <c r="C2953">
        <f t="shared" si="316"/>
        <v>6574.6219592373436</v>
      </c>
      <c r="E2953">
        <f t="shared" si="317"/>
        <v>981</v>
      </c>
      <c r="F2953">
        <f t="shared" si="318"/>
        <v>0.32248520710059175</v>
      </c>
      <c r="G2953">
        <f t="shared" si="319"/>
        <v>1.1479289941951354E-4</v>
      </c>
      <c r="H2953" s="1">
        <f t="shared" si="320"/>
        <v>2295.8579883902707</v>
      </c>
      <c r="I2953" s="1">
        <f t="shared" si="321"/>
        <v>2295.8579883902707</v>
      </c>
    </row>
    <row r="2954" spans="1:9" x14ac:dyDescent="0.25">
      <c r="A2954">
        <v>3043</v>
      </c>
      <c r="B2954">
        <f t="shared" si="315"/>
        <v>3.2862306933946765E-4</v>
      </c>
      <c r="C2954">
        <f t="shared" si="316"/>
        <v>6572.4613867893531</v>
      </c>
      <c r="E2954">
        <f t="shared" si="317"/>
        <v>982</v>
      </c>
      <c r="F2954">
        <f t="shared" si="318"/>
        <v>0.32270785409135722</v>
      </c>
      <c r="G2954">
        <f t="shared" si="319"/>
        <v>-1.0785409134594914E-4</v>
      </c>
      <c r="H2954" s="1">
        <f t="shared" si="320"/>
        <v>-2157.0818269189831</v>
      </c>
      <c r="I2954" s="1">
        <f t="shared" si="321"/>
        <v>2157.0818269189831</v>
      </c>
    </row>
    <row r="2955" spans="1:9" x14ac:dyDescent="0.25">
      <c r="A2955">
        <v>3044</v>
      </c>
      <c r="B2955">
        <f t="shared" si="315"/>
        <v>3.2851511169513798E-4</v>
      </c>
      <c r="C2955">
        <f t="shared" si="316"/>
        <v>6570.3022339027593</v>
      </c>
      <c r="E2955">
        <f t="shared" si="317"/>
        <v>982</v>
      </c>
      <c r="F2955">
        <f t="shared" si="318"/>
        <v>0.32260183968462552</v>
      </c>
      <c r="G2955">
        <f t="shared" si="319"/>
        <v>-1.8396846142576528E-6</v>
      </c>
      <c r="H2955" s="1">
        <f t="shared" si="320"/>
        <v>-36.793692285153057</v>
      </c>
      <c r="I2955" s="1">
        <f t="shared" si="321"/>
        <v>36.793692285153057</v>
      </c>
    </row>
    <row r="2956" spans="1:9" x14ac:dyDescent="0.25">
      <c r="A2956">
        <v>3045</v>
      </c>
      <c r="B2956">
        <f t="shared" ref="B2956:B3019" si="322">1/A2956</f>
        <v>3.2840722495894911E-4</v>
      </c>
      <c r="C2956">
        <f t="shared" ref="C2956:C3019" si="323">B2956*1000000*$B$1</f>
        <v>6568.1444991789813</v>
      </c>
      <c r="E2956">
        <f t="shared" ref="E2956:E3019" si="324">INT(0.5+$B$7/B2956)</f>
        <v>982</v>
      </c>
      <c r="F2956">
        <f t="shared" ref="F2956:F3019" si="325">B2956*E2956</f>
        <v>0.322495894909688</v>
      </c>
      <c r="G2956">
        <f t="shared" ref="G2956:G3019" si="326">$B$7-F2956</f>
        <v>1.0410509032326987E-4</v>
      </c>
      <c r="H2956" s="1">
        <f t="shared" ref="H2956:H3019" si="327">G2956*$B$1*1000000</f>
        <v>2082.1018064653972</v>
      </c>
      <c r="I2956" s="1">
        <f t="shared" ref="I2956:I3019" si="328">ABS(H2956)</f>
        <v>2082.1018064653972</v>
      </c>
    </row>
    <row r="2957" spans="1:9" x14ac:dyDescent="0.25">
      <c r="A2957">
        <v>3046</v>
      </c>
      <c r="B2957">
        <f t="shared" si="322"/>
        <v>3.2829940906106366E-4</v>
      </c>
      <c r="C2957">
        <f t="shared" si="323"/>
        <v>6565.9881812212734</v>
      </c>
      <c r="E2957">
        <f t="shared" si="324"/>
        <v>983</v>
      </c>
      <c r="F2957">
        <f t="shared" si="325"/>
        <v>0.32271831910702559</v>
      </c>
      <c r="G2957">
        <f t="shared" si="326"/>
        <v>-1.1831910701431969E-4</v>
      </c>
      <c r="H2957" s="1">
        <f t="shared" si="327"/>
        <v>-2366.3821402863937</v>
      </c>
      <c r="I2957" s="1">
        <f t="shared" si="328"/>
        <v>2366.3821402863937</v>
      </c>
    </row>
    <row r="2958" spans="1:9" x14ac:dyDescent="0.25">
      <c r="A2958">
        <v>3047</v>
      </c>
      <c r="B2958">
        <f t="shared" si="322"/>
        <v>3.2819166393173612E-4</v>
      </c>
      <c r="C2958">
        <f t="shared" si="323"/>
        <v>6563.8332786347219</v>
      </c>
      <c r="E2958">
        <f t="shared" si="324"/>
        <v>983</v>
      </c>
      <c r="F2958">
        <f t="shared" si="325"/>
        <v>0.32261240564489663</v>
      </c>
      <c r="G2958">
        <f t="shared" si="326"/>
        <v>-1.2405644885360445E-5</v>
      </c>
      <c r="H2958" s="1">
        <f t="shared" si="327"/>
        <v>-248.1128977072089</v>
      </c>
      <c r="I2958" s="1">
        <f t="shared" si="328"/>
        <v>248.1128977072089</v>
      </c>
    </row>
    <row r="2959" spans="1:9" x14ac:dyDescent="0.25">
      <c r="A2959">
        <v>3048</v>
      </c>
      <c r="B2959">
        <f t="shared" si="322"/>
        <v>3.2808398950131233E-4</v>
      </c>
      <c r="C2959">
        <f t="shared" si="323"/>
        <v>6561.6797900262463</v>
      </c>
      <c r="E2959">
        <f t="shared" si="324"/>
        <v>983</v>
      </c>
      <c r="F2959">
        <f t="shared" si="325"/>
        <v>0.32250656167979003</v>
      </c>
      <c r="G2959">
        <f t="shared" si="326"/>
        <v>9.3438320221239657E-5</v>
      </c>
      <c r="H2959" s="1">
        <f t="shared" si="327"/>
        <v>1868.7664044247931</v>
      </c>
      <c r="I2959" s="1">
        <f t="shared" si="328"/>
        <v>1868.7664044247931</v>
      </c>
    </row>
    <row r="2960" spans="1:9" x14ac:dyDescent="0.25">
      <c r="A2960">
        <v>3049</v>
      </c>
      <c r="B2960">
        <f t="shared" si="322"/>
        <v>3.2797638570022957E-4</v>
      </c>
      <c r="C2960">
        <f t="shared" si="323"/>
        <v>6559.527714004591</v>
      </c>
      <c r="E2960">
        <f t="shared" si="324"/>
        <v>984</v>
      </c>
      <c r="F2960">
        <f t="shared" si="325"/>
        <v>0.32272876352902591</v>
      </c>
      <c r="G2960">
        <f t="shared" si="326"/>
        <v>-1.2876352901464161E-4</v>
      </c>
      <c r="H2960" s="1">
        <f t="shared" si="327"/>
        <v>-2575.2705802928322</v>
      </c>
      <c r="I2960" s="1">
        <f t="shared" si="328"/>
        <v>2575.2705802928322</v>
      </c>
    </row>
    <row r="2961" spans="1:9" x14ac:dyDescent="0.25">
      <c r="A2961">
        <v>3050</v>
      </c>
      <c r="B2961">
        <f t="shared" si="322"/>
        <v>3.2786885245901639E-4</v>
      </c>
      <c r="C2961">
        <f t="shared" si="323"/>
        <v>6557.377049180328</v>
      </c>
      <c r="E2961">
        <f t="shared" si="324"/>
        <v>984</v>
      </c>
      <c r="F2961">
        <f t="shared" si="325"/>
        <v>0.32262295081967213</v>
      </c>
      <c r="G2961">
        <f t="shared" si="326"/>
        <v>-2.2950819660860766E-5</v>
      </c>
      <c r="H2961" s="1">
        <f t="shared" si="327"/>
        <v>-459.0163932172153</v>
      </c>
      <c r="I2961" s="1">
        <f t="shared" si="328"/>
        <v>459.0163932172153</v>
      </c>
    </row>
    <row r="2962" spans="1:9" x14ac:dyDescent="0.25">
      <c r="A2962">
        <v>3051</v>
      </c>
      <c r="B2962">
        <f t="shared" si="322"/>
        <v>3.2776138970829236E-4</v>
      </c>
      <c r="C2962">
        <f t="shared" si="323"/>
        <v>6555.2277941658476</v>
      </c>
      <c r="E2962">
        <f t="shared" si="324"/>
        <v>984</v>
      </c>
      <c r="F2962">
        <f t="shared" si="325"/>
        <v>0.3225172074729597</v>
      </c>
      <c r="G2962">
        <f t="shared" si="326"/>
        <v>8.2792527051567255E-5</v>
      </c>
      <c r="H2962" s="1">
        <f t="shared" si="327"/>
        <v>1655.8505410313451</v>
      </c>
      <c r="I2962" s="1">
        <f t="shared" si="328"/>
        <v>1655.8505410313451</v>
      </c>
    </row>
    <row r="2963" spans="1:9" x14ac:dyDescent="0.25">
      <c r="A2963">
        <v>3052</v>
      </c>
      <c r="B2963">
        <f t="shared" si="322"/>
        <v>3.2765399737876802E-4</v>
      </c>
      <c r="C2963">
        <f t="shared" si="323"/>
        <v>6553.0799475753602</v>
      </c>
      <c r="E2963">
        <f t="shared" si="324"/>
        <v>985</v>
      </c>
      <c r="F2963">
        <f t="shared" si="325"/>
        <v>0.32273918741808649</v>
      </c>
      <c r="G2963">
        <f t="shared" si="326"/>
        <v>-1.3918741807522617E-4</v>
      </c>
      <c r="H2963" s="1">
        <f t="shared" si="327"/>
        <v>-2783.7483615045235</v>
      </c>
      <c r="I2963" s="1">
        <f t="shared" si="328"/>
        <v>2783.7483615045235</v>
      </c>
    </row>
    <row r="2964" spans="1:9" x14ac:dyDescent="0.25">
      <c r="A2964">
        <v>3053</v>
      </c>
      <c r="B2964">
        <f t="shared" si="322"/>
        <v>3.2754667540124465E-4</v>
      </c>
      <c r="C2964">
        <f t="shared" si="323"/>
        <v>6550.9335080248929</v>
      </c>
      <c r="E2964">
        <f t="shared" si="324"/>
        <v>985</v>
      </c>
      <c r="F2964">
        <f t="shared" si="325"/>
        <v>0.32263347527022601</v>
      </c>
      <c r="G2964">
        <f t="shared" si="326"/>
        <v>-3.3475270214744501E-5</v>
      </c>
      <c r="H2964" s="1">
        <f t="shared" si="327"/>
        <v>-669.50540429489001</v>
      </c>
      <c r="I2964" s="1">
        <f t="shared" si="328"/>
        <v>669.50540429489001</v>
      </c>
    </row>
    <row r="2965" spans="1:9" x14ac:dyDescent="0.25">
      <c r="A2965">
        <v>3054</v>
      </c>
      <c r="B2965">
        <f t="shared" si="322"/>
        <v>3.2743942370661429E-4</v>
      </c>
      <c r="C2965">
        <f t="shared" si="323"/>
        <v>6548.788474132285</v>
      </c>
      <c r="E2965">
        <f t="shared" si="324"/>
        <v>985</v>
      </c>
      <c r="F2965">
        <f t="shared" si="325"/>
        <v>0.32252783235101506</v>
      </c>
      <c r="G2965">
        <f t="shared" si="326"/>
        <v>7.2167648996201983E-5</v>
      </c>
      <c r="H2965" s="1">
        <f t="shared" si="327"/>
        <v>1443.3529799240396</v>
      </c>
      <c r="I2965" s="1">
        <f t="shared" si="328"/>
        <v>1443.3529799240396</v>
      </c>
    </row>
    <row r="2966" spans="1:9" x14ac:dyDescent="0.25">
      <c r="A2966">
        <v>3055</v>
      </c>
      <c r="B2966">
        <f t="shared" si="322"/>
        <v>3.2733224222585927E-4</v>
      </c>
      <c r="C2966">
        <f t="shared" si="323"/>
        <v>6546.6448445171854</v>
      </c>
      <c r="E2966">
        <f t="shared" si="324"/>
        <v>986</v>
      </c>
      <c r="F2966">
        <f t="shared" si="325"/>
        <v>0.32274959083469723</v>
      </c>
      <c r="G2966">
        <f t="shared" si="326"/>
        <v>-1.4959083468596424E-4</v>
      </c>
      <c r="H2966" s="1">
        <f t="shared" si="327"/>
        <v>-2991.8166937192846</v>
      </c>
      <c r="I2966" s="1">
        <f t="shared" si="328"/>
        <v>2991.8166937192846</v>
      </c>
    </row>
    <row r="2967" spans="1:9" x14ac:dyDescent="0.25">
      <c r="A2967">
        <v>3056</v>
      </c>
      <c r="B2967">
        <f t="shared" si="322"/>
        <v>3.2722513089005238E-4</v>
      </c>
      <c r="C2967">
        <f t="shared" si="323"/>
        <v>6544.5026178010467</v>
      </c>
      <c r="E2967">
        <f t="shared" si="324"/>
        <v>986</v>
      </c>
      <c r="F2967">
        <f t="shared" si="325"/>
        <v>0.32264397905759162</v>
      </c>
      <c r="G2967">
        <f t="shared" si="326"/>
        <v>-4.3979057580356695E-5</v>
      </c>
      <c r="H2967" s="1">
        <f t="shared" si="327"/>
        <v>-879.58115160713396</v>
      </c>
      <c r="I2967" s="1">
        <f t="shared" si="328"/>
        <v>879.58115160713396</v>
      </c>
    </row>
    <row r="2968" spans="1:9" x14ac:dyDescent="0.25">
      <c r="A2968">
        <v>3057</v>
      </c>
      <c r="B2968">
        <f t="shared" si="322"/>
        <v>3.2711808963035657E-4</v>
      </c>
      <c r="C2968">
        <f t="shared" si="323"/>
        <v>6542.3617926071311</v>
      </c>
      <c r="E2968">
        <f t="shared" si="324"/>
        <v>986</v>
      </c>
      <c r="F2968">
        <f t="shared" si="325"/>
        <v>0.32253843637553159</v>
      </c>
      <c r="G2968">
        <f t="shared" si="326"/>
        <v>6.1563624479676893E-5</v>
      </c>
      <c r="H2968" s="1">
        <f t="shared" si="327"/>
        <v>1231.2724895935378</v>
      </c>
      <c r="I2968" s="1">
        <f t="shared" si="328"/>
        <v>1231.2724895935378</v>
      </c>
    </row>
    <row r="2969" spans="1:9" x14ac:dyDescent="0.25">
      <c r="A2969">
        <v>3058</v>
      </c>
      <c r="B2969">
        <f t="shared" si="322"/>
        <v>3.2701111837802487E-4</v>
      </c>
      <c r="C2969">
        <f t="shared" si="323"/>
        <v>6540.2223675604982</v>
      </c>
      <c r="E2969">
        <f t="shared" si="324"/>
        <v>987</v>
      </c>
      <c r="F2969">
        <f t="shared" si="325"/>
        <v>0.32275997383911054</v>
      </c>
      <c r="G2969">
        <f t="shared" si="326"/>
        <v>-1.5997383909926999E-4</v>
      </c>
      <c r="H2969" s="1">
        <f t="shared" si="327"/>
        <v>-3199.4767819853996</v>
      </c>
      <c r="I2969" s="1">
        <f t="shared" si="328"/>
        <v>3199.4767819853996</v>
      </c>
    </row>
    <row r="2970" spans="1:9" x14ac:dyDescent="0.25">
      <c r="A2970">
        <v>3059</v>
      </c>
      <c r="B2970">
        <f t="shared" si="322"/>
        <v>3.2690421706440013E-4</v>
      </c>
      <c r="C2970">
        <f t="shared" si="323"/>
        <v>6538.0843412880031</v>
      </c>
      <c r="E2970">
        <f t="shared" si="324"/>
        <v>987</v>
      </c>
      <c r="F2970">
        <f t="shared" si="325"/>
        <v>0.32265446224256294</v>
      </c>
      <c r="G2970">
        <f t="shared" si="326"/>
        <v>-5.4462242551678308E-5</v>
      </c>
      <c r="H2970" s="1">
        <f t="shared" si="327"/>
        <v>-1089.2448510335662</v>
      </c>
      <c r="I2970" s="1">
        <f t="shared" si="328"/>
        <v>1089.2448510335662</v>
      </c>
    </row>
    <row r="2971" spans="1:9" x14ac:dyDescent="0.25">
      <c r="A2971">
        <v>3060</v>
      </c>
      <c r="B2971">
        <f t="shared" si="322"/>
        <v>3.2679738562091501E-4</v>
      </c>
      <c r="C2971">
        <f t="shared" si="323"/>
        <v>6535.9477124183004</v>
      </c>
      <c r="E2971">
        <f t="shared" si="324"/>
        <v>987</v>
      </c>
      <c r="F2971">
        <f t="shared" si="325"/>
        <v>0.3225490196078431</v>
      </c>
      <c r="G2971">
        <f t="shared" si="326"/>
        <v>5.0980392168165078E-5</v>
      </c>
      <c r="H2971" s="1">
        <f t="shared" si="327"/>
        <v>1019.6078433633015</v>
      </c>
      <c r="I2971" s="1">
        <f t="shared" si="328"/>
        <v>1019.6078433633015</v>
      </c>
    </row>
    <row r="2972" spans="1:9" x14ac:dyDescent="0.25">
      <c r="A2972">
        <v>3061</v>
      </c>
      <c r="B2972">
        <f t="shared" si="322"/>
        <v>3.2669062397909179E-4</v>
      </c>
      <c r="C2972">
        <f t="shared" si="323"/>
        <v>6533.8124795818367</v>
      </c>
      <c r="E2972">
        <f t="shared" si="324"/>
        <v>987</v>
      </c>
      <c r="F2972">
        <f t="shared" si="325"/>
        <v>0.32244364586736357</v>
      </c>
      <c r="G2972">
        <f t="shared" si="326"/>
        <v>1.5635413264769582E-4</v>
      </c>
      <c r="H2972" s="1">
        <f t="shared" si="327"/>
        <v>3127.0826529539163</v>
      </c>
      <c r="I2972" s="1">
        <f t="shared" si="328"/>
        <v>3127.0826529539163</v>
      </c>
    </row>
    <row r="2973" spans="1:9" x14ac:dyDescent="0.25">
      <c r="A2973">
        <v>3062</v>
      </c>
      <c r="B2973">
        <f t="shared" si="322"/>
        <v>3.2658393207054214E-4</v>
      </c>
      <c r="C2973">
        <f t="shared" si="323"/>
        <v>6531.6786414108428</v>
      </c>
      <c r="E2973">
        <f t="shared" si="324"/>
        <v>988</v>
      </c>
      <c r="F2973">
        <f t="shared" si="325"/>
        <v>0.32266492488569565</v>
      </c>
      <c r="G2973">
        <f t="shared" si="326"/>
        <v>-6.4924885684380929E-5</v>
      </c>
      <c r="H2973" s="1">
        <f t="shared" si="327"/>
        <v>-1298.4977136876187</v>
      </c>
      <c r="I2973" s="1">
        <f t="shared" si="328"/>
        <v>1298.4977136876187</v>
      </c>
    </row>
    <row r="2974" spans="1:9" x14ac:dyDescent="0.25">
      <c r="A2974">
        <v>3063</v>
      </c>
      <c r="B2974">
        <f t="shared" si="322"/>
        <v>3.2647730982696702E-4</v>
      </c>
      <c r="C2974">
        <f t="shared" si="323"/>
        <v>6529.5461965393406</v>
      </c>
      <c r="E2974">
        <f t="shared" si="324"/>
        <v>988</v>
      </c>
      <c r="F2974">
        <f t="shared" si="325"/>
        <v>0.3225595821090434</v>
      </c>
      <c r="G2974">
        <f t="shared" si="326"/>
        <v>4.0417890967869852E-5</v>
      </c>
      <c r="H2974" s="1">
        <f t="shared" si="327"/>
        <v>808.35781935739703</v>
      </c>
      <c r="I2974" s="1">
        <f t="shared" si="328"/>
        <v>808.35781935739703</v>
      </c>
    </row>
    <row r="2975" spans="1:9" x14ac:dyDescent="0.25">
      <c r="A2975">
        <v>3064</v>
      </c>
      <c r="B2975">
        <f t="shared" si="322"/>
        <v>3.2637075718015666E-4</v>
      </c>
      <c r="C2975">
        <f t="shared" si="323"/>
        <v>6527.4151436031334</v>
      </c>
      <c r="E2975">
        <f t="shared" si="324"/>
        <v>988</v>
      </c>
      <c r="F2975">
        <f t="shared" si="325"/>
        <v>0.32245430809399478</v>
      </c>
      <c r="G2975">
        <f t="shared" si="326"/>
        <v>1.456919060164874E-4</v>
      </c>
      <c r="H2975" s="1">
        <f t="shared" si="327"/>
        <v>2913.8381203297481</v>
      </c>
      <c r="I2975" s="1">
        <f t="shared" si="328"/>
        <v>2913.8381203297481</v>
      </c>
    </row>
    <row r="2976" spans="1:9" x14ac:dyDescent="0.25">
      <c r="A2976">
        <v>3065</v>
      </c>
      <c r="B2976">
        <f t="shared" si="322"/>
        <v>3.2626427406199022E-4</v>
      </c>
      <c r="C2976">
        <f t="shared" si="323"/>
        <v>6525.2854812398036</v>
      </c>
      <c r="E2976">
        <f t="shared" si="324"/>
        <v>989</v>
      </c>
      <c r="F2976">
        <f t="shared" si="325"/>
        <v>0.32267536704730831</v>
      </c>
      <c r="G2976">
        <f t="shared" si="326"/>
        <v>-7.5367047297048018E-5</v>
      </c>
      <c r="H2976" s="1">
        <f t="shared" si="327"/>
        <v>-1507.3409459409604</v>
      </c>
      <c r="I2976" s="1">
        <f t="shared" si="328"/>
        <v>1507.3409459409604</v>
      </c>
    </row>
    <row r="2977" spans="1:9" x14ac:dyDescent="0.25">
      <c r="A2977">
        <v>3066</v>
      </c>
      <c r="B2977">
        <f t="shared" si="322"/>
        <v>3.2615786040443573E-4</v>
      </c>
      <c r="C2977">
        <f t="shared" si="323"/>
        <v>6523.1572080887145</v>
      </c>
      <c r="E2977">
        <f t="shared" si="324"/>
        <v>989</v>
      </c>
      <c r="F2977">
        <f t="shared" si="325"/>
        <v>0.32257012393998696</v>
      </c>
      <c r="G2977">
        <f t="shared" si="326"/>
        <v>2.9876060024303097E-5</v>
      </c>
      <c r="H2977" s="1">
        <f t="shared" si="327"/>
        <v>597.52120048606196</v>
      </c>
      <c r="I2977" s="1">
        <f t="shared" si="328"/>
        <v>597.52120048606196</v>
      </c>
    </row>
    <row r="2978" spans="1:9" x14ac:dyDescent="0.25">
      <c r="A2978">
        <v>3067</v>
      </c>
      <c r="B2978">
        <f t="shared" si="322"/>
        <v>3.2605151613955004E-4</v>
      </c>
      <c r="C2978">
        <f t="shared" si="323"/>
        <v>6521.0303227910008</v>
      </c>
      <c r="E2978">
        <f t="shared" si="324"/>
        <v>989</v>
      </c>
      <c r="F2978">
        <f t="shared" si="325"/>
        <v>0.32246494946201498</v>
      </c>
      <c r="G2978">
        <f t="shared" si="326"/>
        <v>1.3505053799628408E-4</v>
      </c>
      <c r="H2978" s="1">
        <f t="shared" si="327"/>
        <v>2701.0107599256817</v>
      </c>
      <c r="I2978" s="1">
        <f t="shared" si="328"/>
        <v>2701.0107599256817</v>
      </c>
    </row>
    <row r="2979" spans="1:9" x14ac:dyDescent="0.25">
      <c r="A2979">
        <v>3068</v>
      </c>
      <c r="B2979">
        <f t="shared" si="322"/>
        <v>3.2594524119947848E-4</v>
      </c>
      <c r="C2979">
        <f t="shared" si="323"/>
        <v>6518.9048239895692</v>
      </c>
      <c r="E2979">
        <f t="shared" si="324"/>
        <v>990</v>
      </c>
      <c r="F2979">
        <f t="shared" si="325"/>
        <v>0.32268578878748372</v>
      </c>
      <c r="G2979">
        <f t="shared" si="326"/>
        <v>-8.5788787472451666E-5</v>
      </c>
      <c r="H2979" s="1">
        <f t="shared" si="327"/>
        <v>-1715.7757494490334</v>
      </c>
      <c r="I2979" s="1">
        <f t="shared" si="328"/>
        <v>1715.7757494490334</v>
      </c>
    </row>
    <row r="2980" spans="1:9" x14ac:dyDescent="0.25">
      <c r="A2980">
        <v>3069</v>
      </c>
      <c r="B2980">
        <f t="shared" si="322"/>
        <v>3.2583903551645487E-4</v>
      </c>
      <c r="C2980">
        <f t="shared" si="323"/>
        <v>6516.7807103290979</v>
      </c>
      <c r="E2980">
        <f t="shared" si="324"/>
        <v>990</v>
      </c>
      <c r="F2980">
        <f t="shared" si="325"/>
        <v>0.32258064516129031</v>
      </c>
      <c r="G2980">
        <f t="shared" si="326"/>
        <v>1.9354838720953005E-5</v>
      </c>
      <c r="H2980" s="1">
        <f t="shared" si="327"/>
        <v>387.09677441906013</v>
      </c>
      <c r="I2980" s="1">
        <f t="shared" si="328"/>
        <v>387.09677441906013</v>
      </c>
    </row>
    <row r="2981" spans="1:9" x14ac:dyDescent="0.25">
      <c r="A2981">
        <v>3070</v>
      </c>
      <c r="B2981">
        <f t="shared" si="322"/>
        <v>3.2573289902280132E-4</v>
      </c>
      <c r="C2981">
        <f t="shared" si="323"/>
        <v>6514.6579804560261</v>
      </c>
      <c r="E2981">
        <f t="shared" si="324"/>
        <v>990</v>
      </c>
      <c r="F2981">
        <f t="shared" si="325"/>
        <v>0.32247557003257332</v>
      </c>
      <c r="G2981">
        <f t="shared" si="326"/>
        <v>1.2442996743794454E-4</v>
      </c>
      <c r="H2981" s="1">
        <f t="shared" si="327"/>
        <v>2488.5993487588908</v>
      </c>
      <c r="I2981" s="1">
        <f t="shared" si="328"/>
        <v>2488.5993487588908</v>
      </c>
    </row>
    <row r="2982" spans="1:9" x14ac:dyDescent="0.25">
      <c r="A2982">
        <v>3071</v>
      </c>
      <c r="B2982">
        <f t="shared" si="322"/>
        <v>3.2562683165092806E-4</v>
      </c>
      <c r="C2982">
        <f t="shared" si="323"/>
        <v>6512.5366330185616</v>
      </c>
      <c r="E2982">
        <f t="shared" si="324"/>
        <v>991</v>
      </c>
      <c r="F2982">
        <f t="shared" si="325"/>
        <v>0.32269619016606971</v>
      </c>
      <c r="G2982">
        <f t="shared" si="326"/>
        <v>-9.6190166058440774E-5</v>
      </c>
      <c r="H2982" s="1">
        <f t="shared" si="327"/>
        <v>-1923.8033211688155</v>
      </c>
      <c r="I2982" s="1">
        <f t="shared" si="328"/>
        <v>1923.8033211688155</v>
      </c>
    </row>
    <row r="2983" spans="1:9" x14ac:dyDescent="0.25">
      <c r="A2983">
        <v>3072</v>
      </c>
      <c r="B2983">
        <f t="shared" si="322"/>
        <v>3.2552083333333332E-4</v>
      </c>
      <c r="C2983">
        <f t="shared" si="323"/>
        <v>6510.4166666666661</v>
      </c>
      <c r="E2983">
        <f t="shared" si="324"/>
        <v>991</v>
      </c>
      <c r="F2983">
        <f t="shared" si="325"/>
        <v>0.32259114583333331</v>
      </c>
      <c r="G2983">
        <f t="shared" si="326"/>
        <v>8.8541666779518025E-6</v>
      </c>
      <c r="H2983" s="1">
        <f t="shared" si="327"/>
        <v>177.08333355903605</v>
      </c>
      <c r="I2983" s="1">
        <f t="shared" si="328"/>
        <v>177.08333355903605</v>
      </c>
    </row>
    <row r="2984" spans="1:9" x14ac:dyDescent="0.25">
      <c r="A2984">
        <v>3073</v>
      </c>
      <c r="B2984">
        <f t="shared" si="322"/>
        <v>3.254149040026033E-4</v>
      </c>
      <c r="C2984">
        <f t="shared" si="323"/>
        <v>6508.2980800520654</v>
      </c>
      <c r="E2984">
        <f t="shared" si="324"/>
        <v>991</v>
      </c>
      <c r="F2984">
        <f t="shared" si="325"/>
        <v>0.32248616986657985</v>
      </c>
      <c r="G2984">
        <f t="shared" si="326"/>
        <v>1.1383013343141402E-4</v>
      </c>
      <c r="H2984" s="1">
        <f t="shared" si="327"/>
        <v>2276.6026686282803</v>
      </c>
      <c r="I2984" s="1">
        <f t="shared" si="328"/>
        <v>2276.6026686282803</v>
      </c>
    </row>
    <row r="2985" spans="1:9" x14ac:dyDescent="0.25">
      <c r="A2985">
        <v>3074</v>
      </c>
      <c r="B2985">
        <f t="shared" si="322"/>
        <v>3.2530904359141186E-4</v>
      </c>
      <c r="C2985">
        <f t="shared" si="323"/>
        <v>6506.1808718282373</v>
      </c>
      <c r="E2985">
        <f t="shared" si="324"/>
        <v>992</v>
      </c>
      <c r="F2985">
        <f t="shared" si="325"/>
        <v>0.3227065712426806</v>
      </c>
      <c r="G2985">
        <f t="shared" si="326"/>
        <v>-1.0657124266932883E-4</v>
      </c>
      <c r="H2985" s="1">
        <f t="shared" si="327"/>
        <v>-2131.4248533865766</v>
      </c>
      <c r="I2985" s="1">
        <f t="shared" si="328"/>
        <v>2131.4248533865766</v>
      </c>
    </row>
    <row r="2986" spans="1:9" x14ac:dyDescent="0.25">
      <c r="A2986">
        <v>3075</v>
      </c>
      <c r="B2986">
        <f t="shared" si="322"/>
        <v>3.2520325203252032E-4</v>
      </c>
      <c r="C2986">
        <f t="shared" si="323"/>
        <v>6504.0650406504064</v>
      </c>
      <c r="E2986">
        <f t="shared" si="324"/>
        <v>992</v>
      </c>
      <c r="F2986">
        <f t="shared" si="325"/>
        <v>0.32260162601626019</v>
      </c>
      <c r="G2986">
        <f t="shared" si="326"/>
        <v>-1.6260162489234453E-6</v>
      </c>
      <c r="H2986" s="1">
        <f t="shared" si="327"/>
        <v>-32.520324978468906</v>
      </c>
      <c r="I2986" s="1">
        <f t="shared" si="328"/>
        <v>32.520324978468906</v>
      </c>
    </row>
    <row r="2987" spans="1:9" x14ac:dyDescent="0.25">
      <c r="A2987">
        <v>3076</v>
      </c>
      <c r="B2987">
        <f t="shared" si="322"/>
        <v>3.2509752925877764E-4</v>
      </c>
      <c r="C2987">
        <f t="shared" si="323"/>
        <v>6501.950585175553</v>
      </c>
      <c r="E2987">
        <f t="shared" si="324"/>
        <v>992</v>
      </c>
      <c r="F2987">
        <f t="shared" si="325"/>
        <v>0.32249674902470743</v>
      </c>
      <c r="G2987">
        <f t="shared" si="326"/>
        <v>1.0325097530383687E-4</v>
      </c>
      <c r="H2987" s="1">
        <f t="shared" si="327"/>
        <v>2065.0195060767373</v>
      </c>
      <c r="I2987" s="1">
        <f t="shared" si="328"/>
        <v>2065.0195060767373</v>
      </c>
    </row>
    <row r="2988" spans="1:9" x14ac:dyDescent="0.25">
      <c r="A2988">
        <v>3077</v>
      </c>
      <c r="B2988">
        <f t="shared" si="322"/>
        <v>3.2499187520311994E-4</v>
      </c>
      <c r="C2988">
        <f t="shared" si="323"/>
        <v>6499.8375040623987</v>
      </c>
      <c r="E2988">
        <f t="shared" si="324"/>
        <v>993</v>
      </c>
      <c r="F2988">
        <f t="shared" si="325"/>
        <v>0.3227169320766981</v>
      </c>
      <c r="G2988">
        <f t="shared" si="326"/>
        <v>-1.1693207668683758E-4</v>
      </c>
      <c r="H2988" s="1">
        <f t="shared" si="327"/>
        <v>-2338.6415337367516</v>
      </c>
      <c r="I2988" s="1">
        <f t="shared" si="328"/>
        <v>2338.6415337367516</v>
      </c>
    </row>
    <row r="2989" spans="1:9" x14ac:dyDescent="0.25">
      <c r="A2989">
        <v>3078</v>
      </c>
      <c r="B2989">
        <f t="shared" si="322"/>
        <v>3.2488628979857048E-4</v>
      </c>
      <c r="C2989">
        <f t="shared" si="323"/>
        <v>6497.7257959714098</v>
      </c>
      <c r="E2989">
        <f t="shared" si="324"/>
        <v>993</v>
      </c>
      <c r="F2989">
        <f t="shared" si="325"/>
        <v>0.32261208576998046</v>
      </c>
      <c r="G2989">
        <f t="shared" si="326"/>
        <v>-1.2085769969194526E-5</v>
      </c>
      <c r="H2989" s="1">
        <f t="shared" si="327"/>
        <v>-241.71539938389054</v>
      </c>
      <c r="I2989" s="1">
        <f t="shared" si="328"/>
        <v>241.71539938389054</v>
      </c>
    </row>
    <row r="2990" spans="1:9" x14ac:dyDescent="0.25">
      <c r="A2990">
        <v>3079</v>
      </c>
      <c r="B2990">
        <f t="shared" si="322"/>
        <v>3.2478077297823967E-4</v>
      </c>
      <c r="C2990">
        <f t="shared" si="323"/>
        <v>6495.6154595647931</v>
      </c>
      <c r="E2990">
        <f t="shared" si="324"/>
        <v>993</v>
      </c>
      <c r="F2990">
        <f t="shared" si="325"/>
        <v>0.32250730756739199</v>
      </c>
      <c r="G2990">
        <f t="shared" si="326"/>
        <v>9.2692432619279064E-5</v>
      </c>
      <c r="H2990" s="1">
        <f t="shared" si="327"/>
        <v>1853.8486523855813</v>
      </c>
      <c r="I2990" s="1">
        <f t="shared" si="328"/>
        <v>1853.8486523855813</v>
      </c>
    </row>
    <row r="2991" spans="1:9" x14ac:dyDescent="0.25">
      <c r="A2991">
        <v>3080</v>
      </c>
      <c r="B2991">
        <f t="shared" si="322"/>
        <v>3.2467532467532468E-4</v>
      </c>
      <c r="C2991">
        <f t="shared" si="323"/>
        <v>6493.5064935064938</v>
      </c>
      <c r="E2991">
        <f t="shared" si="324"/>
        <v>994</v>
      </c>
      <c r="F2991">
        <f t="shared" si="325"/>
        <v>0.32272727272727275</v>
      </c>
      <c r="G2991">
        <f t="shared" si="326"/>
        <v>-1.2727272726148486E-4</v>
      </c>
      <c r="H2991" s="1">
        <f t="shared" si="327"/>
        <v>-2545.4545452296975</v>
      </c>
      <c r="I2991" s="1">
        <f t="shared" si="328"/>
        <v>2545.4545452296975</v>
      </c>
    </row>
    <row r="2992" spans="1:9" x14ac:dyDescent="0.25">
      <c r="A2992">
        <v>3081</v>
      </c>
      <c r="B2992">
        <f t="shared" si="322"/>
        <v>3.2456994482310937E-4</v>
      </c>
      <c r="C2992">
        <f t="shared" si="323"/>
        <v>6491.3988964621876</v>
      </c>
      <c r="E2992">
        <f t="shared" si="324"/>
        <v>994</v>
      </c>
      <c r="F2992">
        <f t="shared" si="325"/>
        <v>0.32262252515417073</v>
      </c>
      <c r="G2992">
        <f t="shared" si="326"/>
        <v>-2.2525154159458438E-5</v>
      </c>
      <c r="H2992" s="1">
        <f t="shared" si="327"/>
        <v>-450.50308318916876</v>
      </c>
      <c r="I2992" s="1">
        <f t="shared" si="328"/>
        <v>450.50308318916876</v>
      </c>
    </row>
    <row r="2993" spans="1:9" x14ac:dyDescent="0.25">
      <c r="A2993">
        <v>3082</v>
      </c>
      <c r="B2993">
        <f t="shared" si="322"/>
        <v>3.2446463335496429E-4</v>
      </c>
      <c r="C2993">
        <f t="shared" si="323"/>
        <v>6489.2926670992856</v>
      </c>
      <c r="E2993">
        <f t="shared" si="324"/>
        <v>994</v>
      </c>
      <c r="F2993">
        <f t="shared" si="325"/>
        <v>0.32251784555483448</v>
      </c>
      <c r="G2993">
        <f t="shared" si="326"/>
        <v>8.2154445176785273E-5</v>
      </c>
      <c r="H2993" s="1">
        <f t="shared" si="327"/>
        <v>1643.0889035357054</v>
      </c>
      <c r="I2993" s="1">
        <f t="shared" si="328"/>
        <v>1643.0889035357054</v>
      </c>
    </row>
    <row r="2994" spans="1:9" x14ac:dyDescent="0.25">
      <c r="A2994">
        <v>3083</v>
      </c>
      <c r="B2994">
        <f t="shared" si="322"/>
        <v>3.243593902043464E-4</v>
      </c>
      <c r="C2994">
        <f t="shared" si="323"/>
        <v>6487.1878040869287</v>
      </c>
      <c r="E2994">
        <f t="shared" si="324"/>
        <v>995</v>
      </c>
      <c r="F2994">
        <f t="shared" si="325"/>
        <v>0.32273759325332468</v>
      </c>
      <c r="G2994">
        <f t="shared" si="326"/>
        <v>-1.3759325331341721E-4</v>
      </c>
      <c r="H2994" s="1">
        <f t="shared" si="327"/>
        <v>-2751.865066268344</v>
      </c>
      <c r="I2994" s="1">
        <f t="shared" si="328"/>
        <v>2751.865066268344</v>
      </c>
    </row>
    <row r="2995" spans="1:9" x14ac:dyDescent="0.25">
      <c r="A2995">
        <v>3084</v>
      </c>
      <c r="B2995">
        <f t="shared" si="322"/>
        <v>3.2425421530479895E-4</v>
      </c>
      <c r="C2995">
        <f t="shared" si="323"/>
        <v>6485.0843060959787</v>
      </c>
      <c r="E2995">
        <f t="shared" si="324"/>
        <v>995</v>
      </c>
      <c r="F2995">
        <f t="shared" si="325"/>
        <v>0.32263294422827493</v>
      </c>
      <c r="G2995">
        <f t="shared" si="326"/>
        <v>-3.2944228263664943E-5</v>
      </c>
      <c r="H2995" s="1">
        <f t="shared" si="327"/>
        <v>-658.8845652732989</v>
      </c>
      <c r="I2995" s="1">
        <f t="shared" si="328"/>
        <v>658.8845652732989</v>
      </c>
    </row>
    <row r="2996" spans="1:9" x14ac:dyDescent="0.25">
      <c r="A2996">
        <v>3085</v>
      </c>
      <c r="B2996">
        <f t="shared" si="322"/>
        <v>3.2414910858995135E-4</v>
      </c>
      <c r="C2996">
        <f t="shared" si="323"/>
        <v>6482.9821717990271</v>
      </c>
      <c r="E2996">
        <f t="shared" si="324"/>
        <v>995</v>
      </c>
      <c r="F2996">
        <f t="shared" si="325"/>
        <v>0.32252836304700161</v>
      </c>
      <c r="G2996">
        <f t="shared" si="326"/>
        <v>7.1636953009657223E-5</v>
      </c>
      <c r="H2996" s="1">
        <f t="shared" si="327"/>
        <v>1432.7390601931445</v>
      </c>
      <c r="I2996" s="1">
        <f t="shared" si="328"/>
        <v>1432.7390601931445</v>
      </c>
    </row>
    <row r="2997" spans="1:9" x14ac:dyDescent="0.25">
      <c r="A2997">
        <v>3086</v>
      </c>
      <c r="B2997">
        <f t="shared" si="322"/>
        <v>3.2404406999351912E-4</v>
      </c>
      <c r="C2997">
        <f t="shared" si="323"/>
        <v>6480.8813998703827</v>
      </c>
      <c r="E2997">
        <f t="shared" si="324"/>
        <v>996</v>
      </c>
      <c r="F2997">
        <f t="shared" si="325"/>
        <v>0.32274789371354506</v>
      </c>
      <c r="G2997">
        <f t="shared" si="326"/>
        <v>-1.4789371353379765E-4</v>
      </c>
      <c r="H2997" s="1">
        <f t="shared" si="327"/>
        <v>-2957.8742706759531</v>
      </c>
      <c r="I2997" s="1">
        <f t="shared" si="328"/>
        <v>2957.8742706759531</v>
      </c>
    </row>
    <row r="2998" spans="1:9" x14ac:dyDescent="0.25">
      <c r="A2998">
        <v>3087</v>
      </c>
      <c r="B2998">
        <f t="shared" si="322"/>
        <v>3.2393909944930353E-4</v>
      </c>
      <c r="C2998">
        <f t="shared" si="323"/>
        <v>6478.7819889860702</v>
      </c>
      <c r="E2998">
        <f t="shared" si="324"/>
        <v>996</v>
      </c>
      <c r="F2998">
        <f t="shared" si="325"/>
        <v>0.32264334305150633</v>
      </c>
      <c r="G2998">
        <f t="shared" si="326"/>
        <v>-4.3343051495059459E-5</v>
      </c>
      <c r="H2998" s="1">
        <f t="shared" si="327"/>
        <v>-866.86102990118923</v>
      </c>
      <c r="I2998" s="1">
        <f t="shared" si="328"/>
        <v>866.86102990118923</v>
      </c>
    </row>
    <row r="2999" spans="1:9" x14ac:dyDescent="0.25">
      <c r="A2999">
        <v>3088</v>
      </c>
      <c r="B2999">
        <f t="shared" si="322"/>
        <v>3.2383419689119172E-4</v>
      </c>
      <c r="C2999">
        <f t="shared" si="323"/>
        <v>6476.6839378238346</v>
      </c>
      <c r="E2999">
        <f t="shared" si="324"/>
        <v>996</v>
      </c>
      <c r="F2999">
        <f t="shared" si="325"/>
        <v>0.32253886010362698</v>
      </c>
      <c r="G2999">
        <f t="shared" si="326"/>
        <v>6.1139896384287962E-5</v>
      </c>
      <c r="H2999" s="1">
        <f t="shared" si="327"/>
        <v>1222.7979276857593</v>
      </c>
      <c r="I2999" s="1">
        <f t="shared" si="328"/>
        <v>1222.7979276857593</v>
      </c>
    </row>
    <row r="3000" spans="1:9" x14ac:dyDescent="0.25">
      <c r="A3000">
        <v>3089</v>
      </c>
      <c r="B3000">
        <f t="shared" si="322"/>
        <v>3.2372936225315638E-4</v>
      </c>
      <c r="C3000">
        <f t="shared" si="323"/>
        <v>6474.5872450631268</v>
      </c>
      <c r="E3000">
        <f t="shared" si="324"/>
        <v>997</v>
      </c>
      <c r="F3000">
        <f t="shared" si="325"/>
        <v>0.32275817416639691</v>
      </c>
      <c r="G3000">
        <f t="shared" si="326"/>
        <v>-1.5817416638563842E-4</v>
      </c>
      <c r="H3000" s="1">
        <f t="shared" si="327"/>
        <v>-3163.4833277127682</v>
      </c>
      <c r="I3000" s="1">
        <f t="shared" si="328"/>
        <v>3163.4833277127682</v>
      </c>
    </row>
    <row r="3001" spans="1:9" x14ac:dyDescent="0.25">
      <c r="A3001">
        <v>3090</v>
      </c>
      <c r="B3001">
        <f t="shared" si="322"/>
        <v>3.2362459546925567E-4</v>
      </c>
      <c r="C3001">
        <f t="shared" si="323"/>
        <v>6472.4919093851131</v>
      </c>
      <c r="E3001">
        <f t="shared" si="324"/>
        <v>997</v>
      </c>
      <c r="F3001">
        <f t="shared" si="325"/>
        <v>0.32265372168284789</v>
      </c>
      <c r="G3001">
        <f t="shared" si="326"/>
        <v>-5.3721682836627149E-5</v>
      </c>
      <c r="H3001" s="1">
        <f t="shared" si="327"/>
        <v>-1074.4336567325429</v>
      </c>
      <c r="I3001" s="1">
        <f t="shared" si="328"/>
        <v>1074.4336567325429</v>
      </c>
    </row>
    <row r="3002" spans="1:9" x14ac:dyDescent="0.25">
      <c r="A3002">
        <v>3091</v>
      </c>
      <c r="B3002">
        <f t="shared" si="322"/>
        <v>3.2351989647363315E-4</v>
      </c>
      <c r="C3002">
        <f t="shared" si="323"/>
        <v>6470.3979294726632</v>
      </c>
      <c r="E3002">
        <f t="shared" si="324"/>
        <v>997</v>
      </c>
      <c r="F3002">
        <f t="shared" si="325"/>
        <v>0.32254933678421227</v>
      </c>
      <c r="G3002">
        <f t="shared" si="326"/>
        <v>5.0663215798996131E-5</v>
      </c>
      <c r="H3002" s="1">
        <f t="shared" si="327"/>
        <v>1013.2643159799226</v>
      </c>
      <c r="I3002" s="1">
        <f t="shared" si="328"/>
        <v>1013.2643159799226</v>
      </c>
    </row>
    <row r="3003" spans="1:9" x14ac:dyDescent="0.25">
      <c r="A3003">
        <v>3092</v>
      </c>
      <c r="B3003">
        <f t="shared" si="322"/>
        <v>3.2341526520051749E-4</v>
      </c>
      <c r="C3003">
        <f t="shared" si="323"/>
        <v>6468.3053040103496</v>
      </c>
      <c r="E3003">
        <f t="shared" si="324"/>
        <v>997</v>
      </c>
      <c r="F3003">
        <f t="shared" si="325"/>
        <v>0.32244501940491593</v>
      </c>
      <c r="G3003">
        <f t="shared" si="326"/>
        <v>1.5498059509533313E-4</v>
      </c>
      <c r="H3003" s="1">
        <f t="shared" si="327"/>
        <v>3099.6119019066628</v>
      </c>
      <c r="I3003" s="1">
        <f t="shared" si="328"/>
        <v>3099.6119019066628</v>
      </c>
    </row>
    <row r="3004" spans="1:9" x14ac:dyDescent="0.25">
      <c r="A3004">
        <v>3093</v>
      </c>
      <c r="B3004">
        <f t="shared" si="322"/>
        <v>3.2331070158422246E-4</v>
      </c>
      <c r="C3004">
        <f t="shared" si="323"/>
        <v>6466.2140316844489</v>
      </c>
      <c r="E3004">
        <f t="shared" si="324"/>
        <v>998</v>
      </c>
      <c r="F3004">
        <f t="shared" si="325"/>
        <v>0.32266408018105402</v>
      </c>
      <c r="G3004">
        <f t="shared" si="326"/>
        <v>-6.4080181042758255E-5</v>
      </c>
      <c r="H3004" s="1">
        <f t="shared" si="327"/>
        <v>-1281.603620855165</v>
      </c>
      <c r="I3004" s="1">
        <f t="shared" si="328"/>
        <v>1281.603620855165</v>
      </c>
    </row>
    <row r="3005" spans="1:9" x14ac:dyDescent="0.25">
      <c r="A3005">
        <v>3094</v>
      </c>
      <c r="B3005">
        <f t="shared" si="322"/>
        <v>3.2320620555914673E-4</v>
      </c>
      <c r="C3005">
        <f t="shared" si="323"/>
        <v>6464.1241111829349</v>
      </c>
      <c r="E3005">
        <f t="shared" si="324"/>
        <v>998</v>
      </c>
      <c r="F3005">
        <f t="shared" si="325"/>
        <v>0.32255979314802841</v>
      </c>
      <c r="G3005">
        <f t="shared" si="326"/>
        <v>4.0206851982860226E-5</v>
      </c>
      <c r="H3005" s="1">
        <f t="shared" si="327"/>
        <v>804.13703965720447</v>
      </c>
      <c r="I3005" s="1">
        <f t="shared" si="328"/>
        <v>804.13703965720447</v>
      </c>
    </row>
    <row r="3006" spans="1:9" x14ac:dyDescent="0.25">
      <c r="A3006">
        <v>3095</v>
      </c>
      <c r="B3006">
        <f t="shared" si="322"/>
        <v>3.2310177705977385E-4</v>
      </c>
      <c r="C3006">
        <f t="shared" si="323"/>
        <v>6462.035541195477</v>
      </c>
      <c r="E3006">
        <f t="shared" si="324"/>
        <v>998</v>
      </c>
      <c r="F3006">
        <f t="shared" si="325"/>
        <v>0.32245557350565429</v>
      </c>
      <c r="G3006">
        <f t="shared" si="326"/>
        <v>1.4442649435697508E-4</v>
      </c>
      <c r="H3006" s="1">
        <f t="shared" si="327"/>
        <v>2888.5298871395016</v>
      </c>
      <c r="I3006" s="1">
        <f t="shared" si="328"/>
        <v>2888.5298871395016</v>
      </c>
    </row>
    <row r="3007" spans="1:9" x14ac:dyDescent="0.25">
      <c r="A3007">
        <v>3096</v>
      </c>
      <c r="B3007">
        <f t="shared" si="322"/>
        <v>3.2299741602067185E-4</v>
      </c>
      <c r="C3007">
        <f t="shared" si="323"/>
        <v>6459.9483204134367</v>
      </c>
      <c r="E3007">
        <f t="shared" si="324"/>
        <v>999</v>
      </c>
      <c r="F3007">
        <f t="shared" si="325"/>
        <v>0.32267441860465118</v>
      </c>
      <c r="G3007">
        <f t="shared" si="326"/>
        <v>-7.4418604639914232E-5</v>
      </c>
      <c r="H3007" s="1">
        <f t="shared" si="327"/>
        <v>-1488.3720927982847</v>
      </c>
      <c r="I3007" s="1">
        <f t="shared" si="328"/>
        <v>1488.3720927982847</v>
      </c>
    </row>
    <row r="3008" spans="1:9" x14ac:dyDescent="0.25">
      <c r="A3008">
        <v>3097</v>
      </c>
      <c r="B3008">
        <f t="shared" si="322"/>
        <v>3.2289312237649337E-4</v>
      </c>
      <c r="C3008">
        <f t="shared" si="323"/>
        <v>6457.8624475298675</v>
      </c>
      <c r="E3008">
        <f t="shared" si="324"/>
        <v>999</v>
      </c>
      <c r="F3008">
        <f t="shared" si="325"/>
        <v>0.32257022925411688</v>
      </c>
      <c r="G3008">
        <f t="shared" si="326"/>
        <v>2.977074589438633E-5</v>
      </c>
      <c r="H3008" s="1">
        <f t="shared" si="327"/>
        <v>595.41491788772657</v>
      </c>
      <c r="I3008" s="1">
        <f t="shared" si="328"/>
        <v>595.41491788772657</v>
      </c>
    </row>
    <row r="3009" spans="1:9" x14ac:dyDescent="0.25">
      <c r="A3009">
        <v>3098</v>
      </c>
      <c r="B3009">
        <f t="shared" si="322"/>
        <v>3.2278889606197545E-4</v>
      </c>
      <c r="C3009">
        <f t="shared" si="323"/>
        <v>6455.7779212395089</v>
      </c>
      <c r="E3009">
        <f t="shared" si="324"/>
        <v>999</v>
      </c>
      <c r="F3009">
        <f t="shared" si="325"/>
        <v>0.32246610716591345</v>
      </c>
      <c r="G3009">
        <f t="shared" si="326"/>
        <v>1.3389283409781516E-4</v>
      </c>
      <c r="H3009" s="1">
        <f t="shared" si="327"/>
        <v>2677.8566819563034</v>
      </c>
      <c r="I3009" s="1">
        <f t="shared" si="328"/>
        <v>2677.8566819563034</v>
      </c>
    </row>
    <row r="3010" spans="1:9" x14ac:dyDescent="0.25">
      <c r="A3010">
        <v>3099</v>
      </c>
      <c r="B3010">
        <f t="shared" si="322"/>
        <v>3.2268473701193933E-4</v>
      </c>
      <c r="C3010">
        <f t="shared" si="323"/>
        <v>6453.6947402387868</v>
      </c>
      <c r="E3010">
        <f t="shared" si="324"/>
        <v>1000</v>
      </c>
      <c r="F3010">
        <f t="shared" si="325"/>
        <v>0.32268473701193934</v>
      </c>
      <c r="G3010">
        <f t="shared" si="326"/>
        <v>-8.4737011928071038E-5</v>
      </c>
      <c r="H3010" s="1">
        <f t="shared" si="327"/>
        <v>-1694.7402385614207</v>
      </c>
      <c r="I3010" s="1">
        <f t="shared" si="328"/>
        <v>1694.7402385614207</v>
      </c>
    </row>
    <row r="3011" spans="1:9" x14ac:dyDescent="0.25">
      <c r="A3011">
        <v>3100</v>
      </c>
      <c r="B3011">
        <f t="shared" si="322"/>
        <v>3.2258064516129032E-4</v>
      </c>
      <c r="C3011">
        <f t="shared" si="323"/>
        <v>6451.6129032258059</v>
      </c>
      <c r="E3011">
        <f t="shared" si="324"/>
        <v>1000</v>
      </c>
      <c r="F3011">
        <f t="shared" si="325"/>
        <v>0.32258064516129031</v>
      </c>
      <c r="G3011">
        <f t="shared" si="326"/>
        <v>1.9354838720953005E-5</v>
      </c>
      <c r="H3011" s="1">
        <f t="shared" si="327"/>
        <v>387.09677441906013</v>
      </c>
      <c r="I3011" s="1">
        <f t="shared" si="328"/>
        <v>387.09677441906013</v>
      </c>
    </row>
    <row r="3012" spans="1:9" x14ac:dyDescent="0.25">
      <c r="A3012">
        <v>3101</v>
      </c>
      <c r="B3012">
        <f t="shared" si="322"/>
        <v>3.2247662044501772E-4</v>
      </c>
      <c r="C3012">
        <f t="shared" si="323"/>
        <v>6449.5324089003543</v>
      </c>
      <c r="E3012">
        <f t="shared" si="324"/>
        <v>1000</v>
      </c>
      <c r="F3012">
        <f t="shared" si="325"/>
        <v>0.32247662044501774</v>
      </c>
      <c r="G3012">
        <f t="shared" si="326"/>
        <v>1.2337955499353015E-4</v>
      </c>
      <c r="H3012" s="1">
        <f t="shared" si="327"/>
        <v>2467.5910998706031</v>
      </c>
      <c r="I3012" s="1">
        <f t="shared" si="328"/>
        <v>2467.5910998706031</v>
      </c>
    </row>
    <row r="3013" spans="1:9" x14ac:dyDescent="0.25">
      <c r="A3013">
        <v>3102</v>
      </c>
      <c r="B3013">
        <f t="shared" si="322"/>
        <v>3.2237266279819472E-4</v>
      </c>
      <c r="C3013">
        <f t="shared" si="323"/>
        <v>6447.4532559638938</v>
      </c>
      <c r="E3013">
        <f t="shared" si="324"/>
        <v>1001</v>
      </c>
      <c r="F3013">
        <f t="shared" si="325"/>
        <v>0.32269503546099293</v>
      </c>
      <c r="G3013">
        <f t="shared" si="326"/>
        <v>-9.5035460981662823E-5</v>
      </c>
      <c r="H3013" s="1">
        <f t="shared" si="327"/>
        <v>-1900.7092196332565</v>
      </c>
      <c r="I3013" s="1">
        <f t="shared" si="328"/>
        <v>1900.7092196332565</v>
      </c>
    </row>
    <row r="3014" spans="1:9" x14ac:dyDescent="0.25">
      <c r="A3014">
        <v>3103</v>
      </c>
      <c r="B3014">
        <f t="shared" si="322"/>
        <v>3.2226877215597811E-4</v>
      </c>
      <c r="C3014">
        <f t="shared" si="323"/>
        <v>6445.375443119563</v>
      </c>
      <c r="E3014">
        <f t="shared" si="324"/>
        <v>1001</v>
      </c>
      <c r="F3014">
        <f t="shared" si="325"/>
        <v>0.32259104092813407</v>
      </c>
      <c r="G3014">
        <f t="shared" si="326"/>
        <v>8.9590718772014633E-6</v>
      </c>
      <c r="H3014" s="1">
        <f t="shared" si="327"/>
        <v>179.18143754402928</v>
      </c>
      <c r="I3014" s="1">
        <f t="shared" si="328"/>
        <v>179.18143754402928</v>
      </c>
    </row>
    <row r="3015" spans="1:9" x14ac:dyDescent="0.25">
      <c r="A3015">
        <v>3104</v>
      </c>
      <c r="B3015">
        <f t="shared" si="322"/>
        <v>3.2216494845360824E-4</v>
      </c>
      <c r="C3015">
        <f t="shared" si="323"/>
        <v>6443.2989690721652</v>
      </c>
      <c r="E3015">
        <f t="shared" si="324"/>
        <v>1001</v>
      </c>
      <c r="F3015">
        <f t="shared" si="325"/>
        <v>0.32248711340206188</v>
      </c>
      <c r="G3015">
        <f t="shared" si="326"/>
        <v>1.1288659794939093E-4</v>
      </c>
      <c r="H3015" s="1">
        <f t="shared" si="327"/>
        <v>2257.7319589878189</v>
      </c>
      <c r="I3015" s="1">
        <f t="shared" si="328"/>
        <v>2257.7319589878189</v>
      </c>
    </row>
    <row r="3016" spans="1:9" x14ac:dyDescent="0.25">
      <c r="A3016">
        <v>3105</v>
      </c>
      <c r="B3016">
        <f t="shared" si="322"/>
        <v>3.2206119162640903E-4</v>
      </c>
      <c r="C3016">
        <f t="shared" si="323"/>
        <v>6441.2238325281805</v>
      </c>
      <c r="E3016">
        <f t="shared" si="324"/>
        <v>1002</v>
      </c>
      <c r="F3016">
        <f t="shared" si="325"/>
        <v>0.32270531400966185</v>
      </c>
      <c r="G3016">
        <f t="shared" si="326"/>
        <v>-1.0531400965058113E-4</v>
      </c>
      <c r="H3016" s="1">
        <f t="shared" si="327"/>
        <v>-2106.2801930116225</v>
      </c>
      <c r="I3016" s="1">
        <f t="shared" si="328"/>
        <v>2106.2801930116225</v>
      </c>
    </row>
    <row r="3017" spans="1:9" x14ac:dyDescent="0.25">
      <c r="A3017">
        <v>3106</v>
      </c>
      <c r="B3017">
        <f t="shared" si="322"/>
        <v>3.219575016097875E-4</v>
      </c>
      <c r="C3017">
        <f t="shared" si="323"/>
        <v>6439.1500321957501</v>
      </c>
      <c r="E3017">
        <f t="shared" si="324"/>
        <v>1002</v>
      </c>
      <c r="F3017">
        <f t="shared" si="325"/>
        <v>0.32260141661300706</v>
      </c>
      <c r="G3017">
        <f t="shared" si="326"/>
        <v>-1.4166129957970952E-6</v>
      </c>
      <c r="H3017" s="1">
        <f t="shared" si="327"/>
        <v>-28.332259915941904</v>
      </c>
      <c r="I3017" s="1">
        <f t="shared" si="328"/>
        <v>28.332259915941904</v>
      </c>
    </row>
    <row r="3018" spans="1:9" x14ac:dyDescent="0.25">
      <c r="A3018">
        <v>3107</v>
      </c>
      <c r="B3018">
        <f t="shared" si="322"/>
        <v>3.2185387833923401E-4</v>
      </c>
      <c r="C3018">
        <f t="shared" si="323"/>
        <v>6437.077566784681</v>
      </c>
      <c r="E3018">
        <f t="shared" si="324"/>
        <v>1002</v>
      </c>
      <c r="F3018">
        <f t="shared" si="325"/>
        <v>0.3224975860959125</v>
      </c>
      <c r="G3018">
        <f t="shared" si="326"/>
        <v>1.0241390409876372E-4</v>
      </c>
      <c r="H3018" s="1">
        <f t="shared" si="327"/>
        <v>2048.2780819752743</v>
      </c>
      <c r="I3018" s="1">
        <f t="shared" si="328"/>
        <v>2048.2780819752743</v>
      </c>
    </row>
    <row r="3019" spans="1:9" x14ac:dyDescent="0.25">
      <c r="A3019">
        <v>3108</v>
      </c>
      <c r="B3019">
        <f t="shared" si="322"/>
        <v>3.2175032175032174E-4</v>
      </c>
      <c r="C3019">
        <f t="shared" si="323"/>
        <v>6435.0064350064349</v>
      </c>
      <c r="E3019">
        <f t="shared" si="324"/>
        <v>1003</v>
      </c>
      <c r="F3019">
        <f t="shared" si="325"/>
        <v>0.32271557271557272</v>
      </c>
      <c r="G3019">
        <f t="shared" si="326"/>
        <v>-1.1557271556145166E-4</v>
      </c>
      <c r="H3019" s="1">
        <f t="shared" si="327"/>
        <v>-2311.454311229033</v>
      </c>
      <c r="I3019" s="1">
        <f t="shared" si="328"/>
        <v>2311.454311229033</v>
      </c>
    </row>
    <row r="3020" spans="1:9" x14ac:dyDescent="0.25">
      <c r="A3020">
        <v>3109</v>
      </c>
      <c r="B3020">
        <f t="shared" ref="B3020:B3083" si="329">1/A3020</f>
        <v>3.2164683177870698E-4</v>
      </c>
      <c r="C3020">
        <f t="shared" ref="C3020:C3083" si="330">B3020*1000000*$B$1</f>
        <v>6432.9366355741404</v>
      </c>
      <c r="E3020">
        <f t="shared" ref="E3020:E3083" si="331">INT(0.5+$B$7/B3020)</f>
        <v>1003</v>
      </c>
      <c r="F3020">
        <f t="shared" ref="F3020:F3083" si="332">B3020*E3020</f>
        <v>0.32261177227404308</v>
      </c>
      <c r="G3020">
        <f t="shared" ref="G3020:G3083" si="333">$B$7-F3020</f>
        <v>-1.1772274031818242E-5</v>
      </c>
      <c r="H3020" s="1">
        <f t="shared" ref="H3020:H3083" si="334">G3020*$B$1*1000000</f>
        <v>-235.44548063636483</v>
      </c>
      <c r="I3020" s="1">
        <f t="shared" ref="I3020:I3083" si="335">ABS(H3020)</f>
        <v>235.44548063636483</v>
      </c>
    </row>
    <row r="3021" spans="1:9" x14ac:dyDescent="0.25">
      <c r="A3021">
        <v>3110</v>
      </c>
      <c r="B3021">
        <f t="shared" si="329"/>
        <v>3.2154340836012862E-4</v>
      </c>
      <c r="C3021">
        <f t="shared" si="330"/>
        <v>6430.8681672025723</v>
      </c>
      <c r="E3021">
        <f t="shared" si="331"/>
        <v>1003</v>
      </c>
      <c r="F3021">
        <f t="shared" si="332"/>
        <v>0.32250803858520899</v>
      </c>
      <c r="G3021">
        <f t="shared" si="333"/>
        <v>9.1961414802277375E-5</v>
      </c>
      <c r="H3021" s="1">
        <f t="shared" si="334"/>
        <v>1839.2282960455475</v>
      </c>
      <c r="I3021" s="1">
        <f t="shared" si="335"/>
        <v>1839.2282960455475</v>
      </c>
    </row>
    <row r="3022" spans="1:9" x14ac:dyDescent="0.25">
      <c r="A3022">
        <v>3111</v>
      </c>
      <c r="B3022">
        <f t="shared" si="329"/>
        <v>3.214400514304082E-4</v>
      </c>
      <c r="C3022">
        <f t="shared" si="330"/>
        <v>6428.8010286081635</v>
      </c>
      <c r="E3022">
        <f t="shared" si="331"/>
        <v>1004</v>
      </c>
      <c r="F3022">
        <f t="shared" si="332"/>
        <v>0.32272581163612984</v>
      </c>
      <c r="G3022">
        <f t="shared" si="333"/>
        <v>-1.2581163611857793E-4</v>
      </c>
      <c r="H3022" s="1">
        <f t="shared" si="334"/>
        <v>-2516.2327223715588</v>
      </c>
      <c r="I3022" s="1">
        <f t="shared" si="335"/>
        <v>2516.2327223715588</v>
      </c>
    </row>
    <row r="3023" spans="1:9" x14ac:dyDescent="0.25">
      <c r="A3023">
        <v>3112</v>
      </c>
      <c r="B3023">
        <f t="shared" si="329"/>
        <v>3.2133676092544985E-4</v>
      </c>
      <c r="C3023">
        <f t="shared" si="330"/>
        <v>6426.7352185089967</v>
      </c>
      <c r="E3023">
        <f t="shared" si="331"/>
        <v>1004</v>
      </c>
      <c r="F3023">
        <f t="shared" si="332"/>
        <v>0.32262210796915164</v>
      </c>
      <c r="G3023">
        <f t="shared" si="333"/>
        <v>-2.2107969140372496E-5</v>
      </c>
      <c r="H3023" s="1">
        <f t="shared" si="334"/>
        <v>-442.1593828074499</v>
      </c>
      <c r="I3023" s="1">
        <f t="shared" si="335"/>
        <v>442.1593828074499</v>
      </c>
    </row>
    <row r="3024" spans="1:9" x14ac:dyDescent="0.25">
      <c r="A3024">
        <v>3113</v>
      </c>
      <c r="B3024">
        <f t="shared" si="329"/>
        <v>3.2123353678123999E-4</v>
      </c>
      <c r="C3024">
        <f t="shared" si="330"/>
        <v>6424.6707356247998</v>
      </c>
      <c r="E3024">
        <f t="shared" si="331"/>
        <v>1004</v>
      </c>
      <c r="F3024">
        <f t="shared" si="332"/>
        <v>0.32251847092836494</v>
      </c>
      <c r="G3024">
        <f t="shared" si="333"/>
        <v>8.1529071646324613E-5</v>
      </c>
      <c r="H3024" s="1">
        <f t="shared" si="334"/>
        <v>1630.5814329264922</v>
      </c>
      <c r="I3024" s="1">
        <f t="shared" si="335"/>
        <v>1630.5814329264922</v>
      </c>
    </row>
    <row r="3025" spans="1:9" x14ac:dyDescent="0.25">
      <c r="A3025">
        <v>3114</v>
      </c>
      <c r="B3025">
        <f t="shared" si="329"/>
        <v>3.2113037893384712E-4</v>
      </c>
      <c r="C3025">
        <f t="shared" si="330"/>
        <v>6422.6075786769425</v>
      </c>
      <c r="E3025">
        <f t="shared" si="331"/>
        <v>1005</v>
      </c>
      <c r="F3025">
        <f t="shared" si="332"/>
        <v>0.32273603082851637</v>
      </c>
      <c r="G3025">
        <f t="shared" si="333"/>
        <v>-1.3603082850510706E-4</v>
      </c>
      <c r="H3025" s="1">
        <f t="shared" si="334"/>
        <v>-2720.6165701021414</v>
      </c>
      <c r="I3025" s="1">
        <f t="shared" si="335"/>
        <v>2720.6165701021414</v>
      </c>
    </row>
    <row r="3026" spans="1:9" x14ac:dyDescent="0.25">
      <c r="A3026">
        <v>3115</v>
      </c>
      <c r="B3026">
        <f t="shared" si="329"/>
        <v>3.2102728731942215E-4</v>
      </c>
      <c r="C3026">
        <f t="shared" si="330"/>
        <v>6420.5457463884431</v>
      </c>
      <c r="E3026">
        <f t="shared" si="331"/>
        <v>1005</v>
      </c>
      <c r="F3026">
        <f t="shared" si="332"/>
        <v>0.32263242375601925</v>
      </c>
      <c r="G3026">
        <f t="shared" si="333"/>
        <v>-3.2423756007982085E-5</v>
      </c>
      <c r="H3026" s="1">
        <f t="shared" si="334"/>
        <v>-648.47512015964173</v>
      </c>
      <c r="I3026" s="1">
        <f t="shared" si="335"/>
        <v>648.47512015964173</v>
      </c>
    </row>
    <row r="3027" spans="1:9" x14ac:dyDescent="0.25">
      <c r="A3027">
        <v>3116</v>
      </c>
      <c r="B3027">
        <f t="shared" si="329"/>
        <v>3.2092426187419767E-4</v>
      </c>
      <c r="C3027">
        <f t="shared" si="330"/>
        <v>6418.4852374839538</v>
      </c>
      <c r="E3027">
        <f t="shared" si="331"/>
        <v>1005</v>
      </c>
      <c r="F3027">
        <f t="shared" si="332"/>
        <v>0.32252888318356865</v>
      </c>
      <c r="G3027">
        <f t="shared" si="333"/>
        <v>7.1116816442617914E-5</v>
      </c>
      <c r="H3027" s="1">
        <f t="shared" si="334"/>
        <v>1422.3363288523583</v>
      </c>
      <c r="I3027" s="1">
        <f t="shared" si="335"/>
        <v>1422.3363288523583</v>
      </c>
    </row>
    <row r="3028" spans="1:9" x14ac:dyDescent="0.25">
      <c r="A3028">
        <v>3117</v>
      </c>
      <c r="B3028">
        <f t="shared" si="329"/>
        <v>3.2082130253448829E-4</v>
      </c>
      <c r="C3028">
        <f t="shared" si="330"/>
        <v>6416.4260506897654</v>
      </c>
      <c r="E3028">
        <f t="shared" si="331"/>
        <v>1006</v>
      </c>
      <c r="F3028">
        <f t="shared" si="332"/>
        <v>0.32274623034969524</v>
      </c>
      <c r="G3028">
        <f t="shared" si="333"/>
        <v>-1.4623034968397342E-4</v>
      </c>
      <c r="H3028" s="1">
        <f t="shared" si="334"/>
        <v>-2924.6069936794684</v>
      </c>
      <c r="I3028" s="1">
        <f t="shared" si="335"/>
        <v>2924.6069936794684</v>
      </c>
    </row>
    <row r="3029" spans="1:9" x14ac:dyDescent="0.25">
      <c r="A3029">
        <v>3118</v>
      </c>
      <c r="B3029">
        <f t="shared" si="329"/>
        <v>3.2071840923669016E-4</v>
      </c>
      <c r="C3029">
        <f t="shared" si="330"/>
        <v>6414.368184733803</v>
      </c>
      <c r="E3029">
        <f t="shared" si="331"/>
        <v>1006</v>
      </c>
      <c r="F3029">
        <f t="shared" si="332"/>
        <v>0.32264271969211028</v>
      </c>
      <c r="G3029">
        <f t="shared" si="333"/>
        <v>-4.2719692099013606E-5</v>
      </c>
      <c r="H3029" s="1">
        <f t="shared" si="334"/>
        <v>-854.3938419802721</v>
      </c>
      <c r="I3029" s="1">
        <f t="shared" si="335"/>
        <v>854.3938419802721</v>
      </c>
    </row>
    <row r="3030" spans="1:9" x14ac:dyDescent="0.25">
      <c r="A3030">
        <v>3119</v>
      </c>
      <c r="B3030">
        <f t="shared" si="329"/>
        <v>3.2061558191728119E-4</v>
      </c>
      <c r="C3030">
        <f t="shared" si="330"/>
        <v>6412.3116383456236</v>
      </c>
      <c r="E3030">
        <f t="shared" si="331"/>
        <v>1006</v>
      </c>
      <c r="F3030">
        <f t="shared" si="332"/>
        <v>0.32253927540878485</v>
      </c>
      <c r="G3030">
        <f t="shared" si="333"/>
        <v>6.072459122641316E-5</v>
      </c>
      <c r="H3030" s="1">
        <f t="shared" si="334"/>
        <v>1214.4918245282631</v>
      </c>
      <c r="I3030" s="1">
        <f t="shared" si="335"/>
        <v>1214.4918245282631</v>
      </c>
    </row>
    <row r="3031" spans="1:9" x14ac:dyDescent="0.25">
      <c r="A3031">
        <v>3120</v>
      </c>
      <c r="B3031">
        <f t="shared" si="329"/>
        <v>3.2051282051282051E-4</v>
      </c>
      <c r="C3031">
        <f t="shared" si="330"/>
        <v>6410.2564102564102</v>
      </c>
      <c r="E3031">
        <f t="shared" si="331"/>
        <v>1007</v>
      </c>
      <c r="F3031">
        <f t="shared" si="332"/>
        <v>0.32275641025641028</v>
      </c>
      <c r="G3031">
        <f t="shared" si="333"/>
        <v>-1.5641025639900885E-4</v>
      </c>
      <c r="H3031" s="1">
        <f t="shared" si="334"/>
        <v>-3128.2051279801772</v>
      </c>
      <c r="I3031" s="1">
        <f t="shared" si="335"/>
        <v>3128.2051279801772</v>
      </c>
    </row>
    <row r="3032" spans="1:9" x14ac:dyDescent="0.25">
      <c r="A3032">
        <v>3121</v>
      </c>
      <c r="B3032">
        <f t="shared" si="329"/>
        <v>3.2041012495994872E-4</v>
      </c>
      <c r="C3032">
        <f t="shared" si="330"/>
        <v>6408.2024991989747</v>
      </c>
      <c r="E3032">
        <f t="shared" si="331"/>
        <v>1007</v>
      </c>
      <c r="F3032">
        <f t="shared" si="332"/>
        <v>0.32265299583466839</v>
      </c>
      <c r="G3032">
        <f t="shared" si="333"/>
        <v>-5.2995834657121321E-5</v>
      </c>
      <c r="H3032" s="1">
        <f t="shared" si="334"/>
        <v>-1059.9166931424265</v>
      </c>
      <c r="I3032" s="1">
        <f t="shared" si="335"/>
        <v>1059.9166931424265</v>
      </c>
    </row>
    <row r="3033" spans="1:9" x14ac:dyDescent="0.25">
      <c r="A3033">
        <v>3122</v>
      </c>
      <c r="B3033">
        <f t="shared" si="329"/>
        <v>3.2030749519538755E-4</v>
      </c>
      <c r="C3033">
        <f t="shared" si="330"/>
        <v>6406.1499039077516</v>
      </c>
      <c r="E3033">
        <f t="shared" si="331"/>
        <v>1007</v>
      </c>
      <c r="F3033">
        <f t="shared" si="332"/>
        <v>0.32254964766175526</v>
      </c>
      <c r="G3033">
        <f t="shared" si="333"/>
        <v>5.0352338256010043E-5</v>
      </c>
      <c r="H3033" s="1">
        <f t="shared" si="334"/>
        <v>1007.0467651202009</v>
      </c>
      <c r="I3033" s="1">
        <f t="shared" si="335"/>
        <v>1007.0467651202009</v>
      </c>
    </row>
    <row r="3034" spans="1:9" x14ac:dyDescent="0.25">
      <c r="A3034">
        <v>3123</v>
      </c>
      <c r="B3034">
        <f t="shared" si="329"/>
        <v>3.2020493115593977E-4</v>
      </c>
      <c r="C3034">
        <f t="shared" si="330"/>
        <v>6404.0986231187962</v>
      </c>
      <c r="E3034">
        <f t="shared" si="331"/>
        <v>1007</v>
      </c>
      <c r="F3034">
        <f t="shared" si="332"/>
        <v>0.32244636567403134</v>
      </c>
      <c r="G3034">
        <f t="shared" si="333"/>
        <v>1.5363432597992333E-4</v>
      </c>
      <c r="H3034" s="1">
        <f t="shared" si="334"/>
        <v>3072.6865195984665</v>
      </c>
      <c r="I3034" s="1">
        <f t="shared" si="335"/>
        <v>3072.6865195984665</v>
      </c>
    </row>
    <row r="3035" spans="1:9" x14ac:dyDescent="0.25">
      <c r="A3035">
        <v>3124</v>
      </c>
      <c r="B3035">
        <f t="shared" si="329"/>
        <v>3.201024327784891E-4</v>
      </c>
      <c r="C3035">
        <f t="shared" si="330"/>
        <v>6402.0486555697826</v>
      </c>
      <c r="E3035">
        <f t="shared" si="331"/>
        <v>1008</v>
      </c>
      <c r="F3035">
        <f t="shared" si="332"/>
        <v>0.32266325224071701</v>
      </c>
      <c r="G3035">
        <f t="shared" si="333"/>
        <v>-6.3252240705746754E-5</v>
      </c>
      <c r="H3035" s="1">
        <f t="shared" si="334"/>
        <v>-1265.044814114935</v>
      </c>
      <c r="I3035" s="1">
        <f t="shared" si="335"/>
        <v>1265.044814114935</v>
      </c>
    </row>
    <row r="3036" spans="1:9" x14ac:dyDescent="0.25">
      <c r="A3036">
        <v>3125</v>
      </c>
      <c r="B3036">
        <f t="shared" si="329"/>
        <v>3.2000000000000003E-4</v>
      </c>
      <c r="C3036">
        <f t="shared" si="330"/>
        <v>6400</v>
      </c>
      <c r="E3036">
        <f t="shared" si="331"/>
        <v>1008</v>
      </c>
      <c r="F3036">
        <f t="shared" si="332"/>
        <v>0.32256000000000001</v>
      </c>
      <c r="G3036">
        <f t="shared" si="333"/>
        <v>4.0000000011253256E-5</v>
      </c>
      <c r="H3036" s="1">
        <f t="shared" si="334"/>
        <v>800.00000022506515</v>
      </c>
      <c r="I3036" s="1">
        <f t="shared" si="335"/>
        <v>800.00000022506515</v>
      </c>
    </row>
    <row r="3037" spans="1:9" x14ac:dyDescent="0.25">
      <c r="A3037">
        <v>3126</v>
      </c>
      <c r="B3037">
        <f t="shared" si="329"/>
        <v>3.1989763275751758E-4</v>
      </c>
      <c r="C3037">
        <f t="shared" si="330"/>
        <v>6397.9526551503513</v>
      </c>
      <c r="E3037">
        <f t="shared" si="331"/>
        <v>1008</v>
      </c>
      <c r="F3037">
        <f t="shared" si="332"/>
        <v>0.32245681381957775</v>
      </c>
      <c r="G3037">
        <f t="shared" si="333"/>
        <v>1.4318618043351883E-4</v>
      </c>
      <c r="H3037" s="1">
        <f t="shared" si="334"/>
        <v>2863.7236086703765</v>
      </c>
      <c r="I3037" s="1">
        <f t="shared" si="335"/>
        <v>2863.7236086703765</v>
      </c>
    </row>
    <row r="3038" spans="1:9" x14ac:dyDescent="0.25">
      <c r="A3038">
        <v>3127</v>
      </c>
      <c r="B3038">
        <f t="shared" si="329"/>
        <v>3.1979533098816759E-4</v>
      </c>
      <c r="C3038">
        <f t="shared" si="330"/>
        <v>6395.906619763351</v>
      </c>
      <c r="E3038">
        <f t="shared" si="331"/>
        <v>1009</v>
      </c>
      <c r="F3038">
        <f t="shared" si="332"/>
        <v>0.32267348896706111</v>
      </c>
      <c r="G3038">
        <f t="shared" si="333"/>
        <v>-7.3488967049839538E-5</v>
      </c>
      <c r="H3038" s="1">
        <f t="shared" si="334"/>
        <v>-1469.7793409967908</v>
      </c>
      <c r="I3038" s="1">
        <f t="shared" si="335"/>
        <v>1469.7793409967908</v>
      </c>
    </row>
    <row r="3039" spans="1:9" x14ac:dyDescent="0.25">
      <c r="A3039">
        <v>3128</v>
      </c>
      <c r="B3039">
        <f t="shared" si="329"/>
        <v>3.1969309462915604E-4</v>
      </c>
      <c r="C3039">
        <f t="shared" si="330"/>
        <v>6393.8618925831215</v>
      </c>
      <c r="E3039">
        <f t="shared" si="331"/>
        <v>1009</v>
      </c>
      <c r="F3039">
        <f t="shared" si="332"/>
        <v>0.32257033248081846</v>
      </c>
      <c r="G3039">
        <f t="shared" si="333"/>
        <v>2.9667519192810854E-5</v>
      </c>
      <c r="H3039" s="1">
        <f t="shared" si="334"/>
        <v>593.35038385621704</v>
      </c>
      <c r="I3039" s="1">
        <f t="shared" si="335"/>
        <v>593.35038385621704</v>
      </c>
    </row>
    <row r="3040" spans="1:9" x14ac:dyDescent="0.25">
      <c r="A3040">
        <v>3129</v>
      </c>
      <c r="B3040">
        <f t="shared" si="329"/>
        <v>3.1959092361776926E-4</v>
      </c>
      <c r="C3040">
        <f t="shared" si="330"/>
        <v>6391.818472355385</v>
      </c>
      <c r="E3040">
        <f t="shared" si="331"/>
        <v>1009</v>
      </c>
      <c r="F3040">
        <f t="shared" si="332"/>
        <v>0.32246724193032916</v>
      </c>
      <c r="G3040">
        <f t="shared" si="333"/>
        <v>1.3275806968210402E-4</v>
      </c>
      <c r="H3040" s="1">
        <f t="shared" si="334"/>
        <v>2655.1613936420804</v>
      </c>
      <c r="I3040" s="1">
        <f t="shared" si="335"/>
        <v>2655.1613936420804</v>
      </c>
    </row>
    <row r="3041" spans="1:9" x14ac:dyDescent="0.25">
      <c r="A3041">
        <v>3130</v>
      </c>
      <c r="B3041">
        <f t="shared" si="329"/>
        <v>3.1948881789137381E-4</v>
      </c>
      <c r="C3041">
        <f t="shared" si="330"/>
        <v>6389.7763578274762</v>
      </c>
      <c r="E3041">
        <f t="shared" si="331"/>
        <v>1010</v>
      </c>
      <c r="F3041">
        <f t="shared" si="332"/>
        <v>0.32268370607028757</v>
      </c>
      <c r="G3041">
        <f t="shared" si="333"/>
        <v>-8.3706070276301503E-5</v>
      </c>
      <c r="H3041" s="1">
        <f t="shared" si="334"/>
        <v>-1674.12140552603</v>
      </c>
      <c r="I3041" s="1">
        <f t="shared" si="335"/>
        <v>1674.12140552603</v>
      </c>
    </row>
    <row r="3042" spans="1:9" x14ac:dyDescent="0.25">
      <c r="A3042">
        <v>3131</v>
      </c>
      <c r="B3042">
        <f t="shared" si="329"/>
        <v>3.1938677738741617E-4</v>
      </c>
      <c r="C3042">
        <f t="shared" si="330"/>
        <v>6387.7355477483234</v>
      </c>
      <c r="E3042">
        <f t="shared" si="331"/>
        <v>1010</v>
      </c>
      <c r="F3042">
        <f t="shared" si="332"/>
        <v>0.32258064516129031</v>
      </c>
      <c r="G3042">
        <f t="shared" si="333"/>
        <v>1.9354838720953005E-5</v>
      </c>
      <c r="H3042" s="1">
        <f t="shared" si="334"/>
        <v>387.09677441906013</v>
      </c>
      <c r="I3042" s="1">
        <f t="shared" si="335"/>
        <v>387.09677441906013</v>
      </c>
    </row>
    <row r="3043" spans="1:9" x14ac:dyDescent="0.25">
      <c r="A3043">
        <v>3132</v>
      </c>
      <c r="B3043">
        <f t="shared" si="329"/>
        <v>3.1928480204342275E-4</v>
      </c>
      <c r="C3043">
        <f t="shared" si="330"/>
        <v>6385.6960408684554</v>
      </c>
      <c r="E3043">
        <f t="shared" si="331"/>
        <v>1010</v>
      </c>
      <c r="F3043">
        <f t="shared" si="332"/>
        <v>0.32247765006385698</v>
      </c>
      <c r="G3043">
        <f t="shared" si="333"/>
        <v>1.223499361542868E-4</v>
      </c>
      <c r="H3043" s="1">
        <f t="shared" si="334"/>
        <v>2446.9987230857359</v>
      </c>
      <c r="I3043" s="1">
        <f t="shared" si="335"/>
        <v>2446.9987230857359</v>
      </c>
    </row>
    <row r="3044" spans="1:9" x14ac:dyDescent="0.25">
      <c r="A3044">
        <v>3133</v>
      </c>
      <c r="B3044">
        <f t="shared" si="329"/>
        <v>3.1918289179699969E-4</v>
      </c>
      <c r="C3044">
        <f t="shared" si="330"/>
        <v>6383.6578359399937</v>
      </c>
      <c r="E3044">
        <f t="shared" si="331"/>
        <v>1011</v>
      </c>
      <c r="F3044">
        <f t="shared" si="332"/>
        <v>0.3226939036067667</v>
      </c>
      <c r="G3044">
        <f t="shared" si="333"/>
        <v>-9.3903606755429969E-5</v>
      </c>
      <c r="H3044" s="1">
        <f t="shared" si="334"/>
        <v>-1878.0721351085995</v>
      </c>
      <c r="I3044" s="1">
        <f t="shared" si="335"/>
        <v>1878.0721351085995</v>
      </c>
    </row>
    <row r="3045" spans="1:9" x14ac:dyDescent="0.25">
      <c r="A3045">
        <v>3134</v>
      </c>
      <c r="B3045">
        <f t="shared" si="329"/>
        <v>3.1908104658583282E-4</v>
      </c>
      <c r="C3045">
        <f t="shared" si="330"/>
        <v>6381.6209317166567</v>
      </c>
      <c r="E3045">
        <f t="shared" si="331"/>
        <v>1011</v>
      </c>
      <c r="F3045">
        <f t="shared" si="332"/>
        <v>0.32259093809827699</v>
      </c>
      <c r="G3045">
        <f t="shared" si="333"/>
        <v>9.061901734275235E-6</v>
      </c>
      <c r="H3045" s="1">
        <f t="shared" si="334"/>
        <v>181.23803468550472</v>
      </c>
      <c r="I3045" s="1">
        <f t="shared" si="335"/>
        <v>181.23803468550472</v>
      </c>
    </row>
    <row r="3046" spans="1:9" x14ac:dyDescent="0.25">
      <c r="A3046">
        <v>3135</v>
      </c>
      <c r="B3046">
        <f t="shared" si="329"/>
        <v>3.1897926634768739E-4</v>
      </c>
      <c r="C3046">
        <f t="shared" si="330"/>
        <v>6379.5853269537474</v>
      </c>
      <c r="E3046">
        <f t="shared" si="331"/>
        <v>1011</v>
      </c>
      <c r="F3046">
        <f t="shared" si="332"/>
        <v>0.32248803827751193</v>
      </c>
      <c r="G3046">
        <f t="shared" si="333"/>
        <v>1.1196172249933189E-4</v>
      </c>
      <c r="H3046" s="1">
        <f t="shared" si="334"/>
        <v>2239.2344499866381</v>
      </c>
      <c r="I3046" s="1">
        <f t="shared" si="335"/>
        <v>2239.2344499866381</v>
      </c>
    </row>
    <row r="3047" spans="1:9" x14ac:dyDescent="0.25">
      <c r="A3047">
        <v>3136</v>
      </c>
      <c r="B3047">
        <f t="shared" si="329"/>
        <v>3.1887755102040814E-4</v>
      </c>
      <c r="C3047">
        <f t="shared" si="330"/>
        <v>6377.5510204081629</v>
      </c>
      <c r="E3047">
        <f t="shared" si="331"/>
        <v>1012</v>
      </c>
      <c r="F3047">
        <f t="shared" si="332"/>
        <v>0.32270408163265302</v>
      </c>
      <c r="G3047">
        <f t="shared" si="333"/>
        <v>-1.0408163264175041E-4</v>
      </c>
      <c r="H3047" s="1">
        <f t="shared" si="334"/>
        <v>-2081.6326528350082</v>
      </c>
      <c r="I3047" s="1">
        <f t="shared" si="335"/>
        <v>2081.6326528350082</v>
      </c>
    </row>
    <row r="3048" spans="1:9" x14ac:dyDescent="0.25">
      <c r="A3048">
        <v>3137</v>
      </c>
      <c r="B3048">
        <f t="shared" si="329"/>
        <v>3.1877590054191901E-4</v>
      </c>
      <c r="C3048">
        <f t="shared" si="330"/>
        <v>6375.5180108383793</v>
      </c>
      <c r="E3048">
        <f t="shared" si="331"/>
        <v>1012</v>
      </c>
      <c r="F3048">
        <f t="shared" si="332"/>
        <v>0.32260121134842207</v>
      </c>
      <c r="G3048">
        <f t="shared" si="333"/>
        <v>-1.2113484108011718E-6</v>
      </c>
      <c r="H3048" s="1">
        <f t="shared" si="334"/>
        <v>-24.226968216023437</v>
      </c>
      <c r="I3048" s="1">
        <f t="shared" si="335"/>
        <v>24.226968216023437</v>
      </c>
    </row>
    <row r="3049" spans="1:9" x14ac:dyDescent="0.25">
      <c r="A3049">
        <v>3138</v>
      </c>
      <c r="B3049">
        <f t="shared" si="329"/>
        <v>3.1867431485022306E-4</v>
      </c>
      <c r="C3049">
        <f t="shared" si="330"/>
        <v>6373.4862970044614</v>
      </c>
      <c r="E3049">
        <f t="shared" si="331"/>
        <v>1012</v>
      </c>
      <c r="F3049">
        <f t="shared" si="332"/>
        <v>0.32249840662842572</v>
      </c>
      <c r="G3049">
        <f t="shared" si="333"/>
        <v>1.0159337158555104E-4</v>
      </c>
      <c r="H3049" s="1">
        <f t="shared" si="334"/>
        <v>2031.8674317110208</v>
      </c>
      <c r="I3049" s="1">
        <f t="shared" si="335"/>
        <v>2031.8674317110208</v>
      </c>
    </row>
    <row r="3050" spans="1:9" x14ac:dyDescent="0.25">
      <c r="A3050">
        <v>3139</v>
      </c>
      <c r="B3050">
        <f t="shared" si="329"/>
        <v>3.1857279388340236E-4</v>
      </c>
      <c r="C3050">
        <f t="shared" si="330"/>
        <v>6371.4558776680478</v>
      </c>
      <c r="E3050">
        <f t="shared" si="331"/>
        <v>1013</v>
      </c>
      <c r="F3050">
        <f t="shared" si="332"/>
        <v>0.32271424020388662</v>
      </c>
      <c r="G3050">
        <f t="shared" si="333"/>
        <v>-1.1424020387534872E-4</v>
      </c>
      <c r="H3050" s="1">
        <f t="shared" si="334"/>
        <v>-2284.8040775069744</v>
      </c>
      <c r="I3050" s="1">
        <f t="shared" si="335"/>
        <v>2284.8040775069744</v>
      </c>
    </row>
    <row r="3051" spans="1:9" x14ac:dyDescent="0.25">
      <c r="A3051">
        <v>3140</v>
      </c>
      <c r="B3051">
        <f t="shared" si="329"/>
        <v>3.1847133757961782E-4</v>
      </c>
      <c r="C3051">
        <f t="shared" si="330"/>
        <v>6369.4267515923557</v>
      </c>
      <c r="E3051">
        <f t="shared" si="331"/>
        <v>1013</v>
      </c>
      <c r="F3051">
        <f t="shared" si="332"/>
        <v>0.32261146496815285</v>
      </c>
      <c r="G3051">
        <f t="shared" si="333"/>
        <v>-1.1464968141583487E-5</v>
      </c>
      <c r="H3051" s="1">
        <f t="shared" si="334"/>
        <v>-229.29936283166973</v>
      </c>
      <c r="I3051" s="1">
        <f t="shared" si="335"/>
        <v>229.29936283166973</v>
      </c>
    </row>
    <row r="3052" spans="1:9" x14ac:dyDescent="0.25">
      <c r="A3052">
        <v>3141</v>
      </c>
      <c r="B3052">
        <f t="shared" si="329"/>
        <v>3.1836994587710921E-4</v>
      </c>
      <c r="C3052">
        <f t="shared" si="330"/>
        <v>6367.3989175421848</v>
      </c>
      <c r="E3052">
        <f t="shared" si="331"/>
        <v>1013</v>
      </c>
      <c r="F3052">
        <f t="shared" si="332"/>
        <v>0.32250875517351163</v>
      </c>
      <c r="G3052">
        <f t="shared" si="333"/>
        <v>9.1244826499636833E-5</v>
      </c>
      <c r="H3052" s="1">
        <f t="shared" si="334"/>
        <v>1824.8965299927368</v>
      </c>
      <c r="I3052" s="1">
        <f t="shared" si="335"/>
        <v>1824.8965299927368</v>
      </c>
    </row>
    <row r="3053" spans="1:9" x14ac:dyDescent="0.25">
      <c r="A3053">
        <v>3142</v>
      </c>
      <c r="B3053">
        <f t="shared" si="329"/>
        <v>3.1826861871419476E-4</v>
      </c>
      <c r="C3053">
        <f t="shared" si="330"/>
        <v>6365.3723742838956</v>
      </c>
      <c r="E3053">
        <f t="shared" si="331"/>
        <v>1014</v>
      </c>
      <c r="F3053">
        <f t="shared" si="332"/>
        <v>0.32272437937619347</v>
      </c>
      <c r="G3053">
        <f t="shared" si="333"/>
        <v>-1.2437937618220429E-4</v>
      </c>
      <c r="H3053" s="1">
        <f t="shared" si="334"/>
        <v>-2487.5875236440856</v>
      </c>
      <c r="I3053" s="1">
        <f t="shared" si="335"/>
        <v>2487.5875236440856</v>
      </c>
    </row>
    <row r="3054" spans="1:9" x14ac:dyDescent="0.25">
      <c r="A3054">
        <v>3143</v>
      </c>
      <c r="B3054">
        <f t="shared" si="329"/>
        <v>3.1816735602927139E-4</v>
      </c>
      <c r="C3054">
        <f t="shared" si="330"/>
        <v>6363.3471205854275</v>
      </c>
      <c r="E3054">
        <f t="shared" si="331"/>
        <v>1014</v>
      </c>
      <c r="F3054">
        <f t="shared" si="332"/>
        <v>0.32262169901368121</v>
      </c>
      <c r="G3054">
        <f t="shared" si="333"/>
        <v>-2.1699013669940204E-5</v>
      </c>
      <c r="H3054" s="1">
        <f t="shared" si="334"/>
        <v>-433.98027339880406</v>
      </c>
      <c r="I3054" s="1">
        <f t="shared" si="335"/>
        <v>433.98027339880406</v>
      </c>
    </row>
    <row r="3055" spans="1:9" x14ac:dyDescent="0.25">
      <c r="A3055">
        <v>3144</v>
      </c>
      <c r="B3055">
        <f t="shared" si="329"/>
        <v>3.1806615776081427E-4</v>
      </c>
      <c r="C3055">
        <f t="shared" si="330"/>
        <v>6361.3231552162861</v>
      </c>
      <c r="E3055">
        <f t="shared" si="331"/>
        <v>1014</v>
      </c>
      <c r="F3055">
        <f t="shared" si="332"/>
        <v>0.32251908396946566</v>
      </c>
      <c r="G3055">
        <f t="shared" si="333"/>
        <v>8.0916030545608031E-5</v>
      </c>
      <c r="H3055" s="1">
        <f t="shared" si="334"/>
        <v>1618.3206109121606</v>
      </c>
      <c r="I3055" s="1">
        <f t="shared" si="335"/>
        <v>1618.3206109121606</v>
      </c>
    </row>
    <row r="3056" spans="1:9" x14ac:dyDescent="0.25">
      <c r="A3056">
        <v>3145</v>
      </c>
      <c r="B3056">
        <f t="shared" si="329"/>
        <v>3.1796502384737679E-4</v>
      </c>
      <c r="C3056">
        <f t="shared" si="330"/>
        <v>6359.3004769475365</v>
      </c>
      <c r="E3056">
        <f t="shared" si="331"/>
        <v>1015</v>
      </c>
      <c r="F3056">
        <f t="shared" si="332"/>
        <v>0.32273449920508746</v>
      </c>
      <c r="G3056">
        <f t="shared" si="333"/>
        <v>-1.344992050761884E-4</v>
      </c>
      <c r="H3056" s="1">
        <f t="shared" si="334"/>
        <v>-2689.984101523768</v>
      </c>
      <c r="I3056" s="1">
        <f t="shared" si="335"/>
        <v>2689.984101523768</v>
      </c>
    </row>
    <row r="3057" spans="1:9" x14ac:dyDescent="0.25">
      <c r="A3057">
        <v>3146</v>
      </c>
      <c r="B3057">
        <f t="shared" si="329"/>
        <v>3.178639542275906E-4</v>
      </c>
      <c r="C3057">
        <f t="shared" si="330"/>
        <v>6357.2790845518111</v>
      </c>
      <c r="E3057">
        <f t="shared" si="331"/>
        <v>1015</v>
      </c>
      <c r="F3057">
        <f t="shared" si="332"/>
        <v>0.32263191354100446</v>
      </c>
      <c r="G3057">
        <f t="shared" si="333"/>
        <v>-3.1913540993189216E-5</v>
      </c>
      <c r="H3057" s="1">
        <f t="shared" si="334"/>
        <v>-638.27081986378425</v>
      </c>
      <c r="I3057" s="1">
        <f t="shared" si="335"/>
        <v>638.27081986378425</v>
      </c>
    </row>
    <row r="3058" spans="1:9" x14ac:dyDescent="0.25">
      <c r="A3058">
        <v>3147</v>
      </c>
      <c r="B3058">
        <f t="shared" si="329"/>
        <v>3.1776294884016526E-4</v>
      </c>
      <c r="C3058">
        <f t="shared" si="330"/>
        <v>6355.2589768033058</v>
      </c>
      <c r="E3058">
        <f t="shared" si="331"/>
        <v>1015</v>
      </c>
      <c r="F3058">
        <f t="shared" si="332"/>
        <v>0.32252939307276773</v>
      </c>
      <c r="G3058">
        <f t="shared" si="333"/>
        <v>7.0606927243532791E-5</v>
      </c>
      <c r="H3058" s="1">
        <f t="shared" si="334"/>
        <v>1412.1385448706558</v>
      </c>
      <c r="I3058" s="1">
        <f t="shared" si="335"/>
        <v>1412.1385448706558</v>
      </c>
    </row>
    <row r="3059" spans="1:9" x14ac:dyDescent="0.25">
      <c r="A3059">
        <v>3148</v>
      </c>
      <c r="B3059">
        <f t="shared" si="329"/>
        <v>3.176620076238882E-4</v>
      </c>
      <c r="C3059">
        <f t="shared" si="330"/>
        <v>6353.2401524777642</v>
      </c>
      <c r="E3059">
        <f t="shared" si="331"/>
        <v>1016</v>
      </c>
      <c r="F3059">
        <f t="shared" si="332"/>
        <v>0.32274459974587039</v>
      </c>
      <c r="G3059">
        <f t="shared" si="333"/>
        <v>-1.4459974585911972E-4</v>
      </c>
      <c r="H3059" s="1">
        <f t="shared" si="334"/>
        <v>-2891.9949171823946</v>
      </c>
      <c r="I3059" s="1">
        <f t="shared" si="335"/>
        <v>2891.9949171823946</v>
      </c>
    </row>
    <row r="3060" spans="1:9" x14ac:dyDescent="0.25">
      <c r="A3060">
        <v>3149</v>
      </c>
      <c r="B3060">
        <f t="shared" si="329"/>
        <v>3.1756113051762465E-4</v>
      </c>
      <c r="C3060">
        <f t="shared" si="330"/>
        <v>6351.2226103524927</v>
      </c>
      <c r="E3060">
        <f t="shared" si="331"/>
        <v>1016</v>
      </c>
      <c r="F3060">
        <f t="shared" si="332"/>
        <v>0.32264210860590664</v>
      </c>
      <c r="G3060">
        <f t="shared" si="333"/>
        <v>-4.2108605895374573E-5</v>
      </c>
      <c r="H3060" s="1">
        <f t="shared" si="334"/>
        <v>-842.1721179074915</v>
      </c>
      <c r="I3060" s="1">
        <f t="shared" si="335"/>
        <v>842.1721179074915</v>
      </c>
    </row>
    <row r="3061" spans="1:9" x14ac:dyDescent="0.25">
      <c r="A3061">
        <v>3150</v>
      </c>
      <c r="B3061">
        <f t="shared" si="329"/>
        <v>3.1746031746031746E-4</v>
      </c>
      <c r="C3061">
        <f t="shared" si="330"/>
        <v>6349.2063492063498</v>
      </c>
      <c r="E3061">
        <f t="shared" si="331"/>
        <v>1016</v>
      </c>
      <c r="F3061">
        <f t="shared" si="332"/>
        <v>0.32253968253968252</v>
      </c>
      <c r="G3061">
        <f t="shared" si="333"/>
        <v>6.0317460328751515E-5</v>
      </c>
      <c r="H3061" s="1">
        <f t="shared" si="334"/>
        <v>1206.3492065750304</v>
      </c>
      <c r="I3061" s="1">
        <f t="shared" si="335"/>
        <v>1206.3492065750304</v>
      </c>
    </row>
    <row r="3062" spans="1:9" x14ac:dyDescent="0.25">
      <c r="A3062">
        <v>3151</v>
      </c>
      <c r="B3062">
        <f t="shared" si="329"/>
        <v>3.1735956839098697E-4</v>
      </c>
      <c r="C3062">
        <f t="shared" si="330"/>
        <v>6347.1913678197398</v>
      </c>
      <c r="E3062">
        <f t="shared" si="331"/>
        <v>1017</v>
      </c>
      <c r="F3062">
        <f t="shared" si="332"/>
        <v>0.32275468105363375</v>
      </c>
      <c r="G3062">
        <f t="shared" si="333"/>
        <v>-1.5468105362248519E-4</v>
      </c>
      <c r="H3062" s="1">
        <f t="shared" si="334"/>
        <v>-3093.6210724497037</v>
      </c>
      <c r="I3062" s="1">
        <f t="shared" si="335"/>
        <v>3093.6210724497037</v>
      </c>
    </row>
    <row r="3063" spans="1:9" x14ac:dyDescent="0.25">
      <c r="A3063">
        <v>3152</v>
      </c>
      <c r="B3063">
        <f t="shared" si="329"/>
        <v>3.1725888324873094E-4</v>
      </c>
      <c r="C3063">
        <f t="shared" si="330"/>
        <v>6345.1776649746189</v>
      </c>
      <c r="E3063">
        <f t="shared" si="331"/>
        <v>1017</v>
      </c>
      <c r="F3063">
        <f t="shared" si="332"/>
        <v>0.32265228426395937</v>
      </c>
      <c r="G3063">
        <f t="shared" si="333"/>
        <v>-5.2284263948099152E-5</v>
      </c>
      <c r="H3063" s="1">
        <f t="shared" si="334"/>
        <v>-1045.6852789619829</v>
      </c>
      <c r="I3063" s="1">
        <f t="shared" si="335"/>
        <v>1045.6852789619829</v>
      </c>
    </row>
    <row r="3064" spans="1:9" x14ac:dyDescent="0.25">
      <c r="A3064">
        <v>3153</v>
      </c>
      <c r="B3064">
        <f t="shared" si="329"/>
        <v>3.1715826197272439E-4</v>
      </c>
      <c r="C3064">
        <f t="shared" si="330"/>
        <v>6343.1652394544881</v>
      </c>
      <c r="E3064">
        <f t="shared" si="331"/>
        <v>1017</v>
      </c>
      <c r="F3064">
        <f t="shared" si="332"/>
        <v>0.32254995242626072</v>
      </c>
      <c r="G3064">
        <f t="shared" si="333"/>
        <v>5.0047573750544583E-5</v>
      </c>
      <c r="H3064" s="1">
        <f t="shared" si="334"/>
        <v>1000.9514750108916</v>
      </c>
      <c r="I3064" s="1">
        <f t="shared" si="335"/>
        <v>1000.9514750108916</v>
      </c>
    </row>
    <row r="3065" spans="1:9" x14ac:dyDescent="0.25">
      <c r="A3065">
        <v>3154</v>
      </c>
      <c r="B3065">
        <f t="shared" si="329"/>
        <v>3.170577045022194E-4</v>
      </c>
      <c r="C3065">
        <f t="shared" si="330"/>
        <v>6341.1540900443879</v>
      </c>
      <c r="E3065">
        <f t="shared" si="331"/>
        <v>1017</v>
      </c>
      <c r="F3065">
        <f t="shared" si="332"/>
        <v>0.32244768547875713</v>
      </c>
      <c r="G3065">
        <f t="shared" si="333"/>
        <v>1.5231452125413769E-4</v>
      </c>
      <c r="H3065" s="1">
        <f t="shared" si="334"/>
        <v>3046.2904250827537</v>
      </c>
      <c r="I3065" s="1">
        <f t="shared" si="335"/>
        <v>3046.2904250827537</v>
      </c>
    </row>
    <row r="3066" spans="1:9" x14ac:dyDescent="0.25">
      <c r="A3066">
        <v>3155</v>
      </c>
      <c r="B3066">
        <f t="shared" si="329"/>
        <v>3.1695721077654518E-4</v>
      </c>
      <c r="C3066">
        <f t="shared" si="330"/>
        <v>6339.1442155309041</v>
      </c>
      <c r="E3066">
        <f t="shared" si="331"/>
        <v>1018</v>
      </c>
      <c r="F3066">
        <f t="shared" si="332"/>
        <v>0.32266244057052301</v>
      </c>
      <c r="G3066">
        <f t="shared" si="333"/>
        <v>-6.2440570511745896E-5</v>
      </c>
      <c r="H3066" s="1">
        <f t="shared" si="334"/>
        <v>-1248.811410234918</v>
      </c>
      <c r="I3066" s="1">
        <f t="shared" si="335"/>
        <v>1248.811410234918</v>
      </c>
    </row>
    <row r="3067" spans="1:9" x14ac:dyDescent="0.25">
      <c r="A3067">
        <v>3156</v>
      </c>
      <c r="B3067">
        <f t="shared" si="329"/>
        <v>3.1685678073510771E-4</v>
      </c>
      <c r="C3067">
        <f t="shared" si="330"/>
        <v>6337.1356147021543</v>
      </c>
      <c r="E3067">
        <f t="shared" si="331"/>
        <v>1018</v>
      </c>
      <c r="F3067">
        <f t="shared" si="332"/>
        <v>0.32256020278833963</v>
      </c>
      <c r="G3067">
        <f t="shared" si="333"/>
        <v>3.9797211671632748E-5</v>
      </c>
      <c r="H3067" s="1">
        <f t="shared" si="334"/>
        <v>795.94423343265498</v>
      </c>
      <c r="I3067" s="1">
        <f t="shared" si="335"/>
        <v>795.94423343265498</v>
      </c>
    </row>
    <row r="3068" spans="1:9" x14ac:dyDescent="0.25">
      <c r="A3068">
        <v>3157</v>
      </c>
      <c r="B3068">
        <f t="shared" si="329"/>
        <v>3.1675641431738993E-4</v>
      </c>
      <c r="C3068">
        <f t="shared" si="330"/>
        <v>6335.1282863477991</v>
      </c>
      <c r="E3068">
        <f t="shared" si="331"/>
        <v>1018</v>
      </c>
      <c r="F3068">
        <f t="shared" si="332"/>
        <v>0.32245802977510296</v>
      </c>
      <c r="G3068">
        <f t="shared" si="333"/>
        <v>1.4197022490830546E-4</v>
      </c>
      <c r="H3068" s="1">
        <f t="shared" si="334"/>
        <v>2839.4044981661091</v>
      </c>
      <c r="I3068" s="1">
        <f t="shared" si="335"/>
        <v>2839.4044981661091</v>
      </c>
    </row>
    <row r="3069" spans="1:9" x14ac:dyDescent="0.25">
      <c r="A3069">
        <v>3158</v>
      </c>
      <c r="B3069">
        <f t="shared" si="329"/>
        <v>3.1665611146295124E-4</v>
      </c>
      <c r="C3069">
        <f t="shared" si="330"/>
        <v>6333.1222292590246</v>
      </c>
      <c r="E3069">
        <f t="shared" si="331"/>
        <v>1019</v>
      </c>
      <c r="F3069">
        <f t="shared" si="332"/>
        <v>0.3226725775807473</v>
      </c>
      <c r="G3069">
        <f t="shared" si="333"/>
        <v>-7.2577580736032932E-5</v>
      </c>
      <c r="H3069" s="1">
        <f t="shared" si="334"/>
        <v>-1451.5516147206586</v>
      </c>
      <c r="I3069" s="1">
        <f t="shared" si="335"/>
        <v>1451.5516147206586</v>
      </c>
    </row>
    <row r="3070" spans="1:9" x14ac:dyDescent="0.25">
      <c r="A3070">
        <v>3159</v>
      </c>
      <c r="B3070">
        <f t="shared" si="329"/>
        <v>3.1655587211142766E-4</v>
      </c>
      <c r="C3070">
        <f t="shared" si="330"/>
        <v>6331.117442228553</v>
      </c>
      <c r="E3070">
        <f t="shared" si="331"/>
        <v>1019</v>
      </c>
      <c r="F3070">
        <f t="shared" si="332"/>
        <v>0.32257043368154481</v>
      </c>
      <c r="G3070">
        <f t="shared" si="333"/>
        <v>2.9566318466456298E-5</v>
      </c>
      <c r="H3070" s="1">
        <f t="shared" si="334"/>
        <v>591.32636932912601</v>
      </c>
      <c r="I3070" s="1">
        <f t="shared" si="335"/>
        <v>591.32636932912601</v>
      </c>
    </row>
    <row r="3071" spans="1:9" x14ac:dyDescent="0.25">
      <c r="A3071">
        <v>3160</v>
      </c>
      <c r="B3071">
        <f t="shared" si="329"/>
        <v>3.1645569620253165E-4</v>
      </c>
      <c r="C3071">
        <f t="shared" si="330"/>
        <v>6329.1139240506336</v>
      </c>
      <c r="E3071">
        <f t="shared" si="331"/>
        <v>1019</v>
      </c>
      <c r="F3071">
        <f t="shared" si="332"/>
        <v>0.32246835443037974</v>
      </c>
      <c r="G3071">
        <f t="shared" si="333"/>
        <v>1.3164556963152219E-4</v>
      </c>
      <c r="H3071" s="1">
        <f t="shared" si="334"/>
        <v>2632.9113926304435</v>
      </c>
      <c r="I3071" s="1">
        <f t="shared" si="335"/>
        <v>2632.9113926304435</v>
      </c>
    </row>
    <row r="3072" spans="1:9" x14ac:dyDescent="0.25">
      <c r="A3072">
        <v>3161</v>
      </c>
      <c r="B3072">
        <f t="shared" si="329"/>
        <v>3.1635558367605187E-4</v>
      </c>
      <c r="C3072">
        <f t="shared" si="330"/>
        <v>6327.111673521038</v>
      </c>
      <c r="E3072">
        <f t="shared" si="331"/>
        <v>1020</v>
      </c>
      <c r="F3072">
        <f t="shared" si="332"/>
        <v>0.32268269534957289</v>
      </c>
      <c r="G3072">
        <f t="shared" si="333"/>
        <v>-8.2695349561623388E-5</v>
      </c>
      <c r="H3072" s="1">
        <f t="shared" si="334"/>
        <v>-1653.9069912324678</v>
      </c>
      <c r="I3072" s="1">
        <f t="shared" si="335"/>
        <v>1653.9069912324678</v>
      </c>
    </row>
    <row r="3073" spans="1:9" x14ac:dyDescent="0.25">
      <c r="A3073">
        <v>3162</v>
      </c>
      <c r="B3073">
        <f t="shared" si="329"/>
        <v>3.1625553447185326E-4</v>
      </c>
      <c r="C3073">
        <f t="shared" si="330"/>
        <v>6325.110689437065</v>
      </c>
      <c r="E3073">
        <f t="shared" si="331"/>
        <v>1020</v>
      </c>
      <c r="F3073">
        <f t="shared" si="332"/>
        <v>0.32258064516129031</v>
      </c>
      <c r="G3073">
        <f t="shared" si="333"/>
        <v>1.9354838720953005E-5</v>
      </c>
      <c r="H3073" s="1">
        <f t="shared" si="334"/>
        <v>387.09677441906013</v>
      </c>
      <c r="I3073" s="1">
        <f t="shared" si="335"/>
        <v>387.09677441906013</v>
      </c>
    </row>
    <row r="3074" spans="1:9" x14ac:dyDescent="0.25">
      <c r="A3074">
        <v>3163</v>
      </c>
      <c r="B3074">
        <f t="shared" si="329"/>
        <v>3.1615554852987672E-4</v>
      </c>
      <c r="C3074">
        <f t="shared" si="330"/>
        <v>6323.110970597535</v>
      </c>
      <c r="E3074">
        <f t="shared" si="331"/>
        <v>1020</v>
      </c>
      <c r="F3074">
        <f t="shared" si="332"/>
        <v>0.32247865950047427</v>
      </c>
      <c r="G3074">
        <f t="shared" si="333"/>
        <v>1.2134049953699266E-4</v>
      </c>
      <c r="H3074" s="1">
        <f t="shared" si="334"/>
        <v>2426.8099907398532</v>
      </c>
      <c r="I3074" s="1">
        <f t="shared" si="335"/>
        <v>2426.8099907398532</v>
      </c>
    </row>
    <row r="3075" spans="1:9" x14ac:dyDescent="0.25">
      <c r="A3075">
        <v>3164</v>
      </c>
      <c r="B3075">
        <f t="shared" si="329"/>
        <v>3.1605562579013909E-4</v>
      </c>
      <c r="C3075">
        <f t="shared" si="330"/>
        <v>6321.1125158027826</v>
      </c>
      <c r="E3075">
        <f t="shared" si="331"/>
        <v>1021</v>
      </c>
      <c r="F3075">
        <f t="shared" si="332"/>
        <v>0.322692793931732</v>
      </c>
      <c r="G3075">
        <f t="shared" si="333"/>
        <v>-9.2793931720736023E-5</v>
      </c>
      <c r="H3075" s="1">
        <f t="shared" si="334"/>
        <v>-1855.8786344147204</v>
      </c>
      <c r="I3075" s="1">
        <f t="shared" si="335"/>
        <v>1855.8786344147204</v>
      </c>
    </row>
    <row r="3076" spans="1:9" x14ac:dyDescent="0.25">
      <c r="A3076">
        <v>3165</v>
      </c>
      <c r="B3076">
        <f t="shared" si="329"/>
        <v>3.1595576619273299E-4</v>
      </c>
      <c r="C3076">
        <f t="shared" si="330"/>
        <v>6319.1153238546594</v>
      </c>
      <c r="E3076">
        <f t="shared" si="331"/>
        <v>1021</v>
      </c>
      <c r="F3076">
        <f t="shared" si="332"/>
        <v>0.32259083728278037</v>
      </c>
      <c r="G3076">
        <f t="shared" si="333"/>
        <v>9.1627172308927918E-6</v>
      </c>
      <c r="H3076" s="1">
        <f t="shared" si="334"/>
        <v>183.25434461785585</v>
      </c>
      <c r="I3076" s="1">
        <f t="shared" si="335"/>
        <v>183.25434461785585</v>
      </c>
    </row>
    <row r="3077" spans="1:9" x14ac:dyDescent="0.25">
      <c r="A3077">
        <v>3166</v>
      </c>
      <c r="B3077">
        <f t="shared" si="329"/>
        <v>3.1585596967782689E-4</v>
      </c>
      <c r="C3077">
        <f t="shared" si="330"/>
        <v>6317.119393556537</v>
      </c>
      <c r="E3077">
        <f t="shared" si="331"/>
        <v>1021</v>
      </c>
      <c r="F3077">
        <f t="shared" si="332"/>
        <v>0.32248894504106124</v>
      </c>
      <c r="G3077">
        <f t="shared" si="333"/>
        <v>1.1105495895002981E-4</v>
      </c>
      <c r="H3077" s="1">
        <f t="shared" si="334"/>
        <v>2221.0991790005965</v>
      </c>
      <c r="I3077" s="1">
        <f t="shared" si="335"/>
        <v>2221.0991790005965</v>
      </c>
    </row>
    <row r="3078" spans="1:9" x14ac:dyDescent="0.25">
      <c r="A3078">
        <v>3167</v>
      </c>
      <c r="B3078">
        <f t="shared" si="329"/>
        <v>3.1575623618566466E-4</v>
      </c>
      <c r="C3078">
        <f t="shared" si="330"/>
        <v>6315.124723713293</v>
      </c>
      <c r="E3078">
        <f t="shared" si="331"/>
        <v>1022</v>
      </c>
      <c r="F3078">
        <f t="shared" si="332"/>
        <v>0.3227028733817493</v>
      </c>
      <c r="G3078">
        <f t="shared" si="333"/>
        <v>-1.028733817380334E-4</v>
      </c>
      <c r="H3078" s="1">
        <f t="shared" si="334"/>
        <v>-2057.4676347606678</v>
      </c>
      <c r="I3078" s="1">
        <f t="shared" si="335"/>
        <v>2057.4676347606678</v>
      </c>
    </row>
    <row r="3079" spans="1:9" x14ac:dyDescent="0.25">
      <c r="A3079">
        <v>3168</v>
      </c>
      <c r="B3079">
        <f t="shared" si="329"/>
        <v>3.1565656565656568E-4</v>
      </c>
      <c r="C3079">
        <f t="shared" si="330"/>
        <v>6313.1313131313145</v>
      </c>
      <c r="E3079">
        <f t="shared" si="331"/>
        <v>1022</v>
      </c>
      <c r="F3079">
        <f t="shared" si="332"/>
        <v>0.32260101010101011</v>
      </c>
      <c r="G3079">
        <f t="shared" si="333"/>
        <v>-1.0101009988439102E-6</v>
      </c>
      <c r="H3079" s="1">
        <f t="shared" si="334"/>
        <v>-20.202019976878205</v>
      </c>
      <c r="I3079" s="1">
        <f t="shared" si="335"/>
        <v>20.202019976878205</v>
      </c>
    </row>
    <row r="3080" spans="1:9" x14ac:dyDescent="0.25">
      <c r="A3080">
        <v>3169</v>
      </c>
      <c r="B3080">
        <f t="shared" si="329"/>
        <v>3.155569580309246E-4</v>
      </c>
      <c r="C3080">
        <f t="shared" si="330"/>
        <v>6311.1391606184916</v>
      </c>
      <c r="E3080">
        <f t="shared" si="331"/>
        <v>1022</v>
      </c>
      <c r="F3080">
        <f t="shared" si="332"/>
        <v>0.32249921110760493</v>
      </c>
      <c r="G3080">
        <f t="shared" si="333"/>
        <v>1.0078889240633382E-4</v>
      </c>
      <c r="H3080" s="1">
        <f t="shared" si="334"/>
        <v>2015.7778481266764</v>
      </c>
      <c r="I3080" s="1">
        <f t="shared" si="335"/>
        <v>2015.7778481266764</v>
      </c>
    </row>
    <row r="3081" spans="1:9" x14ac:dyDescent="0.25">
      <c r="A3081">
        <v>3170</v>
      </c>
      <c r="B3081">
        <f t="shared" si="329"/>
        <v>3.1545741324921138E-4</v>
      </c>
      <c r="C3081">
        <f t="shared" si="330"/>
        <v>6309.1482649842274</v>
      </c>
      <c r="E3081">
        <f t="shared" si="331"/>
        <v>1023</v>
      </c>
      <c r="F3081">
        <f t="shared" si="332"/>
        <v>0.32271293375394322</v>
      </c>
      <c r="G3081">
        <f t="shared" si="333"/>
        <v>-1.1293375393195415E-4</v>
      </c>
      <c r="H3081" s="1">
        <f t="shared" si="334"/>
        <v>-2258.675078639083</v>
      </c>
      <c r="I3081" s="1">
        <f t="shared" si="335"/>
        <v>2258.675078639083</v>
      </c>
    </row>
    <row r="3082" spans="1:9" x14ac:dyDescent="0.25">
      <c r="A3082">
        <v>3171</v>
      </c>
      <c r="B3082">
        <f t="shared" si="329"/>
        <v>3.1535793125197099E-4</v>
      </c>
      <c r="C3082">
        <f t="shared" si="330"/>
        <v>6307.1586250394193</v>
      </c>
      <c r="E3082">
        <f t="shared" si="331"/>
        <v>1023</v>
      </c>
      <c r="F3082">
        <f t="shared" si="332"/>
        <v>0.32261116367076631</v>
      </c>
      <c r="G3082">
        <f t="shared" si="333"/>
        <v>-1.116367075504332E-5</v>
      </c>
      <c r="H3082" s="1">
        <f t="shared" si="334"/>
        <v>-223.2734151008664</v>
      </c>
      <c r="I3082" s="1">
        <f t="shared" si="335"/>
        <v>223.2734151008664</v>
      </c>
    </row>
    <row r="3083" spans="1:9" x14ac:dyDescent="0.25">
      <c r="A3083">
        <v>3172</v>
      </c>
      <c r="B3083">
        <f t="shared" si="329"/>
        <v>3.1525851197982345E-4</v>
      </c>
      <c r="C3083">
        <f t="shared" si="330"/>
        <v>6305.1702395964694</v>
      </c>
      <c r="E3083">
        <f t="shared" si="331"/>
        <v>1023</v>
      </c>
      <c r="F3083">
        <f t="shared" si="332"/>
        <v>0.32250945775535939</v>
      </c>
      <c r="G3083">
        <f t="shared" si="333"/>
        <v>9.0542244651881099E-5</v>
      </c>
      <c r="H3083" s="1">
        <f t="shared" si="334"/>
        <v>1810.8448930376219</v>
      </c>
      <c r="I3083" s="1">
        <f t="shared" si="335"/>
        <v>1810.8448930376219</v>
      </c>
    </row>
    <row r="3084" spans="1:9" x14ac:dyDescent="0.25">
      <c r="A3084">
        <v>3173</v>
      </c>
      <c r="B3084">
        <f t="shared" ref="B3084:B3147" si="336">1/A3084</f>
        <v>3.1515915537346358E-4</v>
      </c>
      <c r="C3084">
        <f t="shared" ref="C3084:C3147" si="337">B3084*1000000*$B$1</f>
        <v>6303.1831074692718</v>
      </c>
      <c r="E3084">
        <f t="shared" ref="E3084:E3147" si="338">INT(0.5+$B$7/B3084)</f>
        <v>1024</v>
      </c>
      <c r="F3084">
        <f t="shared" ref="F3084:F3147" si="339">B3084*E3084</f>
        <v>0.3227229751024267</v>
      </c>
      <c r="G3084">
        <f t="shared" ref="G3084:G3147" si="340">$B$7-F3084</f>
        <v>-1.2297510241543463E-4</v>
      </c>
      <c r="H3084" s="1">
        <f t="shared" ref="H3084:H3147" si="341">G3084*$B$1*1000000</f>
        <v>-2459.5020483086928</v>
      </c>
      <c r="I3084" s="1">
        <f t="shared" ref="I3084:I3147" si="342">ABS(H3084)</f>
        <v>2459.5020483086928</v>
      </c>
    </row>
    <row r="3085" spans="1:9" x14ac:dyDescent="0.25">
      <c r="A3085">
        <v>3174</v>
      </c>
      <c r="B3085">
        <f t="shared" si="336"/>
        <v>3.15059861373661E-4</v>
      </c>
      <c r="C3085">
        <f t="shared" si="337"/>
        <v>6301.1972274732207</v>
      </c>
      <c r="E3085">
        <f t="shared" si="338"/>
        <v>1024</v>
      </c>
      <c r="F3085">
        <f t="shared" si="339"/>
        <v>0.32262129804662887</v>
      </c>
      <c r="G3085">
        <f t="shared" si="340"/>
        <v>-2.1298046617601596E-5</v>
      </c>
      <c r="H3085" s="1">
        <f t="shared" si="341"/>
        <v>-425.96093235203193</v>
      </c>
      <c r="I3085" s="1">
        <f t="shared" si="342"/>
        <v>425.96093235203193</v>
      </c>
    </row>
    <row r="3086" spans="1:9" x14ac:dyDescent="0.25">
      <c r="A3086">
        <v>3175</v>
      </c>
      <c r="B3086">
        <f t="shared" si="336"/>
        <v>3.1496062992125983E-4</v>
      </c>
      <c r="C3086">
        <f t="shared" si="337"/>
        <v>6299.212598425197</v>
      </c>
      <c r="E3086">
        <f t="shared" si="338"/>
        <v>1024</v>
      </c>
      <c r="F3086">
        <f t="shared" si="339"/>
        <v>0.32251968503937006</v>
      </c>
      <c r="G3086">
        <f t="shared" si="340"/>
        <v>8.031496064120347E-5</v>
      </c>
      <c r="H3086" s="1">
        <f t="shared" si="341"/>
        <v>1606.2992128240694</v>
      </c>
      <c r="I3086" s="1">
        <f t="shared" si="342"/>
        <v>1606.2992128240694</v>
      </c>
    </row>
    <row r="3087" spans="1:9" x14ac:dyDescent="0.25">
      <c r="A3087">
        <v>3176</v>
      </c>
      <c r="B3087">
        <f t="shared" si="336"/>
        <v>3.1486146095717883E-4</v>
      </c>
      <c r="C3087">
        <f t="shared" si="337"/>
        <v>6297.2292191435772</v>
      </c>
      <c r="E3087">
        <f t="shared" si="338"/>
        <v>1025</v>
      </c>
      <c r="F3087">
        <f t="shared" si="339"/>
        <v>0.32273299748110829</v>
      </c>
      <c r="G3087">
        <f t="shared" si="340"/>
        <v>-1.3299748109701914E-4</v>
      </c>
      <c r="H3087" s="1">
        <f t="shared" si="341"/>
        <v>-2659.9496219403827</v>
      </c>
      <c r="I3087" s="1">
        <f t="shared" si="342"/>
        <v>2659.9496219403827</v>
      </c>
    </row>
    <row r="3088" spans="1:9" x14ac:dyDescent="0.25">
      <c r="A3088">
        <v>3177</v>
      </c>
      <c r="B3088">
        <f t="shared" si="336"/>
        <v>3.1476235442241108E-4</v>
      </c>
      <c r="C3088">
        <f t="shared" si="337"/>
        <v>6295.2470884482218</v>
      </c>
      <c r="E3088">
        <f t="shared" si="338"/>
        <v>1025</v>
      </c>
      <c r="F3088">
        <f t="shared" si="339"/>
        <v>0.32263141328297135</v>
      </c>
      <c r="G3088">
        <f t="shared" si="340"/>
        <v>-3.1413282960079947E-5</v>
      </c>
      <c r="H3088" s="1">
        <f t="shared" si="341"/>
        <v>-628.26565920159896</v>
      </c>
      <c r="I3088" s="1">
        <f t="shared" si="342"/>
        <v>628.26565920159896</v>
      </c>
    </row>
    <row r="3089" spans="1:9" x14ac:dyDescent="0.25">
      <c r="A3089">
        <v>3178</v>
      </c>
      <c r="B3089">
        <f t="shared" si="336"/>
        <v>3.1466331025802394E-4</v>
      </c>
      <c r="C3089">
        <f t="shared" si="337"/>
        <v>6293.2662051604793</v>
      </c>
      <c r="E3089">
        <f t="shared" si="338"/>
        <v>1025</v>
      </c>
      <c r="F3089">
        <f t="shared" si="339"/>
        <v>0.32252989301447454</v>
      </c>
      <c r="G3089">
        <f t="shared" si="340"/>
        <v>7.0106985536722011E-5</v>
      </c>
      <c r="H3089" s="1">
        <f t="shared" si="341"/>
        <v>1402.1397107344403</v>
      </c>
      <c r="I3089" s="1">
        <f t="shared" si="342"/>
        <v>1402.1397107344403</v>
      </c>
    </row>
    <row r="3090" spans="1:9" x14ac:dyDescent="0.25">
      <c r="A3090">
        <v>3179</v>
      </c>
      <c r="B3090">
        <f t="shared" si="336"/>
        <v>3.1456432840515884E-4</v>
      </c>
      <c r="C3090">
        <f t="shared" si="337"/>
        <v>6291.2865681031772</v>
      </c>
      <c r="E3090">
        <f t="shared" si="338"/>
        <v>1026</v>
      </c>
      <c r="F3090">
        <f t="shared" si="339"/>
        <v>0.32274300094369296</v>
      </c>
      <c r="G3090">
        <f t="shared" si="340"/>
        <v>-1.4300094368169258E-4</v>
      </c>
      <c r="H3090" s="1">
        <f t="shared" si="341"/>
        <v>-2860.0188736338519</v>
      </c>
      <c r="I3090" s="1">
        <f t="shared" si="342"/>
        <v>2860.0188736338519</v>
      </c>
    </row>
    <row r="3091" spans="1:9" x14ac:dyDescent="0.25">
      <c r="A3091">
        <v>3180</v>
      </c>
      <c r="B3091">
        <f t="shared" si="336"/>
        <v>3.1446540880503143E-4</v>
      </c>
      <c r="C3091">
        <f t="shared" si="337"/>
        <v>6289.3081761006288</v>
      </c>
      <c r="E3091">
        <f t="shared" si="338"/>
        <v>1026</v>
      </c>
      <c r="F3091">
        <f t="shared" si="339"/>
        <v>0.32264150943396225</v>
      </c>
      <c r="G3091">
        <f t="shared" si="340"/>
        <v>-4.1509433950981389E-5</v>
      </c>
      <c r="H3091" s="1">
        <f t="shared" si="341"/>
        <v>-830.18867901962778</v>
      </c>
      <c r="I3091" s="1">
        <f t="shared" si="342"/>
        <v>830.18867901962778</v>
      </c>
    </row>
    <row r="3092" spans="1:9" x14ac:dyDescent="0.25">
      <c r="A3092">
        <v>3181</v>
      </c>
      <c r="B3092">
        <f t="shared" si="336"/>
        <v>3.1436655139893113E-4</v>
      </c>
      <c r="C3092">
        <f t="shared" si="337"/>
        <v>6287.3310279786219</v>
      </c>
      <c r="E3092">
        <f t="shared" si="338"/>
        <v>1026</v>
      </c>
      <c r="F3092">
        <f t="shared" si="339"/>
        <v>0.32254008173530335</v>
      </c>
      <c r="G3092">
        <f t="shared" si="340"/>
        <v>5.9918264707914393E-5</v>
      </c>
      <c r="H3092" s="1">
        <f t="shared" si="341"/>
        <v>1198.365294158288</v>
      </c>
      <c r="I3092" s="1">
        <f t="shared" si="342"/>
        <v>1198.365294158288</v>
      </c>
    </row>
    <row r="3093" spans="1:9" x14ac:dyDescent="0.25">
      <c r="A3093">
        <v>3182</v>
      </c>
      <c r="B3093">
        <f t="shared" si="336"/>
        <v>3.1426775612822125E-4</v>
      </c>
      <c r="C3093">
        <f t="shared" si="337"/>
        <v>6285.3551225644251</v>
      </c>
      <c r="E3093">
        <f t="shared" si="338"/>
        <v>1027</v>
      </c>
      <c r="F3093">
        <f t="shared" si="339"/>
        <v>0.3227529855436832</v>
      </c>
      <c r="G3093">
        <f t="shared" si="340"/>
        <v>-1.5298554367193518E-4</v>
      </c>
      <c r="H3093" s="1">
        <f t="shared" si="341"/>
        <v>-3059.7108734387034</v>
      </c>
      <c r="I3093" s="1">
        <f t="shared" si="342"/>
        <v>3059.7108734387034</v>
      </c>
    </row>
    <row r="3094" spans="1:9" x14ac:dyDescent="0.25">
      <c r="A3094">
        <v>3183</v>
      </c>
      <c r="B3094">
        <f t="shared" si="336"/>
        <v>3.1416902293433867E-4</v>
      </c>
      <c r="C3094">
        <f t="shared" si="337"/>
        <v>6283.3804586867736</v>
      </c>
      <c r="E3094">
        <f t="shared" si="338"/>
        <v>1027</v>
      </c>
      <c r="F3094">
        <f t="shared" si="339"/>
        <v>0.32265158655356579</v>
      </c>
      <c r="G3094">
        <f t="shared" si="340"/>
        <v>-5.1586553554527903E-5</v>
      </c>
      <c r="H3094" s="1">
        <f t="shared" si="341"/>
        <v>-1031.7310710905581</v>
      </c>
      <c r="I3094" s="1">
        <f t="shared" si="342"/>
        <v>1031.7310710905581</v>
      </c>
    </row>
    <row r="3095" spans="1:9" x14ac:dyDescent="0.25">
      <c r="A3095">
        <v>3184</v>
      </c>
      <c r="B3095">
        <f t="shared" si="336"/>
        <v>3.1407035175879397E-4</v>
      </c>
      <c r="C3095">
        <f t="shared" si="337"/>
        <v>6281.4070351758792</v>
      </c>
      <c r="E3095">
        <f t="shared" si="338"/>
        <v>1027</v>
      </c>
      <c r="F3095">
        <f t="shared" si="339"/>
        <v>0.3225502512562814</v>
      </c>
      <c r="G3095">
        <f t="shared" si="340"/>
        <v>4.9748743729871592E-5</v>
      </c>
      <c r="H3095" s="1">
        <f t="shared" si="341"/>
        <v>994.97487459743184</v>
      </c>
      <c r="I3095" s="1">
        <f t="shared" si="342"/>
        <v>994.97487459743184</v>
      </c>
    </row>
    <row r="3096" spans="1:9" x14ac:dyDescent="0.25">
      <c r="A3096">
        <v>3185</v>
      </c>
      <c r="B3096">
        <f t="shared" si="336"/>
        <v>3.1397174254317112E-4</v>
      </c>
      <c r="C3096">
        <f t="shared" si="337"/>
        <v>6279.4348508634221</v>
      </c>
      <c r="E3096">
        <f t="shared" si="338"/>
        <v>1027</v>
      </c>
      <c r="F3096">
        <f t="shared" si="339"/>
        <v>0.32244897959183672</v>
      </c>
      <c r="G3096">
        <f t="shared" si="340"/>
        <v>1.5102040817455142E-4</v>
      </c>
      <c r="H3096" s="1">
        <f t="shared" si="341"/>
        <v>3020.4081634910285</v>
      </c>
      <c r="I3096" s="1">
        <f t="shared" si="342"/>
        <v>3020.4081634910285</v>
      </c>
    </row>
    <row r="3097" spans="1:9" x14ac:dyDescent="0.25">
      <c r="A3097">
        <v>3186</v>
      </c>
      <c r="B3097">
        <f t="shared" si="336"/>
        <v>3.1387319522912746E-4</v>
      </c>
      <c r="C3097">
        <f t="shared" si="337"/>
        <v>6277.4639045825497</v>
      </c>
      <c r="E3097">
        <f t="shared" si="338"/>
        <v>1028</v>
      </c>
      <c r="F3097">
        <f t="shared" si="339"/>
        <v>0.32266164469554304</v>
      </c>
      <c r="G3097">
        <f t="shared" si="340"/>
        <v>-6.1644695531770655E-5</v>
      </c>
      <c r="H3097" s="1">
        <f t="shared" si="341"/>
        <v>-1232.893910635413</v>
      </c>
      <c r="I3097" s="1">
        <f t="shared" si="342"/>
        <v>1232.893910635413</v>
      </c>
    </row>
    <row r="3098" spans="1:9" x14ac:dyDescent="0.25">
      <c r="A3098">
        <v>3187</v>
      </c>
      <c r="B3098">
        <f t="shared" si="336"/>
        <v>3.1377470975839345E-4</v>
      </c>
      <c r="C3098">
        <f t="shared" si="337"/>
        <v>6275.4941951678684</v>
      </c>
      <c r="E3098">
        <f t="shared" si="338"/>
        <v>1028</v>
      </c>
      <c r="F3098">
        <f t="shared" si="339"/>
        <v>0.32256040163162847</v>
      </c>
      <c r="G3098">
        <f t="shared" si="340"/>
        <v>3.9598368382798288E-5</v>
      </c>
      <c r="H3098" s="1">
        <f t="shared" si="341"/>
        <v>791.96736765596575</v>
      </c>
      <c r="I3098" s="1">
        <f t="shared" si="342"/>
        <v>791.96736765596575</v>
      </c>
    </row>
    <row r="3099" spans="1:9" x14ac:dyDescent="0.25">
      <c r="A3099">
        <v>3188</v>
      </c>
      <c r="B3099">
        <f t="shared" si="336"/>
        <v>3.1367628607277288E-4</v>
      </c>
      <c r="C3099">
        <f t="shared" si="337"/>
        <v>6273.5257214554576</v>
      </c>
      <c r="E3099">
        <f t="shared" si="338"/>
        <v>1028</v>
      </c>
      <c r="F3099">
        <f t="shared" si="339"/>
        <v>0.32245922208281053</v>
      </c>
      <c r="G3099">
        <f t="shared" si="340"/>
        <v>1.4077791720074062E-4</v>
      </c>
      <c r="H3099" s="1">
        <f t="shared" si="341"/>
        <v>2815.5583440148125</v>
      </c>
      <c r="I3099" s="1">
        <f t="shared" si="342"/>
        <v>2815.5583440148125</v>
      </c>
    </row>
    <row r="3100" spans="1:9" x14ac:dyDescent="0.25">
      <c r="A3100">
        <v>3189</v>
      </c>
      <c r="B3100">
        <f t="shared" si="336"/>
        <v>3.1357792411414236E-4</v>
      </c>
      <c r="C3100">
        <f t="shared" si="337"/>
        <v>6271.5584822828478</v>
      </c>
      <c r="E3100">
        <f t="shared" si="338"/>
        <v>1029</v>
      </c>
      <c r="F3100">
        <f t="shared" si="339"/>
        <v>0.32267168391345247</v>
      </c>
      <c r="G3100">
        <f t="shared" si="340"/>
        <v>-7.168391344120062E-5</v>
      </c>
      <c r="H3100" s="1">
        <f t="shared" si="341"/>
        <v>-1433.6782688240123</v>
      </c>
      <c r="I3100" s="1">
        <f t="shared" si="342"/>
        <v>1433.6782688240123</v>
      </c>
    </row>
    <row r="3101" spans="1:9" x14ac:dyDescent="0.25">
      <c r="A3101">
        <v>3190</v>
      </c>
      <c r="B3101">
        <f t="shared" si="336"/>
        <v>3.1347962382445143E-4</v>
      </c>
      <c r="C3101">
        <f t="shared" si="337"/>
        <v>6269.5924764890287</v>
      </c>
      <c r="E3101">
        <f t="shared" si="338"/>
        <v>1029</v>
      </c>
      <c r="F3101">
        <f t="shared" si="339"/>
        <v>0.32257053291536053</v>
      </c>
      <c r="G3101">
        <f t="shared" si="340"/>
        <v>2.9467084650736108E-5</v>
      </c>
      <c r="H3101" s="1">
        <f t="shared" si="341"/>
        <v>589.34169301472218</v>
      </c>
      <c r="I3101" s="1">
        <f t="shared" si="342"/>
        <v>589.34169301472218</v>
      </c>
    </row>
    <row r="3102" spans="1:9" x14ac:dyDescent="0.25">
      <c r="A3102">
        <v>3191</v>
      </c>
      <c r="B3102">
        <f t="shared" si="336"/>
        <v>3.1338138514572234E-4</v>
      </c>
      <c r="C3102">
        <f t="shared" si="337"/>
        <v>6267.6277029144467</v>
      </c>
      <c r="E3102">
        <f t="shared" si="338"/>
        <v>1029</v>
      </c>
      <c r="F3102">
        <f t="shared" si="339"/>
        <v>0.32246944531494826</v>
      </c>
      <c r="G3102">
        <f t="shared" si="340"/>
        <v>1.3055468506301127E-4</v>
      </c>
      <c r="H3102" s="1">
        <f t="shared" si="341"/>
        <v>2611.0937012602253</v>
      </c>
      <c r="I3102" s="1">
        <f t="shared" si="342"/>
        <v>2611.0937012602253</v>
      </c>
    </row>
    <row r="3103" spans="1:9" x14ac:dyDescent="0.25">
      <c r="A3103">
        <v>3192</v>
      </c>
      <c r="B3103">
        <f t="shared" si="336"/>
        <v>3.1328320802005011E-4</v>
      </c>
      <c r="C3103">
        <f t="shared" si="337"/>
        <v>6265.6641604010019</v>
      </c>
      <c r="E3103">
        <f t="shared" si="338"/>
        <v>1030</v>
      </c>
      <c r="F3103">
        <f t="shared" si="339"/>
        <v>0.32268170426065163</v>
      </c>
      <c r="G3103">
        <f t="shared" si="340"/>
        <v>-8.1704260640358406E-5</v>
      </c>
      <c r="H3103" s="1">
        <f t="shared" si="341"/>
        <v>-1634.0852128071681</v>
      </c>
      <c r="I3103" s="1">
        <f t="shared" si="342"/>
        <v>1634.0852128071681</v>
      </c>
    </row>
    <row r="3104" spans="1:9" x14ac:dyDescent="0.25">
      <c r="A3104">
        <v>3193</v>
      </c>
      <c r="B3104">
        <f t="shared" si="336"/>
        <v>3.1318509238960227E-4</v>
      </c>
      <c r="C3104">
        <f t="shared" si="337"/>
        <v>6263.7018477920456</v>
      </c>
      <c r="E3104">
        <f t="shared" si="338"/>
        <v>1030</v>
      </c>
      <c r="F3104">
        <f t="shared" si="339"/>
        <v>0.32258064516129031</v>
      </c>
      <c r="G3104">
        <f t="shared" si="340"/>
        <v>1.9354838720953005E-5</v>
      </c>
      <c r="H3104" s="1">
        <f t="shared" si="341"/>
        <v>387.09677441906013</v>
      </c>
      <c r="I3104" s="1">
        <f t="shared" si="342"/>
        <v>387.09677441906013</v>
      </c>
    </row>
    <row r="3105" spans="1:9" x14ac:dyDescent="0.25">
      <c r="A3105">
        <v>3194</v>
      </c>
      <c r="B3105">
        <f t="shared" si="336"/>
        <v>3.1308703819661864E-4</v>
      </c>
      <c r="C3105">
        <f t="shared" si="337"/>
        <v>6261.7407639323737</v>
      </c>
      <c r="E3105">
        <f t="shared" si="338"/>
        <v>1030</v>
      </c>
      <c r="F3105">
        <f t="shared" si="339"/>
        <v>0.32247964934251722</v>
      </c>
      <c r="G3105">
        <f t="shared" si="340"/>
        <v>1.2035065749405049E-4</v>
      </c>
      <c r="H3105" s="1">
        <f t="shared" si="341"/>
        <v>2407.0131498810097</v>
      </c>
      <c r="I3105" s="1">
        <f t="shared" si="342"/>
        <v>2407.0131498810097</v>
      </c>
    </row>
    <row r="3106" spans="1:9" x14ac:dyDescent="0.25">
      <c r="A3106">
        <v>3195</v>
      </c>
      <c r="B3106">
        <f t="shared" si="336"/>
        <v>3.1298904538341156E-4</v>
      </c>
      <c r="C3106">
        <f t="shared" si="337"/>
        <v>6259.7809076682315</v>
      </c>
      <c r="E3106">
        <f t="shared" si="338"/>
        <v>1031</v>
      </c>
      <c r="F3106">
        <f t="shared" si="339"/>
        <v>0.32269170579029732</v>
      </c>
      <c r="G3106">
        <f t="shared" si="340"/>
        <v>-9.1705790286056299E-5</v>
      </c>
      <c r="H3106" s="1">
        <f t="shared" si="341"/>
        <v>-1834.115805721126</v>
      </c>
      <c r="I3106" s="1">
        <f t="shared" si="342"/>
        <v>1834.115805721126</v>
      </c>
    </row>
    <row r="3107" spans="1:9" x14ac:dyDescent="0.25">
      <c r="A3107">
        <v>3196</v>
      </c>
      <c r="B3107">
        <f t="shared" si="336"/>
        <v>3.1289111389236547E-4</v>
      </c>
      <c r="C3107">
        <f t="shared" si="337"/>
        <v>6257.8222778473091</v>
      </c>
      <c r="E3107">
        <f t="shared" si="338"/>
        <v>1031</v>
      </c>
      <c r="F3107">
        <f t="shared" si="339"/>
        <v>0.32259073842302882</v>
      </c>
      <c r="G3107">
        <f t="shared" si="340"/>
        <v>9.2615769824444527E-6</v>
      </c>
      <c r="H3107" s="1">
        <f t="shared" si="341"/>
        <v>185.23153964888905</v>
      </c>
      <c r="I3107" s="1">
        <f t="shared" si="342"/>
        <v>185.23153964888905</v>
      </c>
    </row>
    <row r="3108" spans="1:9" x14ac:dyDescent="0.25">
      <c r="A3108">
        <v>3197</v>
      </c>
      <c r="B3108">
        <f t="shared" si="336"/>
        <v>3.1279324366593683E-4</v>
      </c>
      <c r="C3108">
        <f t="shared" si="337"/>
        <v>6255.8648733187365</v>
      </c>
      <c r="E3108">
        <f t="shared" si="338"/>
        <v>1031</v>
      </c>
      <c r="F3108">
        <f t="shared" si="339"/>
        <v>0.32248983421958088</v>
      </c>
      <c r="G3108">
        <f t="shared" si="340"/>
        <v>1.1016578043038239E-4</v>
      </c>
      <c r="H3108" s="1">
        <f t="shared" si="341"/>
        <v>2203.3156086076478</v>
      </c>
      <c r="I3108" s="1">
        <f t="shared" si="342"/>
        <v>2203.3156086076478</v>
      </c>
    </row>
    <row r="3109" spans="1:9" x14ac:dyDescent="0.25">
      <c r="A3109">
        <v>3198</v>
      </c>
      <c r="B3109">
        <f t="shared" si="336"/>
        <v>3.1269543464665416E-4</v>
      </c>
      <c r="C3109">
        <f t="shared" si="337"/>
        <v>6253.9086929330833</v>
      </c>
      <c r="E3109">
        <f t="shared" si="338"/>
        <v>1032</v>
      </c>
      <c r="F3109">
        <f t="shared" si="339"/>
        <v>0.32270168855534709</v>
      </c>
      <c r="G3109">
        <f t="shared" si="340"/>
        <v>-1.0168855533582155E-4</v>
      </c>
      <c r="H3109" s="1">
        <f t="shared" si="341"/>
        <v>-2033.7711067164309</v>
      </c>
      <c r="I3109" s="1">
        <f t="shared" si="342"/>
        <v>2033.7711067164309</v>
      </c>
    </row>
    <row r="3110" spans="1:9" x14ac:dyDescent="0.25">
      <c r="A3110">
        <v>3199</v>
      </c>
      <c r="B3110">
        <f t="shared" si="336"/>
        <v>3.1259768677711783E-4</v>
      </c>
      <c r="C3110">
        <f t="shared" si="337"/>
        <v>6251.9537355423563</v>
      </c>
      <c r="E3110">
        <f t="shared" si="338"/>
        <v>1032</v>
      </c>
      <c r="F3110">
        <f t="shared" si="339"/>
        <v>0.32260081275398561</v>
      </c>
      <c r="G3110">
        <f t="shared" si="340"/>
        <v>-8.1275397434410479E-7</v>
      </c>
      <c r="H3110" s="1">
        <f t="shared" si="341"/>
        <v>-16.255079486882096</v>
      </c>
      <c r="I3110" s="1">
        <f t="shared" si="342"/>
        <v>16.255079486882096</v>
      </c>
    </row>
    <row r="3111" spans="1:9" x14ac:dyDescent="0.25">
      <c r="A3111">
        <v>3200</v>
      </c>
      <c r="B3111">
        <f t="shared" si="336"/>
        <v>3.1250000000000001E-4</v>
      </c>
      <c r="C3111">
        <f t="shared" si="337"/>
        <v>6250</v>
      </c>
      <c r="E3111">
        <f t="shared" si="338"/>
        <v>1032</v>
      </c>
      <c r="F3111">
        <f t="shared" si="339"/>
        <v>0.32250000000000001</v>
      </c>
      <c r="G3111">
        <f t="shared" si="340"/>
        <v>1.0000000001125775E-4</v>
      </c>
      <c r="H3111" s="1">
        <f t="shared" si="341"/>
        <v>2000.000000225155</v>
      </c>
      <c r="I3111" s="1">
        <f t="shared" si="342"/>
        <v>2000.000000225155</v>
      </c>
    </row>
    <row r="3112" spans="1:9" x14ac:dyDescent="0.25">
      <c r="A3112">
        <v>3201</v>
      </c>
      <c r="B3112">
        <f t="shared" si="336"/>
        <v>3.1240237425804435E-4</v>
      </c>
      <c r="C3112">
        <f t="shared" si="337"/>
        <v>6248.0474851608869</v>
      </c>
      <c r="E3112">
        <f t="shared" si="338"/>
        <v>1033</v>
      </c>
      <c r="F3112">
        <f t="shared" si="339"/>
        <v>0.32271165260855983</v>
      </c>
      <c r="G3112">
        <f t="shared" si="340"/>
        <v>-1.1165260854856252E-4</v>
      </c>
      <c r="H3112" s="1">
        <f t="shared" si="341"/>
        <v>-2233.0521709712502</v>
      </c>
      <c r="I3112" s="1">
        <f t="shared" si="342"/>
        <v>2233.0521709712502</v>
      </c>
    </row>
    <row r="3113" spans="1:9" x14ac:dyDescent="0.25">
      <c r="A3113">
        <v>3202</v>
      </c>
      <c r="B3113">
        <f t="shared" si="336"/>
        <v>3.1230480949406619E-4</v>
      </c>
      <c r="C3113">
        <f t="shared" si="337"/>
        <v>6246.0961898813239</v>
      </c>
      <c r="E3113">
        <f t="shared" si="338"/>
        <v>1033</v>
      </c>
      <c r="F3113">
        <f t="shared" si="339"/>
        <v>0.32261086820737039</v>
      </c>
      <c r="G3113">
        <f t="shared" si="340"/>
        <v>-1.086820735912708E-5</v>
      </c>
      <c r="H3113" s="1">
        <f t="shared" si="341"/>
        <v>-217.36414718254161</v>
      </c>
      <c r="I3113" s="1">
        <f t="shared" si="342"/>
        <v>217.36414718254161</v>
      </c>
    </row>
    <row r="3114" spans="1:9" x14ac:dyDescent="0.25">
      <c r="A3114">
        <v>3203</v>
      </c>
      <c r="B3114">
        <f t="shared" si="336"/>
        <v>3.1220730565095225E-4</v>
      </c>
      <c r="C3114">
        <f t="shared" si="337"/>
        <v>6244.1461130190455</v>
      </c>
      <c r="E3114">
        <f t="shared" si="338"/>
        <v>1033</v>
      </c>
      <c r="F3114">
        <f t="shared" si="339"/>
        <v>0.32251014673743367</v>
      </c>
      <c r="G3114">
        <f t="shared" si="340"/>
        <v>8.9853262577599402E-5</v>
      </c>
      <c r="H3114" s="1">
        <f t="shared" si="341"/>
        <v>1797.065251551988</v>
      </c>
      <c r="I3114" s="1">
        <f t="shared" si="342"/>
        <v>1797.065251551988</v>
      </c>
    </row>
    <row r="3115" spans="1:9" x14ac:dyDescent="0.25">
      <c r="A3115">
        <v>3204</v>
      </c>
      <c r="B3115">
        <f t="shared" si="336"/>
        <v>3.1210986267166043E-4</v>
      </c>
      <c r="C3115">
        <f t="shared" si="337"/>
        <v>6242.197253433209</v>
      </c>
      <c r="E3115">
        <f t="shared" si="338"/>
        <v>1034</v>
      </c>
      <c r="F3115">
        <f t="shared" si="339"/>
        <v>0.32272159800249689</v>
      </c>
      <c r="G3115">
        <f t="shared" si="340"/>
        <v>-1.2159800248562336E-4</v>
      </c>
      <c r="H3115" s="1">
        <f t="shared" si="341"/>
        <v>-2431.960049712467</v>
      </c>
      <c r="I3115" s="1">
        <f t="shared" si="342"/>
        <v>2431.960049712467</v>
      </c>
    </row>
    <row r="3116" spans="1:9" x14ac:dyDescent="0.25">
      <c r="A3116">
        <v>3205</v>
      </c>
      <c r="B3116">
        <f t="shared" si="336"/>
        <v>3.1201248049921997E-4</v>
      </c>
      <c r="C3116">
        <f t="shared" si="337"/>
        <v>6240.2496099843993</v>
      </c>
      <c r="E3116">
        <f t="shared" si="338"/>
        <v>1034</v>
      </c>
      <c r="F3116">
        <f t="shared" si="339"/>
        <v>0.32262090483619343</v>
      </c>
      <c r="G3116">
        <f t="shared" si="340"/>
        <v>-2.0904836182167319E-5</v>
      </c>
      <c r="H3116" s="1">
        <f t="shared" si="341"/>
        <v>-418.09672364334637</v>
      </c>
      <c r="I3116" s="1">
        <f t="shared" si="342"/>
        <v>418.09672364334637</v>
      </c>
    </row>
    <row r="3117" spans="1:9" x14ac:dyDescent="0.25">
      <c r="A3117">
        <v>3206</v>
      </c>
      <c r="B3117">
        <f t="shared" si="336"/>
        <v>3.1191515907673113E-4</v>
      </c>
      <c r="C3117">
        <f t="shared" si="337"/>
        <v>6238.3031815346221</v>
      </c>
      <c r="E3117">
        <f t="shared" si="338"/>
        <v>1034</v>
      </c>
      <c r="F3117">
        <f t="shared" si="339"/>
        <v>0.32252027448533999</v>
      </c>
      <c r="G3117">
        <f t="shared" si="340"/>
        <v>7.9725514671280528E-5</v>
      </c>
      <c r="H3117" s="1">
        <f t="shared" si="341"/>
        <v>1594.5102934256106</v>
      </c>
      <c r="I3117" s="1">
        <f t="shared" si="342"/>
        <v>1594.5102934256106</v>
      </c>
    </row>
    <row r="3118" spans="1:9" x14ac:dyDescent="0.25">
      <c r="A3118">
        <v>3207</v>
      </c>
      <c r="B3118">
        <f t="shared" si="336"/>
        <v>3.1181789834736512E-4</v>
      </c>
      <c r="C3118">
        <f t="shared" si="337"/>
        <v>6236.3579669473029</v>
      </c>
      <c r="E3118">
        <f t="shared" si="338"/>
        <v>1035</v>
      </c>
      <c r="F3118">
        <f t="shared" si="339"/>
        <v>0.32273152478952288</v>
      </c>
      <c r="G3118">
        <f t="shared" si="340"/>
        <v>-1.3152478951161672E-4</v>
      </c>
      <c r="H3118" s="1">
        <f t="shared" si="341"/>
        <v>-2630.4957902323345</v>
      </c>
      <c r="I3118" s="1">
        <f t="shared" si="342"/>
        <v>2630.4957902323345</v>
      </c>
    </row>
    <row r="3119" spans="1:9" x14ac:dyDescent="0.25">
      <c r="A3119">
        <v>3208</v>
      </c>
      <c r="B3119">
        <f t="shared" si="336"/>
        <v>3.1172069825436408E-4</v>
      </c>
      <c r="C3119">
        <f t="shared" si="337"/>
        <v>6234.4139650872821</v>
      </c>
      <c r="E3119">
        <f t="shared" si="338"/>
        <v>1035</v>
      </c>
      <c r="F3119">
        <f t="shared" si="339"/>
        <v>0.32263092269326682</v>
      </c>
      <c r="G3119">
        <f t="shared" si="340"/>
        <v>-3.0922693255552858E-5</v>
      </c>
      <c r="H3119" s="1">
        <f t="shared" si="341"/>
        <v>-618.45386511105721</v>
      </c>
      <c r="I3119" s="1">
        <f t="shared" si="342"/>
        <v>618.45386511105721</v>
      </c>
    </row>
    <row r="3120" spans="1:9" x14ac:dyDescent="0.25">
      <c r="A3120">
        <v>3209</v>
      </c>
      <c r="B3120">
        <f t="shared" si="336"/>
        <v>3.1162355874104082E-4</v>
      </c>
      <c r="C3120">
        <f t="shared" si="337"/>
        <v>6232.4711748208165</v>
      </c>
      <c r="E3120">
        <f t="shared" si="338"/>
        <v>1035</v>
      </c>
      <c r="F3120">
        <f t="shared" si="339"/>
        <v>0.32253038329697725</v>
      </c>
      <c r="G3120">
        <f t="shared" si="340"/>
        <v>6.961670303401446E-5</v>
      </c>
      <c r="H3120" s="1">
        <f t="shared" si="341"/>
        <v>1392.3340606802892</v>
      </c>
      <c r="I3120" s="1">
        <f t="shared" si="342"/>
        <v>1392.3340606802892</v>
      </c>
    </row>
    <row r="3121" spans="1:9" x14ac:dyDescent="0.25">
      <c r="A3121">
        <v>3210</v>
      </c>
      <c r="B3121">
        <f t="shared" si="336"/>
        <v>3.1152647975077883E-4</v>
      </c>
      <c r="C3121">
        <f t="shared" si="337"/>
        <v>6230.5295950155769</v>
      </c>
      <c r="E3121">
        <f t="shared" si="338"/>
        <v>1036</v>
      </c>
      <c r="F3121">
        <f t="shared" si="339"/>
        <v>0.32274143302180686</v>
      </c>
      <c r="G3121">
        <f t="shared" si="340"/>
        <v>-1.4143302179558948E-4</v>
      </c>
      <c r="H3121" s="1">
        <f t="shared" si="341"/>
        <v>-2828.6604359117896</v>
      </c>
      <c r="I3121" s="1">
        <f t="shared" si="342"/>
        <v>2828.6604359117896</v>
      </c>
    </row>
    <row r="3122" spans="1:9" x14ac:dyDescent="0.25">
      <c r="A3122">
        <v>3211</v>
      </c>
      <c r="B3122">
        <f t="shared" si="336"/>
        <v>3.114294612270321E-4</v>
      </c>
      <c r="C3122">
        <f t="shared" si="337"/>
        <v>6228.5892245406421</v>
      </c>
      <c r="E3122">
        <f t="shared" si="338"/>
        <v>1036</v>
      </c>
      <c r="F3122">
        <f t="shared" si="339"/>
        <v>0.32264092183120524</v>
      </c>
      <c r="G3122">
        <f t="shared" si="340"/>
        <v>-4.0921831193974079E-5</v>
      </c>
      <c r="H3122" s="1">
        <f t="shared" si="341"/>
        <v>-818.43662387948154</v>
      </c>
      <c r="I3122" s="1">
        <f t="shared" si="342"/>
        <v>818.43662387948154</v>
      </c>
    </row>
    <row r="3123" spans="1:9" x14ac:dyDescent="0.25">
      <c r="A3123">
        <v>3212</v>
      </c>
      <c r="B3123">
        <f t="shared" si="336"/>
        <v>3.1133250311332503E-4</v>
      </c>
      <c r="C3123">
        <f t="shared" si="337"/>
        <v>6226.6500622664998</v>
      </c>
      <c r="E3123">
        <f t="shared" si="338"/>
        <v>1036</v>
      </c>
      <c r="F3123">
        <f t="shared" si="339"/>
        <v>0.32254047322540474</v>
      </c>
      <c r="G3123">
        <f t="shared" si="340"/>
        <v>5.9526774606522004E-5</v>
      </c>
      <c r="H3123" s="1">
        <f t="shared" si="341"/>
        <v>1190.5354921304402</v>
      </c>
      <c r="I3123" s="1">
        <f t="shared" si="342"/>
        <v>1190.5354921304402</v>
      </c>
    </row>
    <row r="3124" spans="1:9" x14ac:dyDescent="0.25">
      <c r="A3124">
        <v>3213</v>
      </c>
      <c r="B3124">
        <f t="shared" si="336"/>
        <v>3.1123560535325243E-4</v>
      </c>
      <c r="C3124">
        <f t="shared" si="337"/>
        <v>6224.7121070650483</v>
      </c>
      <c r="E3124">
        <f t="shared" si="338"/>
        <v>1037</v>
      </c>
      <c r="F3124">
        <f t="shared" si="339"/>
        <v>0.32275132275132279</v>
      </c>
      <c r="G3124">
        <f t="shared" si="340"/>
        <v>-1.5132275131152229E-4</v>
      </c>
      <c r="H3124" s="1">
        <f t="shared" si="341"/>
        <v>-3026.4550262304456</v>
      </c>
      <c r="I3124" s="1">
        <f t="shared" si="342"/>
        <v>3026.4550262304456</v>
      </c>
    </row>
    <row r="3125" spans="1:9" x14ac:dyDescent="0.25">
      <c r="A3125">
        <v>3214</v>
      </c>
      <c r="B3125">
        <f t="shared" si="336"/>
        <v>3.1113876789047915E-4</v>
      </c>
      <c r="C3125">
        <f t="shared" si="337"/>
        <v>6222.7753578095826</v>
      </c>
      <c r="E3125">
        <f t="shared" si="338"/>
        <v>1037</v>
      </c>
      <c r="F3125">
        <f t="shared" si="339"/>
        <v>0.32265090230242688</v>
      </c>
      <c r="G3125">
        <f t="shared" si="340"/>
        <v>-5.0902302415611889E-5</v>
      </c>
      <c r="H3125" s="1">
        <f t="shared" si="341"/>
        <v>-1018.0460483122378</v>
      </c>
      <c r="I3125" s="1">
        <f t="shared" si="342"/>
        <v>1018.0460483122378</v>
      </c>
    </row>
    <row r="3126" spans="1:9" x14ac:dyDescent="0.25">
      <c r="A3126">
        <v>3215</v>
      </c>
      <c r="B3126">
        <f t="shared" si="336"/>
        <v>3.1104199066874026E-4</v>
      </c>
      <c r="C3126">
        <f t="shared" si="337"/>
        <v>6220.8398133748051</v>
      </c>
      <c r="E3126">
        <f t="shared" si="338"/>
        <v>1037</v>
      </c>
      <c r="F3126">
        <f t="shared" si="339"/>
        <v>0.32255054432348362</v>
      </c>
      <c r="G3126">
        <f t="shared" si="340"/>
        <v>4.9455676527643266E-5</v>
      </c>
      <c r="H3126" s="1">
        <f t="shared" si="341"/>
        <v>989.11353055286531</v>
      </c>
      <c r="I3126" s="1">
        <f t="shared" si="342"/>
        <v>989.11353055286531</v>
      </c>
    </row>
    <row r="3127" spans="1:9" x14ac:dyDescent="0.25">
      <c r="A3127">
        <v>3216</v>
      </c>
      <c r="B3127">
        <f t="shared" si="336"/>
        <v>3.1094527363184079E-4</v>
      </c>
      <c r="C3127">
        <f t="shared" si="337"/>
        <v>6218.9054726368158</v>
      </c>
      <c r="E3127">
        <f t="shared" si="338"/>
        <v>1037</v>
      </c>
      <c r="F3127">
        <f t="shared" si="339"/>
        <v>0.32245024875621892</v>
      </c>
      <c r="G3127">
        <f t="shared" si="340"/>
        <v>1.4975124379235094E-4</v>
      </c>
      <c r="H3127" s="1">
        <f t="shared" si="341"/>
        <v>2995.0248758470188</v>
      </c>
      <c r="I3127" s="1">
        <f t="shared" si="342"/>
        <v>2995.0248758470188</v>
      </c>
    </row>
    <row r="3128" spans="1:9" x14ac:dyDescent="0.25">
      <c r="A3128">
        <v>3217</v>
      </c>
      <c r="B3128">
        <f t="shared" si="336"/>
        <v>3.1084861672365556E-4</v>
      </c>
      <c r="C3128">
        <f t="shared" si="337"/>
        <v>6216.972334473111</v>
      </c>
      <c r="E3128">
        <f t="shared" si="338"/>
        <v>1038</v>
      </c>
      <c r="F3128">
        <f t="shared" si="339"/>
        <v>0.32266086415915446</v>
      </c>
      <c r="G3128">
        <f t="shared" si="340"/>
        <v>-6.0864159143192431E-5</v>
      </c>
      <c r="H3128" s="1">
        <f t="shared" si="341"/>
        <v>-1217.2831828638487</v>
      </c>
      <c r="I3128" s="1">
        <f t="shared" si="342"/>
        <v>1217.2831828638487</v>
      </c>
    </row>
    <row r="3129" spans="1:9" x14ac:dyDescent="0.25">
      <c r="A3129">
        <v>3218</v>
      </c>
      <c r="B3129">
        <f t="shared" si="336"/>
        <v>3.1075201988812925E-4</v>
      </c>
      <c r="C3129">
        <f t="shared" si="337"/>
        <v>6215.0403977625856</v>
      </c>
      <c r="E3129">
        <f t="shared" si="338"/>
        <v>1038</v>
      </c>
      <c r="F3129">
        <f t="shared" si="339"/>
        <v>0.32256059664387815</v>
      </c>
      <c r="G3129">
        <f t="shared" si="340"/>
        <v>3.9403356133116407E-5</v>
      </c>
      <c r="H3129" s="1">
        <f t="shared" si="341"/>
        <v>788.06712266232819</v>
      </c>
      <c r="I3129" s="1">
        <f t="shared" si="342"/>
        <v>788.06712266232819</v>
      </c>
    </row>
    <row r="3130" spans="1:9" x14ac:dyDescent="0.25">
      <c r="A3130">
        <v>3219</v>
      </c>
      <c r="B3130">
        <f t="shared" si="336"/>
        <v>3.1065548306927616E-4</v>
      </c>
      <c r="C3130">
        <f t="shared" si="337"/>
        <v>6213.1096613855234</v>
      </c>
      <c r="E3130">
        <f t="shared" si="338"/>
        <v>1038</v>
      </c>
      <c r="F3130">
        <f t="shared" si="339"/>
        <v>0.32246039142590865</v>
      </c>
      <c r="G3130">
        <f t="shared" si="340"/>
        <v>1.3960857410261207E-4</v>
      </c>
      <c r="H3130" s="1">
        <f t="shared" si="341"/>
        <v>2792.1714820522416</v>
      </c>
      <c r="I3130" s="1">
        <f t="shared" si="342"/>
        <v>2792.1714820522416</v>
      </c>
    </row>
    <row r="3131" spans="1:9" x14ac:dyDescent="0.25">
      <c r="A3131">
        <v>3220</v>
      </c>
      <c r="B3131">
        <f t="shared" si="336"/>
        <v>3.1055900621118014E-4</v>
      </c>
      <c r="C3131">
        <f t="shared" si="337"/>
        <v>6211.1801242236024</v>
      </c>
      <c r="E3131">
        <f t="shared" si="338"/>
        <v>1039</v>
      </c>
      <c r="F3131">
        <f t="shared" si="339"/>
        <v>0.32267080745341614</v>
      </c>
      <c r="G3131">
        <f t="shared" si="340"/>
        <v>-7.0807453404875265E-5</v>
      </c>
      <c r="H3131" s="1">
        <f t="shared" si="341"/>
        <v>-1416.1490680975053</v>
      </c>
      <c r="I3131" s="1">
        <f t="shared" si="342"/>
        <v>1416.1490680975053</v>
      </c>
    </row>
    <row r="3132" spans="1:9" x14ac:dyDescent="0.25">
      <c r="A3132">
        <v>3221</v>
      </c>
      <c r="B3132">
        <f t="shared" si="336"/>
        <v>3.1046258925799441E-4</v>
      </c>
      <c r="C3132">
        <f t="shared" si="337"/>
        <v>6209.2517851598877</v>
      </c>
      <c r="E3132">
        <f t="shared" si="338"/>
        <v>1039</v>
      </c>
      <c r="F3132">
        <f t="shared" si="339"/>
        <v>0.32257063023905619</v>
      </c>
      <c r="G3132">
        <f t="shared" si="340"/>
        <v>2.9369760955078039E-5</v>
      </c>
      <c r="H3132" s="1">
        <f t="shared" si="341"/>
        <v>587.39521910156077</v>
      </c>
      <c r="I3132" s="1">
        <f t="shared" si="342"/>
        <v>587.39521910156077</v>
      </c>
    </row>
    <row r="3133" spans="1:9" x14ac:dyDescent="0.25">
      <c r="A3133">
        <v>3222</v>
      </c>
      <c r="B3133">
        <f t="shared" si="336"/>
        <v>3.1036623215394165E-4</v>
      </c>
      <c r="C3133">
        <f t="shared" si="337"/>
        <v>6207.3246430788331</v>
      </c>
      <c r="E3133">
        <f t="shared" si="338"/>
        <v>1039</v>
      </c>
      <c r="F3133">
        <f t="shared" si="339"/>
        <v>0.3224705152079454</v>
      </c>
      <c r="G3133">
        <f t="shared" si="340"/>
        <v>1.2948479206587038E-4</v>
      </c>
      <c r="H3133" s="1">
        <f t="shared" si="341"/>
        <v>2589.6958413174075</v>
      </c>
      <c r="I3133" s="1">
        <f t="shared" si="342"/>
        <v>2589.6958413174075</v>
      </c>
    </row>
    <row r="3134" spans="1:9" x14ac:dyDescent="0.25">
      <c r="A3134">
        <v>3223</v>
      </c>
      <c r="B3134">
        <f t="shared" si="336"/>
        <v>3.1026993484331366E-4</v>
      </c>
      <c r="C3134">
        <f t="shared" si="337"/>
        <v>6205.398696866273</v>
      </c>
      <c r="E3134">
        <f t="shared" si="338"/>
        <v>1040</v>
      </c>
      <c r="F3134">
        <f t="shared" si="339"/>
        <v>0.32268073223704619</v>
      </c>
      <c r="G3134">
        <f t="shared" si="340"/>
        <v>-8.0732237034919496E-5</v>
      </c>
      <c r="H3134" s="1">
        <f t="shared" si="341"/>
        <v>-1614.64474069839</v>
      </c>
      <c r="I3134" s="1">
        <f t="shared" si="342"/>
        <v>1614.64474069839</v>
      </c>
    </row>
    <row r="3135" spans="1:9" x14ac:dyDescent="0.25">
      <c r="A3135">
        <v>3224</v>
      </c>
      <c r="B3135">
        <f t="shared" si="336"/>
        <v>3.1017369727047146E-4</v>
      </c>
      <c r="C3135">
        <f t="shared" si="337"/>
        <v>6203.4739454094288</v>
      </c>
      <c r="E3135">
        <f t="shared" si="338"/>
        <v>1040</v>
      </c>
      <c r="F3135">
        <f t="shared" si="339"/>
        <v>0.32258064516129031</v>
      </c>
      <c r="G3135">
        <f t="shared" si="340"/>
        <v>1.9354838720953005E-5</v>
      </c>
      <c r="H3135" s="1">
        <f t="shared" si="341"/>
        <v>387.09677441906013</v>
      </c>
      <c r="I3135" s="1">
        <f t="shared" si="342"/>
        <v>387.09677441906013</v>
      </c>
    </row>
    <row r="3136" spans="1:9" x14ac:dyDescent="0.25">
      <c r="A3136">
        <v>3225</v>
      </c>
      <c r="B3136">
        <f t="shared" si="336"/>
        <v>3.1007751937984498E-4</v>
      </c>
      <c r="C3136">
        <f t="shared" si="337"/>
        <v>6201.5503875968998</v>
      </c>
      <c r="E3136">
        <f t="shared" si="338"/>
        <v>1040</v>
      </c>
      <c r="F3136">
        <f t="shared" si="339"/>
        <v>0.32248062015503876</v>
      </c>
      <c r="G3136">
        <f t="shared" si="340"/>
        <v>1.1937984497251142E-4</v>
      </c>
      <c r="H3136" s="1">
        <f t="shared" si="341"/>
        <v>2387.5968994502282</v>
      </c>
      <c r="I3136" s="1">
        <f t="shared" si="342"/>
        <v>2387.5968994502282</v>
      </c>
    </row>
    <row r="3137" spans="1:9" x14ac:dyDescent="0.25">
      <c r="A3137">
        <v>3226</v>
      </c>
      <c r="B3137">
        <f t="shared" si="336"/>
        <v>3.0998140111593303E-4</v>
      </c>
      <c r="C3137">
        <f t="shared" si="337"/>
        <v>6199.6280223186604</v>
      </c>
      <c r="E3137">
        <f t="shared" si="338"/>
        <v>1041</v>
      </c>
      <c r="F3137">
        <f t="shared" si="339"/>
        <v>0.32269063856168628</v>
      </c>
      <c r="G3137">
        <f t="shared" si="340"/>
        <v>-9.0638561675016049E-5</v>
      </c>
      <c r="H3137" s="1">
        <f t="shared" si="341"/>
        <v>-1812.7712335003209</v>
      </c>
      <c r="I3137" s="1">
        <f t="shared" si="342"/>
        <v>1812.7712335003209</v>
      </c>
    </row>
    <row r="3138" spans="1:9" x14ac:dyDescent="0.25">
      <c r="A3138">
        <v>3227</v>
      </c>
      <c r="B3138">
        <f t="shared" si="336"/>
        <v>3.0988534242330339E-4</v>
      </c>
      <c r="C3138">
        <f t="shared" si="337"/>
        <v>6197.7068484660676</v>
      </c>
      <c r="E3138">
        <f t="shared" si="338"/>
        <v>1041</v>
      </c>
      <c r="F3138">
        <f t="shared" si="339"/>
        <v>0.32259064146265881</v>
      </c>
      <c r="G3138">
        <f t="shared" si="340"/>
        <v>9.3585373524551763E-6</v>
      </c>
      <c r="H3138" s="1">
        <f t="shared" si="341"/>
        <v>187.17074704910351</v>
      </c>
      <c r="I3138" s="1">
        <f t="shared" si="342"/>
        <v>187.17074704910351</v>
      </c>
    </row>
    <row r="3139" spans="1:9" x14ac:dyDescent="0.25">
      <c r="A3139">
        <v>3228</v>
      </c>
      <c r="B3139">
        <f t="shared" si="336"/>
        <v>3.0978934324659232E-4</v>
      </c>
      <c r="C3139">
        <f t="shared" si="337"/>
        <v>6195.7868649318461</v>
      </c>
      <c r="E3139">
        <f t="shared" si="338"/>
        <v>1041</v>
      </c>
      <c r="F3139">
        <f t="shared" si="339"/>
        <v>0.32249070631970261</v>
      </c>
      <c r="G3139">
        <f t="shared" si="340"/>
        <v>1.0929368030865305E-4</v>
      </c>
      <c r="H3139" s="1">
        <f t="shared" si="341"/>
        <v>2185.873606173061</v>
      </c>
      <c r="I3139" s="1">
        <f t="shared" si="342"/>
        <v>2185.873606173061</v>
      </c>
    </row>
    <row r="3140" spans="1:9" x14ac:dyDescent="0.25">
      <c r="A3140">
        <v>3229</v>
      </c>
      <c r="B3140">
        <f t="shared" si="336"/>
        <v>3.0969340353050479E-4</v>
      </c>
      <c r="C3140">
        <f t="shared" si="337"/>
        <v>6193.8680706100959</v>
      </c>
      <c r="E3140">
        <f t="shared" si="338"/>
        <v>1042</v>
      </c>
      <c r="F3140">
        <f t="shared" si="339"/>
        <v>0.322700526478786</v>
      </c>
      <c r="G3140">
        <f t="shared" si="340"/>
        <v>-1.0052647877473175E-4</v>
      </c>
      <c r="H3140" s="1">
        <f t="shared" si="341"/>
        <v>-2010.5295754946351</v>
      </c>
      <c r="I3140" s="1">
        <f t="shared" si="342"/>
        <v>2010.5295754946351</v>
      </c>
    </row>
    <row r="3141" spans="1:9" x14ac:dyDescent="0.25">
      <c r="A3141">
        <v>3230</v>
      </c>
      <c r="B3141">
        <f t="shared" si="336"/>
        <v>3.0959752321981426E-4</v>
      </c>
      <c r="C3141">
        <f t="shared" si="337"/>
        <v>6191.9504643962855</v>
      </c>
      <c r="E3141">
        <f t="shared" si="338"/>
        <v>1042</v>
      </c>
      <c r="F3141">
        <f t="shared" si="339"/>
        <v>0.32260061919504646</v>
      </c>
      <c r="G3141">
        <f t="shared" si="340"/>
        <v>-6.1919503518970131E-7</v>
      </c>
      <c r="H3141" s="1">
        <f t="shared" si="341"/>
        <v>-12.383900703794026</v>
      </c>
      <c r="I3141" s="1">
        <f t="shared" si="342"/>
        <v>12.383900703794026</v>
      </c>
    </row>
    <row r="3142" spans="1:9" x14ac:dyDescent="0.25">
      <c r="A3142">
        <v>3231</v>
      </c>
      <c r="B3142">
        <f t="shared" si="336"/>
        <v>3.0950170225936243E-4</v>
      </c>
      <c r="C3142">
        <f t="shared" si="337"/>
        <v>6190.0340451872489</v>
      </c>
      <c r="E3142">
        <f t="shared" si="338"/>
        <v>1042</v>
      </c>
      <c r="F3142">
        <f t="shared" si="339"/>
        <v>0.32250077375425568</v>
      </c>
      <c r="G3142">
        <f t="shared" si="340"/>
        <v>9.9226245755590359E-5</v>
      </c>
      <c r="H3142" s="1">
        <f t="shared" si="341"/>
        <v>1984.5249151118071</v>
      </c>
      <c r="I3142" s="1">
        <f t="shared" si="342"/>
        <v>1984.5249151118071</v>
      </c>
    </row>
    <row r="3143" spans="1:9" x14ac:dyDescent="0.25">
      <c r="A3143">
        <v>3232</v>
      </c>
      <c r="B3143">
        <f t="shared" si="336"/>
        <v>3.0940594059405941E-4</v>
      </c>
      <c r="C3143">
        <f t="shared" si="337"/>
        <v>6188.1188118811879</v>
      </c>
      <c r="E3143">
        <f t="shared" si="338"/>
        <v>1043</v>
      </c>
      <c r="F3143">
        <f t="shared" si="339"/>
        <v>0.32271039603960394</v>
      </c>
      <c r="G3143">
        <f t="shared" si="340"/>
        <v>-1.1039603959267508E-4</v>
      </c>
      <c r="H3143" s="1">
        <f t="shared" si="341"/>
        <v>-2207.9207918535017</v>
      </c>
      <c r="I3143" s="1">
        <f t="shared" si="342"/>
        <v>2207.9207918535017</v>
      </c>
    </row>
    <row r="3144" spans="1:9" x14ac:dyDescent="0.25">
      <c r="A3144">
        <v>3233</v>
      </c>
      <c r="B3144">
        <f t="shared" si="336"/>
        <v>3.0931023816888341E-4</v>
      </c>
      <c r="C3144">
        <f t="shared" si="337"/>
        <v>6186.2047633776683</v>
      </c>
      <c r="E3144">
        <f t="shared" si="338"/>
        <v>1043</v>
      </c>
      <c r="F3144">
        <f t="shared" si="339"/>
        <v>0.3226105784101454</v>
      </c>
      <c r="G3144">
        <f t="shared" si="340"/>
        <v>-1.0578410134132188E-5</v>
      </c>
      <c r="H3144" s="1">
        <f t="shared" si="341"/>
        <v>-211.56820268264374</v>
      </c>
      <c r="I3144" s="1">
        <f t="shared" si="342"/>
        <v>211.56820268264374</v>
      </c>
    </row>
    <row r="3145" spans="1:9" x14ac:dyDescent="0.25">
      <c r="A3145">
        <v>3234</v>
      </c>
      <c r="B3145">
        <f t="shared" si="336"/>
        <v>3.0921459492888067E-4</v>
      </c>
      <c r="C3145">
        <f t="shared" si="337"/>
        <v>6184.2918985776132</v>
      </c>
      <c r="E3145">
        <f t="shared" si="338"/>
        <v>1043</v>
      </c>
      <c r="F3145">
        <f t="shared" si="339"/>
        <v>0.32251082251082253</v>
      </c>
      <c r="G3145">
        <f t="shared" si="340"/>
        <v>8.917748918874091E-5</v>
      </c>
      <c r="H3145" s="1">
        <f t="shared" si="341"/>
        <v>1783.5497837748183</v>
      </c>
      <c r="I3145" s="1">
        <f t="shared" si="342"/>
        <v>1783.5497837748183</v>
      </c>
    </row>
    <row r="3146" spans="1:9" x14ac:dyDescent="0.25">
      <c r="A3146">
        <v>3235</v>
      </c>
      <c r="B3146">
        <f t="shared" si="336"/>
        <v>3.0911901081916539E-4</v>
      </c>
      <c r="C3146">
        <f t="shared" si="337"/>
        <v>6182.3802163833079</v>
      </c>
      <c r="E3146">
        <f t="shared" si="338"/>
        <v>1044</v>
      </c>
      <c r="F3146">
        <f t="shared" si="339"/>
        <v>0.32272024729520865</v>
      </c>
      <c r="G3146">
        <f t="shared" si="340"/>
        <v>-1.2024729519738431E-4</v>
      </c>
      <c r="H3146" s="1">
        <f t="shared" si="341"/>
        <v>-2404.945903947686</v>
      </c>
      <c r="I3146" s="1">
        <f t="shared" si="342"/>
        <v>2404.945903947686</v>
      </c>
    </row>
    <row r="3147" spans="1:9" x14ac:dyDescent="0.25">
      <c r="A3147">
        <v>3236</v>
      </c>
      <c r="B3147">
        <f t="shared" si="336"/>
        <v>3.0902348578491963E-4</v>
      </c>
      <c r="C3147">
        <f t="shared" si="337"/>
        <v>6180.4697156983921</v>
      </c>
      <c r="E3147">
        <f t="shared" si="338"/>
        <v>1044</v>
      </c>
      <c r="F3147">
        <f t="shared" si="339"/>
        <v>0.32262051915945611</v>
      </c>
      <c r="G3147">
        <f t="shared" si="340"/>
        <v>-2.0519159444842838E-5</v>
      </c>
      <c r="H3147" s="1">
        <f t="shared" si="341"/>
        <v>-410.38318889685678</v>
      </c>
      <c r="I3147" s="1">
        <f t="shared" si="342"/>
        <v>410.38318889685678</v>
      </c>
    </row>
    <row r="3148" spans="1:9" x14ac:dyDescent="0.25">
      <c r="A3148">
        <v>3237</v>
      </c>
      <c r="B3148">
        <f t="shared" ref="B3148:B3211" si="343">1/A3148</f>
        <v>3.0892801977139327E-4</v>
      </c>
      <c r="C3148">
        <f t="shared" ref="C3148:C3211" si="344">B3148*1000000*$B$1</f>
        <v>6178.5603954278658</v>
      </c>
      <c r="E3148">
        <f t="shared" ref="E3148:E3211" si="345">INT(0.5+$B$7/B3148)</f>
        <v>1044</v>
      </c>
      <c r="F3148">
        <f t="shared" ref="F3148:F3211" si="346">B3148*E3148</f>
        <v>0.32252085264133457</v>
      </c>
      <c r="G3148">
        <f t="shared" ref="G3148:G3211" si="347">$B$7-F3148</f>
        <v>7.9147358676701085E-5</v>
      </c>
      <c r="H3148" s="1">
        <f t="shared" ref="H3148:H3211" si="348">G3148*$B$1*1000000</f>
        <v>1582.9471735340217</v>
      </c>
      <c r="I3148" s="1">
        <f t="shared" ref="I3148:I3211" si="349">ABS(H3148)</f>
        <v>1582.9471735340217</v>
      </c>
    </row>
    <row r="3149" spans="1:9" x14ac:dyDescent="0.25">
      <c r="A3149">
        <v>3238</v>
      </c>
      <c r="B3149">
        <f t="shared" si="343"/>
        <v>3.0883261272390367E-4</v>
      </c>
      <c r="C3149">
        <f t="shared" si="344"/>
        <v>6176.6522544780728</v>
      </c>
      <c r="E3149">
        <f t="shared" si="345"/>
        <v>1045</v>
      </c>
      <c r="F3149">
        <f t="shared" si="346"/>
        <v>0.32273008029647932</v>
      </c>
      <c r="G3149">
        <f t="shared" si="347"/>
        <v>-1.3008029646804919E-4</v>
      </c>
      <c r="H3149" s="1">
        <f t="shared" si="348"/>
        <v>-2601.6059293609837</v>
      </c>
      <c r="I3149" s="1">
        <f t="shared" si="349"/>
        <v>2601.6059293609837</v>
      </c>
    </row>
    <row r="3150" spans="1:9" x14ac:dyDescent="0.25">
      <c r="A3150">
        <v>3239</v>
      </c>
      <c r="B3150">
        <f t="shared" si="343"/>
        <v>3.0873726458783575E-4</v>
      </c>
      <c r="C3150">
        <f t="shared" si="344"/>
        <v>6174.7452917567152</v>
      </c>
      <c r="E3150">
        <f t="shared" si="345"/>
        <v>1045</v>
      </c>
      <c r="F3150">
        <f t="shared" si="346"/>
        <v>0.32263044149428838</v>
      </c>
      <c r="G3150">
        <f t="shared" si="347"/>
        <v>-3.0441494277111403E-5</v>
      </c>
      <c r="H3150" s="1">
        <f t="shared" si="348"/>
        <v>-608.82988554222811</v>
      </c>
      <c r="I3150" s="1">
        <f t="shared" si="349"/>
        <v>608.82988554222811</v>
      </c>
    </row>
    <row r="3151" spans="1:9" x14ac:dyDescent="0.25">
      <c r="A3151">
        <v>3240</v>
      </c>
      <c r="B3151">
        <f t="shared" si="343"/>
        <v>3.0864197530864197E-4</v>
      </c>
      <c r="C3151">
        <f t="shared" si="344"/>
        <v>6172.8395061728397</v>
      </c>
      <c r="E3151">
        <f t="shared" si="345"/>
        <v>1045</v>
      </c>
      <c r="F3151">
        <f t="shared" si="346"/>
        <v>0.32253086419753085</v>
      </c>
      <c r="G3151">
        <f t="shared" si="347"/>
        <v>6.91358024804134E-5</v>
      </c>
      <c r="H3151" s="1">
        <f t="shared" si="348"/>
        <v>1382.7160496082679</v>
      </c>
      <c r="I3151" s="1">
        <f t="shared" si="349"/>
        <v>1382.7160496082679</v>
      </c>
    </row>
    <row r="3152" spans="1:9" x14ac:dyDescent="0.25">
      <c r="A3152">
        <v>3241</v>
      </c>
      <c r="B3152">
        <f t="shared" si="343"/>
        <v>3.0854674483184202E-4</v>
      </c>
      <c r="C3152">
        <f t="shared" si="344"/>
        <v>6170.9348966368407</v>
      </c>
      <c r="E3152">
        <f t="shared" si="345"/>
        <v>1046</v>
      </c>
      <c r="F3152">
        <f t="shared" si="346"/>
        <v>0.32273989509410678</v>
      </c>
      <c r="G3152">
        <f t="shared" si="347"/>
        <v>-1.3989509409551015E-4</v>
      </c>
      <c r="H3152" s="1">
        <f t="shared" si="348"/>
        <v>-2797.901881910203</v>
      </c>
      <c r="I3152" s="1">
        <f t="shared" si="349"/>
        <v>2797.901881910203</v>
      </c>
    </row>
    <row r="3153" spans="1:9" x14ac:dyDescent="0.25">
      <c r="A3153">
        <v>3242</v>
      </c>
      <c r="B3153">
        <f t="shared" si="343"/>
        <v>3.0845157310302283E-4</v>
      </c>
      <c r="C3153">
        <f t="shared" si="344"/>
        <v>6169.0314620604568</v>
      </c>
      <c r="E3153">
        <f t="shared" si="345"/>
        <v>1046</v>
      </c>
      <c r="F3153">
        <f t="shared" si="346"/>
        <v>0.32264034546576187</v>
      </c>
      <c r="G3153">
        <f t="shared" si="347"/>
        <v>-4.0345465750601939E-5</v>
      </c>
      <c r="H3153" s="1">
        <f t="shared" si="348"/>
        <v>-806.90931501203875</v>
      </c>
      <c r="I3153" s="1">
        <f t="shared" si="349"/>
        <v>806.90931501203875</v>
      </c>
    </row>
    <row r="3154" spans="1:9" x14ac:dyDescent="0.25">
      <c r="A3154">
        <v>3243</v>
      </c>
      <c r="B3154">
        <f t="shared" si="343"/>
        <v>3.083564600678384E-4</v>
      </c>
      <c r="C3154">
        <f t="shared" si="344"/>
        <v>6167.1292013567672</v>
      </c>
      <c r="E3154">
        <f t="shared" si="345"/>
        <v>1046</v>
      </c>
      <c r="F3154">
        <f t="shared" si="346"/>
        <v>0.32254085723095899</v>
      </c>
      <c r="G3154">
        <f t="shared" si="347"/>
        <v>5.9142769052278332E-5</v>
      </c>
      <c r="H3154" s="1">
        <f t="shared" si="348"/>
        <v>1182.8553810455667</v>
      </c>
      <c r="I3154" s="1">
        <f t="shared" si="349"/>
        <v>1182.8553810455667</v>
      </c>
    </row>
    <row r="3155" spans="1:9" x14ac:dyDescent="0.25">
      <c r="A3155">
        <v>3244</v>
      </c>
      <c r="B3155">
        <f t="shared" si="343"/>
        <v>3.0826140567200987E-4</v>
      </c>
      <c r="C3155">
        <f t="shared" si="344"/>
        <v>6165.2281134401974</v>
      </c>
      <c r="E3155">
        <f t="shared" si="345"/>
        <v>1047</v>
      </c>
      <c r="F3155">
        <f t="shared" si="346"/>
        <v>0.32274969173859436</v>
      </c>
      <c r="G3155">
        <f t="shared" si="347"/>
        <v>-1.4969173858309093E-4</v>
      </c>
      <c r="H3155" s="1">
        <f t="shared" si="348"/>
        <v>-2993.8347716618186</v>
      </c>
      <c r="I3155" s="1">
        <f t="shared" si="349"/>
        <v>2993.8347716618186</v>
      </c>
    </row>
    <row r="3156" spans="1:9" x14ac:dyDescent="0.25">
      <c r="A3156">
        <v>3245</v>
      </c>
      <c r="B3156">
        <f t="shared" si="343"/>
        <v>3.0816640986132513E-4</v>
      </c>
      <c r="C3156">
        <f t="shared" si="344"/>
        <v>6163.3281972265022</v>
      </c>
      <c r="E3156">
        <f t="shared" si="345"/>
        <v>1047</v>
      </c>
      <c r="F3156">
        <f t="shared" si="346"/>
        <v>0.3226502311248074</v>
      </c>
      <c r="G3156">
        <f t="shared" si="347"/>
        <v>-5.0231124796129567E-5</v>
      </c>
      <c r="H3156" s="1">
        <f t="shared" si="348"/>
        <v>-1004.6224959225914</v>
      </c>
      <c r="I3156" s="1">
        <f t="shared" si="349"/>
        <v>1004.6224959225914</v>
      </c>
    </row>
    <row r="3157" spans="1:9" x14ac:dyDescent="0.25">
      <c r="A3157">
        <v>3246</v>
      </c>
      <c r="B3157">
        <f t="shared" si="343"/>
        <v>3.0807147258163895E-4</v>
      </c>
      <c r="C3157">
        <f t="shared" si="344"/>
        <v>6161.4294516327791</v>
      </c>
      <c r="E3157">
        <f t="shared" si="345"/>
        <v>1047</v>
      </c>
      <c r="F3157">
        <f t="shared" si="346"/>
        <v>0.322550831792976</v>
      </c>
      <c r="G3157">
        <f t="shared" si="347"/>
        <v>4.9168207035266143E-5</v>
      </c>
      <c r="H3157" s="1">
        <f t="shared" si="348"/>
        <v>983.36414070532282</v>
      </c>
      <c r="I3157" s="1">
        <f t="shared" si="349"/>
        <v>983.36414070532282</v>
      </c>
    </row>
    <row r="3158" spans="1:9" x14ac:dyDescent="0.25">
      <c r="A3158">
        <v>3247</v>
      </c>
      <c r="B3158">
        <f t="shared" si="343"/>
        <v>3.0797659377887281E-4</v>
      </c>
      <c r="C3158">
        <f t="shared" si="344"/>
        <v>6159.531875577457</v>
      </c>
      <c r="E3158">
        <f t="shared" si="345"/>
        <v>1047</v>
      </c>
      <c r="F3158">
        <f t="shared" si="346"/>
        <v>0.32245149368647985</v>
      </c>
      <c r="G3158">
        <f t="shared" si="347"/>
        <v>1.4850631353141575E-4</v>
      </c>
      <c r="H3158" s="1">
        <f t="shared" si="348"/>
        <v>2970.1262706283151</v>
      </c>
      <c r="I3158" s="1">
        <f t="shared" si="349"/>
        <v>2970.1262706283151</v>
      </c>
    </row>
    <row r="3159" spans="1:9" x14ac:dyDescent="0.25">
      <c r="A3159">
        <v>3248</v>
      </c>
      <c r="B3159">
        <f t="shared" si="343"/>
        <v>3.0788177339901478E-4</v>
      </c>
      <c r="C3159">
        <f t="shared" si="344"/>
        <v>6157.6354679802953</v>
      </c>
      <c r="E3159">
        <f t="shared" si="345"/>
        <v>1048</v>
      </c>
      <c r="F3159">
        <f t="shared" si="346"/>
        <v>0.32266009852216748</v>
      </c>
      <c r="G3159">
        <f t="shared" si="347"/>
        <v>-6.0098522156215584E-5</v>
      </c>
      <c r="H3159" s="1">
        <f t="shared" si="348"/>
        <v>-1201.9704431243117</v>
      </c>
      <c r="I3159" s="1">
        <f t="shared" si="349"/>
        <v>1201.9704431243117</v>
      </c>
    </row>
    <row r="3160" spans="1:9" x14ac:dyDescent="0.25">
      <c r="A3160">
        <v>3249</v>
      </c>
      <c r="B3160">
        <f t="shared" si="343"/>
        <v>3.0778701138811941E-4</v>
      </c>
      <c r="C3160">
        <f t="shared" si="344"/>
        <v>6155.7402277623887</v>
      </c>
      <c r="E3160">
        <f t="shared" si="345"/>
        <v>1048</v>
      </c>
      <c r="F3160">
        <f t="shared" si="346"/>
        <v>0.32256078793474913</v>
      </c>
      <c r="G3160">
        <f t="shared" si="347"/>
        <v>3.9212065262139717E-5</v>
      </c>
      <c r="H3160" s="1">
        <f t="shared" si="348"/>
        <v>784.2413052427944</v>
      </c>
      <c r="I3160" s="1">
        <f t="shared" si="349"/>
        <v>784.2413052427944</v>
      </c>
    </row>
    <row r="3161" spans="1:9" x14ac:dyDescent="0.25">
      <c r="A3161">
        <v>3250</v>
      </c>
      <c r="B3161">
        <f t="shared" si="343"/>
        <v>3.076923076923077E-4</v>
      </c>
      <c r="C3161">
        <f t="shared" si="344"/>
        <v>6153.8461538461534</v>
      </c>
      <c r="E3161">
        <f t="shared" si="345"/>
        <v>1048</v>
      </c>
      <c r="F3161">
        <f t="shared" si="346"/>
        <v>0.32246153846153847</v>
      </c>
      <c r="G3161">
        <f t="shared" si="347"/>
        <v>1.3846153847280052E-4</v>
      </c>
      <c r="H3161" s="1">
        <f t="shared" si="348"/>
        <v>2769.2307694560104</v>
      </c>
      <c r="I3161" s="1">
        <f t="shared" si="349"/>
        <v>2769.2307694560104</v>
      </c>
    </row>
    <row r="3162" spans="1:9" x14ac:dyDescent="0.25">
      <c r="A3162">
        <v>3251</v>
      </c>
      <c r="B3162">
        <f t="shared" si="343"/>
        <v>3.0759766225776686E-4</v>
      </c>
      <c r="C3162">
        <f t="shared" si="344"/>
        <v>6151.9532451553368</v>
      </c>
      <c r="E3162">
        <f t="shared" si="345"/>
        <v>1049</v>
      </c>
      <c r="F3162">
        <f t="shared" si="346"/>
        <v>0.32266994770839741</v>
      </c>
      <c r="G3162">
        <f t="shared" si="347"/>
        <v>-6.9947708386142171E-5</v>
      </c>
      <c r="H3162" s="1">
        <f t="shared" si="348"/>
        <v>-1398.9541677228435</v>
      </c>
      <c r="I3162" s="1">
        <f t="shared" si="349"/>
        <v>1398.9541677228435</v>
      </c>
    </row>
    <row r="3163" spans="1:9" x14ac:dyDescent="0.25">
      <c r="A3163">
        <v>3252</v>
      </c>
      <c r="B3163">
        <f t="shared" si="343"/>
        <v>3.0750307503075032E-4</v>
      </c>
      <c r="C3163">
        <f t="shared" si="344"/>
        <v>6150.0615006150065</v>
      </c>
      <c r="E3163">
        <f t="shared" si="345"/>
        <v>1049</v>
      </c>
      <c r="F3163">
        <f t="shared" si="346"/>
        <v>0.32257072570725709</v>
      </c>
      <c r="G3163">
        <f t="shared" si="347"/>
        <v>2.9274292754177811E-5</v>
      </c>
      <c r="H3163" s="1">
        <f t="shared" si="348"/>
        <v>585.4858550835562</v>
      </c>
      <c r="I3163" s="1">
        <f t="shared" si="349"/>
        <v>585.4858550835562</v>
      </c>
    </row>
    <row r="3164" spans="1:9" x14ac:dyDescent="0.25">
      <c r="A3164">
        <v>3253</v>
      </c>
      <c r="B3164">
        <f t="shared" si="343"/>
        <v>3.074085459575776E-4</v>
      </c>
      <c r="C3164">
        <f t="shared" si="344"/>
        <v>6148.170919151552</v>
      </c>
      <c r="E3164">
        <f t="shared" si="345"/>
        <v>1049</v>
      </c>
      <c r="F3164">
        <f t="shared" si="346"/>
        <v>0.32247156470949889</v>
      </c>
      <c r="G3164">
        <f t="shared" si="347"/>
        <v>1.2843529051237423E-4</v>
      </c>
      <c r="H3164" s="1">
        <f t="shared" si="348"/>
        <v>2568.7058102474848</v>
      </c>
      <c r="I3164" s="1">
        <f t="shared" si="349"/>
        <v>2568.7058102474848</v>
      </c>
    </row>
    <row r="3165" spans="1:9" x14ac:dyDescent="0.25">
      <c r="A3165">
        <v>3254</v>
      </c>
      <c r="B3165">
        <f t="shared" si="343"/>
        <v>3.0731407498463427E-4</v>
      </c>
      <c r="C3165">
        <f t="shared" si="344"/>
        <v>6146.2814996926854</v>
      </c>
      <c r="E3165">
        <f t="shared" si="345"/>
        <v>1050</v>
      </c>
      <c r="F3165">
        <f t="shared" si="346"/>
        <v>0.322679778733866</v>
      </c>
      <c r="G3165">
        <f t="shared" si="347"/>
        <v>-7.9778733854729555E-5</v>
      </c>
      <c r="H3165" s="1">
        <f t="shared" si="348"/>
        <v>-1595.5746770945912</v>
      </c>
      <c r="I3165" s="1">
        <f t="shared" si="349"/>
        <v>1595.5746770945912</v>
      </c>
    </row>
    <row r="3166" spans="1:9" x14ac:dyDescent="0.25">
      <c r="A3166">
        <v>3255</v>
      </c>
      <c r="B3166">
        <f t="shared" si="343"/>
        <v>3.0721966205837174E-4</v>
      </c>
      <c r="C3166">
        <f t="shared" si="344"/>
        <v>6144.393241167435</v>
      </c>
      <c r="E3166">
        <f t="shared" si="345"/>
        <v>1050</v>
      </c>
      <c r="F3166">
        <f t="shared" si="346"/>
        <v>0.32258064516129031</v>
      </c>
      <c r="G3166">
        <f t="shared" si="347"/>
        <v>1.9354838720953005E-5</v>
      </c>
      <c r="H3166" s="1">
        <f t="shared" si="348"/>
        <v>387.09677441906013</v>
      </c>
      <c r="I3166" s="1">
        <f t="shared" si="349"/>
        <v>387.09677441906013</v>
      </c>
    </row>
    <row r="3167" spans="1:9" x14ac:dyDescent="0.25">
      <c r="A3167">
        <v>3256</v>
      </c>
      <c r="B3167">
        <f t="shared" si="343"/>
        <v>3.0712530712530712E-4</v>
      </c>
      <c r="C3167">
        <f t="shared" si="344"/>
        <v>6142.5061425061431</v>
      </c>
      <c r="E3167">
        <f t="shared" si="345"/>
        <v>1050</v>
      </c>
      <c r="F3167">
        <f t="shared" si="346"/>
        <v>0.3224815724815725</v>
      </c>
      <c r="G3167">
        <f t="shared" si="347"/>
        <v>1.1842751843876842E-4</v>
      </c>
      <c r="H3167" s="1">
        <f t="shared" si="348"/>
        <v>2368.5503687753685</v>
      </c>
      <c r="I3167" s="1">
        <f t="shared" si="349"/>
        <v>2368.5503687753685</v>
      </c>
    </row>
    <row r="3168" spans="1:9" x14ac:dyDescent="0.25">
      <c r="A3168">
        <v>3257</v>
      </c>
      <c r="B3168">
        <f t="shared" si="343"/>
        <v>3.0703101013202335E-4</v>
      </c>
      <c r="C3168">
        <f t="shared" si="344"/>
        <v>6140.6202026404671</v>
      </c>
      <c r="E3168">
        <f t="shared" si="345"/>
        <v>1051</v>
      </c>
      <c r="F3168">
        <f t="shared" si="346"/>
        <v>0.32268959164875655</v>
      </c>
      <c r="G3168">
        <f t="shared" si="347"/>
        <v>-8.9591648745279695E-5</v>
      </c>
      <c r="H3168" s="1">
        <f t="shared" si="348"/>
        <v>-1791.8329749055938</v>
      </c>
      <c r="I3168" s="1">
        <f t="shared" si="349"/>
        <v>1791.8329749055938</v>
      </c>
    </row>
    <row r="3169" spans="1:9" x14ac:dyDescent="0.25">
      <c r="A3169">
        <v>3258</v>
      </c>
      <c r="B3169">
        <f t="shared" si="343"/>
        <v>3.0693677102516879E-4</v>
      </c>
      <c r="C3169">
        <f t="shared" si="344"/>
        <v>6138.7354205033762</v>
      </c>
      <c r="E3169">
        <f t="shared" si="345"/>
        <v>1051</v>
      </c>
      <c r="F3169">
        <f t="shared" si="346"/>
        <v>0.32259054634745238</v>
      </c>
      <c r="G3169">
        <f t="shared" si="347"/>
        <v>9.4536525588884146E-6</v>
      </c>
      <c r="H3169" s="1">
        <f t="shared" si="348"/>
        <v>189.07305117776829</v>
      </c>
      <c r="I3169" s="1">
        <f t="shared" si="349"/>
        <v>189.07305117776829</v>
      </c>
    </row>
    <row r="3170" spans="1:9" x14ac:dyDescent="0.25">
      <c r="A3170">
        <v>3259</v>
      </c>
      <c r="B3170">
        <f t="shared" si="343"/>
        <v>3.0684258975145751E-4</v>
      </c>
      <c r="C3170">
        <f t="shared" si="344"/>
        <v>6136.8517950291507</v>
      </c>
      <c r="E3170">
        <f t="shared" si="345"/>
        <v>1051</v>
      </c>
      <c r="F3170">
        <f t="shared" si="346"/>
        <v>0.32249156182878186</v>
      </c>
      <c r="G3170">
        <f t="shared" si="347"/>
        <v>1.0843817122940802E-4</v>
      </c>
      <c r="H3170" s="1">
        <f t="shared" si="348"/>
        <v>2168.7634245881604</v>
      </c>
      <c r="I3170" s="1">
        <f t="shared" si="349"/>
        <v>2168.7634245881604</v>
      </c>
    </row>
    <row r="3171" spans="1:9" x14ac:dyDescent="0.25">
      <c r="A3171">
        <v>3260</v>
      </c>
      <c r="B3171">
        <f t="shared" si="343"/>
        <v>3.0674846625766873E-4</v>
      </c>
      <c r="C3171">
        <f t="shared" si="344"/>
        <v>6134.9693251533745</v>
      </c>
      <c r="E3171">
        <f t="shared" si="345"/>
        <v>1052</v>
      </c>
      <c r="F3171">
        <f t="shared" si="346"/>
        <v>0.32269938650306751</v>
      </c>
      <c r="G3171">
        <f t="shared" si="347"/>
        <v>-9.9386503056242415E-5</v>
      </c>
      <c r="H3171" s="1">
        <f t="shared" si="348"/>
        <v>-1987.7300611248484</v>
      </c>
      <c r="I3171" s="1">
        <f t="shared" si="349"/>
        <v>1987.7300611248484</v>
      </c>
    </row>
    <row r="3172" spans="1:9" x14ac:dyDescent="0.25">
      <c r="A3172">
        <v>3261</v>
      </c>
      <c r="B3172">
        <f t="shared" si="343"/>
        <v>3.0665440049064706E-4</v>
      </c>
      <c r="C3172">
        <f t="shared" si="344"/>
        <v>6133.088009812941</v>
      </c>
      <c r="E3172">
        <f t="shared" si="345"/>
        <v>1052</v>
      </c>
      <c r="F3172">
        <f t="shared" si="346"/>
        <v>0.32260042931616073</v>
      </c>
      <c r="G3172">
        <f t="shared" si="347"/>
        <v>-4.2931614946395413E-7</v>
      </c>
      <c r="H3172" s="1">
        <f t="shared" si="348"/>
        <v>-8.5863229892790827</v>
      </c>
      <c r="I3172" s="1">
        <f t="shared" si="349"/>
        <v>8.5863229892790827</v>
      </c>
    </row>
    <row r="3173" spans="1:9" x14ac:dyDescent="0.25">
      <c r="A3173">
        <v>3262</v>
      </c>
      <c r="B3173">
        <f t="shared" si="343"/>
        <v>3.0656039239730225E-4</v>
      </c>
      <c r="C3173">
        <f t="shared" si="344"/>
        <v>6131.2078479460451</v>
      </c>
      <c r="E3173">
        <f t="shared" si="345"/>
        <v>1052</v>
      </c>
      <c r="F3173">
        <f t="shared" si="346"/>
        <v>0.32250153280196198</v>
      </c>
      <c r="G3173">
        <f t="shared" si="347"/>
        <v>9.8467198049290161E-5</v>
      </c>
      <c r="H3173" s="1">
        <f t="shared" si="348"/>
        <v>1969.3439609858033</v>
      </c>
      <c r="I3173" s="1">
        <f t="shared" si="349"/>
        <v>1969.3439609858033</v>
      </c>
    </row>
    <row r="3174" spans="1:9" x14ac:dyDescent="0.25">
      <c r="A3174">
        <v>3263</v>
      </c>
      <c r="B3174">
        <f t="shared" si="343"/>
        <v>3.0646644192460924E-4</v>
      </c>
      <c r="C3174">
        <f t="shared" si="344"/>
        <v>6129.3288384921843</v>
      </c>
      <c r="E3174">
        <f t="shared" si="345"/>
        <v>1053</v>
      </c>
      <c r="F3174">
        <f t="shared" si="346"/>
        <v>0.32270916334661354</v>
      </c>
      <c r="G3174">
        <f t="shared" si="347"/>
        <v>-1.0916334660227012E-4</v>
      </c>
      <c r="H3174" s="1">
        <f t="shared" si="348"/>
        <v>-2183.2669320454024</v>
      </c>
      <c r="I3174" s="1">
        <f t="shared" si="349"/>
        <v>2183.2669320454024</v>
      </c>
    </row>
    <row r="3175" spans="1:9" x14ac:dyDescent="0.25">
      <c r="A3175">
        <v>3264</v>
      </c>
      <c r="B3175">
        <f t="shared" si="343"/>
        <v>3.0637254901960784E-4</v>
      </c>
      <c r="C3175">
        <f t="shared" si="344"/>
        <v>6127.4509803921574</v>
      </c>
      <c r="E3175">
        <f t="shared" si="345"/>
        <v>1053</v>
      </c>
      <c r="F3175">
        <f t="shared" si="346"/>
        <v>0.32261029411764708</v>
      </c>
      <c r="G3175">
        <f t="shared" si="347"/>
        <v>-1.0294117635811784E-5</v>
      </c>
      <c r="H3175" s="1">
        <f t="shared" si="348"/>
        <v>-205.88235271623569</v>
      </c>
      <c r="I3175" s="1">
        <f t="shared" si="349"/>
        <v>205.88235271623569</v>
      </c>
    </row>
    <row r="3176" spans="1:9" x14ac:dyDescent="0.25">
      <c r="A3176">
        <v>3265</v>
      </c>
      <c r="B3176">
        <f t="shared" si="343"/>
        <v>3.0627871362940275E-4</v>
      </c>
      <c r="C3176">
        <f t="shared" si="344"/>
        <v>6125.5742725880555</v>
      </c>
      <c r="E3176">
        <f t="shared" si="345"/>
        <v>1053</v>
      </c>
      <c r="F3176">
        <f t="shared" si="346"/>
        <v>0.32251148545176112</v>
      </c>
      <c r="G3176">
        <f t="shared" si="347"/>
        <v>8.8514548250151481E-5</v>
      </c>
      <c r="H3176" s="1">
        <f t="shared" si="348"/>
        <v>1770.2909650030297</v>
      </c>
      <c r="I3176" s="1">
        <f t="shared" si="349"/>
        <v>1770.2909650030297</v>
      </c>
    </row>
    <row r="3177" spans="1:9" x14ac:dyDescent="0.25">
      <c r="A3177">
        <v>3266</v>
      </c>
      <c r="B3177">
        <f t="shared" si="343"/>
        <v>3.061849357011635E-4</v>
      </c>
      <c r="C3177">
        <f t="shared" si="344"/>
        <v>6123.6987140232704</v>
      </c>
      <c r="E3177">
        <f t="shared" si="345"/>
        <v>1054</v>
      </c>
      <c r="F3177">
        <f t="shared" si="346"/>
        <v>0.32271892222902632</v>
      </c>
      <c r="G3177">
        <f t="shared" si="347"/>
        <v>-1.1892222901505045E-4</v>
      </c>
      <c r="H3177" s="1">
        <f t="shared" si="348"/>
        <v>-2378.444580301009</v>
      </c>
      <c r="I3177" s="1">
        <f t="shared" si="349"/>
        <v>2378.444580301009</v>
      </c>
    </row>
    <row r="3178" spans="1:9" x14ac:dyDescent="0.25">
      <c r="A3178">
        <v>3267</v>
      </c>
      <c r="B3178">
        <f t="shared" si="343"/>
        <v>3.0609121518212427E-4</v>
      </c>
      <c r="C3178">
        <f t="shared" si="344"/>
        <v>6121.8243036424847</v>
      </c>
      <c r="E3178">
        <f t="shared" si="345"/>
        <v>1054</v>
      </c>
      <c r="F3178">
        <f t="shared" si="346"/>
        <v>0.322620140801959</v>
      </c>
      <c r="G3178">
        <f t="shared" si="347"/>
        <v>-2.0140801947732268E-5</v>
      </c>
      <c r="H3178" s="1">
        <f t="shared" si="348"/>
        <v>-402.81603895464536</v>
      </c>
      <c r="I3178" s="1">
        <f t="shared" si="349"/>
        <v>402.81603895464536</v>
      </c>
    </row>
    <row r="3179" spans="1:9" x14ac:dyDescent="0.25">
      <c r="A3179">
        <v>3268</v>
      </c>
      <c r="B3179">
        <f t="shared" si="343"/>
        <v>3.0599755201958382E-4</v>
      </c>
      <c r="C3179">
        <f t="shared" si="344"/>
        <v>6119.9510403916756</v>
      </c>
      <c r="E3179">
        <f t="shared" si="345"/>
        <v>1054</v>
      </c>
      <c r="F3179">
        <f t="shared" si="346"/>
        <v>0.32252141982864135</v>
      </c>
      <c r="G3179">
        <f t="shared" si="347"/>
        <v>7.8580171369913021E-5</v>
      </c>
      <c r="H3179" s="1">
        <f t="shared" si="348"/>
        <v>1571.6034273982605</v>
      </c>
      <c r="I3179" s="1">
        <f t="shared" si="349"/>
        <v>1571.6034273982605</v>
      </c>
    </row>
    <row r="3180" spans="1:9" x14ac:dyDescent="0.25">
      <c r="A3180">
        <v>3269</v>
      </c>
      <c r="B3180">
        <f t="shared" si="343"/>
        <v>3.0590394616090549E-4</v>
      </c>
      <c r="C3180">
        <f t="shared" si="344"/>
        <v>6118.0789232181096</v>
      </c>
      <c r="E3180">
        <f t="shared" si="345"/>
        <v>1055</v>
      </c>
      <c r="F3180">
        <f t="shared" si="346"/>
        <v>0.32272866319975529</v>
      </c>
      <c r="G3180">
        <f t="shared" si="347"/>
        <v>-1.2866319974402796E-4</v>
      </c>
      <c r="H3180" s="1">
        <f t="shared" si="348"/>
        <v>-2573.263994880559</v>
      </c>
      <c r="I3180" s="1">
        <f t="shared" si="349"/>
        <v>2573.263994880559</v>
      </c>
    </row>
    <row r="3181" spans="1:9" x14ac:dyDescent="0.25">
      <c r="A3181">
        <v>3270</v>
      </c>
      <c r="B3181">
        <f t="shared" si="343"/>
        <v>3.058103975535168E-4</v>
      </c>
      <c r="C3181">
        <f t="shared" si="344"/>
        <v>6116.2079510703361</v>
      </c>
      <c r="E3181">
        <f t="shared" si="345"/>
        <v>1055</v>
      </c>
      <c r="F3181">
        <f t="shared" si="346"/>
        <v>0.32262996941896022</v>
      </c>
      <c r="G3181">
        <f t="shared" si="347"/>
        <v>-2.9969418948949667E-5</v>
      </c>
      <c r="H3181" s="1">
        <f t="shared" si="348"/>
        <v>-599.38837897899339</v>
      </c>
      <c r="I3181" s="1">
        <f t="shared" si="349"/>
        <v>599.38837897899339</v>
      </c>
    </row>
    <row r="3182" spans="1:9" x14ac:dyDescent="0.25">
      <c r="A3182">
        <v>3271</v>
      </c>
      <c r="B3182">
        <f t="shared" si="343"/>
        <v>3.057169061449098E-4</v>
      </c>
      <c r="C3182">
        <f t="shared" si="344"/>
        <v>6114.3381228981962</v>
      </c>
      <c r="E3182">
        <f t="shared" si="345"/>
        <v>1055</v>
      </c>
      <c r="F3182">
        <f t="shared" si="346"/>
        <v>0.32253133598287986</v>
      </c>
      <c r="G3182">
        <f t="shared" si="347"/>
        <v>6.8664017131403465E-5</v>
      </c>
      <c r="H3182" s="1">
        <f t="shared" si="348"/>
        <v>1373.2803426280693</v>
      </c>
      <c r="I3182" s="1">
        <f t="shared" si="349"/>
        <v>1373.2803426280693</v>
      </c>
    </row>
    <row r="3183" spans="1:9" x14ac:dyDescent="0.25">
      <c r="A3183">
        <v>3272</v>
      </c>
      <c r="B3183">
        <f t="shared" si="343"/>
        <v>3.0562347188264059E-4</v>
      </c>
      <c r="C3183">
        <f t="shared" si="344"/>
        <v>6112.4694376528114</v>
      </c>
      <c r="E3183">
        <f t="shared" si="345"/>
        <v>1056</v>
      </c>
      <c r="F3183">
        <f t="shared" si="346"/>
        <v>0.32273838630806845</v>
      </c>
      <c r="G3183">
        <f t="shared" si="347"/>
        <v>-1.3838630805718122E-4</v>
      </c>
      <c r="H3183" s="1">
        <f t="shared" si="348"/>
        <v>-2767.7261611436243</v>
      </c>
      <c r="I3183" s="1">
        <f t="shared" si="349"/>
        <v>2767.7261611436243</v>
      </c>
    </row>
    <row r="3184" spans="1:9" x14ac:dyDescent="0.25">
      <c r="A3184">
        <v>3273</v>
      </c>
      <c r="B3184">
        <f t="shared" si="343"/>
        <v>3.0553009471432935E-4</v>
      </c>
      <c r="C3184">
        <f t="shared" si="344"/>
        <v>6110.6018942865876</v>
      </c>
      <c r="E3184">
        <f t="shared" si="345"/>
        <v>1056</v>
      </c>
      <c r="F3184">
        <f t="shared" si="346"/>
        <v>0.32263978001833182</v>
      </c>
      <c r="G3184">
        <f t="shared" si="347"/>
        <v>-3.9780018320556554E-5</v>
      </c>
      <c r="H3184" s="1">
        <f t="shared" si="348"/>
        <v>-795.60036641113106</v>
      </c>
      <c r="I3184" s="1">
        <f t="shared" si="349"/>
        <v>795.60036641113106</v>
      </c>
    </row>
    <row r="3185" spans="1:9" x14ac:dyDescent="0.25">
      <c r="A3185">
        <v>3274</v>
      </c>
      <c r="B3185">
        <f t="shared" si="343"/>
        <v>3.0543677458766036E-4</v>
      </c>
      <c r="C3185">
        <f t="shared" si="344"/>
        <v>6108.7354917532066</v>
      </c>
      <c r="E3185">
        <f t="shared" si="345"/>
        <v>1056</v>
      </c>
      <c r="F3185">
        <f t="shared" si="346"/>
        <v>0.32254123396456935</v>
      </c>
      <c r="G3185">
        <f t="shared" si="347"/>
        <v>5.8766035441915054E-5</v>
      </c>
      <c r="H3185" s="1">
        <f t="shared" si="348"/>
        <v>1175.320708838301</v>
      </c>
      <c r="I3185" s="1">
        <f t="shared" si="349"/>
        <v>1175.320708838301</v>
      </c>
    </row>
    <row r="3186" spans="1:9" x14ac:dyDescent="0.25">
      <c r="A3186">
        <v>3275</v>
      </c>
      <c r="B3186">
        <f t="shared" si="343"/>
        <v>3.0534351145038169E-4</v>
      </c>
      <c r="C3186">
        <f t="shared" si="344"/>
        <v>6106.8702290076344</v>
      </c>
      <c r="E3186">
        <f t="shared" si="345"/>
        <v>1057</v>
      </c>
      <c r="F3186">
        <f t="shared" si="346"/>
        <v>0.32274809160305346</v>
      </c>
      <c r="G3186">
        <f t="shared" si="347"/>
        <v>-1.480916030421886E-4</v>
      </c>
      <c r="H3186" s="1">
        <f t="shared" si="348"/>
        <v>-2961.8320608437721</v>
      </c>
      <c r="I3186" s="1">
        <f t="shared" si="349"/>
        <v>2961.8320608437721</v>
      </c>
    </row>
    <row r="3187" spans="1:9" x14ac:dyDescent="0.25">
      <c r="A3187">
        <v>3276</v>
      </c>
      <c r="B3187">
        <f t="shared" si="343"/>
        <v>3.0525030525030525E-4</v>
      </c>
      <c r="C3187">
        <f t="shared" si="344"/>
        <v>6105.0061050061049</v>
      </c>
      <c r="E3187">
        <f t="shared" si="345"/>
        <v>1057</v>
      </c>
      <c r="F3187">
        <f t="shared" si="346"/>
        <v>0.32264957264957267</v>
      </c>
      <c r="G3187">
        <f t="shared" si="347"/>
        <v>-4.9572649561402393E-5</v>
      </c>
      <c r="H3187" s="1">
        <f t="shared" si="348"/>
        <v>-991.45299122804784</v>
      </c>
      <c r="I3187" s="1">
        <f t="shared" si="349"/>
        <v>991.45299122804784</v>
      </c>
    </row>
    <row r="3188" spans="1:9" x14ac:dyDescent="0.25">
      <c r="A3188">
        <v>3277</v>
      </c>
      <c r="B3188">
        <f t="shared" si="343"/>
        <v>3.0515715593530668E-4</v>
      </c>
      <c r="C3188">
        <f t="shared" si="344"/>
        <v>6103.1431187061335</v>
      </c>
      <c r="E3188">
        <f t="shared" si="345"/>
        <v>1057</v>
      </c>
      <c r="F3188">
        <f t="shared" si="346"/>
        <v>0.32255111382361917</v>
      </c>
      <c r="G3188">
        <f t="shared" si="347"/>
        <v>4.8886176392093361E-5</v>
      </c>
      <c r="H3188" s="1">
        <f t="shared" si="348"/>
        <v>977.72352784186728</v>
      </c>
      <c r="I3188" s="1">
        <f t="shared" si="349"/>
        <v>977.72352784186728</v>
      </c>
    </row>
    <row r="3189" spans="1:9" x14ac:dyDescent="0.25">
      <c r="A3189">
        <v>3278</v>
      </c>
      <c r="B3189">
        <f t="shared" si="343"/>
        <v>3.0506406345332519E-4</v>
      </c>
      <c r="C3189">
        <f t="shared" si="344"/>
        <v>6101.2812690665032</v>
      </c>
      <c r="E3189">
        <f t="shared" si="345"/>
        <v>1057</v>
      </c>
      <c r="F3189">
        <f t="shared" si="346"/>
        <v>0.32245271507016471</v>
      </c>
      <c r="G3189">
        <f t="shared" si="347"/>
        <v>1.4728492984655839E-4</v>
      </c>
      <c r="H3189" s="1">
        <f t="shared" si="348"/>
        <v>2945.6985969311677</v>
      </c>
      <c r="I3189" s="1">
        <f t="shared" si="349"/>
        <v>2945.6985969311677</v>
      </c>
    </row>
    <row r="3190" spans="1:9" x14ac:dyDescent="0.25">
      <c r="A3190">
        <v>3279</v>
      </c>
      <c r="B3190">
        <f t="shared" si="343"/>
        <v>3.0497102775236352E-4</v>
      </c>
      <c r="C3190">
        <f t="shared" si="344"/>
        <v>6099.4205550472707</v>
      </c>
      <c r="E3190">
        <f t="shared" si="345"/>
        <v>1058</v>
      </c>
      <c r="F3190">
        <f t="shared" si="346"/>
        <v>0.32265934736200058</v>
      </c>
      <c r="G3190">
        <f t="shared" si="347"/>
        <v>-5.9347361989314784E-5</v>
      </c>
      <c r="H3190" s="1">
        <f t="shared" si="348"/>
        <v>-1186.9472397862958</v>
      </c>
      <c r="I3190" s="1">
        <f t="shared" si="349"/>
        <v>1186.9472397862958</v>
      </c>
    </row>
    <row r="3191" spans="1:9" x14ac:dyDescent="0.25">
      <c r="A3191">
        <v>3280</v>
      </c>
      <c r="B3191">
        <f t="shared" si="343"/>
        <v>3.048780487804878E-4</v>
      </c>
      <c r="C3191">
        <f t="shared" si="344"/>
        <v>6097.5609756097565</v>
      </c>
      <c r="E3191">
        <f t="shared" si="345"/>
        <v>1058</v>
      </c>
      <c r="F3191">
        <f t="shared" si="346"/>
        <v>0.32256097560975611</v>
      </c>
      <c r="G3191">
        <f t="shared" si="347"/>
        <v>3.9024390255160135E-5</v>
      </c>
      <c r="H3191" s="1">
        <f t="shared" si="348"/>
        <v>780.48780510320273</v>
      </c>
      <c r="I3191" s="1">
        <f t="shared" si="349"/>
        <v>780.48780510320273</v>
      </c>
    </row>
    <row r="3192" spans="1:9" x14ac:dyDescent="0.25">
      <c r="A3192">
        <v>3281</v>
      </c>
      <c r="B3192">
        <f t="shared" si="343"/>
        <v>3.0478512648582747E-4</v>
      </c>
      <c r="C3192">
        <f t="shared" si="344"/>
        <v>6095.7025297165492</v>
      </c>
      <c r="E3192">
        <f t="shared" si="345"/>
        <v>1058</v>
      </c>
      <c r="F3192">
        <f t="shared" si="346"/>
        <v>0.32246266382200545</v>
      </c>
      <c r="G3192">
        <f t="shared" si="347"/>
        <v>1.3733617800582021E-4</v>
      </c>
      <c r="H3192" s="1">
        <f t="shared" si="348"/>
        <v>2746.7235601164043</v>
      </c>
      <c r="I3192" s="1">
        <f t="shared" si="349"/>
        <v>2746.7235601164043</v>
      </c>
    </row>
    <row r="3193" spans="1:9" x14ac:dyDescent="0.25">
      <c r="A3193">
        <v>3282</v>
      </c>
      <c r="B3193">
        <f t="shared" si="343"/>
        <v>3.0469226081657528E-4</v>
      </c>
      <c r="C3193">
        <f t="shared" si="344"/>
        <v>6093.845216331506</v>
      </c>
      <c r="E3193">
        <f t="shared" si="345"/>
        <v>1059</v>
      </c>
      <c r="F3193">
        <f t="shared" si="346"/>
        <v>0.3226691042047532</v>
      </c>
      <c r="G3193">
        <f t="shared" si="347"/>
        <v>-6.9104204741932129E-5</v>
      </c>
      <c r="H3193" s="1">
        <f t="shared" si="348"/>
        <v>-1382.0840948386426</v>
      </c>
      <c r="I3193" s="1">
        <f t="shared" si="349"/>
        <v>1382.0840948386426</v>
      </c>
    </row>
    <row r="3194" spans="1:9" x14ac:dyDescent="0.25">
      <c r="A3194">
        <v>3283</v>
      </c>
      <c r="B3194">
        <f t="shared" si="343"/>
        <v>3.0459945172098691E-4</v>
      </c>
      <c r="C3194">
        <f t="shared" si="344"/>
        <v>6091.9890344197383</v>
      </c>
      <c r="E3194">
        <f t="shared" si="345"/>
        <v>1059</v>
      </c>
      <c r="F3194">
        <f t="shared" si="346"/>
        <v>0.32257081937252513</v>
      </c>
      <c r="G3194">
        <f t="shared" si="347"/>
        <v>2.9180627486136146E-5</v>
      </c>
      <c r="H3194" s="1">
        <f t="shared" si="348"/>
        <v>583.61254972272286</v>
      </c>
      <c r="I3194" s="1">
        <f t="shared" si="349"/>
        <v>583.61254972272286</v>
      </c>
    </row>
    <row r="3195" spans="1:9" x14ac:dyDescent="0.25">
      <c r="A3195">
        <v>3284</v>
      </c>
      <c r="B3195">
        <f t="shared" si="343"/>
        <v>3.0450669914738123E-4</v>
      </c>
      <c r="C3195">
        <f t="shared" si="344"/>
        <v>6090.1339829476237</v>
      </c>
      <c r="E3195">
        <f t="shared" si="345"/>
        <v>1059</v>
      </c>
      <c r="F3195">
        <f t="shared" si="346"/>
        <v>0.32247259439707671</v>
      </c>
      <c r="G3195">
        <f t="shared" si="347"/>
        <v>1.2740560293456049E-4</v>
      </c>
      <c r="H3195" s="1">
        <f t="shared" si="348"/>
        <v>2548.1120586912098</v>
      </c>
      <c r="I3195" s="1">
        <f t="shared" si="349"/>
        <v>2548.1120586912098</v>
      </c>
    </row>
    <row r="3196" spans="1:9" x14ac:dyDescent="0.25">
      <c r="A3196">
        <v>3285</v>
      </c>
      <c r="B3196">
        <f t="shared" si="343"/>
        <v>3.0441400304414006E-4</v>
      </c>
      <c r="C3196">
        <f t="shared" si="344"/>
        <v>6088.2800608828002</v>
      </c>
      <c r="E3196">
        <f t="shared" si="345"/>
        <v>1060</v>
      </c>
      <c r="F3196">
        <f t="shared" si="346"/>
        <v>0.32267884322678847</v>
      </c>
      <c r="G3196">
        <f t="shared" si="347"/>
        <v>-7.8843226777203235E-5</v>
      </c>
      <c r="H3196" s="1">
        <f t="shared" si="348"/>
        <v>-1576.8645355440647</v>
      </c>
      <c r="I3196" s="1">
        <f t="shared" si="349"/>
        <v>1576.8645355440647</v>
      </c>
    </row>
    <row r="3197" spans="1:9" x14ac:dyDescent="0.25">
      <c r="A3197">
        <v>3286</v>
      </c>
      <c r="B3197">
        <f t="shared" si="343"/>
        <v>3.0432136335970786E-4</v>
      </c>
      <c r="C3197">
        <f t="shared" si="344"/>
        <v>6086.4272671941571</v>
      </c>
      <c r="E3197">
        <f t="shared" si="345"/>
        <v>1060</v>
      </c>
      <c r="F3197">
        <f t="shared" si="346"/>
        <v>0.32258064516129031</v>
      </c>
      <c r="G3197">
        <f t="shared" si="347"/>
        <v>1.9354838720953005E-5</v>
      </c>
      <c r="H3197" s="1">
        <f t="shared" si="348"/>
        <v>387.09677441906013</v>
      </c>
      <c r="I3197" s="1">
        <f t="shared" si="349"/>
        <v>387.09677441906013</v>
      </c>
    </row>
    <row r="3198" spans="1:9" x14ac:dyDescent="0.25">
      <c r="A3198">
        <v>3287</v>
      </c>
      <c r="B3198">
        <f t="shared" si="343"/>
        <v>3.0422878004259202E-4</v>
      </c>
      <c r="C3198">
        <f t="shared" si="344"/>
        <v>6084.5756008518401</v>
      </c>
      <c r="E3198">
        <f t="shared" si="345"/>
        <v>1060</v>
      </c>
      <c r="F3198">
        <f t="shared" si="346"/>
        <v>0.32248250684514757</v>
      </c>
      <c r="G3198">
        <f t="shared" si="347"/>
        <v>1.1749315486370149E-4</v>
      </c>
      <c r="H3198" s="1">
        <f t="shared" si="348"/>
        <v>2349.8630972740298</v>
      </c>
      <c r="I3198" s="1">
        <f t="shared" si="349"/>
        <v>2349.8630972740298</v>
      </c>
    </row>
    <row r="3199" spans="1:9" x14ac:dyDescent="0.25">
      <c r="A3199">
        <v>3288</v>
      </c>
      <c r="B3199">
        <f t="shared" si="343"/>
        <v>3.0413625304136254E-4</v>
      </c>
      <c r="C3199">
        <f t="shared" si="344"/>
        <v>6082.7250608272507</v>
      </c>
      <c r="E3199">
        <f t="shared" si="345"/>
        <v>1061</v>
      </c>
      <c r="F3199">
        <f t="shared" si="346"/>
        <v>0.32268856447688565</v>
      </c>
      <c r="G3199">
        <f t="shared" si="347"/>
        <v>-8.8564476874386511E-5</v>
      </c>
      <c r="H3199" s="1">
        <f t="shared" si="348"/>
        <v>-1771.2895374877303</v>
      </c>
      <c r="I3199" s="1">
        <f t="shared" si="349"/>
        <v>1771.2895374877303</v>
      </c>
    </row>
    <row r="3200" spans="1:9" x14ac:dyDescent="0.25">
      <c r="A3200">
        <v>3289</v>
      </c>
      <c r="B3200">
        <f t="shared" si="343"/>
        <v>3.0404378230465187E-4</v>
      </c>
      <c r="C3200">
        <f t="shared" si="344"/>
        <v>6080.8756460930372</v>
      </c>
      <c r="E3200">
        <f t="shared" si="345"/>
        <v>1061</v>
      </c>
      <c r="F3200">
        <f t="shared" si="346"/>
        <v>0.32259045302523565</v>
      </c>
      <c r="G3200">
        <f t="shared" si="347"/>
        <v>9.5469747756204981E-6</v>
      </c>
      <c r="H3200" s="1">
        <f t="shared" si="348"/>
        <v>190.93949551240996</v>
      </c>
      <c r="I3200" s="1">
        <f t="shared" si="349"/>
        <v>190.93949551240996</v>
      </c>
    </row>
    <row r="3201" spans="1:9" x14ac:dyDescent="0.25">
      <c r="A3201">
        <v>3290</v>
      </c>
      <c r="B3201">
        <f t="shared" si="343"/>
        <v>3.0395136778115504E-4</v>
      </c>
      <c r="C3201">
        <f t="shared" si="344"/>
        <v>6079.0273556231014</v>
      </c>
      <c r="E3201">
        <f t="shared" si="345"/>
        <v>1061</v>
      </c>
      <c r="F3201">
        <f t="shared" si="346"/>
        <v>0.32249240121580547</v>
      </c>
      <c r="G3201">
        <f t="shared" si="347"/>
        <v>1.0759878420579794E-4</v>
      </c>
      <c r="H3201" s="1">
        <f t="shared" si="348"/>
        <v>2151.9756841159588</v>
      </c>
      <c r="I3201" s="1">
        <f t="shared" si="349"/>
        <v>2151.9756841159588</v>
      </c>
    </row>
    <row r="3202" spans="1:9" x14ac:dyDescent="0.25">
      <c r="A3202">
        <v>3291</v>
      </c>
      <c r="B3202">
        <f t="shared" si="343"/>
        <v>3.0385900941962927E-4</v>
      </c>
      <c r="C3202">
        <f t="shared" si="344"/>
        <v>6077.1801883925855</v>
      </c>
      <c r="E3202">
        <f t="shared" si="345"/>
        <v>1062</v>
      </c>
      <c r="F3202">
        <f t="shared" si="346"/>
        <v>0.32269826800364626</v>
      </c>
      <c r="G3202">
        <f t="shared" si="347"/>
        <v>-9.8268003634993661E-5</v>
      </c>
      <c r="H3202" s="1">
        <f t="shared" si="348"/>
        <v>-1965.3600726998732</v>
      </c>
      <c r="I3202" s="1">
        <f t="shared" si="349"/>
        <v>1965.3600726998732</v>
      </c>
    </row>
    <row r="3203" spans="1:9" x14ac:dyDescent="0.25">
      <c r="A3203">
        <v>3292</v>
      </c>
      <c r="B3203">
        <f t="shared" si="343"/>
        <v>3.0376670716889426E-4</v>
      </c>
      <c r="C3203">
        <f t="shared" si="344"/>
        <v>6075.3341433778851</v>
      </c>
      <c r="E3203">
        <f t="shared" si="345"/>
        <v>1062</v>
      </c>
      <c r="F3203">
        <f t="shared" si="346"/>
        <v>0.32260024301336571</v>
      </c>
      <c r="G3203">
        <f t="shared" si="347"/>
        <v>-2.4301335443954741E-7</v>
      </c>
      <c r="H3203" s="1">
        <f t="shared" si="348"/>
        <v>-4.8602670887909483</v>
      </c>
      <c r="I3203" s="1">
        <f t="shared" si="349"/>
        <v>4.8602670887909483</v>
      </c>
    </row>
    <row r="3204" spans="1:9" x14ac:dyDescent="0.25">
      <c r="A3204">
        <v>3293</v>
      </c>
      <c r="B3204">
        <f t="shared" si="343"/>
        <v>3.0367446097783179E-4</v>
      </c>
      <c r="C3204">
        <f t="shared" si="344"/>
        <v>6073.4892195566363</v>
      </c>
      <c r="E3204">
        <f t="shared" si="345"/>
        <v>1062</v>
      </c>
      <c r="F3204">
        <f t="shared" si="346"/>
        <v>0.32250227755845734</v>
      </c>
      <c r="G3204">
        <f t="shared" si="347"/>
        <v>9.7722441553926842E-5</v>
      </c>
      <c r="H3204" s="1">
        <f t="shared" si="348"/>
        <v>1954.4488310785368</v>
      </c>
      <c r="I3204" s="1">
        <f t="shared" si="349"/>
        <v>1954.4488310785368</v>
      </c>
    </row>
    <row r="3205" spans="1:9" x14ac:dyDescent="0.25">
      <c r="A3205">
        <v>3294</v>
      </c>
      <c r="B3205">
        <f t="shared" si="343"/>
        <v>3.0358227079538557E-4</v>
      </c>
      <c r="C3205">
        <f t="shared" si="344"/>
        <v>6071.6454159077111</v>
      </c>
      <c r="E3205">
        <f t="shared" si="345"/>
        <v>1063</v>
      </c>
      <c r="F3205">
        <f t="shared" si="346"/>
        <v>0.32270795385549483</v>
      </c>
      <c r="G3205">
        <f t="shared" si="347"/>
        <v>-1.0795385548356684E-4</v>
      </c>
      <c r="H3205" s="1">
        <f t="shared" si="348"/>
        <v>-2159.077109671337</v>
      </c>
      <c r="I3205" s="1">
        <f t="shared" si="349"/>
        <v>2159.077109671337</v>
      </c>
    </row>
    <row r="3206" spans="1:9" x14ac:dyDescent="0.25">
      <c r="A3206">
        <v>3295</v>
      </c>
      <c r="B3206">
        <f t="shared" si="343"/>
        <v>3.0349013657056146E-4</v>
      </c>
      <c r="C3206">
        <f t="shared" si="344"/>
        <v>6069.8027314112287</v>
      </c>
      <c r="E3206">
        <f t="shared" si="345"/>
        <v>1063</v>
      </c>
      <c r="F3206">
        <f t="shared" si="346"/>
        <v>0.32261001517450683</v>
      </c>
      <c r="G3206">
        <f t="shared" si="347"/>
        <v>-1.0015174495558998E-5</v>
      </c>
      <c r="H3206" s="1">
        <f t="shared" si="348"/>
        <v>-200.30348991117995</v>
      </c>
      <c r="I3206" s="1">
        <f t="shared" si="349"/>
        <v>200.30348991117995</v>
      </c>
    </row>
    <row r="3207" spans="1:9" x14ac:dyDescent="0.25">
      <c r="A3207">
        <v>3296</v>
      </c>
      <c r="B3207">
        <f t="shared" si="343"/>
        <v>3.0339805825242716E-4</v>
      </c>
      <c r="C3207">
        <f t="shared" si="344"/>
        <v>6067.961165048544</v>
      </c>
      <c r="E3207">
        <f t="shared" si="345"/>
        <v>1063</v>
      </c>
      <c r="F3207">
        <f t="shared" si="346"/>
        <v>0.32251213592233008</v>
      </c>
      <c r="G3207">
        <f t="shared" si="347"/>
        <v>8.7864077681187869E-5</v>
      </c>
      <c r="H3207" s="1">
        <f t="shared" si="348"/>
        <v>1757.2815536237574</v>
      </c>
      <c r="I3207" s="1">
        <f t="shared" si="349"/>
        <v>1757.2815536237574</v>
      </c>
    </row>
    <row r="3208" spans="1:9" x14ac:dyDescent="0.25">
      <c r="A3208">
        <v>3297</v>
      </c>
      <c r="B3208">
        <f t="shared" si="343"/>
        <v>3.0330603579011223E-4</v>
      </c>
      <c r="C3208">
        <f t="shared" si="344"/>
        <v>6066.1207158022444</v>
      </c>
      <c r="E3208">
        <f t="shared" si="345"/>
        <v>1064</v>
      </c>
      <c r="F3208">
        <f t="shared" si="346"/>
        <v>0.32271762208067939</v>
      </c>
      <c r="G3208">
        <f t="shared" si="347"/>
        <v>-1.1762208066812274E-4</v>
      </c>
      <c r="H3208" s="1">
        <f t="shared" si="348"/>
        <v>-2352.441613362455</v>
      </c>
      <c r="I3208" s="1">
        <f t="shared" si="349"/>
        <v>2352.441613362455</v>
      </c>
    </row>
    <row r="3209" spans="1:9" x14ac:dyDescent="0.25">
      <c r="A3209">
        <v>3298</v>
      </c>
      <c r="B3209">
        <f t="shared" si="343"/>
        <v>3.0321406913280777E-4</v>
      </c>
      <c r="C3209">
        <f t="shared" si="344"/>
        <v>6064.2813826561551</v>
      </c>
      <c r="E3209">
        <f t="shared" si="345"/>
        <v>1064</v>
      </c>
      <c r="F3209">
        <f t="shared" si="346"/>
        <v>0.32261976955730748</v>
      </c>
      <c r="G3209">
        <f t="shared" si="347"/>
        <v>-1.9769557296211993E-5</v>
      </c>
      <c r="H3209" s="1">
        <f t="shared" si="348"/>
        <v>-395.39114592423982</v>
      </c>
      <c r="I3209" s="1">
        <f t="shared" si="349"/>
        <v>395.39114592423982</v>
      </c>
    </row>
    <row r="3210" spans="1:9" x14ac:dyDescent="0.25">
      <c r="A3210">
        <v>3299</v>
      </c>
      <c r="B3210">
        <f t="shared" si="343"/>
        <v>3.031221582297666E-4</v>
      </c>
      <c r="C3210">
        <f t="shared" si="344"/>
        <v>6062.4431645953327</v>
      </c>
      <c r="E3210">
        <f t="shared" si="345"/>
        <v>1064</v>
      </c>
      <c r="F3210">
        <f t="shared" si="346"/>
        <v>0.32252197635647167</v>
      </c>
      <c r="G3210">
        <f t="shared" si="347"/>
        <v>7.8023643539593124E-5</v>
      </c>
      <c r="H3210" s="1">
        <f t="shared" si="348"/>
        <v>1560.4728707918625</v>
      </c>
      <c r="I3210" s="1">
        <f t="shared" si="349"/>
        <v>1560.4728707918625</v>
      </c>
    </row>
    <row r="3211" spans="1:9" x14ac:dyDescent="0.25">
      <c r="A3211">
        <v>3300</v>
      </c>
      <c r="B3211">
        <f t="shared" si="343"/>
        <v>3.0303030303030303E-4</v>
      </c>
      <c r="C3211">
        <f t="shared" si="344"/>
        <v>6060.6060606060601</v>
      </c>
      <c r="E3211">
        <f t="shared" si="345"/>
        <v>1065</v>
      </c>
      <c r="F3211">
        <f t="shared" si="346"/>
        <v>0.32272727272727275</v>
      </c>
      <c r="G3211">
        <f t="shared" si="347"/>
        <v>-1.2727272726148486E-4</v>
      </c>
      <c r="H3211" s="1">
        <f t="shared" si="348"/>
        <v>-2545.4545452296975</v>
      </c>
      <c r="I3211" s="1">
        <f t="shared" si="349"/>
        <v>2545.4545452296975</v>
      </c>
    </row>
    <row r="3212" spans="1:9" x14ac:dyDescent="0.25">
      <c r="A3212">
        <v>3301</v>
      </c>
      <c r="B3212">
        <f t="shared" ref="B3212:B3275" si="350">1/A3212</f>
        <v>3.0293850348379279E-4</v>
      </c>
      <c r="C3212">
        <f t="shared" ref="C3212:C3275" si="351">B3212*1000000*$B$1</f>
        <v>6058.7700696758557</v>
      </c>
      <c r="E3212">
        <f t="shared" ref="E3212:E3275" si="352">INT(0.5+$B$7/B3212)</f>
        <v>1065</v>
      </c>
      <c r="F3212">
        <f t="shared" ref="F3212:F3275" si="353">B3212*E3212</f>
        <v>0.32262950621023934</v>
      </c>
      <c r="G3212">
        <f t="shared" ref="G3212:G3275" si="354">$B$7-F3212</f>
        <v>-2.9506210228069651E-5</v>
      </c>
      <c r="H3212" s="1">
        <f t="shared" ref="H3212:H3275" si="355">G3212*$B$1*1000000</f>
        <v>-590.12420456139307</v>
      </c>
      <c r="I3212" s="1">
        <f t="shared" ref="I3212:I3275" si="356">ABS(H3212)</f>
        <v>590.12420456139307</v>
      </c>
    </row>
    <row r="3213" spans="1:9" x14ac:dyDescent="0.25">
      <c r="A3213">
        <v>3302</v>
      </c>
      <c r="B3213">
        <f t="shared" si="350"/>
        <v>3.0284675953967292E-4</v>
      </c>
      <c r="C3213">
        <f t="shared" si="351"/>
        <v>6056.9351907934579</v>
      </c>
      <c r="E3213">
        <f t="shared" si="352"/>
        <v>1065</v>
      </c>
      <c r="F3213">
        <f t="shared" si="353"/>
        <v>0.32253179890975164</v>
      </c>
      <c r="G3213">
        <f t="shared" si="354"/>
        <v>6.8201090259623065E-5</v>
      </c>
      <c r="H3213" s="1">
        <f t="shared" si="355"/>
        <v>1364.0218051924612</v>
      </c>
      <c r="I3213" s="1">
        <f t="shared" si="356"/>
        <v>1364.0218051924612</v>
      </c>
    </row>
    <row r="3214" spans="1:9" x14ac:dyDescent="0.25">
      <c r="A3214">
        <v>3303</v>
      </c>
      <c r="B3214">
        <f t="shared" si="350"/>
        <v>3.0275507114744171E-4</v>
      </c>
      <c r="C3214">
        <f t="shared" si="351"/>
        <v>6055.1014229488337</v>
      </c>
      <c r="E3214">
        <f t="shared" si="352"/>
        <v>1066</v>
      </c>
      <c r="F3214">
        <f t="shared" si="353"/>
        <v>0.32273690584317288</v>
      </c>
      <c r="G3214">
        <f t="shared" si="354"/>
        <v>-1.3690584316161658E-4</v>
      </c>
      <c r="H3214" s="1">
        <f t="shared" si="355"/>
        <v>-2738.1168632323315</v>
      </c>
      <c r="I3214" s="1">
        <f t="shared" si="356"/>
        <v>2738.1168632323315</v>
      </c>
    </row>
    <row r="3215" spans="1:9" x14ac:dyDescent="0.25">
      <c r="A3215">
        <v>3304</v>
      </c>
      <c r="B3215">
        <f t="shared" si="350"/>
        <v>3.0266343825665861E-4</v>
      </c>
      <c r="C3215">
        <f t="shared" si="351"/>
        <v>6053.2687651331717</v>
      </c>
      <c r="E3215">
        <f t="shared" si="352"/>
        <v>1066</v>
      </c>
      <c r="F3215">
        <f t="shared" si="353"/>
        <v>0.3226392251815981</v>
      </c>
      <c r="G3215">
        <f t="shared" si="354"/>
        <v>-3.9225181586832747E-5</v>
      </c>
      <c r="H3215" s="1">
        <f t="shared" si="355"/>
        <v>-784.50363173665494</v>
      </c>
      <c r="I3215" s="1">
        <f t="shared" si="356"/>
        <v>784.50363173665494</v>
      </c>
    </row>
    <row r="3216" spans="1:9" x14ac:dyDescent="0.25">
      <c r="A3216">
        <v>3305</v>
      </c>
      <c r="B3216">
        <f t="shared" si="350"/>
        <v>3.02571860816944E-4</v>
      </c>
      <c r="C3216">
        <f t="shared" si="351"/>
        <v>6051.4372163388807</v>
      </c>
      <c r="E3216">
        <f t="shared" si="352"/>
        <v>1066</v>
      </c>
      <c r="F3216">
        <f t="shared" si="353"/>
        <v>0.32254160363086232</v>
      </c>
      <c r="G3216">
        <f t="shared" si="354"/>
        <v>5.8396369148949745E-5</v>
      </c>
      <c r="H3216" s="1">
        <f t="shared" si="355"/>
        <v>1167.927382978995</v>
      </c>
      <c r="I3216" s="1">
        <f t="shared" si="356"/>
        <v>1167.927382978995</v>
      </c>
    </row>
    <row r="3217" spans="1:9" x14ac:dyDescent="0.25">
      <c r="A3217">
        <v>3306</v>
      </c>
      <c r="B3217">
        <f t="shared" si="350"/>
        <v>3.0248033877797946E-4</v>
      </c>
      <c r="C3217">
        <f t="shared" si="351"/>
        <v>6049.6067755595886</v>
      </c>
      <c r="E3217">
        <f t="shared" si="352"/>
        <v>1067</v>
      </c>
      <c r="F3217">
        <f t="shared" si="353"/>
        <v>0.32274652147610405</v>
      </c>
      <c r="G3217">
        <f t="shared" si="354"/>
        <v>-1.4652147609278687E-4</v>
      </c>
      <c r="H3217" s="1">
        <f t="shared" si="355"/>
        <v>-2930.4295218557377</v>
      </c>
      <c r="I3217" s="1">
        <f t="shared" si="356"/>
        <v>2930.4295218557377</v>
      </c>
    </row>
    <row r="3218" spans="1:9" x14ac:dyDescent="0.25">
      <c r="A3218">
        <v>3307</v>
      </c>
      <c r="B3218">
        <f t="shared" si="350"/>
        <v>3.0238887208950711E-4</v>
      </c>
      <c r="C3218">
        <f t="shared" si="351"/>
        <v>6047.7774417901419</v>
      </c>
      <c r="E3218">
        <f t="shared" si="352"/>
        <v>1067</v>
      </c>
      <c r="F3218">
        <f t="shared" si="353"/>
        <v>0.32264892651950411</v>
      </c>
      <c r="G3218">
        <f t="shared" si="354"/>
        <v>-4.8926519492842324E-5</v>
      </c>
      <c r="H3218" s="1">
        <f t="shared" si="355"/>
        <v>-978.53038985684645</v>
      </c>
      <c r="I3218" s="1">
        <f t="shared" si="356"/>
        <v>978.53038985684645</v>
      </c>
    </row>
    <row r="3219" spans="1:9" x14ac:dyDescent="0.25">
      <c r="A3219">
        <v>3308</v>
      </c>
      <c r="B3219">
        <f t="shared" si="350"/>
        <v>3.0229746070133009E-4</v>
      </c>
      <c r="C3219">
        <f t="shared" si="351"/>
        <v>6045.9492140266011</v>
      </c>
      <c r="E3219">
        <f t="shared" si="352"/>
        <v>1067</v>
      </c>
      <c r="F3219">
        <f t="shared" si="353"/>
        <v>0.32255139056831922</v>
      </c>
      <c r="G3219">
        <f t="shared" si="354"/>
        <v>4.8609431692048233E-5</v>
      </c>
      <c r="H3219" s="1">
        <f t="shared" si="355"/>
        <v>972.18863384096471</v>
      </c>
      <c r="I3219" s="1">
        <f t="shared" si="356"/>
        <v>972.18863384096471</v>
      </c>
    </row>
    <row r="3220" spans="1:9" x14ac:dyDescent="0.25">
      <c r="A3220">
        <v>3309</v>
      </c>
      <c r="B3220">
        <f t="shared" si="350"/>
        <v>3.0220610456331218E-4</v>
      </c>
      <c r="C3220">
        <f t="shared" si="351"/>
        <v>6044.1220912662438</v>
      </c>
      <c r="E3220">
        <f t="shared" si="352"/>
        <v>1067</v>
      </c>
      <c r="F3220">
        <f t="shared" si="353"/>
        <v>0.32245391356905412</v>
      </c>
      <c r="G3220">
        <f t="shared" si="354"/>
        <v>1.4608643095714857E-4</v>
      </c>
      <c r="H3220" s="1">
        <f t="shared" si="355"/>
        <v>2921.7286191429716</v>
      </c>
      <c r="I3220" s="1">
        <f t="shared" si="356"/>
        <v>2921.7286191429716</v>
      </c>
    </row>
    <row r="3221" spans="1:9" x14ac:dyDescent="0.25">
      <c r="A3221">
        <v>3310</v>
      </c>
      <c r="B3221">
        <f t="shared" si="350"/>
        <v>3.0211480362537764E-4</v>
      </c>
      <c r="C3221">
        <f t="shared" si="351"/>
        <v>6042.2960725075527</v>
      </c>
      <c r="E3221">
        <f t="shared" si="352"/>
        <v>1068</v>
      </c>
      <c r="F3221">
        <f t="shared" si="353"/>
        <v>0.32265861027190335</v>
      </c>
      <c r="G3221">
        <f t="shared" si="354"/>
        <v>-5.8610271892078902E-5</v>
      </c>
      <c r="H3221" s="1">
        <f t="shared" si="355"/>
        <v>-1172.205437841578</v>
      </c>
      <c r="I3221" s="1">
        <f t="shared" si="356"/>
        <v>1172.205437841578</v>
      </c>
    </row>
    <row r="3222" spans="1:9" x14ac:dyDescent="0.25">
      <c r="A3222">
        <v>3311</v>
      </c>
      <c r="B3222">
        <f t="shared" si="350"/>
        <v>3.0202355783751132E-4</v>
      </c>
      <c r="C3222">
        <f t="shared" si="351"/>
        <v>6040.4711567502263</v>
      </c>
      <c r="E3222">
        <f t="shared" si="352"/>
        <v>1068</v>
      </c>
      <c r="F3222">
        <f t="shared" si="353"/>
        <v>0.32256115977046207</v>
      </c>
      <c r="G3222">
        <f t="shared" si="354"/>
        <v>3.8840229549197414E-5</v>
      </c>
      <c r="H3222" s="1">
        <f t="shared" si="355"/>
        <v>776.80459098394829</v>
      </c>
      <c r="I3222" s="1">
        <f t="shared" si="356"/>
        <v>776.80459098394829</v>
      </c>
    </row>
    <row r="3223" spans="1:9" x14ac:dyDescent="0.25">
      <c r="A3223">
        <v>3312</v>
      </c>
      <c r="B3223">
        <f t="shared" si="350"/>
        <v>3.0193236714975844E-4</v>
      </c>
      <c r="C3223">
        <f t="shared" si="351"/>
        <v>6038.6473429951684</v>
      </c>
      <c r="E3223">
        <f t="shared" si="352"/>
        <v>1068</v>
      </c>
      <c r="F3223">
        <f t="shared" si="353"/>
        <v>0.32246376811594202</v>
      </c>
      <c r="G3223">
        <f t="shared" si="354"/>
        <v>1.3623188406924891E-4</v>
      </c>
      <c r="H3223" s="1">
        <f t="shared" si="355"/>
        <v>2724.6376813849784</v>
      </c>
      <c r="I3223" s="1">
        <f t="shared" si="356"/>
        <v>2724.6376813849784</v>
      </c>
    </row>
    <row r="3224" spans="1:9" x14ac:dyDescent="0.25">
      <c r="A3224">
        <v>3313</v>
      </c>
      <c r="B3224">
        <f t="shared" si="350"/>
        <v>3.0184123151222455E-4</v>
      </c>
      <c r="C3224">
        <f t="shared" si="351"/>
        <v>6036.8246302444913</v>
      </c>
      <c r="E3224">
        <f t="shared" si="352"/>
        <v>1069</v>
      </c>
      <c r="F3224">
        <f t="shared" si="353"/>
        <v>0.32266827648656804</v>
      </c>
      <c r="G3224">
        <f t="shared" si="354"/>
        <v>-6.8276486556773097E-5</v>
      </c>
      <c r="H3224" s="1">
        <f t="shared" si="355"/>
        <v>-1365.529731135462</v>
      </c>
      <c r="I3224" s="1">
        <f t="shared" si="356"/>
        <v>1365.529731135462</v>
      </c>
    </row>
    <row r="3225" spans="1:9" x14ac:dyDescent="0.25">
      <c r="A3225">
        <v>3314</v>
      </c>
      <c r="B3225">
        <f t="shared" si="350"/>
        <v>3.0175015087507544E-4</v>
      </c>
      <c r="C3225">
        <f t="shared" si="351"/>
        <v>6035.003017501509</v>
      </c>
      <c r="E3225">
        <f t="shared" si="352"/>
        <v>1069</v>
      </c>
      <c r="F3225">
        <f t="shared" si="353"/>
        <v>0.32257091128545567</v>
      </c>
      <c r="G3225">
        <f t="shared" si="354"/>
        <v>2.908871455559181E-5</v>
      </c>
      <c r="H3225" s="1">
        <f t="shared" si="355"/>
        <v>581.77429111183619</v>
      </c>
      <c r="I3225" s="1">
        <f t="shared" si="356"/>
        <v>581.77429111183619</v>
      </c>
    </row>
    <row r="3226" spans="1:9" x14ac:dyDescent="0.25">
      <c r="A3226">
        <v>3315</v>
      </c>
      <c r="B3226">
        <f t="shared" si="350"/>
        <v>3.0165912518853697E-4</v>
      </c>
      <c r="C3226">
        <f t="shared" si="351"/>
        <v>6033.1825037707395</v>
      </c>
      <c r="E3226">
        <f t="shared" si="352"/>
        <v>1069</v>
      </c>
      <c r="F3226">
        <f t="shared" si="353"/>
        <v>0.32247360482654602</v>
      </c>
      <c r="G3226">
        <f t="shared" si="354"/>
        <v>1.2639517346524354E-4</v>
      </c>
      <c r="H3226" s="1">
        <f t="shared" si="355"/>
        <v>2527.9034693048707</v>
      </c>
      <c r="I3226" s="1">
        <f t="shared" si="356"/>
        <v>2527.9034693048707</v>
      </c>
    </row>
    <row r="3227" spans="1:9" x14ac:dyDescent="0.25">
      <c r="A3227">
        <v>3316</v>
      </c>
      <c r="B3227">
        <f t="shared" si="350"/>
        <v>3.0156815440289503E-4</v>
      </c>
      <c r="C3227">
        <f t="shared" si="351"/>
        <v>6031.3630880579012</v>
      </c>
      <c r="E3227">
        <f t="shared" si="352"/>
        <v>1070</v>
      </c>
      <c r="F3227">
        <f t="shared" si="353"/>
        <v>0.32267792521109767</v>
      </c>
      <c r="G3227">
        <f t="shared" si="354"/>
        <v>-7.7925211086404822E-5</v>
      </c>
      <c r="H3227" s="1">
        <f t="shared" si="355"/>
        <v>-1558.5042217280964</v>
      </c>
      <c r="I3227" s="1">
        <f t="shared" si="356"/>
        <v>1558.5042217280964</v>
      </c>
    </row>
    <row r="3228" spans="1:9" x14ac:dyDescent="0.25">
      <c r="A3228">
        <v>3317</v>
      </c>
      <c r="B3228">
        <f t="shared" si="350"/>
        <v>3.0147723846849563E-4</v>
      </c>
      <c r="C3228">
        <f t="shared" si="351"/>
        <v>6029.5447693699125</v>
      </c>
      <c r="E3228">
        <f t="shared" si="352"/>
        <v>1070</v>
      </c>
      <c r="F3228">
        <f t="shared" si="353"/>
        <v>0.32258064516129031</v>
      </c>
      <c r="G3228">
        <f t="shared" si="354"/>
        <v>1.9354838720953005E-5</v>
      </c>
      <c r="H3228" s="1">
        <f t="shared" si="355"/>
        <v>387.09677441906013</v>
      </c>
      <c r="I3228" s="1">
        <f t="shared" si="356"/>
        <v>387.09677441906013</v>
      </c>
    </row>
    <row r="3229" spans="1:9" x14ac:dyDescent="0.25">
      <c r="A3229">
        <v>3318</v>
      </c>
      <c r="B3229">
        <f t="shared" si="350"/>
        <v>3.0138637733574441E-4</v>
      </c>
      <c r="C3229">
        <f t="shared" si="351"/>
        <v>6027.7275467148884</v>
      </c>
      <c r="E3229">
        <f t="shared" si="352"/>
        <v>1070</v>
      </c>
      <c r="F3229">
        <f t="shared" si="353"/>
        <v>0.32248342374924654</v>
      </c>
      <c r="G3229">
        <f t="shared" si="354"/>
        <v>1.1657625076472167E-4</v>
      </c>
      <c r="H3229" s="1">
        <f t="shared" si="355"/>
        <v>2331.5250152944332</v>
      </c>
      <c r="I3229" s="1">
        <f t="shared" si="356"/>
        <v>2331.5250152944332</v>
      </c>
    </row>
    <row r="3230" spans="1:9" x14ac:dyDescent="0.25">
      <c r="A3230">
        <v>3319</v>
      </c>
      <c r="B3230">
        <f t="shared" si="350"/>
        <v>3.0129557095510696E-4</v>
      </c>
      <c r="C3230">
        <f t="shared" si="351"/>
        <v>6025.911419102139</v>
      </c>
      <c r="E3230">
        <f t="shared" si="352"/>
        <v>1071</v>
      </c>
      <c r="F3230">
        <f t="shared" si="353"/>
        <v>0.32268755649291958</v>
      </c>
      <c r="G3230">
        <f t="shared" si="354"/>
        <v>-8.755649290831391E-5</v>
      </c>
      <c r="H3230" s="1">
        <f t="shared" si="355"/>
        <v>-1751.1298581662782</v>
      </c>
      <c r="I3230" s="1">
        <f t="shared" si="356"/>
        <v>1751.1298581662782</v>
      </c>
    </row>
    <row r="3231" spans="1:9" x14ac:dyDescent="0.25">
      <c r="A3231">
        <v>3320</v>
      </c>
      <c r="B3231">
        <f t="shared" si="350"/>
        <v>3.0120481927710846E-4</v>
      </c>
      <c r="C3231">
        <f t="shared" si="351"/>
        <v>6024.0963855421696</v>
      </c>
      <c r="E3231">
        <f t="shared" si="352"/>
        <v>1071</v>
      </c>
      <c r="F3231">
        <f t="shared" si="353"/>
        <v>0.32259036144578318</v>
      </c>
      <c r="G3231">
        <f t="shared" si="354"/>
        <v>9.638554228086349E-6</v>
      </c>
      <c r="H3231" s="1">
        <f t="shared" si="355"/>
        <v>192.77108456172698</v>
      </c>
      <c r="I3231" s="1">
        <f t="shared" si="356"/>
        <v>192.77108456172698</v>
      </c>
    </row>
    <row r="3232" spans="1:9" x14ac:dyDescent="0.25">
      <c r="A3232">
        <v>3321</v>
      </c>
      <c r="B3232">
        <f t="shared" si="350"/>
        <v>3.0111412225233364E-4</v>
      </c>
      <c r="C3232">
        <f t="shared" si="351"/>
        <v>6022.2824450466724</v>
      </c>
      <c r="E3232">
        <f t="shared" si="352"/>
        <v>1071</v>
      </c>
      <c r="F3232">
        <f t="shared" si="353"/>
        <v>0.32249322493224936</v>
      </c>
      <c r="G3232">
        <f t="shared" si="354"/>
        <v>1.0677506776191059E-4</v>
      </c>
      <c r="H3232" s="1">
        <f t="shared" si="355"/>
        <v>2135.501355238212</v>
      </c>
      <c r="I3232" s="1">
        <f t="shared" si="356"/>
        <v>2135.501355238212</v>
      </c>
    </row>
    <row r="3233" spans="1:9" x14ac:dyDescent="0.25">
      <c r="A3233">
        <v>3322</v>
      </c>
      <c r="B3233">
        <f t="shared" si="350"/>
        <v>3.0102347983142685E-4</v>
      </c>
      <c r="C3233">
        <f t="shared" si="351"/>
        <v>6020.4695966285371</v>
      </c>
      <c r="E3233">
        <f t="shared" si="352"/>
        <v>1072</v>
      </c>
      <c r="F3233">
        <f t="shared" si="353"/>
        <v>0.32269717037928958</v>
      </c>
      <c r="G3233">
        <f t="shared" si="354"/>
        <v>-9.7170379278310737E-5</v>
      </c>
      <c r="H3233" s="1">
        <f t="shared" si="355"/>
        <v>-1943.4075855662147</v>
      </c>
      <c r="I3233" s="1">
        <f t="shared" si="356"/>
        <v>1943.4075855662147</v>
      </c>
    </row>
    <row r="3234" spans="1:9" x14ac:dyDescent="0.25">
      <c r="A3234">
        <v>3323</v>
      </c>
      <c r="B3234">
        <f t="shared" si="350"/>
        <v>3.0093289196509181E-4</v>
      </c>
      <c r="C3234">
        <f t="shared" si="351"/>
        <v>6018.6578393018362</v>
      </c>
      <c r="E3234">
        <f t="shared" si="352"/>
        <v>1072</v>
      </c>
      <c r="F3234">
        <f t="shared" si="353"/>
        <v>0.32260006018657844</v>
      </c>
      <c r="G3234">
        <f t="shared" si="354"/>
        <v>-6.0186567174547179E-8</v>
      </c>
      <c r="H3234" s="1">
        <f t="shared" si="355"/>
        <v>-1.2037313434909436</v>
      </c>
      <c r="I3234" s="1">
        <f t="shared" si="356"/>
        <v>1.2037313434909436</v>
      </c>
    </row>
    <row r="3235" spans="1:9" x14ac:dyDescent="0.25">
      <c r="A3235">
        <v>3324</v>
      </c>
      <c r="B3235">
        <f t="shared" si="350"/>
        <v>3.0084235860409147E-4</v>
      </c>
      <c r="C3235">
        <f t="shared" si="351"/>
        <v>6016.8471720818297</v>
      </c>
      <c r="E3235">
        <f t="shared" si="352"/>
        <v>1072</v>
      </c>
      <c r="F3235">
        <f t="shared" si="353"/>
        <v>0.32250300842358604</v>
      </c>
      <c r="G3235">
        <f t="shared" si="354"/>
        <v>9.6991576425231596E-5</v>
      </c>
      <c r="H3235" s="1">
        <f t="shared" si="355"/>
        <v>1939.8315285046319</v>
      </c>
      <c r="I3235" s="1">
        <f t="shared" si="356"/>
        <v>1939.8315285046319</v>
      </c>
    </row>
    <row r="3236" spans="1:9" x14ac:dyDescent="0.25">
      <c r="A3236">
        <v>3325</v>
      </c>
      <c r="B3236">
        <f t="shared" si="350"/>
        <v>3.0075187969924811E-4</v>
      </c>
      <c r="C3236">
        <f t="shared" si="351"/>
        <v>6015.0375939849619</v>
      </c>
      <c r="E3236">
        <f t="shared" si="352"/>
        <v>1073</v>
      </c>
      <c r="F3236">
        <f t="shared" si="353"/>
        <v>0.32270676691729322</v>
      </c>
      <c r="G3236">
        <f t="shared" si="354"/>
        <v>-1.0676691728195298E-4</v>
      </c>
      <c r="H3236" s="1">
        <f t="shared" si="355"/>
        <v>-2135.3383456390598</v>
      </c>
      <c r="I3236" s="1">
        <f t="shared" si="356"/>
        <v>2135.3383456390598</v>
      </c>
    </row>
    <row r="3237" spans="1:9" x14ac:dyDescent="0.25">
      <c r="A3237">
        <v>3326</v>
      </c>
      <c r="B3237">
        <f t="shared" si="350"/>
        <v>3.0066145520144319E-4</v>
      </c>
      <c r="C3237">
        <f t="shared" si="351"/>
        <v>6013.2291040288637</v>
      </c>
      <c r="E3237">
        <f t="shared" si="352"/>
        <v>1073</v>
      </c>
      <c r="F3237">
        <f t="shared" si="353"/>
        <v>0.32260974143114857</v>
      </c>
      <c r="G3237">
        <f t="shared" si="354"/>
        <v>-9.7414311373000828E-6</v>
      </c>
      <c r="H3237" s="1">
        <f t="shared" si="355"/>
        <v>-194.82862274600166</v>
      </c>
      <c r="I3237" s="1">
        <f t="shared" si="356"/>
        <v>194.82862274600166</v>
      </c>
    </row>
    <row r="3238" spans="1:9" x14ac:dyDescent="0.25">
      <c r="A3238">
        <v>3327</v>
      </c>
      <c r="B3238">
        <f t="shared" si="350"/>
        <v>3.0057108506161706E-4</v>
      </c>
      <c r="C3238">
        <f t="shared" si="351"/>
        <v>6011.4217012323406</v>
      </c>
      <c r="E3238">
        <f t="shared" si="352"/>
        <v>1073</v>
      </c>
      <c r="F3238">
        <f t="shared" si="353"/>
        <v>0.32251277427111508</v>
      </c>
      <c r="G3238">
        <f t="shared" si="354"/>
        <v>8.7225728896189736E-5</v>
      </c>
      <c r="H3238" s="1">
        <f t="shared" si="355"/>
        <v>1744.5145779237946</v>
      </c>
      <c r="I3238" s="1">
        <f t="shared" si="356"/>
        <v>1744.5145779237946</v>
      </c>
    </row>
    <row r="3239" spans="1:9" x14ac:dyDescent="0.25">
      <c r="A3239">
        <v>3328</v>
      </c>
      <c r="B3239">
        <f t="shared" si="350"/>
        <v>3.0048076923076925E-4</v>
      </c>
      <c r="C3239">
        <f t="shared" si="351"/>
        <v>6009.6153846153848</v>
      </c>
      <c r="E3239">
        <f t="shared" si="352"/>
        <v>1074</v>
      </c>
      <c r="F3239">
        <f t="shared" si="353"/>
        <v>0.32271634615384615</v>
      </c>
      <c r="G3239">
        <f t="shared" si="354"/>
        <v>-1.1634615383487867E-4</v>
      </c>
      <c r="H3239" s="1">
        <f t="shared" si="355"/>
        <v>-2326.9230766975734</v>
      </c>
      <c r="I3239" s="1">
        <f t="shared" si="356"/>
        <v>2326.9230766975734</v>
      </c>
    </row>
    <row r="3240" spans="1:9" x14ac:dyDescent="0.25">
      <c r="A3240">
        <v>3329</v>
      </c>
      <c r="B3240">
        <f t="shared" si="350"/>
        <v>3.0039050765995795E-4</v>
      </c>
      <c r="C3240">
        <f t="shared" si="351"/>
        <v>6007.8101531991597</v>
      </c>
      <c r="E3240">
        <f t="shared" si="352"/>
        <v>1074</v>
      </c>
      <c r="F3240">
        <f t="shared" si="353"/>
        <v>0.32261940522679483</v>
      </c>
      <c r="G3240">
        <f t="shared" si="354"/>
        <v>-1.9405226783564267E-5</v>
      </c>
      <c r="H3240" s="1">
        <f t="shared" si="355"/>
        <v>-388.10453567128536</v>
      </c>
      <c r="I3240" s="1">
        <f t="shared" si="356"/>
        <v>388.10453567128536</v>
      </c>
    </row>
    <row r="3241" spans="1:9" x14ac:dyDescent="0.25">
      <c r="A3241">
        <v>3330</v>
      </c>
      <c r="B3241">
        <f t="shared" si="350"/>
        <v>3.0030030030030029E-4</v>
      </c>
      <c r="C3241">
        <f t="shared" si="351"/>
        <v>6006.0060060060059</v>
      </c>
      <c r="E3241">
        <f t="shared" si="352"/>
        <v>1074</v>
      </c>
      <c r="F3241">
        <f t="shared" si="353"/>
        <v>0.3225225225225225</v>
      </c>
      <c r="G3241">
        <f t="shared" si="354"/>
        <v>7.7477477488763213E-5</v>
      </c>
      <c r="H3241" s="1">
        <f t="shared" si="355"/>
        <v>1549.5495497752643</v>
      </c>
      <c r="I3241" s="1">
        <f t="shared" si="356"/>
        <v>1549.5495497752643</v>
      </c>
    </row>
    <row r="3242" spans="1:9" x14ac:dyDescent="0.25">
      <c r="A3242">
        <v>3331</v>
      </c>
      <c r="B3242">
        <f t="shared" si="350"/>
        <v>3.0021014710297208E-4</v>
      </c>
      <c r="C3242">
        <f t="shared" si="351"/>
        <v>6004.2029420594417</v>
      </c>
      <c r="E3242">
        <f t="shared" si="352"/>
        <v>1075</v>
      </c>
      <c r="F3242">
        <f t="shared" si="353"/>
        <v>0.32272590813569502</v>
      </c>
      <c r="G3242">
        <f t="shared" si="354"/>
        <v>-1.2590813568374992E-4</v>
      </c>
      <c r="H3242" s="1">
        <f t="shared" si="355"/>
        <v>-2518.1627136749985</v>
      </c>
      <c r="I3242" s="1">
        <f t="shared" si="356"/>
        <v>2518.1627136749985</v>
      </c>
    </row>
    <row r="3243" spans="1:9" x14ac:dyDescent="0.25">
      <c r="A3243">
        <v>3332</v>
      </c>
      <c r="B3243">
        <f t="shared" si="350"/>
        <v>3.0012004801920766E-4</v>
      </c>
      <c r="C3243">
        <f t="shared" si="351"/>
        <v>6002.4009603841532</v>
      </c>
      <c r="E3243">
        <f t="shared" si="352"/>
        <v>1075</v>
      </c>
      <c r="F3243">
        <f t="shared" si="353"/>
        <v>0.32262905162064826</v>
      </c>
      <c r="G3243">
        <f t="shared" si="354"/>
        <v>-2.9051620636988407E-5</v>
      </c>
      <c r="H3243" s="1">
        <f t="shared" si="355"/>
        <v>-581.03241273976812</v>
      </c>
      <c r="I3243" s="1">
        <f t="shared" si="356"/>
        <v>581.03241273976812</v>
      </c>
    </row>
    <row r="3244" spans="1:9" x14ac:dyDescent="0.25">
      <c r="A3244">
        <v>3333</v>
      </c>
      <c r="B3244">
        <f t="shared" si="350"/>
        <v>3.0003000300030005E-4</v>
      </c>
      <c r="C3244">
        <f t="shared" si="351"/>
        <v>6000.6000600060006</v>
      </c>
      <c r="E3244">
        <f t="shared" si="352"/>
        <v>1075</v>
      </c>
      <c r="F3244">
        <f t="shared" si="353"/>
        <v>0.32253225322532258</v>
      </c>
      <c r="G3244">
        <f t="shared" si="354"/>
        <v>6.7746774688681732E-5</v>
      </c>
      <c r="H3244" s="1">
        <f t="shared" si="355"/>
        <v>1354.9354937736346</v>
      </c>
      <c r="I3244" s="1">
        <f t="shared" si="356"/>
        <v>1354.9354937736346</v>
      </c>
    </row>
    <row r="3245" spans="1:9" x14ac:dyDescent="0.25">
      <c r="A3245">
        <v>3334</v>
      </c>
      <c r="B3245">
        <f t="shared" si="350"/>
        <v>2.9994001199760045E-4</v>
      </c>
      <c r="C3245">
        <f t="shared" si="351"/>
        <v>5998.8002399520083</v>
      </c>
      <c r="E3245">
        <f t="shared" si="352"/>
        <v>1076</v>
      </c>
      <c r="F3245">
        <f t="shared" si="353"/>
        <v>0.32273545290941807</v>
      </c>
      <c r="G3245">
        <f t="shared" si="354"/>
        <v>-1.3545290940680799E-4</v>
      </c>
      <c r="H3245" s="1">
        <f t="shared" si="355"/>
        <v>-2709.0581881361595</v>
      </c>
      <c r="I3245" s="1">
        <f t="shared" si="356"/>
        <v>2709.0581881361595</v>
      </c>
    </row>
    <row r="3246" spans="1:9" x14ac:dyDescent="0.25">
      <c r="A3246">
        <v>3335</v>
      </c>
      <c r="B3246">
        <f t="shared" si="350"/>
        <v>2.9985007496251872E-4</v>
      </c>
      <c r="C3246">
        <f t="shared" si="351"/>
        <v>5997.0014992503739</v>
      </c>
      <c r="E3246">
        <f t="shared" si="352"/>
        <v>1076</v>
      </c>
      <c r="F3246">
        <f t="shared" si="353"/>
        <v>0.32263868065967016</v>
      </c>
      <c r="G3246">
        <f t="shared" si="354"/>
        <v>-3.8680659658896221E-5</v>
      </c>
      <c r="H3246" s="1">
        <f t="shared" si="355"/>
        <v>-773.61319317792447</v>
      </c>
      <c r="I3246" s="1">
        <f t="shared" si="356"/>
        <v>773.61319317792447</v>
      </c>
    </row>
    <row r="3247" spans="1:9" x14ac:dyDescent="0.25">
      <c r="A3247">
        <v>3336</v>
      </c>
      <c r="B3247">
        <f t="shared" si="350"/>
        <v>2.9976019184652276E-4</v>
      </c>
      <c r="C3247">
        <f t="shared" si="351"/>
        <v>5995.2038369304555</v>
      </c>
      <c r="E3247">
        <f t="shared" si="352"/>
        <v>1076</v>
      </c>
      <c r="F3247">
        <f t="shared" si="353"/>
        <v>0.32254196642685851</v>
      </c>
      <c r="G3247">
        <f t="shared" si="354"/>
        <v>5.8033573152760365E-5</v>
      </c>
      <c r="H3247" s="1">
        <f t="shared" si="355"/>
        <v>1160.6714630552074</v>
      </c>
      <c r="I3247" s="1">
        <f t="shared" si="356"/>
        <v>1160.6714630552074</v>
      </c>
    </row>
    <row r="3248" spans="1:9" x14ac:dyDescent="0.25">
      <c r="A3248">
        <v>3337</v>
      </c>
      <c r="B3248">
        <f t="shared" si="350"/>
        <v>2.9967036260113877E-4</v>
      </c>
      <c r="C3248">
        <f t="shared" si="351"/>
        <v>5993.4072520227755</v>
      </c>
      <c r="E3248">
        <f t="shared" si="352"/>
        <v>1077</v>
      </c>
      <c r="F3248">
        <f t="shared" si="353"/>
        <v>0.32274498052142647</v>
      </c>
      <c r="G3248">
        <f t="shared" si="354"/>
        <v>-1.4498052141520557E-4</v>
      </c>
      <c r="H3248" s="1">
        <f t="shared" si="355"/>
        <v>-2899.6104283041113</v>
      </c>
      <c r="I3248" s="1">
        <f t="shared" si="356"/>
        <v>2899.6104283041113</v>
      </c>
    </row>
    <row r="3249" spans="1:9" x14ac:dyDescent="0.25">
      <c r="A3249">
        <v>3338</v>
      </c>
      <c r="B3249">
        <f t="shared" si="350"/>
        <v>2.9958058717795088E-4</v>
      </c>
      <c r="C3249">
        <f t="shared" si="351"/>
        <v>5991.6117435590168</v>
      </c>
      <c r="E3249">
        <f t="shared" si="352"/>
        <v>1077</v>
      </c>
      <c r="F3249">
        <f t="shared" si="353"/>
        <v>0.32264829239065307</v>
      </c>
      <c r="G3249">
        <f t="shared" si="354"/>
        <v>-4.8292390641802019E-5</v>
      </c>
      <c r="H3249" s="1">
        <f t="shared" si="355"/>
        <v>-965.84781283604036</v>
      </c>
      <c r="I3249" s="1">
        <f t="shared" si="356"/>
        <v>965.84781283604036</v>
      </c>
    </row>
    <row r="3250" spans="1:9" x14ac:dyDescent="0.25">
      <c r="A3250">
        <v>3339</v>
      </c>
      <c r="B3250">
        <f t="shared" si="350"/>
        <v>2.9949086552860139E-4</v>
      </c>
      <c r="C3250">
        <f t="shared" si="351"/>
        <v>5989.8173105720271</v>
      </c>
      <c r="E3250">
        <f t="shared" si="352"/>
        <v>1077</v>
      </c>
      <c r="F3250">
        <f t="shared" si="353"/>
        <v>0.3225516621743037</v>
      </c>
      <c r="G3250">
        <f t="shared" si="354"/>
        <v>4.8337825707567283E-5</v>
      </c>
      <c r="H3250" s="1">
        <f t="shared" si="355"/>
        <v>966.75651415134564</v>
      </c>
      <c r="I3250" s="1">
        <f t="shared" si="356"/>
        <v>966.75651415134564</v>
      </c>
    </row>
    <row r="3251" spans="1:9" x14ac:dyDescent="0.25">
      <c r="A3251">
        <v>3340</v>
      </c>
      <c r="B3251">
        <f t="shared" si="350"/>
        <v>2.9940119760479042E-4</v>
      </c>
      <c r="C3251">
        <f t="shared" si="351"/>
        <v>5988.0239520958085</v>
      </c>
      <c r="E3251">
        <f t="shared" si="352"/>
        <v>1077</v>
      </c>
      <c r="F3251">
        <f t="shared" si="353"/>
        <v>0.32245508982035925</v>
      </c>
      <c r="G3251">
        <f t="shared" si="354"/>
        <v>1.4491017965201358E-4</v>
      </c>
      <c r="H3251" s="1">
        <f t="shared" si="355"/>
        <v>2898.2035930402717</v>
      </c>
      <c r="I3251" s="1">
        <f t="shared" si="356"/>
        <v>2898.2035930402717</v>
      </c>
    </row>
    <row r="3252" spans="1:9" x14ac:dyDescent="0.25">
      <c r="A3252">
        <v>3341</v>
      </c>
      <c r="B3252">
        <f t="shared" si="350"/>
        <v>2.9931158335827599E-4</v>
      </c>
      <c r="C3252">
        <f t="shared" si="351"/>
        <v>5986.2316671655199</v>
      </c>
      <c r="E3252">
        <f t="shared" si="352"/>
        <v>1078</v>
      </c>
      <c r="F3252">
        <f t="shared" si="353"/>
        <v>0.32265788686022151</v>
      </c>
      <c r="G3252">
        <f t="shared" si="354"/>
        <v>-5.7886860210243363E-5</v>
      </c>
      <c r="H3252" s="1">
        <f t="shared" si="355"/>
        <v>-1157.7372042048673</v>
      </c>
      <c r="I3252" s="1">
        <f t="shared" si="356"/>
        <v>1157.7372042048673</v>
      </c>
    </row>
    <row r="3253" spans="1:9" x14ac:dyDescent="0.25">
      <c r="A3253">
        <v>3342</v>
      </c>
      <c r="B3253">
        <f t="shared" si="350"/>
        <v>2.9922202274087372E-4</v>
      </c>
      <c r="C3253">
        <f t="shared" si="351"/>
        <v>5984.4404548174753</v>
      </c>
      <c r="E3253">
        <f t="shared" si="352"/>
        <v>1078</v>
      </c>
      <c r="F3253">
        <f t="shared" si="353"/>
        <v>0.3225613405146619</v>
      </c>
      <c r="G3253">
        <f t="shared" si="354"/>
        <v>3.865948534936825E-5</v>
      </c>
      <c r="H3253" s="1">
        <f t="shared" si="355"/>
        <v>773.18970698736496</v>
      </c>
      <c r="I3253" s="1">
        <f t="shared" si="356"/>
        <v>773.18970698736496</v>
      </c>
    </row>
    <row r="3254" spans="1:9" x14ac:dyDescent="0.25">
      <c r="A3254">
        <v>3343</v>
      </c>
      <c r="B3254">
        <f t="shared" si="350"/>
        <v>2.9913251570445708E-4</v>
      </c>
      <c r="C3254">
        <f t="shared" si="351"/>
        <v>5982.6503140891418</v>
      </c>
      <c r="E3254">
        <f t="shared" si="352"/>
        <v>1078</v>
      </c>
      <c r="F3254">
        <f t="shared" si="353"/>
        <v>0.32246485192940472</v>
      </c>
      <c r="G3254">
        <f t="shared" si="354"/>
        <v>1.3514807060654999E-4</v>
      </c>
      <c r="H3254" s="1">
        <f t="shared" si="355"/>
        <v>2702.9614121309996</v>
      </c>
      <c r="I3254" s="1">
        <f t="shared" si="356"/>
        <v>2702.9614121309996</v>
      </c>
    </row>
    <row r="3255" spans="1:9" x14ac:dyDescent="0.25">
      <c r="A3255">
        <v>3344</v>
      </c>
      <c r="B3255">
        <f t="shared" si="350"/>
        <v>2.9904306220095693E-4</v>
      </c>
      <c r="C3255">
        <f t="shared" si="351"/>
        <v>5980.8612440191382</v>
      </c>
      <c r="E3255">
        <f t="shared" si="352"/>
        <v>1079</v>
      </c>
      <c r="F3255">
        <f t="shared" si="353"/>
        <v>0.32266746411483255</v>
      </c>
      <c r="G3255">
        <f t="shared" si="354"/>
        <v>-6.7464114821280674E-5</v>
      </c>
      <c r="H3255" s="1">
        <f t="shared" si="355"/>
        <v>-1349.2822964256134</v>
      </c>
      <c r="I3255" s="1">
        <f t="shared" si="356"/>
        <v>1349.2822964256134</v>
      </c>
    </row>
    <row r="3256" spans="1:9" x14ac:dyDescent="0.25">
      <c r="A3256">
        <v>3345</v>
      </c>
      <c r="B3256">
        <f t="shared" si="350"/>
        <v>2.9895366218236175E-4</v>
      </c>
      <c r="C3256">
        <f t="shared" si="351"/>
        <v>5979.0732436472354</v>
      </c>
      <c r="E3256">
        <f t="shared" si="352"/>
        <v>1079</v>
      </c>
      <c r="F3256">
        <f t="shared" si="353"/>
        <v>0.32257100149476831</v>
      </c>
      <c r="G3256">
        <f t="shared" si="354"/>
        <v>2.8998505242960881E-5</v>
      </c>
      <c r="H3256" s="1">
        <f t="shared" si="355"/>
        <v>579.9701048592176</v>
      </c>
      <c r="I3256" s="1">
        <f t="shared" si="356"/>
        <v>579.9701048592176</v>
      </c>
    </row>
    <row r="3257" spans="1:9" x14ac:dyDescent="0.25">
      <c r="A3257">
        <v>3346</v>
      </c>
      <c r="B3257">
        <f t="shared" si="350"/>
        <v>2.9886431560071725E-4</v>
      </c>
      <c r="C3257">
        <f t="shared" si="351"/>
        <v>5977.2863120143447</v>
      </c>
      <c r="E3257">
        <f t="shared" si="352"/>
        <v>1079</v>
      </c>
      <c r="F3257">
        <f t="shared" si="353"/>
        <v>0.3224745965331739</v>
      </c>
      <c r="G3257">
        <f t="shared" si="354"/>
        <v>1.2540346683737047E-4</v>
      </c>
      <c r="H3257" s="1">
        <f t="shared" si="355"/>
        <v>2508.0693367474096</v>
      </c>
      <c r="I3257" s="1">
        <f t="shared" si="356"/>
        <v>2508.0693367474096</v>
      </c>
    </row>
    <row r="3258" spans="1:9" x14ac:dyDescent="0.25">
      <c r="A3258">
        <v>3347</v>
      </c>
      <c r="B3258">
        <f t="shared" si="350"/>
        <v>2.9877502240812666E-4</v>
      </c>
      <c r="C3258">
        <f t="shared" si="351"/>
        <v>5975.5004481625338</v>
      </c>
      <c r="E3258">
        <f t="shared" si="352"/>
        <v>1080</v>
      </c>
      <c r="F3258">
        <f t="shared" si="353"/>
        <v>0.32267702420077682</v>
      </c>
      <c r="G3258">
        <f t="shared" si="354"/>
        <v>-7.7024200765551942E-5</v>
      </c>
      <c r="H3258" s="1">
        <f t="shared" si="355"/>
        <v>-1540.4840153110388</v>
      </c>
      <c r="I3258" s="1">
        <f t="shared" si="356"/>
        <v>1540.4840153110388</v>
      </c>
    </row>
    <row r="3259" spans="1:9" x14ac:dyDescent="0.25">
      <c r="A3259">
        <v>3348</v>
      </c>
      <c r="B3259">
        <f t="shared" si="350"/>
        <v>2.9868578255675028E-4</v>
      </c>
      <c r="C3259">
        <f t="shared" si="351"/>
        <v>5973.7156511350058</v>
      </c>
      <c r="E3259">
        <f t="shared" si="352"/>
        <v>1080</v>
      </c>
      <c r="F3259">
        <f t="shared" si="353"/>
        <v>0.32258064516129031</v>
      </c>
      <c r="G3259">
        <f t="shared" si="354"/>
        <v>1.9354838720953005E-5</v>
      </c>
      <c r="H3259" s="1">
        <f t="shared" si="355"/>
        <v>387.09677441906013</v>
      </c>
      <c r="I3259" s="1">
        <f t="shared" si="356"/>
        <v>387.09677441906013</v>
      </c>
    </row>
    <row r="3260" spans="1:9" x14ac:dyDescent="0.25">
      <c r="A3260">
        <v>3349</v>
      </c>
      <c r="B3260">
        <f t="shared" si="350"/>
        <v>2.9859659599880563E-4</v>
      </c>
      <c r="C3260">
        <f t="shared" si="351"/>
        <v>5971.931919976113</v>
      </c>
      <c r="E3260">
        <f t="shared" si="352"/>
        <v>1080</v>
      </c>
      <c r="F3260">
        <f t="shared" si="353"/>
        <v>0.32248432367871011</v>
      </c>
      <c r="G3260">
        <f t="shared" si="354"/>
        <v>1.1567632130116134E-4</v>
      </c>
      <c r="H3260" s="1">
        <f t="shared" si="355"/>
        <v>2313.526426023227</v>
      </c>
      <c r="I3260" s="1">
        <f t="shared" si="356"/>
        <v>2313.526426023227</v>
      </c>
    </row>
    <row r="3261" spans="1:9" x14ac:dyDescent="0.25">
      <c r="A3261">
        <v>3350</v>
      </c>
      <c r="B3261">
        <f t="shared" si="350"/>
        <v>2.9850746268656717E-4</v>
      </c>
      <c r="C3261">
        <f t="shared" si="351"/>
        <v>5970.1492537313434</v>
      </c>
      <c r="E3261">
        <f t="shared" si="352"/>
        <v>1081</v>
      </c>
      <c r="F3261">
        <f t="shared" si="353"/>
        <v>0.32268656716417909</v>
      </c>
      <c r="G3261">
        <f t="shared" si="354"/>
        <v>-8.6567164167827837E-5</v>
      </c>
      <c r="H3261" s="1">
        <f t="shared" si="355"/>
        <v>-1731.3432833565566</v>
      </c>
      <c r="I3261" s="1">
        <f t="shared" si="356"/>
        <v>1731.3432833565566</v>
      </c>
    </row>
    <row r="3262" spans="1:9" x14ac:dyDescent="0.25">
      <c r="A3262">
        <v>3351</v>
      </c>
      <c r="B3262">
        <f t="shared" si="350"/>
        <v>2.9841838257236647E-4</v>
      </c>
      <c r="C3262">
        <f t="shared" si="351"/>
        <v>5968.3676514473291</v>
      </c>
      <c r="E3262">
        <f t="shared" si="352"/>
        <v>1081</v>
      </c>
      <c r="F3262">
        <f t="shared" si="353"/>
        <v>0.32259027156072817</v>
      </c>
      <c r="G3262">
        <f t="shared" si="354"/>
        <v>9.7284392830965238E-6</v>
      </c>
      <c r="H3262" s="1">
        <f t="shared" si="355"/>
        <v>194.56878566193046</v>
      </c>
      <c r="I3262" s="1">
        <f t="shared" si="356"/>
        <v>194.56878566193046</v>
      </c>
    </row>
    <row r="3263" spans="1:9" x14ac:dyDescent="0.25">
      <c r="A3263">
        <v>3352</v>
      </c>
      <c r="B3263">
        <f t="shared" si="350"/>
        <v>2.983293556085919E-4</v>
      </c>
      <c r="C3263">
        <f t="shared" si="351"/>
        <v>5966.5871121718383</v>
      </c>
      <c r="E3263">
        <f t="shared" si="352"/>
        <v>1081</v>
      </c>
      <c r="F3263">
        <f t="shared" si="353"/>
        <v>0.32249403341288785</v>
      </c>
      <c r="G3263">
        <f t="shared" si="354"/>
        <v>1.0596658712341833E-4</v>
      </c>
      <c r="H3263" s="1">
        <f t="shared" si="355"/>
        <v>2119.3317424683664</v>
      </c>
      <c r="I3263" s="1">
        <f t="shared" si="356"/>
        <v>2119.3317424683664</v>
      </c>
    </row>
    <row r="3264" spans="1:9" x14ac:dyDescent="0.25">
      <c r="A3264">
        <v>3353</v>
      </c>
      <c r="B3264">
        <f t="shared" si="350"/>
        <v>2.9824038174768865E-4</v>
      </c>
      <c r="C3264">
        <f t="shared" si="351"/>
        <v>5964.8076349537732</v>
      </c>
      <c r="E3264">
        <f t="shared" si="352"/>
        <v>1082</v>
      </c>
      <c r="F3264">
        <f t="shared" si="353"/>
        <v>0.32269609305099911</v>
      </c>
      <c r="G3264">
        <f t="shared" si="354"/>
        <v>-9.6093050987844375E-5</v>
      </c>
      <c r="H3264" s="1">
        <f t="shared" si="355"/>
        <v>-1921.8610197568876</v>
      </c>
      <c r="I3264" s="1">
        <f t="shared" si="356"/>
        <v>1921.8610197568876</v>
      </c>
    </row>
    <row r="3265" spans="1:9" x14ac:dyDescent="0.25">
      <c r="A3265">
        <v>3354</v>
      </c>
      <c r="B3265">
        <f t="shared" si="350"/>
        <v>2.981514609421586E-4</v>
      </c>
      <c r="C3265">
        <f t="shared" si="351"/>
        <v>5963.0292188431722</v>
      </c>
      <c r="E3265">
        <f t="shared" si="352"/>
        <v>1082</v>
      </c>
      <c r="F3265">
        <f t="shared" si="353"/>
        <v>0.32259988073941559</v>
      </c>
      <c r="G3265">
        <f t="shared" si="354"/>
        <v>1.1926059567679559E-7</v>
      </c>
      <c r="H3265" s="1">
        <f t="shared" si="355"/>
        <v>2.3852119135359118</v>
      </c>
      <c r="I3265" s="1">
        <f t="shared" si="356"/>
        <v>2.3852119135359118</v>
      </c>
    </row>
    <row r="3266" spans="1:9" x14ac:dyDescent="0.25">
      <c r="A3266">
        <v>3355</v>
      </c>
      <c r="B3266">
        <f t="shared" si="350"/>
        <v>2.9806259314456036E-4</v>
      </c>
      <c r="C3266">
        <f t="shared" si="351"/>
        <v>5961.2518628912076</v>
      </c>
      <c r="E3266">
        <f t="shared" si="352"/>
        <v>1082</v>
      </c>
      <c r="F3266">
        <f t="shared" si="353"/>
        <v>0.32250372578241432</v>
      </c>
      <c r="G3266">
        <f t="shared" si="354"/>
        <v>9.6274217596947764E-5</v>
      </c>
      <c r="H3266" s="1">
        <f t="shared" si="355"/>
        <v>1925.4843519389553</v>
      </c>
      <c r="I3266" s="1">
        <f t="shared" si="356"/>
        <v>1925.4843519389553</v>
      </c>
    </row>
    <row r="3267" spans="1:9" x14ac:dyDescent="0.25">
      <c r="A3267">
        <v>3356</v>
      </c>
      <c r="B3267">
        <f t="shared" si="350"/>
        <v>2.9797377830750892E-4</v>
      </c>
      <c r="C3267">
        <f t="shared" si="351"/>
        <v>5959.4755661501786</v>
      </c>
      <c r="E3267">
        <f t="shared" si="352"/>
        <v>1083</v>
      </c>
      <c r="F3267">
        <f t="shared" si="353"/>
        <v>0.32270560190703218</v>
      </c>
      <c r="G3267">
        <f t="shared" si="354"/>
        <v>-1.0560190702091354E-4</v>
      </c>
      <c r="H3267" s="1">
        <f t="shared" si="355"/>
        <v>-2112.0381404182708</v>
      </c>
      <c r="I3267" s="1">
        <f t="shared" si="356"/>
        <v>2112.0381404182708</v>
      </c>
    </row>
    <row r="3268" spans="1:9" x14ac:dyDescent="0.25">
      <c r="A3268">
        <v>3357</v>
      </c>
      <c r="B3268">
        <f t="shared" si="350"/>
        <v>2.9788501638367589E-4</v>
      </c>
      <c r="C3268">
        <f t="shared" si="351"/>
        <v>5957.7003276735186</v>
      </c>
      <c r="E3268">
        <f t="shared" si="352"/>
        <v>1083</v>
      </c>
      <c r="F3268">
        <f t="shared" si="353"/>
        <v>0.32260947274352098</v>
      </c>
      <c r="G3268">
        <f t="shared" si="354"/>
        <v>-9.4727435097086143E-6</v>
      </c>
      <c r="H3268" s="1">
        <f t="shared" si="355"/>
        <v>-189.45487019417229</v>
      </c>
      <c r="I3268" s="1">
        <f t="shared" si="356"/>
        <v>189.45487019417229</v>
      </c>
    </row>
    <row r="3269" spans="1:9" x14ac:dyDescent="0.25">
      <c r="A3269">
        <v>3358</v>
      </c>
      <c r="B3269">
        <f t="shared" si="350"/>
        <v>2.9779630732578919E-4</v>
      </c>
      <c r="C3269">
        <f t="shared" si="351"/>
        <v>5955.9261465157842</v>
      </c>
      <c r="E3269">
        <f t="shared" si="352"/>
        <v>1083</v>
      </c>
      <c r="F3269">
        <f t="shared" si="353"/>
        <v>0.32251340083382968</v>
      </c>
      <c r="G3269">
        <f t="shared" si="354"/>
        <v>8.6599166181589027E-5</v>
      </c>
      <c r="H3269" s="1">
        <f t="shared" si="355"/>
        <v>1731.9833236317804</v>
      </c>
      <c r="I3269" s="1">
        <f t="shared" si="356"/>
        <v>1731.9833236317804</v>
      </c>
    </row>
    <row r="3270" spans="1:9" x14ac:dyDescent="0.25">
      <c r="A3270">
        <v>3359</v>
      </c>
      <c r="B3270">
        <f t="shared" si="350"/>
        <v>2.9770765108663293E-4</v>
      </c>
      <c r="C3270">
        <f t="shared" si="351"/>
        <v>5954.153021732659</v>
      </c>
      <c r="E3270">
        <f t="shared" si="352"/>
        <v>1084</v>
      </c>
      <c r="F3270">
        <f t="shared" si="353"/>
        <v>0.32271509377791008</v>
      </c>
      <c r="G3270">
        <f t="shared" si="354"/>
        <v>-1.1509377789881148E-4</v>
      </c>
      <c r="H3270" s="1">
        <f t="shared" si="355"/>
        <v>-2301.8755579762296</v>
      </c>
      <c r="I3270" s="1">
        <f t="shared" si="356"/>
        <v>2301.8755579762296</v>
      </c>
    </row>
    <row r="3271" spans="1:9" x14ac:dyDescent="0.25">
      <c r="A3271">
        <v>3360</v>
      </c>
      <c r="B3271">
        <f t="shared" si="350"/>
        <v>2.9761904761904765E-4</v>
      </c>
      <c r="C3271">
        <f t="shared" si="351"/>
        <v>5952.3809523809532</v>
      </c>
      <c r="E3271">
        <f t="shared" si="352"/>
        <v>1084</v>
      </c>
      <c r="F3271">
        <f t="shared" si="353"/>
        <v>0.32261904761904764</v>
      </c>
      <c r="G3271">
        <f t="shared" si="354"/>
        <v>-1.9047619036371977E-5</v>
      </c>
      <c r="H3271" s="1">
        <f t="shared" si="355"/>
        <v>-380.9523807274395</v>
      </c>
      <c r="I3271" s="1">
        <f t="shared" si="356"/>
        <v>380.9523807274395</v>
      </c>
    </row>
    <row r="3272" spans="1:9" x14ac:dyDescent="0.25">
      <c r="A3272">
        <v>3361</v>
      </c>
      <c r="B3272">
        <f t="shared" si="350"/>
        <v>2.9753049687592978E-4</v>
      </c>
      <c r="C3272">
        <f t="shared" si="351"/>
        <v>5950.609937518595</v>
      </c>
      <c r="E3272">
        <f t="shared" si="352"/>
        <v>1084</v>
      </c>
      <c r="F3272">
        <f t="shared" si="353"/>
        <v>0.32252305861350788</v>
      </c>
      <c r="G3272">
        <f t="shared" si="354"/>
        <v>7.6941386503381892E-5</v>
      </c>
      <c r="H3272" s="1">
        <f t="shared" si="355"/>
        <v>1538.8277300676377</v>
      </c>
      <c r="I3272" s="1">
        <f t="shared" si="356"/>
        <v>1538.8277300676377</v>
      </c>
    </row>
    <row r="3273" spans="1:9" x14ac:dyDescent="0.25">
      <c r="A3273">
        <v>3362</v>
      </c>
      <c r="B3273">
        <f t="shared" si="350"/>
        <v>2.9744199881023202E-4</v>
      </c>
      <c r="C3273">
        <f t="shared" si="351"/>
        <v>5948.8399762046402</v>
      </c>
      <c r="E3273">
        <f t="shared" si="352"/>
        <v>1085</v>
      </c>
      <c r="F3273">
        <f t="shared" si="353"/>
        <v>0.32272456870910177</v>
      </c>
      <c r="G3273">
        <f t="shared" si="354"/>
        <v>-1.2456870909050011E-4</v>
      </c>
      <c r="H3273" s="1">
        <f t="shared" si="355"/>
        <v>-2491.374181810002</v>
      </c>
      <c r="I3273" s="1">
        <f t="shared" si="356"/>
        <v>2491.374181810002</v>
      </c>
    </row>
    <row r="3274" spans="1:9" x14ac:dyDescent="0.25">
      <c r="A3274">
        <v>3363</v>
      </c>
      <c r="B3274">
        <f t="shared" si="350"/>
        <v>2.9735355337496281E-4</v>
      </c>
      <c r="C3274">
        <f t="shared" si="351"/>
        <v>5947.0710674992561</v>
      </c>
      <c r="E3274">
        <f t="shared" si="352"/>
        <v>1085</v>
      </c>
      <c r="F3274">
        <f t="shared" si="353"/>
        <v>0.32262860541183463</v>
      </c>
      <c r="G3274">
        <f t="shared" si="354"/>
        <v>-2.8605411823368065E-5</v>
      </c>
      <c r="H3274" s="1">
        <f t="shared" si="355"/>
        <v>-572.10823646736128</v>
      </c>
      <c r="I3274" s="1">
        <f t="shared" si="356"/>
        <v>572.10823646736128</v>
      </c>
    </row>
    <row r="3275" spans="1:9" x14ac:dyDescent="0.25">
      <c r="A3275">
        <v>3364</v>
      </c>
      <c r="B3275">
        <f t="shared" si="350"/>
        <v>2.9726516052318666E-4</v>
      </c>
      <c r="C3275">
        <f t="shared" si="351"/>
        <v>5945.3032104637332</v>
      </c>
      <c r="E3275">
        <f t="shared" si="352"/>
        <v>1085</v>
      </c>
      <c r="F3275">
        <f t="shared" si="353"/>
        <v>0.32253269916765753</v>
      </c>
      <c r="G3275">
        <f t="shared" si="354"/>
        <v>6.7300832353733853E-5</v>
      </c>
      <c r="H3275" s="1">
        <f t="shared" si="355"/>
        <v>1346.0166470746772</v>
      </c>
      <c r="I3275" s="1">
        <f t="shared" si="356"/>
        <v>1346.0166470746772</v>
      </c>
    </row>
    <row r="3276" spans="1:9" x14ac:dyDescent="0.25">
      <c r="A3276">
        <v>3365</v>
      </c>
      <c r="B3276">
        <f t="shared" ref="B3276:B3339" si="357">1/A3276</f>
        <v>2.9717682020802375E-4</v>
      </c>
      <c r="C3276">
        <f t="shared" ref="C3276:C3339" si="358">B3276*1000000*$B$1</f>
        <v>5943.5364041604753</v>
      </c>
      <c r="E3276">
        <f t="shared" ref="E3276:E3339" si="359">INT(0.5+$B$7/B3276)</f>
        <v>1086</v>
      </c>
      <c r="F3276">
        <f t="shared" ref="F3276:F3339" si="360">B3276*E3276</f>
        <v>0.32273402674591378</v>
      </c>
      <c r="G3276">
        <f t="shared" ref="G3276:G3339" si="361">$B$7-F3276</f>
        <v>-1.3402674590251573E-4</v>
      </c>
      <c r="H3276" s="1">
        <f t="shared" ref="H3276:H3339" si="362">G3276*$B$1*1000000</f>
        <v>-2680.5349180503144</v>
      </c>
      <c r="I3276" s="1">
        <f t="shared" ref="I3276:I3339" si="363">ABS(H3276)</f>
        <v>2680.5349180503144</v>
      </c>
    </row>
    <row r="3277" spans="1:9" x14ac:dyDescent="0.25">
      <c r="A3277">
        <v>3366</v>
      </c>
      <c r="B3277">
        <f t="shared" si="357"/>
        <v>2.9708853238265005E-4</v>
      </c>
      <c r="C3277">
        <f t="shared" si="358"/>
        <v>5941.7706476530011</v>
      </c>
      <c r="E3277">
        <f t="shared" si="359"/>
        <v>1086</v>
      </c>
      <c r="F3277">
        <f t="shared" si="360"/>
        <v>0.32263814616755793</v>
      </c>
      <c r="G3277">
        <f t="shared" si="361"/>
        <v>-3.8146167546659893E-5</v>
      </c>
      <c r="H3277" s="1">
        <f t="shared" si="362"/>
        <v>-762.92335093319787</v>
      </c>
      <c r="I3277" s="1">
        <f t="shared" si="363"/>
        <v>762.92335093319787</v>
      </c>
    </row>
    <row r="3278" spans="1:9" x14ac:dyDescent="0.25">
      <c r="A3278">
        <v>3367</v>
      </c>
      <c r="B3278">
        <f t="shared" si="357"/>
        <v>2.9700029700029698E-4</v>
      </c>
      <c r="C3278">
        <f t="shared" si="358"/>
        <v>5940.0059400059399</v>
      </c>
      <c r="E3278">
        <f t="shared" si="359"/>
        <v>1086</v>
      </c>
      <c r="F3278">
        <f t="shared" si="360"/>
        <v>0.32254232254232251</v>
      </c>
      <c r="G3278">
        <f t="shared" si="361"/>
        <v>5.7677457688753986E-5</v>
      </c>
      <c r="H3278" s="1">
        <f t="shared" si="362"/>
        <v>1153.5491537750797</v>
      </c>
      <c r="I3278" s="1">
        <f t="shared" si="363"/>
        <v>1153.5491537750797</v>
      </c>
    </row>
    <row r="3279" spans="1:9" x14ac:dyDescent="0.25">
      <c r="A3279">
        <v>3368</v>
      </c>
      <c r="B3279">
        <f t="shared" si="357"/>
        <v>2.9691211401425179E-4</v>
      </c>
      <c r="C3279">
        <f t="shared" si="358"/>
        <v>5938.242280285036</v>
      </c>
      <c r="E3279">
        <f t="shared" si="359"/>
        <v>1087</v>
      </c>
      <c r="F3279">
        <f t="shared" si="360"/>
        <v>0.32274346793349168</v>
      </c>
      <c r="G3279">
        <f t="shared" si="361"/>
        <v>-1.4346793348041231E-4</v>
      </c>
      <c r="H3279" s="1">
        <f t="shared" si="362"/>
        <v>-2869.3586696082461</v>
      </c>
      <c r="I3279" s="1">
        <f t="shared" si="363"/>
        <v>2869.3586696082461</v>
      </c>
    </row>
    <row r="3280" spans="1:9" x14ac:dyDescent="0.25">
      <c r="A3280">
        <v>3369</v>
      </c>
      <c r="B3280">
        <f t="shared" si="357"/>
        <v>2.9682398337785694E-4</v>
      </c>
      <c r="C3280">
        <f t="shared" si="358"/>
        <v>5936.4796675571397</v>
      </c>
      <c r="E3280">
        <f t="shared" si="359"/>
        <v>1087</v>
      </c>
      <c r="F3280">
        <f t="shared" si="360"/>
        <v>0.3226476699317305</v>
      </c>
      <c r="G3280">
        <f t="shared" si="361"/>
        <v>-4.766993171922973E-5</v>
      </c>
      <c r="H3280" s="1">
        <f t="shared" si="362"/>
        <v>-953.39863438459463</v>
      </c>
      <c r="I3280" s="1">
        <f t="shared" si="363"/>
        <v>953.39863438459463</v>
      </c>
    </row>
    <row r="3281" spans="1:9" x14ac:dyDescent="0.25">
      <c r="A3281">
        <v>3370</v>
      </c>
      <c r="B3281">
        <f t="shared" si="357"/>
        <v>2.9673590504451037E-4</v>
      </c>
      <c r="C3281">
        <f t="shared" si="358"/>
        <v>5934.718100890208</v>
      </c>
      <c r="E3281">
        <f t="shared" si="359"/>
        <v>1087</v>
      </c>
      <c r="F3281">
        <f t="shared" si="360"/>
        <v>0.32255192878338279</v>
      </c>
      <c r="G3281">
        <f t="shared" si="361"/>
        <v>4.8071216628475799E-5</v>
      </c>
      <c r="H3281" s="1">
        <f t="shared" si="362"/>
        <v>961.42433256951597</v>
      </c>
      <c r="I3281" s="1">
        <f t="shared" si="363"/>
        <v>961.42433256951597</v>
      </c>
    </row>
    <row r="3282" spans="1:9" x14ac:dyDescent="0.25">
      <c r="A3282">
        <v>3371</v>
      </c>
      <c r="B3282">
        <f t="shared" si="357"/>
        <v>2.966478789676654E-4</v>
      </c>
      <c r="C3282">
        <f t="shared" si="358"/>
        <v>5932.9575793533077</v>
      </c>
      <c r="E3282">
        <f t="shared" si="359"/>
        <v>1087</v>
      </c>
      <c r="F3282">
        <f t="shared" si="360"/>
        <v>0.32245624443785231</v>
      </c>
      <c r="G3282">
        <f t="shared" si="361"/>
        <v>1.4375556215895369E-4</v>
      </c>
      <c r="H3282" s="1">
        <f t="shared" si="362"/>
        <v>2875.1112431790739</v>
      </c>
      <c r="I3282" s="1">
        <f t="shared" si="363"/>
        <v>2875.1112431790739</v>
      </c>
    </row>
    <row r="3283" spans="1:9" x14ac:dyDescent="0.25">
      <c r="A3283">
        <v>3372</v>
      </c>
      <c r="B3283">
        <f t="shared" si="357"/>
        <v>2.9655990510083039E-4</v>
      </c>
      <c r="C3283">
        <f t="shared" si="358"/>
        <v>5931.1981020166077</v>
      </c>
      <c r="E3283">
        <f t="shared" si="359"/>
        <v>1088</v>
      </c>
      <c r="F3283">
        <f t="shared" si="360"/>
        <v>0.32265717674970346</v>
      </c>
      <c r="G3283">
        <f t="shared" si="361"/>
        <v>-5.7176749692189333E-5</v>
      </c>
      <c r="H3283" s="1">
        <f t="shared" si="362"/>
        <v>-1143.5349938437867</v>
      </c>
      <c r="I3283" s="1">
        <f t="shared" si="363"/>
        <v>1143.5349938437867</v>
      </c>
    </row>
    <row r="3284" spans="1:9" x14ac:dyDescent="0.25">
      <c r="A3284">
        <v>3373</v>
      </c>
      <c r="B3284">
        <f t="shared" si="357"/>
        <v>2.9647198339756892E-4</v>
      </c>
      <c r="C3284">
        <f t="shared" si="358"/>
        <v>5929.4396679513784</v>
      </c>
      <c r="E3284">
        <f t="shared" si="359"/>
        <v>1088</v>
      </c>
      <c r="F3284">
        <f t="shared" si="360"/>
        <v>0.32256151793655496</v>
      </c>
      <c r="G3284">
        <f t="shared" si="361"/>
        <v>3.8482063456302118E-5</v>
      </c>
      <c r="H3284" s="1">
        <f t="shared" si="362"/>
        <v>769.6412691260424</v>
      </c>
      <c r="I3284" s="1">
        <f t="shared" si="363"/>
        <v>769.6412691260424</v>
      </c>
    </row>
    <row r="3285" spans="1:9" x14ac:dyDescent="0.25">
      <c r="A3285">
        <v>3374</v>
      </c>
      <c r="B3285">
        <f t="shared" si="357"/>
        <v>2.9638411381149968E-4</v>
      </c>
      <c r="C3285">
        <f t="shared" si="358"/>
        <v>5927.6822762299935</v>
      </c>
      <c r="E3285">
        <f t="shared" si="359"/>
        <v>1088</v>
      </c>
      <c r="F3285">
        <f t="shared" si="360"/>
        <v>0.32246591582691164</v>
      </c>
      <c r="G3285">
        <f t="shared" si="361"/>
        <v>1.340841730996245E-4</v>
      </c>
      <c r="H3285" s="1">
        <f t="shared" si="362"/>
        <v>2681.6834619924903</v>
      </c>
      <c r="I3285" s="1">
        <f t="shared" si="363"/>
        <v>2681.6834619924903</v>
      </c>
    </row>
    <row r="3286" spans="1:9" x14ac:dyDescent="0.25">
      <c r="A3286">
        <v>3375</v>
      </c>
      <c r="B3286">
        <f t="shared" si="357"/>
        <v>2.9629629629629629E-4</v>
      </c>
      <c r="C3286">
        <f t="shared" si="358"/>
        <v>5925.9259259259261</v>
      </c>
      <c r="E3286">
        <f t="shared" si="359"/>
        <v>1089</v>
      </c>
      <c r="F3286">
        <f t="shared" si="360"/>
        <v>0.32266666666666666</v>
      </c>
      <c r="G3286">
        <f t="shared" si="361"/>
        <v>-6.6666666655390561E-5</v>
      </c>
      <c r="H3286" s="1">
        <f t="shared" si="362"/>
        <v>-1333.3333331078113</v>
      </c>
      <c r="I3286" s="1">
        <f t="shared" si="363"/>
        <v>1333.3333331078113</v>
      </c>
    </row>
    <row r="3287" spans="1:9" x14ac:dyDescent="0.25">
      <c r="A3287">
        <v>3376</v>
      </c>
      <c r="B3287">
        <f t="shared" si="357"/>
        <v>2.9620853080568723E-4</v>
      </c>
      <c r="C3287">
        <f t="shared" si="358"/>
        <v>5924.1706161137445</v>
      </c>
      <c r="E3287">
        <f t="shared" si="359"/>
        <v>1089</v>
      </c>
      <c r="F3287">
        <f t="shared" si="360"/>
        <v>0.32257109004739337</v>
      </c>
      <c r="G3287">
        <f t="shared" si="361"/>
        <v>2.8909952617894863E-5</v>
      </c>
      <c r="H3287" s="1">
        <f t="shared" si="362"/>
        <v>578.19905235789724</v>
      </c>
      <c r="I3287" s="1">
        <f t="shared" si="363"/>
        <v>578.19905235789724</v>
      </c>
    </row>
    <row r="3288" spans="1:9" x14ac:dyDescent="0.25">
      <c r="A3288">
        <v>3377</v>
      </c>
      <c r="B3288">
        <f t="shared" si="357"/>
        <v>2.9612081729345571E-4</v>
      </c>
      <c r="C3288">
        <f t="shared" si="358"/>
        <v>5922.4163458691146</v>
      </c>
      <c r="E3288">
        <f t="shared" si="359"/>
        <v>1089</v>
      </c>
      <c r="F3288">
        <f t="shared" si="360"/>
        <v>0.32247557003257327</v>
      </c>
      <c r="G3288">
        <f t="shared" si="361"/>
        <v>1.2442996743800006E-4</v>
      </c>
      <c r="H3288" s="1">
        <f t="shared" si="362"/>
        <v>2488.5993487600012</v>
      </c>
      <c r="I3288" s="1">
        <f t="shared" si="363"/>
        <v>2488.5993487600012</v>
      </c>
    </row>
    <row r="3289" spans="1:9" x14ac:dyDescent="0.25">
      <c r="A3289">
        <v>3378</v>
      </c>
      <c r="B3289">
        <f t="shared" si="357"/>
        <v>2.9603315571343988E-4</v>
      </c>
      <c r="C3289">
        <f t="shared" si="358"/>
        <v>5920.6631142687984</v>
      </c>
      <c r="E3289">
        <f t="shared" si="359"/>
        <v>1090</v>
      </c>
      <c r="F3289">
        <f t="shared" si="360"/>
        <v>0.32267613972764947</v>
      </c>
      <c r="G3289">
        <f t="shared" si="361"/>
        <v>-7.6139727638202537E-5</v>
      </c>
      <c r="H3289" s="1">
        <f t="shared" si="362"/>
        <v>-1522.7945527640506</v>
      </c>
      <c r="I3289" s="1">
        <f t="shared" si="363"/>
        <v>1522.7945527640506</v>
      </c>
    </row>
    <row r="3290" spans="1:9" x14ac:dyDescent="0.25">
      <c r="A3290">
        <v>3379</v>
      </c>
      <c r="B3290">
        <f t="shared" si="357"/>
        <v>2.9594554601953242E-4</v>
      </c>
      <c r="C3290">
        <f t="shared" si="358"/>
        <v>5918.9109203906482</v>
      </c>
      <c r="E3290">
        <f t="shared" si="359"/>
        <v>1090</v>
      </c>
      <c r="F3290">
        <f t="shared" si="360"/>
        <v>0.32258064516129031</v>
      </c>
      <c r="G3290">
        <f t="shared" si="361"/>
        <v>1.9354838720953005E-5</v>
      </c>
      <c r="H3290" s="1">
        <f t="shared" si="362"/>
        <v>387.09677441906013</v>
      </c>
      <c r="I3290" s="1">
        <f t="shared" si="363"/>
        <v>387.09677441906013</v>
      </c>
    </row>
    <row r="3291" spans="1:9" x14ac:dyDescent="0.25">
      <c r="A3291">
        <v>3380</v>
      </c>
      <c r="B3291">
        <f t="shared" si="357"/>
        <v>2.9585798816568048E-4</v>
      </c>
      <c r="C3291">
        <f t="shared" si="358"/>
        <v>5917.1597633136098</v>
      </c>
      <c r="E3291">
        <f t="shared" si="359"/>
        <v>1090</v>
      </c>
      <c r="F3291">
        <f t="shared" si="360"/>
        <v>0.3224852071005917</v>
      </c>
      <c r="G3291">
        <f t="shared" si="361"/>
        <v>1.1479289941956905E-4</v>
      </c>
      <c r="H3291" s="1">
        <f t="shared" si="362"/>
        <v>2295.8579883913808</v>
      </c>
      <c r="I3291" s="1">
        <f t="shared" si="363"/>
        <v>2295.8579883913808</v>
      </c>
    </row>
    <row r="3292" spans="1:9" x14ac:dyDescent="0.25">
      <c r="A3292">
        <v>3381</v>
      </c>
      <c r="B3292">
        <f t="shared" si="357"/>
        <v>2.9577048210588581E-4</v>
      </c>
      <c r="C3292">
        <f t="shared" si="358"/>
        <v>5915.4096421177164</v>
      </c>
      <c r="E3292">
        <f t="shared" si="359"/>
        <v>1091</v>
      </c>
      <c r="F3292">
        <f t="shared" si="360"/>
        <v>0.32268559597752139</v>
      </c>
      <c r="G3292">
        <f t="shared" si="361"/>
        <v>-8.5595977510122268E-5</v>
      </c>
      <c r="H3292" s="1">
        <f t="shared" si="362"/>
        <v>-1711.9195502024454</v>
      </c>
      <c r="I3292" s="1">
        <f t="shared" si="363"/>
        <v>1711.9195502024454</v>
      </c>
    </row>
    <row r="3293" spans="1:9" x14ac:dyDescent="0.25">
      <c r="A3293">
        <v>3382</v>
      </c>
      <c r="B3293">
        <f t="shared" si="357"/>
        <v>2.9568302779420464E-4</v>
      </c>
      <c r="C3293">
        <f t="shared" si="358"/>
        <v>5913.6605558840929</v>
      </c>
      <c r="E3293">
        <f t="shared" si="359"/>
        <v>1091</v>
      </c>
      <c r="F3293">
        <f t="shared" si="360"/>
        <v>0.32259018332347728</v>
      </c>
      <c r="G3293">
        <f t="shared" si="361"/>
        <v>9.8166765339913198E-6</v>
      </c>
      <c r="H3293" s="1">
        <f t="shared" si="362"/>
        <v>196.3335306798264</v>
      </c>
      <c r="I3293" s="1">
        <f t="shared" si="363"/>
        <v>196.3335306798264</v>
      </c>
    </row>
    <row r="3294" spans="1:9" x14ac:dyDescent="0.25">
      <c r="A3294">
        <v>3383</v>
      </c>
      <c r="B3294">
        <f t="shared" si="357"/>
        <v>2.9559562518474729E-4</v>
      </c>
      <c r="C3294">
        <f t="shared" si="358"/>
        <v>5911.9125036949463</v>
      </c>
      <c r="E3294">
        <f t="shared" si="359"/>
        <v>1091</v>
      </c>
      <c r="F3294">
        <f t="shared" si="360"/>
        <v>0.3224948270765593</v>
      </c>
      <c r="G3294">
        <f t="shared" si="361"/>
        <v>1.0517292345196827E-4</v>
      </c>
      <c r="H3294" s="1">
        <f t="shared" si="362"/>
        <v>2103.4584690393654</v>
      </c>
      <c r="I3294" s="1">
        <f t="shared" si="363"/>
        <v>2103.4584690393654</v>
      </c>
    </row>
    <row r="3295" spans="1:9" x14ac:dyDescent="0.25">
      <c r="A3295">
        <v>3384</v>
      </c>
      <c r="B3295">
        <f t="shared" si="357"/>
        <v>2.9550827423167848E-4</v>
      </c>
      <c r="C3295">
        <f t="shared" si="358"/>
        <v>5910.1654846335696</v>
      </c>
      <c r="E3295">
        <f t="shared" si="359"/>
        <v>1092</v>
      </c>
      <c r="F3295">
        <f t="shared" si="360"/>
        <v>0.32269503546099287</v>
      </c>
      <c r="G3295">
        <f t="shared" si="361"/>
        <v>-9.5035460981607311E-5</v>
      </c>
      <c r="H3295" s="1">
        <f t="shared" si="362"/>
        <v>-1900.7092196321462</v>
      </c>
      <c r="I3295" s="1">
        <f t="shared" si="363"/>
        <v>1900.7092196321462</v>
      </c>
    </row>
    <row r="3296" spans="1:9" x14ac:dyDescent="0.25">
      <c r="A3296">
        <v>3385</v>
      </c>
      <c r="B3296">
        <f t="shared" si="357"/>
        <v>2.9542097488921711E-4</v>
      </c>
      <c r="C3296">
        <f t="shared" si="358"/>
        <v>5908.4194977843426</v>
      </c>
      <c r="E3296">
        <f t="shared" si="359"/>
        <v>1092</v>
      </c>
      <c r="F3296">
        <f t="shared" si="360"/>
        <v>0.32259970457902509</v>
      </c>
      <c r="G3296">
        <f t="shared" si="361"/>
        <v>2.9542098617385548E-7</v>
      </c>
      <c r="H3296" s="1">
        <f t="shared" si="362"/>
        <v>5.9084197234771096</v>
      </c>
      <c r="I3296" s="1">
        <f t="shared" si="363"/>
        <v>5.9084197234771096</v>
      </c>
    </row>
    <row r="3297" spans="1:9" x14ac:dyDescent="0.25">
      <c r="A3297">
        <v>3386</v>
      </c>
      <c r="B3297">
        <f t="shared" si="357"/>
        <v>2.9533372711163615E-4</v>
      </c>
      <c r="C3297">
        <f t="shared" si="358"/>
        <v>5906.6745422327231</v>
      </c>
      <c r="E3297">
        <f t="shared" si="359"/>
        <v>1092</v>
      </c>
      <c r="F3297">
        <f t="shared" si="360"/>
        <v>0.32250443000590667</v>
      </c>
      <c r="G3297">
        <f t="shared" si="361"/>
        <v>9.5569994104593992E-5</v>
      </c>
      <c r="H3297" s="1">
        <f t="shared" si="362"/>
        <v>1911.3998820918798</v>
      </c>
      <c r="I3297" s="1">
        <f t="shared" si="363"/>
        <v>1911.3998820918798</v>
      </c>
    </row>
    <row r="3298" spans="1:9" x14ac:dyDescent="0.25">
      <c r="A3298">
        <v>3387</v>
      </c>
      <c r="B3298">
        <f t="shared" si="357"/>
        <v>2.9524653085326248E-4</v>
      </c>
      <c r="C3298">
        <f t="shared" si="358"/>
        <v>5904.930617065249</v>
      </c>
      <c r="E3298">
        <f t="shared" si="359"/>
        <v>1093</v>
      </c>
      <c r="F3298">
        <f t="shared" si="360"/>
        <v>0.3227044582226159</v>
      </c>
      <c r="G3298">
        <f t="shared" si="361"/>
        <v>-1.0445822260463089E-4</v>
      </c>
      <c r="H3298" s="1">
        <f t="shared" si="362"/>
        <v>-2089.1644520926179</v>
      </c>
      <c r="I3298" s="1">
        <f t="shared" si="363"/>
        <v>2089.1644520926179</v>
      </c>
    </row>
    <row r="3299" spans="1:9" x14ac:dyDescent="0.25">
      <c r="A3299">
        <v>3388</v>
      </c>
      <c r="B3299">
        <f t="shared" si="357"/>
        <v>2.9515938606847696E-4</v>
      </c>
      <c r="C3299">
        <f t="shared" si="358"/>
        <v>5903.1877213695398</v>
      </c>
      <c r="E3299">
        <f t="shared" si="359"/>
        <v>1093</v>
      </c>
      <c r="F3299">
        <f t="shared" si="360"/>
        <v>0.32260920897284534</v>
      </c>
      <c r="G3299">
        <f t="shared" si="361"/>
        <v>-9.2089728340738475E-6</v>
      </c>
      <c r="H3299" s="1">
        <f t="shared" si="362"/>
        <v>-184.17945668147695</v>
      </c>
      <c r="I3299" s="1">
        <f t="shared" si="363"/>
        <v>184.17945668147695</v>
      </c>
    </row>
    <row r="3300" spans="1:9" x14ac:dyDescent="0.25">
      <c r="A3300">
        <v>3389</v>
      </c>
      <c r="B3300">
        <f t="shared" si="357"/>
        <v>2.9507229271171436E-4</v>
      </c>
      <c r="C3300">
        <f t="shared" si="358"/>
        <v>5901.4458542342873</v>
      </c>
      <c r="E3300">
        <f t="shared" si="359"/>
        <v>1093</v>
      </c>
      <c r="F3300">
        <f t="shared" si="360"/>
        <v>0.32251401593390377</v>
      </c>
      <c r="G3300">
        <f t="shared" si="361"/>
        <v>8.5984066107491763E-5</v>
      </c>
      <c r="H3300" s="1">
        <f t="shared" si="362"/>
        <v>1719.6813221498353</v>
      </c>
      <c r="I3300" s="1">
        <f t="shared" si="363"/>
        <v>1719.6813221498353</v>
      </c>
    </row>
    <row r="3301" spans="1:9" x14ac:dyDescent="0.25">
      <c r="A3301">
        <v>3390</v>
      </c>
      <c r="B3301">
        <f t="shared" si="357"/>
        <v>2.9498525073746312E-4</v>
      </c>
      <c r="C3301">
        <f t="shared" si="358"/>
        <v>5899.7050147492619</v>
      </c>
      <c r="E3301">
        <f t="shared" si="359"/>
        <v>1094</v>
      </c>
      <c r="F3301">
        <f t="shared" si="360"/>
        <v>0.32271386430678467</v>
      </c>
      <c r="G3301">
        <f t="shared" si="361"/>
        <v>-1.1386430677340353E-4</v>
      </c>
      <c r="H3301" s="1">
        <f t="shared" si="362"/>
        <v>-2277.2861354680708</v>
      </c>
      <c r="I3301" s="1">
        <f t="shared" si="363"/>
        <v>2277.2861354680708</v>
      </c>
    </row>
    <row r="3302" spans="1:9" x14ac:dyDescent="0.25">
      <c r="A3302">
        <v>3391</v>
      </c>
      <c r="B3302">
        <f t="shared" si="357"/>
        <v>2.9489826010026542E-4</v>
      </c>
      <c r="C3302">
        <f t="shared" si="358"/>
        <v>5897.9652020053081</v>
      </c>
      <c r="E3302">
        <f t="shared" si="359"/>
        <v>1094</v>
      </c>
      <c r="F3302">
        <f t="shared" si="360"/>
        <v>0.32261869654969039</v>
      </c>
      <c r="G3302">
        <f t="shared" si="361"/>
        <v>-1.8696549679120267E-5</v>
      </c>
      <c r="H3302" s="1">
        <f t="shared" si="362"/>
        <v>-373.93099358240534</v>
      </c>
      <c r="I3302" s="1">
        <f t="shared" si="363"/>
        <v>373.93099358240534</v>
      </c>
    </row>
    <row r="3303" spans="1:9" x14ac:dyDescent="0.25">
      <c r="A3303">
        <v>3392</v>
      </c>
      <c r="B3303">
        <f t="shared" si="357"/>
        <v>2.9481132075471697E-4</v>
      </c>
      <c r="C3303">
        <f t="shared" si="358"/>
        <v>5896.2264150943392</v>
      </c>
      <c r="E3303">
        <f t="shared" si="359"/>
        <v>1094</v>
      </c>
      <c r="F3303">
        <f t="shared" si="360"/>
        <v>0.32252358490566035</v>
      </c>
      <c r="G3303">
        <f t="shared" si="361"/>
        <v>7.6415094350912316E-5</v>
      </c>
      <c r="H3303" s="1">
        <f t="shared" si="362"/>
        <v>1528.3018870182464</v>
      </c>
      <c r="I3303" s="1">
        <f t="shared" si="363"/>
        <v>1528.3018870182464</v>
      </c>
    </row>
    <row r="3304" spans="1:9" x14ac:dyDescent="0.25">
      <c r="A3304">
        <v>3393</v>
      </c>
      <c r="B3304">
        <f t="shared" si="357"/>
        <v>2.9472443265546712E-4</v>
      </c>
      <c r="C3304">
        <f t="shared" si="358"/>
        <v>5894.4886531093425</v>
      </c>
      <c r="E3304">
        <f t="shared" si="359"/>
        <v>1095</v>
      </c>
      <c r="F3304">
        <f t="shared" si="360"/>
        <v>0.32272325375773647</v>
      </c>
      <c r="G3304">
        <f t="shared" si="361"/>
        <v>-1.2325375772520575E-4</v>
      </c>
      <c r="H3304" s="1">
        <f t="shared" si="362"/>
        <v>-2465.0751545041148</v>
      </c>
      <c r="I3304" s="1">
        <f t="shared" si="363"/>
        <v>2465.0751545041148</v>
      </c>
    </row>
    <row r="3305" spans="1:9" x14ac:dyDescent="0.25">
      <c r="A3305">
        <v>3394</v>
      </c>
      <c r="B3305">
        <f t="shared" si="357"/>
        <v>2.9463759575721861E-4</v>
      </c>
      <c r="C3305">
        <f t="shared" si="358"/>
        <v>5892.7519151443721</v>
      </c>
      <c r="E3305">
        <f t="shared" si="359"/>
        <v>1095</v>
      </c>
      <c r="F3305">
        <f t="shared" si="360"/>
        <v>0.32262816735415439</v>
      </c>
      <c r="G3305">
        <f t="shared" si="361"/>
        <v>-2.8167354143127099E-5</v>
      </c>
      <c r="H3305" s="1">
        <f t="shared" si="362"/>
        <v>-563.34708286254204</v>
      </c>
      <c r="I3305" s="1">
        <f t="shared" si="363"/>
        <v>563.34708286254204</v>
      </c>
    </row>
    <row r="3306" spans="1:9" x14ac:dyDescent="0.25">
      <c r="A3306">
        <v>3395</v>
      </c>
      <c r="B3306">
        <f t="shared" si="357"/>
        <v>2.9455081001472752E-4</v>
      </c>
      <c r="C3306">
        <f t="shared" si="358"/>
        <v>5891.0162002945508</v>
      </c>
      <c r="E3306">
        <f t="shared" si="359"/>
        <v>1095</v>
      </c>
      <c r="F3306">
        <f t="shared" si="360"/>
        <v>0.32253313696612662</v>
      </c>
      <c r="G3306">
        <f t="shared" si="361"/>
        <v>6.6863033884645429E-5</v>
      </c>
      <c r="H3306" s="1">
        <f t="shared" si="362"/>
        <v>1337.2606776929085</v>
      </c>
      <c r="I3306" s="1">
        <f t="shared" si="363"/>
        <v>1337.2606776929085</v>
      </c>
    </row>
    <row r="3307" spans="1:9" x14ac:dyDescent="0.25">
      <c r="A3307">
        <v>3396</v>
      </c>
      <c r="B3307">
        <f t="shared" si="357"/>
        <v>2.9446407538280328E-4</v>
      </c>
      <c r="C3307">
        <f t="shared" si="358"/>
        <v>5889.2815076560655</v>
      </c>
      <c r="E3307">
        <f t="shared" si="359"/>
        <v>1096</v>
      </c>
      <c r="F3307">
        <f t="shared" si="360"/>
        <v>0.32273262661955238</v>
      </c>
      <c r="G3307">
        <f t="shared" si="361"/>
        <v>-1.3262661954110966E-4</v>
      </c>
      <c r="H3307" s="1">
        <f t="shared" si="362"/>
        <v>-2652.5323908221931</v>
      </c>
      <c r="I3307" s="1">
        <f t="shared" si="363"/>
        <v>2652.5323908221931</v>
      </c>
    </row>
    <row r="3308" spans="1:9" x14ac:dyDescent="0.25">
      <c r="A3308">
        <v>3397</v>
      </c>
      <c r="B3308">
        <f t="shared" si="357"/>
        <v>2.9437739181630853E-4</v>
      </c>
      <c r="C3308">
        <f t="shared" si="358"/>
        <v>5887.5478363261709</v>
      </c>
      <c r="E3308">
        <f t="shared" si="359"/>
        <v>1096</v>
      </c>
      <c r="F3308">
        <f t="shared" si="360"/>
        <v>0.32263762143067415</v>
      </c>
      <c r="G3308">
        <f t="shared" si="361"/>
        <v>-3.7621430662881927E-5</v>
      </c>
      <c r="H3308" s="1">
        <f t="shared" si="362"/>
        <v>-752.42861325763852</v>
      </c>
      <c r="I3308" s="1">
        <f t="shared" si="363"/>
        <v>752.42861325763852</v>
      </c>
    </row>
    <row r="3309" spans="1:9" x14ac:dyDescent="0.25">
      <c r="A3309">
        <v>3398</v>
      </c>
      <c r="B3309">
        <f t="shared" si="357"/>
        <v>2.942907592701589E-4</v>
      </c>
      <c r="C3309">
        <f t="shared" si="358"/>
        <v>5885.8151854031785</v>
      </c>
      <c r="E3309">
        <f t="shared" si="359"/>
        <v>1096</v>
      </c>
      <c r="F3309">
        <f t="shared" si="360"/>
        <v>0.32254267216009413</v>
      </c>
      <c r="G3309">
        <f t="shared" si="361"/>
        <v>5.7327839917131751E-5</v>
      </c>
      <c r="H3309" s="1">
        <f t="shared" si="362"/>
        <v>1146.5567983426349</v>
      </c>
      <c r="I3309" s="1">
        <f t="shared" si="363"/>
        <v>1146.5567983426349</v>
      </c>
    </row>
    <row r="3310" spans="1:9" x14ac:dyDescent="0.25">
      <c r="A3310">
        <v>3399</v>
      </c>
      <c r="B3310">
        <f t="shared" si="357"/>
        <v>2.942041776993233E-4</v>
      </c>
      <c r="C3310">
        <f t="shared" si="358"/>
        <v>5884.0835539864656</v>
      </c>
      <c r="E3310">
        <f t="shared" si="359"/>
        <v>1097</v>
      </c>
      <c r="F3310">
        <f t="shared" si="360"/>
        <v>0.32274198293615769</v>
      </c>
      <c r="G3310">
        <f t="shared" si="361"/>
        <v>-1.419829361464231E-4</v>
      </c>
      <c r="H3310" s="1">
        <f t="shared" si="362"/>
        <v>-2839.6587229284619</v>
      </c>
      <c r="I3310" s="1">
        <f t="shared" si="363"/>
        <v>2839.6587229284619</v>
      </c>
    </row>
    <row r="3311" spans="1:9" x14ac:dyDescent="0.25">
      <c r="A3311">
        <v>3400</v>
      </c>
      <c r="B3311">
        <f t="shared" si="357"/>
        <v>2.941176470588235E-4</v>
      </c>
      <c r="C3311">
        <f t="shared" si="358"/>
        <v>5882.3529411764694</v>
      </c>
      <c r="E3311">
        <f t="shared" si="359"/>
        <v>1097</v>
      </c>
      <c r="F3311">
        <f t="shared" si="360"/>
        <v>0.3226470588235294</v>
      </c>
      <c r="G3311">
        <f t="shared" si="361"/>
        <v>-4.7058823518131287E-5</v>
      </c>
      <c r="H3311" s="1">
        <f t="shared" si="362"/>
        <v>-941.17647036262576</v>
      </c>
      <c r="I3311" s="1">
        <f t="shared" si="363"/>
        <v>941.17647036262576</v>
      </c>
    </row>
    <row r="3312" spans="1:9" x14ac:dyDescent="0.25">
      <c r="A3312">
        <v>3401</v>
      </c>
      <c r="B3312">
        <f t="shared" si="357"/>
        <v>2.9403116730373417E-4</v>
      </c>
      <c r="C3312">
        <f t="shared" si="358"/>
        <v>5880.6233460746826</v>
      </c>
      <c r="E3312">
        <f t="shared" si="359"/>
        <v>1097</v>
      </c>
      <c r="F3312">
        <f t="shared" si="360"/>
        <v>0.32255219053219636</v>
      </c>
      <c r="G3312">
        <f t="shared" si="361"/>
        <v>4.7809467814907691E-5</v>
      </c>
      <c r="H3312" s="1">
        <f t="shared" si="362"/>
        <v>956.18935629815383</v>
      </c>
      <c r="I3312" s="1">
        <f t="shared" si="363"/>
        <v>956.18935629815383</v>
      </c>
    </row>
    <row r="3313" spans="1:9" x14ac:dyDescent="0.25">
      <c r="A3313">
        <v>3402</v>
      </c>
      <c r="B3313">
        <f t="shared" si="357"/>
        <v>2.9394473838918284E-4</v>
      </c>
      <c r="C3313">
        <f t="shared" si="358"/>
        <v>5878.8947677836568</v>
      </c>
      <c r="E3313">
        <f t="shared" si="359"/>
        <v>1097</v>
      </c>
      <c r="F3313">
        <f t="shared" si="360"/>
        <v>0.32245737801293356</v>
      </c>
      <c r="G3313">
        <f t="shared" si="361"/>
        <v>1.4262198707770679E-4</v>
      </c>
      <c r="H3313" s="1">
        <f t="shared" si="362"/>
        <v>2852.4397415541357</v>
      </c>
      <c r="I3313" s="1">
        <f t="shared" si="363"/>
        <v>2852.4397415541357</v>
      </c>
    </row>
    <row r="3314" spans="1:9" x14ac:dyDescent="0.25">
      <c r="A3314">
        <v>3403</v>
      </c>
      <c r="B3314">
        <f t="shared" si="357"/>
        <v>2.9385836027034972E-4</v>
      </c>
      <c r="C3314">
        <f t="shared" si="358"/>
        <v>5877.1672054069941</v>
      </c>
      <c r="E3314">
        <f t="shared" si="359"/>
        <v>1098</v>
      </c>
      <c r="F3314">
        <f t="shared" si="360"/>
        <v>0.32265647957684401</v>
      </c>
      <c r="G3314">
        <f t="shared" si="361"/>
        <v>-5.6479576832746403E-5</v>
      </c>
      <c r="H3314" s="1">
        <f t="shared" si="362"/>
        <v>-1129.5915366549279</v>
      </c>
      <c r="I3314" s="1">
        <f t="shared" si="363"/>
        <v>1129.5915366549279</v>
      </c>
    </row>
    <row r="3315" spans="1:9" x14ac:dyDescent="0.25">
      <c r="A3315">
        <v>3404</v>
      </c>
      <c r="B3315">
        <f t="shared" si="357"/>
        <v>2.9377203290246768E-4</v>
      </c>
      <c r="C3315">
        <f t="shared" si="358"/>
        <v>5875.4406580493542</v>
      </c>
      <c r="E3315">
        <f t="shared" si="359"/>
        <v>1098</v>
      </c>
      <c r="F3315">
        <f t="shared" si="360"/>
        <v>0.32256169212690949</v>
      </c>
      <c r="G3315">
        <f t="shared" si="361"/>
        <v>3.8307873101772749E-5</v>
      </c>
      <c r="H3315" s="1">
        <f t="shared" si="362"/>
        <v>766.15746203545496</v>
      </c>
      <c r="I3315" s="1">
        <f t="shared" si="363"/>
        <v>766.15746203545496</v>
      </c>
    </row>
    <row r="3316" spans="1:9" x14ac:dyDescent="0.25">
      <c r="A3316">
        <v>3405</v>
      </c>
      <c r="B3316">
        <f t="shared" si="357"/>
        <v>2.9368575624082231E-4</v>
      </c>
      <c r="C3316">
        <f t="shared" si="358"/>
        <v>5873.7151248164464</v>
      </c>
      <c r="E3316">
        <f t="shared" si="359"/>
        <v>1098</v>
      </c>
      <c r="F3316">
        <f t="shared" si="360"/>
        <v>0.32246696035242289</v>
      </c>
      <c r="G3316">
        <f t="shared" si="361"/>
        <v>1.3303964758837328E-4</v>
      </c>
      <c r="H3316" s="1">
        <f t="shared" si="362"/>
        <v>2660.7929517674656</v>
      </c>
      <c r="I3316" s="1">
        <f t="shared" si="363"/>
        <v>2660.7929517674656</v>
      </c>
    </row>
    <row r="3317" spans="1:9" x14ac:dyDescent="0.25">
      <c r="A3317">
        <v>3406</v>
      </c>
      <c r="B3317">
        <f t="shared" si="357"/>
        <v>2.9359953024075161E-4</v>
      </c>
      <c r="C3317">
        <f t="shared" si="358"/>
        <v>5871.9906048150324</v>
      </c>
      <c r="E3317">
        <f t="shared" si="359"/>
        <v>1099</v>
      </c>
      <c r="F3317">
        <f t="shared" si="360"/>
        <v>0.32266588373458599</v>
      </c>
      <c r="G3317">
        <f t="shared" si="361"/>
        <v>-6.5883734574723185E-5</v>
      </c>
      <c r="H3317" s="1">
        <f t="shared" si="362"/>
        <v>-1317.6746914944638</v>
      </c>
      <c r="I3317" s="1">
        <f t="shared" si="363"/>
        <v>1317.6746914944638</v>
      </c>
    </row>
    <row r="3318" spans="1:9" x14ac:dyDescent="0.25">
      <c r="A3318">
        <v>3407</v>
      </c>
      <c r="B3318">
        <f t="shared" si="357"/>
        <v>2.93513354857646E-4</v>
      </c>
      <c r="C3318">
        <f t="shared" si="358"/>
        <v>5870.2670971529196</v>
      </c>
      <c r="E3318">
        <f t="shared" si="359"/>
        <v>1099</v>
      </c>
      <c r="F3318">
        <f t="shared" si="360"/>
        <v>0.32257117698855298</v>
      </c>
      <c r="G3318">
        <f t="shared" si="361"/>
        <v>2.8823011458289916E-5</v>
      </c>
      <c r="H3318" s="1">
        <f t="shared" si="362"/>
        <v>576.4602291657983</v>
      </c>
      <c r="I3318" s="1">
        <f t="shared" si="363"/>
        <v>576.4602291657983</v>
      </c>
    </row>
    <row r="3319" spans="1:9" x14ac:dyDescent="0.25">
      <c r="A3319">
        <v>3408</v>
      </c>
      <c r="B3319">
        <f t="shared" si="357"/>
        <v>2.9342723004694836E-4</v>
      </c>
      <c r="C3319">
        <f t="shared" si="358"/>
        <v>5868.5446009389671</v>
      </c>
      <c r="E3319">
        <f t="shared" si="359"/>
        <v>1099</v>
      </c>
      <c r="F3319">
        <f t="shared" si="360"/>
        <v>0.32247652582159625</v>
      </c>
      <c r="G3319">
        <f t="shared" si="361"/>
        <v>1.2347417841501729E-4</v>
      </c>
      <c r="H3319" s="1">
        <f t="shared" si="362"/>
        <v>2469.4835683003457</v>
      </c>
      <c r="I3319" s="1">
        <f t="shared" si="363"/>
        <v>2469.4835683003457</v>
      </c>
    </row>
    <row r="3320" spans="1:9" x14ac:dyDescent="0.25">
      <c r="A3320">
        <v>3409</v>
      </c>
      <c r="B3320">
        <f t="shared" si="357"/>
        <v>2.9334115576415371E-4</v>
      </c>
      <c r="C3320">
        <f t="shared" si="358"/>
        <v>5866.823115283074</v>
      </c>
      <c r="E3320">
        <f t="shared" si="359"/>
        <v>1100</v>
      </c>
      <c r="F3320">
        <f t="shared" si="360"/>
        <v>0.32267527134056906</v>
      </c>
      <c r="G3320">
        <f t="shared" si="361"/>
        <v>-7.5271340557792055E-5</v>
      </c>
      <c r="H3320" s="1">
        <f t="shared" si="362"/>
        <v>-1505.4268111558411</v>
      </c>
      <c r="I3320" s="1">
        <f t="shared" si="363"/>
        <v>1505.4268111558411</v>
      </c>
    </row>
    <row r="3321" spans="1:9" x14ac:dyDescent="0.25">
      <c r="A3321">
        <v>3410</v>
      </c>
      <c r="B3321">
        <f t="shared" si="357"/>
        <v>2.9325513196480938E-4</v>
      </c>
      <c r="C3321">
        <f t="shared" si="358"/>
        <v>5865.1026392961876</v>
      </c>
      <c r="E3321">
        <f t="shared" si="359"/>
        <v>1100</v>
      </c>
      <c r="F3321">
        <f t="shared" si="360"/>
        <v>0.32258064516129031</v>
      </c>
      <c r="G3321">
        <f t="shared" si="361"/>
        <v>1.9354838720953005E-5</v>
      </c>
      <c r="H3321" s="1">
        <f t="shared" si="362"/>
        <v>387.09677441906013</v>
      </c>
      <c r="I3321" s="1">
        <f t="shared" si="363"/>
        <v>387.09677441906013</v>
      </c>
    </row>
    <row r="3322" spans="1:9" x14ac:dyDescent="0.25">
      <c r="A3322">
        <v>3411</v>
      </c>
      <c r="B3322">
        <f t="shared" si="357"/>
        <v>2.931691586045148E-4</v>
      </c>
      <c r="C3322">
        <f t="shared" si="358"/>
        <v>5863.3831720902963</v>
      </c>
      <c r="E3322">
        <f t="shared" si="359"/>
        <v>1100</v>
      </c>
      <c r="F3322">
        <f t="shared" si="360"/>
        <v>0.3224860744649663</v>
      </c>
      <c r="G3322">
        <f t="shared" si="361"/>
        <v>1.139255350449675E-4</v>
      </c>
      <c r="H3322" s="1">
        <f t="shared" si="362"/>
        <v>2278.51070089935</v>
      </c>
      <c r="I3322" s="1">
        <f t="shared" si="363"/>
        <v>2278.51070089935</v>
      </c>
    </row>
    <row r="3323" spans="1:9" x14ac:dyDescent="0.25">
      <c r="A3323">
        <v>3412</v>
      </c>
      <c r="B3323">
        <f t="shared" si="357"/>
        <v>2.9308323563892143E-4</v>
      </c>
      <c r="C3323">
        <f t="shared" si="358"/>
        <v>5861.664712778429</v>
      </c>
      <c r="E3323">
        <f t="shared" si="359"/>
        <v>1101</v>
      </c>
      <c r="F3323">
        <f t="shared" si="360"/>
        <v>0.32268464243845252</v>
      </c>
      <c r="G3323">
        <f t="shared" si="361"/>
        <v>-8.4642438441251411E-5</v>
      </c>
      <c r="H3323" s="1">
        <f t="shared" si="362"/>
        <v>-1692.8487688250282</v>
      </c>
      <c r="I3323" s="1">
        <f t="shared" si="363"/>
        <v>1692.8487688250282</v>
      </c>
    </row>
    <row r="3324" spans="1:9" x14ac:dyDescent="0.25">
      <c r="A3324">
        <v>3413</v>
      </c>
      <c r="B3324">
        <f t="shared" si="357"/>
        <v>2.9299736302373279E-4</v>
      </c>
      <c r="C3324">
        <f t="shared" si="358"/>
        <v>5859.9472604746561</v>
      </c>
      <c r="E3324">
        <f t="shared" si="359"/>
        <v>1101</v>
      </c>
      <c r="F3324">
        <f t="shared" si="360"/>
        <v>0.3225900966891298</v>
      </c>
      <c r="G3324">
        <f t="shared" si="361"/>
        <v>9.9033108814650106E-6</v>
      </c>
      <c r="H3324" s="1">
        <f t="shared" si="362"/>
        <v>198.06621762930021</v>
      </c>
      <c r="I3324" s="1">
        <f t="shared" si="363"/>
        <v>198.06621762930021</v>
      </c>
    </row>
    <row r="3325" spans="1:9" x14ac:dyDescent="0.25">
      <c r="A3325">
        <v>3414</v>
      </c>
      <c r="B3325">
        <f t="shared" si="357"/>
        <v>2.9291154071470416E-4</v>
      </c>
      <c r="C3325">
        <f t="shared" si="358"/>
        <v>5858.2308142940838</v>
      </c>
      <c r="E3325">
        <f t="shared" si="359"/>
        <v>1101</v>
      </c>
      <c r="F3325">
        <f t="shared" si="360"/>
        <v>0.32249560632688928</v>
      </c>
      <c r="G3325">
        <f t="shared" si="361"/>
        <v>1.04393673121983E-4</v>
      </c>
      <c r="H3325" s="1">
        <f t="shared" si="362"/>
        <v>2087.8734624396602</v>
      </c>
      <c r="I3325" s="1">
        <f t="shared" si="363"/>
        <v>2087.8734624396602</v>
      </c>
    </row>
    <row r="3326" spans="1:9" x14ac:dyDescent="0.25">
      <c r="A3326">
        <v>3415</v>
      </c>
      <c r="B3326">
        <f t="shared" si="357"/>
        <v>2.9282576866764275E-4</v>
      </c>
      <c r="C3326">
        <f t="shared" si="358"/>
        <v>5856.515373352855</v>
      </c>
      <c r="E3326">
        <f t="shared" si="359"/>
        <v>1102</v>
      </c>
      <c r="F3326">
        <f t="shared" si="360"/>
        <v>0.32269399707174229</v>
      </c>
      <c r="G3326">
        <f t="shared" si="361"/>
        <v>-9.3997071731022341E-5</v>
      </c>
      <c r="H3326" s="1">
        <f t="shared" si="362"/>
        <v>-1879.9414346204469</v>
      </c>
      <c r="I3326" s="1">
        <f t="shared" si="363"/>
        <v>1879.9414346204469</v>
      </c>
    </row>
    <row r="3327" spans="1:9" x14ac:dyDescent="0.25">
      <c r="A3327">
        <v>3416</v>
      </c>
      <c r="B3327">
        <f t="shared" si="357"/>
        <v>2.9274004683840749E-4</v>
      </c>
      <c r="C3327">
        <f t="shared" si="358"/>
        <v>5854.8009367681498</v>
      </c>
      <c r="E3327">
        <f t="shared" si="359"/>
        <v>1102</v>
      </c>
      <c r="F3327">
        <f t="shared" si="360"/>
        <v>0.32259953161592508</v>
      </c>
      <c r="G3327">
        <f t="shared" si="361"/>
        <v>4.6838408618299354E-7</v>
      </c>
      <c r="H3327" s="1">
        <f t="shared" si="362"/>
        <v>9.3676817236598708</v>
      </c>
      <c r="I3327" s="1">
        <f t="shared" si="363"/>
        <v>9.3676817236598708</v>
      </c>
    </row>
    <row r="3328" spans="1:9" x14ac:dyDescent="0.25">
      <c r="A3328">
        <v>3417</v>
      </c>
      <c r="B3328">
        <f t="shared" si="357"/>
        <v>2.9265437518290899E-4</v>
      </c>
      <c r="C3328">
        <f t="shared" si="358"/>
        <v>5853.0875036581801</v>
      </c>
      <c r="E3328">
        <f t="shared" si="359"/>
        <v>1102</v>
      </c>
      <c r="F3328">
        <f t="shared" si="360"/>
        <v>0.32250512145156568</v>
      </c>
      <c r="G3328">
        <f t="shared" si="361"/>
        <v>9.4878548445587185E-5</v>
      </c>
      <c r="H3328" s="1">
        <f t="shared" si="362"/>
        <v>1897.5709689117436</v>
      </c>
      <c r="I3328" s="1">
        <f t="shared" si="363"/>
        <v>1897.5709689117436</v>
      </c>
    </row>
    <row r="3329" spans="1:9" x14ac:dyDescent="0.25">
      <c r="A3329">
        <v>3418</v>
      </c>
      <c r="B3329">
        <f t="shared" si="357"/>
        <v>2.9256875365710943E-4</v>
      </c>
      <c r="C3329">
        <f t="shared" si="358"/>
        <v>5851.3750731421887</v>
      </c>
      <c r="E3329">
        <f t="shared" si="359"/>
        <v>1103</v>
      </c>
      <c r="F3329">
        <f t="shared" si="360"/>
        <v>0.32270333528379169</v>
      </c>
      <c r="G3329">
        <f t="shared" si="361"/>
        <v>-1.0333528378042578E-4</v>
      </c>
      <c r="H3329" s="1">
        <f t="shared" si="362"/>
        <v>-2066.7056756085158</v>
      </c>
      <c r="I3329" s="1">
        <f t="shared" si="363"/>
        <v>2066.7056756085158</v>
      </c>
    </row>
    <row r="3330" spans="1:9" x14ac:dyDescent="0.25">
      <c r="A3330">
        <v>3419</v>
      </c>
      <c r="B3330">
        <f t="shared" si="357"/>
        <v>2.9248318221702252E-4</v>
      </c>
      <c r="C3330">
        <f t="shared" si="358"/>
        <v>5849.6636443404495</v>
      </c>
      <c r="E3330">
        <f t="shared" si="359"/>
        <v>1103</v>
      </c>
      <c r="F3330">
        <f t="shared" si="360"/>
        <v>0.32260894998537581</v>
      </c>
      <c r="G3330">
        <f t="shared" si="361"/>
        <v>-8.949985364548052E-6</v>
      </c>
      <c r="H3330" s="1">
        <f t="shared" si="362"/>
        <v>-178.99970729096106</v>
      </c>
      <c r="I3330" s="1">
        <f t="shared" si="363"/>
        <v>178.99970729096106</v>
      </c>
    </row>
    <row r="3331" spans="1:9" x14ac:dyDescent="0.25">
      <c r="A3331">
        <v>3420</v>
      </c>
      <c r="B3331">
        <f t="shared" si="357"/>
        <v>2.9239766081871346E-4</v>
      </c>
      <c r="C3331">
        <f t="shared" si="358"/>
        <v>5847.9532163742697</v>
      </c>
      <c r="E3331">
        <f t="shared" si="359"/>
        <v>1103</v>
      </c>
      <c r="F3331">
        <f t="shared" si="360"/>
        <v>0.32251461988304092</v>
      </c>
      <c r="G3331">
        <f t="shared" si="361"/>
        <v>8.5380116970346087E-5</v>
      </c>
      <c r="H3331" s="1">
        <f t="shared" si="362"/>
        <v>1707.6023394069218</v>
      </c>
      <c r="I3331" s="1">
        <f t="shared" si="363"/>
        <v>1707.6023394069218</v>
      </c>
    </row>
    <row r="3332" spans="1:9" x14ac:dyDescent="0.25">
      <c r="A3332">
        <v>3421</v>
      </c>
      <c r="B3332">
        <f t="shared" si="357"/>
        <v>2.9231218941829873E-4</v>
      </c>
      <c r="C3332">
        <f t="shared" si="358"/>
        <v>5846.2437883659741</v>
      </c>
      <c r="E3332">
        <f t="shared" si="359"/>
        <v>1104</v>
      </c>
      <c r="F3332">
        <f t="shared" si="360"/>
        <v>0.32271265711780178</v>
      </c>
      <c r="G3332">
        <f t="shared" si="361"/>
        <v>-1.1265711779051557E-4</v>
      </c>
      <c r="H3332" s="1">
        <f t="shared" si="362"/>
        <v>-2253.1423558103115</v>
      </c>
      <c r="I3332" s="1">
        <f t="shared" si="363"/>
        <v>2253.1423558103115</v>
      </c>
    </row>
    <row r="3333" spans="1:9" x14ac:dyDescent="0.25">
      <c r="A3333">
        <v>3422</v>
      </c>
      <c r="B3333">
        <f t="shared" si="357"/>
        <v>2.9222676797194621E-4</v>
      </c>
      <c r="C3333">
        <f t="shared" si="358"/>
        <v>5844.5353594389244</v>
      </c>
      <c r="E3333">
        <f t="shared" si="359"/>
        <v>1104</v>
      </c>
      <c r="F3333">
        <f t="shared" si="360"/>
        <v>0.32261835184102861</v>
      </c>
      <c r="G3333">
        <f t="shared" si="361"/>
        <v>-1.8351841017338888E-5</v>
      </c>
      <c r="H3333" s="1">
        <f t="shared" si="362"/>
        <v>-367.03682034677774</v>
      </c>
      <c r="I3333" s="1">
        <f t="shared" si="363"/>
        <v>367.03682034677774</v>
      </c>
    </row>
    <row r="3334" spans="1:9" x14ac:dyDescent="0.25">
      <c r="A3334">
        <v>3423</v>
      </c>
      <c r="B3334">
        <f t="shared" si="357"/>
        <v>2.9214139643587495E-4</v>
      </c>
      <c r="C3334">
        <f t="shared" si="358"/>
        <v>5842.8279287174983</v>
      </c>
      <c r="E3334">
        <f t="shared" si="359"/>
        <v>1104</v>
      </c>
      <c r="F3334">
        <f t="shared" si="360"/>
        <v>0.32252410166520595</v>
      </c>
      <c r="G3334">
        <f t="shared" si="361"/>
        <v>7.5898334805313272E-5</v>
      </c>
      <c r="H3334" s="1">
        <f t="shared" si="362"/>
        <v>1517.9666961062655</v>
      </c>
      <c r="I3334" s="1">
        <f t="shared" si="363"/>
        <v>1517.9666961062655</v>
      </c>
    </row>
    <row r="3335" spans="1:9" x14ac:dyDescent="0.25">
      <c r="A3335">
        <v>3424</v>
      </c>
      <c r="B3335">
        <f t="shared" si="357"/>
        <v>2.9205607476635512E-4</v>
      </c>
      <c r="C3335">
        <f t="shared" si="358"/>
        <v>5841.1214953271019</v>
      </c>
      <c r="E3335">
        <f t="shared" si="359"/>
        <v>1105</v>
      </c>
      <c r="F3335">
        <f t="shared" si="360"/>
        <v>0.3227219626168224</v>
      </c>
      <c r="G3335">
        <f t="shared" si="361"/>
        <v>-1.2196261681113318E-4</v>
      </c>
      <c r="H3335" s="1">
        <f t="shared" si="362"/>
        <v>-2439.2523362226639</v>
      </c>
      <c r="I3335" s="1">
        <f t="shared" si="363"/>
        <v>2439.2523362226639</v>
      </c>
    </row>
    <row r="3336" spans="1:9" x14ac:dyDescent="0.25">
      <c r="A3336">
        <v>3425</v>
      </c>
      <c r="B3336">
        <f t="shared" si="357"/>
        <v>2.9197080291970805E-4</v>
      </c>
      <c r="C3336">
        <f t="shared" si="358"/>
        <v>5839.4160583941612</v>
      </c>
      <c r="E3336">
        <f t="shared" si="359"/>
        <v>1105</v>
      </c>
      <c r="F3336">
        <f t="shared" si="360"/>
        <v>0.32262773722627741</v>
      </c>
      <c r="G3336">
        <f t="shared" si="361"/>
        <v>-2.773722626614461E-5</v>
      </c>
      <c r="H3336" s="1">
        <f t="shared" si="362"/>
        <v>-554.74452532289217</v>
      </c>
      <c r="I3336" s="1">
        <f t="shared" si="363"/>
        <v>554.74452532289217</v>
      </c>
    </row>
    <row r="3337" spans="1:9" x14ac:dyDescent="0.25">
      <c r="A3337">
        <v>3426</v>
      </c>
      <c r="B3337">
        <f t="shared" si="357"/>
        <v>2.918855808523059E-4</v>
      </c>
      <c r="C3337">
        <f t="shared" si="358"/>
        <v>5837.7116170461177</v>
      </c>
      <c r="E3337">
        <f t="shared" si="359"/>
        <v>1105</v>
      </c>
      <c r="F3337">
        <f t="shared" si="360"/>
        <v>0.32253356684179801</v>
      </c>
      <c r="G3337">
        <f t="shared" si="361"/>
        <v>6.6433158213252685E-5</v>
      </c>
      <c r="H3337" s="1">
        <f t="shared" si="362"/>
        <v>1328.6631642650536</v>
      </c>
      <c r="I3337" s="1">
        <f t="shared" si="363"/>
        <v>1328.6631642650536</v>
      </c>
    </row>
    <row r="3338" spans="1:9" x14ac:dyDescent="0.25">
      <c r="A3338">
        <v>3427</v>
      </c>
      <c r="B3338">
        <f t="shared" si="357"/>
        <v>2.9180040852057191E-4</v>
      </c>
      <c r="C3338">
        <f t="shared" si="358"/>
        <v>5836.0081704114382</v>
      </c>
      <c r="E3338">
        <f t="shared" si="359"/>
        <v>1106</v>
      </c>
      <c r="F3338">
        <f t="shared" si="360"/>
        <v>0.32273125182375251</v>
      </c>
      <c r="G3338">
        <f t="shared" si="361"/>
        <v>-1.3125182374124078E-4</v>
      </c>
      <c r="H3338" s="1">
        <f t="shared" si="362"/>
        <v>-2625.0364748248157</v>
      </c>
      <c r="I3338" s="1">
        <f t="shared" si="363"/>
        <v>2625.0364748248157</v>
      </c>
    </row>
    <row r="3339" spans="1:9" x14ac:dyDescent="0.25">
      <c r="A3339">
        <v>3428</v>
      </c>
      <c r="B3339">
        <f t="shared" si="357"/>
        <v>2.9171528588098014E-4</v>
      </c>
      <c r="C3339">
        <f t="shared" si="358"/>
        <v>5834.3057176196035</v>
      </c>
      <c r="E3339">
        <f t="shared" si="359"/>
        <v>1106</v>
      </c>
      <c r="F3339">
        <f t="shared" si="360"/>
        <v>0.32263710618436403</v>
      </c>
      <c r="G3339">
        <f t="shared" si="361"/>
        <v>-3.7106184352764249E-5</v>
      </c>
      <c r="H3339" s="1">
        <f t="shared" si="362"/>
        <v>-742.12368705528502</v>
      </c>
      <c r="I3339" s="1">
        <f t="shared" si="363"/>
        <v>742.12368705528502</v>
      </c>
    </row>
    <row r="3340" spans="1:9" x14ac:dyDescent="0.25">
      <c r="A3340">
        <v>3429</v>
      </c>
      <c r="B3340">
        <f t="shared" ref="B3340:B3403" si="364">1/A3340</f>
        <v>2.9163021289005544E-4</v>
      </c>
      <c r="C3340">
        <f t="shared" ref="C3340:C3403" si="365">B3340*1000000*$B$1</f>
        <v>5832.6042578011084</v>
      </c>
      <c r="E3340">
        <f t="shared" ref="E3340:E3403" si="366">INT(0.5+$B$7/B3340)</f>
        <v>1106</v>
      </c>
      <c r="F3340">
        <f t="shared" ref="F3340:F3403" si="367">B3340*E3340</f>
        <v>0.32254301545640129</v>
      </c>
      <c r="G3340">
        <f t="shared" ref="G3340:G3403" si="368">$B$7-F3340</f>
        <v>5.6984543609972516E-5</v>
      </c>
      <c r="H3340" s="1">
        <f t="shared" ref="H3340:H3403" si="369">G3340*$B$1*1000000</f>
        <v>1139.6908721994503</v>
      </c>
      <c r="I3340" s="1">
        <f t="shared" ref="I3340:I3403" si="370">ABS(H3340)</f>
        <v>1139.6908721994503</v>
      </c>
    </row>
    <row r="3341" spans="1:9" x14ac:dyDescent="0.25">
      <c r="A3341">
        <v>3430</v>
      </c>
      <c r="B3341">
        <f t="shared" si="364"/>
        <v>2.9154518950437317E-4</v>
      </c>
      <c r="C3341">
        <f t="shared" si="365"/>
        <v>5830.9037900874637</v>
      </c>
      <c r="E3341">
        <f t="shared" si="366"/>
        <v>1107</v>
      </c>
      <c r="F3341">
        <f t="shared" si="367"/>
        <v>0.32274052478134108</v>
      </c>
      <c r="G3341">
        <f t="shared" si="368"/>
        <v>-1.4052478132980939E-4</v>
      </c>
      <c r="H3341" s="1">
        <f t="shared" si="369"/>
        <v>-2810.4956265961878</v>
      </c>
      <c r="I3341" s="1">
        <f t="shared" si="370"/>
        <v>2810.4956265961878</v>
      </c>
    </row>
    <row r="3342" spans="1:9" x14ac:dyDescent="0.25">
      <c r="A3342">
        <v>3431</v>
      </c>
      <c r="B3342">
        <f t="shared" si="364"/>
        <v>2.9146021568055963E-4</v>
      </c>
      <c r="C3342">
        <f t="shared" si="365"/>
        <v>5829.2043136111915</v>
      </c>
      <c r="E3342">
        <f t="shared" si="366"/>
        <v>1107</v>
      </c>
      <c r="F3342">
        <f t="shared" si="367"/>
        <v>0.3226464587583795</v>
      </c>
      <c r="G3342">
        <f t="shared" si="368"/>
        <v>-4.6458758368228548E-5</v>
      </c>
      <c r="H3342" s="1">
        <f t="shared" si="369"/>
        <v>-929.17516736457094</v>
      </c>
      <c r="I3342" s="1">
        <f t="shared" si="370"/>
        <v>929.17516736457094</v>
      </c>
    </row>
    <row r="3343" spans="1:9" x14ac:dyDescent="0.25">
      <c r="A3343">
        <v>3432</v>
      </c>
      <c r="B3343">
        <f t="shared" si="364"/>
        <v>2.9137529137529138E-4</v>
      </c>
      <c r="C3343">
        <f t="shared" si="365"/>
        <v>5827.5058275058282</v>
      </c>
      <c r="E3343">
        <f t="shared" si="366"/>
        <v>1107</v>
      </c>
      <c r="F3343">
        <f t="shared" si="367"/>
        <v>0.32255244755244755</v>
      </c>
      <c r="G3343">
        <f t="shared" si="368"/>
        <v>4.7552447563714573E-5</v>
      </c>
      <c r="H3343" s="1">
        <f t="shared" si="369"/>
        <v>951.04895127429143</v>
      </c>
      <c r="I3343" s="1">
        <f t="shared" si="370"/>
        <v>951.04895127429143</v>
      </c>
    </row>
    <row r="3344" spans="1:9" x14ac:dyDescent="0.25">
      <c r="A3344">
        <v>3433</v>
      </c>
      <c r="B3344">
        <f t="shared" si="364"/>
        <v>2.9129041654529564E-4</v>
      </c>
      <c r="C3344">
        <f t="shared" si="365"/>
        <v>5825.808330905912</v>
      </c>
      <c r="E3344">
        <f t="shared" si="366"/>
        <v>1107</v>
      </c>
      <c r="F3344">
        <f t="shared" si="367"/>
        <v>0.32245849111564229</v>
      </c>
      <c r="G3344">
        <f t="shared" si="368"/>
        <v>1.4150888436897935E-4</v>
      </c>
      <c r="H3344" s="1">
        <f t="shared" si="369"/>
        <v>2830.177687379587</v>
      </c>
      <c r="I3344" s="1">
        <f t="shared" si="370"/>
        <v>2830.177687379587</v>
      </c>
    </row>
    <row r="3345" spans="1:9" x14ac:dyDescent="0.25">
      <c r="A3345">
        <v>3434</v>
      </c>
      <c r="B3345">
        <f t="shared" si="364"/>
        <v>2.9120559114735004E-4</v>
      </c>
      <c r="C3345">
        <f t="shared" si="365"/>
        <v>5824.1118229470012</v>
      </c>
      <c r="E3345">
        <f t="shared" si="366"/>
        <v>1108</v>
      </c>
      <c r="F3345">
        <f t="shared" si="367"/>
        <v>0.32265579499126384</v>
      </c>
      <c r="G3345">
        <f t="shared" si="368"/>
        <v>-5.5794991252577919E-5</v>
      </c>
      <c r="H3345" s="1">
        <f t="shared" si="369"/>
        <v>-1115.8998250515583</v>
      </c>
      <c r="I3345" s="1">
        <f t="shared" si="370"/>
        <v>1115.8998250515583</v>
      </c>
    </row>
    <row r="3346" spans="1:9" x14ac:dyDescent="0.25">
      <c r="A3346">
        <v>3435</v>
      </c>
      <c r="B3346">
        <f t="shared" si="364"/>
        <v>2.9112081513828241E-4</v>
      </c>
      <c r="C3346">
        <f t="shared" si="365"/>
        <v>5822.4163027656487</v>
      </c>
      <c r="E3346">
        <f t="shared" si="366"/>
        <v>1108</v>
      </c>
      <c r="F3346">
        <f t="shared" si="367"/>
        <v>0.32256186317321689</v>
      </c>
      <c r="G3346">
        <f t="shared" si="368"/>
        <v>3.8136826794377132E-5</v>
      </c>
      <c r="H3346" s="1">
        <f t="shared" si="369"/>
        <v>762.73653588754269</v>
      </c>
      <c r="I3346" s="1">
        <f t="shared" si="370"/>
        <v>762.73653588754269</v>
      </c>
    </row>
    <row r="3347" spans="1:9" x14ac:dyDescent="0.25">
      <c r="A3347">
        <v>3436</v>
      </c>
      <c r="B3347">
        <f t="shared" si="364"/>
        <v>2.9103608847497089E-4</v>
      </c>
      <c r="C3347">
        <f t="shared" si="365"/>
        <v>5820.7217694994179</v>
      </c>
      <c r="E3347">
        <f t="shared" si="366"/>
        <v>1108</v>
      </c>
      <c r="F3347">
        <f t="shared" si="367"/>
        <v>0.32246798603026777</v>
      </c>
      <c r="G3347">
        <f t="shared" si="368"/>
        <v>1.3201396974349411E-4</v>
      </c>
      <c r="H3347" s="1">
        <f t="shared" si="369"/>
        <v>2640.2793948698823</v>
      </c>
      <c r="I3347" s="1">
        <f t="shared" si="370"/>
        <v>2640.2793948698823</v>
      </c>
    </row>
    <row r="3348" spans="1:9" x14ac:dyDescent="0.25">
      <c r="A3348">
        <v>3437</v>
      </c>
      <c r="B3348">
        <f t="shared" si="364"/>
        <v>2.9095141111434392E-4</v>
      </c>
      <c r="C3348">
        <f t="shared" si="365"/>
        <v>5819.0282222868782</v>
      </c>
      <c r="E3348">
        <f t="shared" si="366"/>
        <v>1109</v>
      </c>
      <c r="F3348">
        <f t="shared" si="367"/>
        <v>0.32266511492580741</v>
      </c>
      <c r="G3348">
        <f t="shared" si="368"/>
        <v>-6.51149257961392E-5</v>
      </c>
      <c r="H3348" s="1">
        <f t="shared" si="369"/>
        <v>-1302.298515922784</v>
      </c>
      <c r="I3348" s="1">
        <f t="shared" si="370"/>
        <v>1302.298515922784</v>
      </c>
    </row>
    <row r="3349" spans="1:9" x14ac:dyDescent="0.25">
      <c r="A3349">
        <v>3438</v>
      </c>
      <c r="B3349">
        <f t="shared" si="364"/>
        <v>2.9086678301337986E-4</v>
      </c>
      <c r="C3349">
        <f t="shared" si="365"/>
        <v>5817.3356602675976</v>
      </c>
      <c r="E3349">
        <f t="shared" si="366"/>
        <v>1109</v>
      </c>
      <c r="F3349">
        <f t="shared" si="367"/>
        <v>0.32257126236183825</v>
      </c>
      <c r="G3349">
        <f t="shared" si="368"/>
        <v>2.8737638173015334E-5</v>
      </c>
      <c r="H3349" s="1">
        <f t="shared" si="369"/>
        <v>574.75276346030671</v>
      </c>
      <c r="I3349" s="1">
        <f t="shared" si="370"/>
        <v>574.75276346030671</v>
      </c>
    </row>
    <row r="3350" spans="1:9" x14ac:dyDescent="0.25">
      <c r="A3350">
        <v>3439</v>
      </c>
      <c r="B3350">
        <f t="shared" si="364"/>
        <v>2.9078220412910729E-4</v>
      </c>
      <c r="C3350">
        <f t="shared" si="365"/>
        <v>5815.6440825821464</v>
      </c>
      <c r="E3350">
        <f t="shared" si="366"/>
        <v>1109</v>
      </c>
      <c r="F3350">
        <f t="shared" si="367"/>
        <v>0.32247746437917996</v>
      </c>
      <c r="G3350">
        <f t="shared" si="368"/>
        <v>1.2253562083130998E-4</v>
      </c>
      <c r="H3350" s="1">
        <f t="shared" si="369"/>
        <v>2450.7124166261997</v>
      </c>
      <c r="I3350" s="1">
        <f t="shared" si="370"/>
        <v>2450.7124166261997</v>
      </c>
    </row>
    <row r="3351" spans="1:9" x14ac:dyDescent="0.25">
      <c r="A3351">
        <v>3440</v>
      </c>
      <c r="B3351">
        <f t="shared" si="364"/>
        <v>2.9069767441860465E-4</v>
      </c>
      <c r="C3351">
        <f t="shared" si="365"/>
        <v>5813.9534883720935</v>
      </c>
      <c r="E3351">
        <f t="shared" si="366"/>
        <v>1110</v>
      </c>
      <c r="F3351">
        <f t="shared" si="367"/>
        <v>0.32267441860465118</v>
      </c>
      <c r="G3351">
        <f t="shared" si="368"/>
        <v>-7.4418604639914232E-5</v>
      </c>
      <c r="H3351" s="1">
        <f t="shared" si="369"/>
        <v>-1488.3720927982847</v>
      </c>
      <c r="I3351" s="1">
        <f t="shared" si="370"/>
        <v>1488.3720927982847</v>
      </c>
    </row>
    <row r="3352" spans="1:9" x14ac:dyDescent="0.25">
      <c r="A3352">
        <v>3441</v>
      </c>
      <c r="B3352">
        <f t="shared" si="364"/>
        <v>2.906131938390003E-4</v>
      </c>
      <c r="C3352">
        <f t="shared" si="365"/>
        <v>5812.2638767800063</v>
      </c>
      <c r="E3352">
        <f t="shared" si="366"/>
        <v>1110</v>
      </c>
      <c r="F3352">
        <f t="shared" si="367"/>
        <v>0.32258064516129031</v>
      </c>
      <c r="G3352">
        <f t="shared" si="368"/>
        <v>1.9354838720953005E-5</v>
      </c>
      <c r="H3352" s="1">
        <f t="shared" si="369"/>
        <v>387.09677441906013</v>
      </c>
      <c r="I3352" s="1">
        <f t="shared" si="370"/>
        <v>387.09677441906013</v>
      </c>
    </row>
    <row r="3353" spans="1:9" x14ac:dyDescent="0.25">
      <c r="A3353">
        <v>3442</v>
      </c>
      <c r="B3353">
        <f t="shared" si="364"/>
        <v>2.9052876234747239E-4</v>
      </c>
      <c r="C3353">
        <f t="shared" si="365"/>
        <v>5810.5752469494473</v>
      </c>
      <c r="E3353">
        <f t="shared" si="366"/>
        <v>1110</v>
      </c>
      <c r="F3353">
        <f t="shared" si="367"/>
        <v>0.32248692620569436</v>
      </c>
      <c r="G3353">
        <f t="shared" si="368"/>
        <v>1.1307379431690912E-4</v>
      </c>
      <c r="H3353" s="1">
        <f t="shared" si="369"/>
        <v>2261.4758863381821</v>
      </c>
      <c r="I3353" s="1">
        <f t="shared" si="370"/>
        <v>2261.4758863381821</v>
      </c>
    </row>
    <row r="3354" spans="1:9" x14ac:dyDescent="0.25">
      <c r="A3354">
        <v>3443</v>
      </c>
      <c r="B3354">
        <f t="shared" si="364"/>
        <v>2.9044437990124891E-4</v>
      </c>
      <c r="C3354">
        <f t="shared" si="365"/>
        <v>5808.8875980249777</v>
      </c>
      <c r="E3354">
        <f t="shared" si="366"/>
        <v>1111</v>
      </c>
      <c r="F3354">
        <f t="shared" si="367"/>
        <v>0.32268370607028757</v>
      </c>
      <c r="G3354">
        <f t="shared" si="368"/>
        <v>-8.3706070276301503E-5</v>
      </c>
      <c r="H3354" s="1">
        <f t="shared" si="369"/>
        <v>-1674.12140552603</v>
      </c>
      <c r="I3354" s="1">
        <f t="shared" si="370"/>
        <v>1674.12140552603</v>
      </c>
    </row>
    <row r="3355" spans="1:9" x14ac:dyDescent="0.25">
      <c r="A3355">
        <v>3444</v>
      </c>
      <c r="B3355">
        <f t="shared" si="364"/>
        <v>2.9036004645760743E-4</v>
      </c>
      <c r="C3355">
        <f t="shared" si="365"/>
        <v>5807.200929152149</v>
      </c>
      <c r="E3355">
        <f t="shared" si="366"/>
        <v>1111</v>
      </c>
      <c r="F3355">
        <f t="shared" si="367"/>
        <v>0.32259001161440187</v>
      </c>
      <c r="G3355">
        <f t="shared" si="368"/>
        <v>9.9883856093940793E-6</v>
      </c>
      <c r="H3355" s="1">
        <f t="shared" si="369"/>
        <v>199.76771218788159</v>
      </c>
      <c r="I3355" s="1">
        <f t="shared" si="370"/>
        <v>199.76771218788159</v>
      </c>
    </row>
    <row r="3356" spans="1:9" x14ac:dyDescent="0.25">
      <c r="A3356">
        <v>3445</v>
      </c>
      <c r="B3356">
        <f t="shared" si="364"/>
        <v>2.9027576197387516E-4</v>
      </c>
      <c r="C3356">
        <f t="shared" si="365"/>
        <v>5805.5152394775032</v>
      </c>
      <c r="E3356">
        <f t="shared" si="366"/>
        <v>1111</v>
      </c>
      <c r="F3356">
        <f t="shared" si="367"/>
        <v>0.32249637155297528</v>
      </c>
      <c r="G3356">
        <f t="shared" si="368"/>
        <v>1.0362844703598606E-4</v>
      </c>
      <c r="H3356" s="1">
        <f t="shared" si="369"/>
        <v>2072.568940719721</v>
      </c>
      <c r="I3356" s="1">
        <f t="shared" si="370"/>
        <v>2072.568940719721</v>
      </c>
    </row>
    <row r="3357" spans="1:9" x14ac:dyDescent="0.25">
      <c r="A3357">
        <v>3446</v>
      </c>
      <c r="B3357">
        <f t="shared" si="364"/>
        <v>2.901915264074289E-4</v>
      </c>
      <c r="C3357">
        <f t="shared" si="365"/>
        <v>5803.8305281485782</v>
      </c>
      <c r="E3357">
        <f t="shared" si="366"/>
        <v>1112</v>
      </c>
      <c r="F3357">
        <f t="shared" si="367"/>
        <v>0.32269297736506092</v>
      </c>
      <c r="G3357">
        <f t="shared" si="368"/>
        <v>-9.2977365049651262E-5</v>
      </c>
      <c r="H3357" s="1">
        <f t="shared" si="369"/>
        <v>-1859.5473009930251</v>
      </c>
      <c r="I3357" s="1">
        <f t="shared" si="370"/>
        <v>1859.5473009930251</v>
      </c>
    </row>
    <row r="3358" spans="1:9" x14ac:dyDescent="0.25">
      <c r="A3358">
        <v>3447</v>
      </c>
      <c r="B3358">
        <f t="shared" si="364"/>
        <v>2.9010733971569482E-4</v>
      </c>
      <c r="C3358">
        <f t="shared" si="365"/>
        <v>5802.146794313896</v>
      </c>
      <c r="E3358">
        <f t="shared" si="366"/>
        <v>1112</v>
      </c>
      <c r="F3358">
        <f t="shared" si="367"/>
        <v>0.32259936176385262</v>
      </c>
      <c r="G3358">
        <f t="shared" si="368"/>
        <v>6.3823615864544436E-7</v>
      </c>
      <c r="H3358" s="1">
        <f t="shared" si="369"/>
        <v>12.764723172908887</v>
      </c>
      <c r="I3358" s="1">
        <f t="shared" si="370"/>
        <v>12.764723172908887</v>
      </c>
    </row>
    <row r="3359" spans="1:9" x14ac:dyDescent="0.25">
      <c r="A3359">
        <v>3448</v>
      </c>
      <c r="B3359">
        <f t="shared" si="364"/>
        <v>2.9002320185614848E-4</v>
      </c>
      <c r="C3359">
        <f t="shared" si="365"/>
        <v>5800.4640371229698</v>
      </c>
      <c r="E3359">
        <f t="shared" si="366"/>
        <v>1112</v>
      </c>
      <c r="F3359">
        <f t="shared" si="367"/>
        <v>0.3225058004640371</v>
      </c>
      <c r="G3359">
        <f t="shared" si="368"/>
        <v>9.4199535974170967E-5</v>
      </c>
      <c r="H3359" s="1">
        <f t="shared" si="369"/>
        <v>1883.9907194834193</v>
      </c>
      <c r="I3359" s="1">
        <f t="shared" si="370"/>
        <v>1883.9907194834193</v>
      </c>
    </row>
    <row r="3360" spans="1:9" x14ac:dyDescent="0.25">
      <c r="A3360">
        <v>3449</v>
      </c>
      <c r="B3360">
        <f t="shared" si="364"/>
        <v>2.8993911278631486E-4</v>
      </c>
      <c r="C3360">
        <f t="shared" si="365"/>
        <v>5798.7822557262971</v>
      </c>
      <c r="E3360">
        <f t="shared" si="366"/>
        <v>1113</v>
      </c>
      <c r="F3360">
        <f t="shared" si="367"/>
        <v>0.32270223253116842</v>
      </c>
      <c r="G3360">
        <f t="shared" si="368"/>
        <v>-1.0223253115715369E-4</v>
      </c>
      <c r="H3360" s="1">
        <f t="shared" si="369"/>
        <v>-2044.650623143074</v>
      </c>
      <c r="I3360" s="1">
        <f t="shared" si="370"/>
        <v>2044.650623143074</v>
      </c>
    </row>
    <row r="3361" spans="1:9" x14ac:dyDescent="0.25">
      <c r="A3361">
        <v>3450</v>
      </c>
      <c r="B3361">
        <f t="shared" si="364"/>
        <v>2.8985507246376811E-4</v>
      </c>
      <c r="C3361">
        <f t="shared" si="365"/>
        <v>5797.101449275362</v>
      </c>
      <c r="E3361">
        <f t="shared" si="366"/>
        <v>1113</v>
      </c>
      <c r="F3361">
        <f t="shared" si="367"/>
        <v>0.32260869565217393</v>
      </c>
      <c r="G3361">
        <f t="shared" si="368"/>
        <v>-8.6956521626602168E-6</v>
      </c>
      <c r="H3361" s="1">
        <f t="shared" si="369"/>
        <v>-173.91304325320434</v>
      </c>
      <c r="I3361" s="1">
        <f t="shared" si="370"/>
        <v>173.91304325320434</v>
      </c>
    </row>
    <row r="3362" spans="1:9" x14ac:dyDescent="0.25">
      <c r="A3362">
        <v>3451</v>
      </c>
      <c r="B3362">
        <f t="shared" si="364"/>
        <v>2.8977108084613158E-4</v>
      </c>
      <c r="C3362">
        <f t="shared" si="365"/>
        <v>5795.4216169226311</v>
      </c>
      <c r="E3362">
        <f t="shared" si="366"/>
        <v>1113</v>
      </c>
      <c r="F3362">
        <f t="shared" si="367"/>
        <v>0.32251521298174446</v>
      </c>
      <c r="G3362">
        <f t="shared" si="368"/>
        <v>8.4787018266807568E-5</v>
      </c>
      <c r="H3362" s="1">
        <f t="shared" si="369"/>
        <v>1695.7403653361514</v>
      </c>
      <c r="I3362" s="1">
        <f t="shared" si="370"/>
        <v>1695.7403653361514</v>
      </c>
    </row>
    <row r="3363" spans="1:9" x14ac:dyDescent="0.25">
      <c r="A3363">
        <v>3452</v>
      </c>
      <c r="B3363">
        <f t="shared" si="364"/>
        <v>2.8968713789107763E-4</v>
      </c>
      <c r="C3363">
        <f t="shared" si="365"/>
        <v>5793.742757821552</v>
      </c>
      <c r="E3363">
        <f t="shared" si="366"/>
        <v>1114</v>
      </c>
      <c r="F3363">
        <f t="shared" si="367"/>
        <v>0.32271147161066049</v>
      </c>
      <c r="G3363">
        <f t="shared" si="368"/>
        <v>-1.114716106492275E-4</v>
      </c>
      <c r="H3363" s="1">
        <f t="shared" si="369"/>
        <v>-2229.43221298455</v>
      </c>
      <c r="I3363" s="1">
        <f t="shared" si="370"/>
        <v>2229.43221298455</v>
      </c>
    </row>
    <row r="3364" spans="1:9" x14ac:dyDescent="0.25">
      <c r="A3364">
        <v>3453</v>
      </c>
      <c r="B3364">
        <f t="shared" si="364"/>
        <v>2.8960324355632781E-4</v>
      </c>
      <c r="C3364">
        <f t="shared" si="365"/>
        <v>5792.0648711265567</v>
      </c>
      <c r="E3364">
        <f t="shared" si="366"/>
        <v>1114</v>
      </c>
      <c r="F3364">
        <f t="shared" si="367"/>
        <v>0.32261801332174916</v>
      </c>
      <c r="G3364">
        <f t="shared" si="368"/>
        <v>-1.8013321737897492E-5</v>
      </c>
      <c r="H3364" s="1">
        <f t="shared" si="369"/>
        <v>-360.26643475794981</v>
      </c>
      <c r="I3364" s="1">
        <f t="shared" si="370"/>
        <v>360.26643475794981</v>
      </c>
    </row>
    <row r="3365" spans="1:9" x14ac:dyDescent="0.25">
      <c r="A3365">
        <v>3454</v>
      </c>
      <c r="B3365">
        <f t="shared" si="364"/>
        <v>2.8951939779965256E-4</v>
      </c>
      <c r="C3365">
        <f t="shared" si="365"/>
        <v>5790.387955993051</v>
      </c>
      <c r="E3365">
        <f t="shared" si="366"/>
        <v>1114</v>
      </c>
      <c r="F3365">
        <f t="shared" si="367"/>
        <v>0.32252460914881292</v>
      </c>
      <c r="G3365">
        <f t="shared" si="368"/>
        <v>7.5390851198342546E-5</v>
      </c>
      <c r="H3365" s="1">
        <f t="shared" si="369"/>
        <v>1507.8170239668509</v>
      </c>
      <c r="I3365" s="1">
        <f t="shared" si="370"/>
        <v>1507.8170239668509</v>
      </c>
    </row>
    <row r="3366" spans="1:9" x14ac:dyDescent="0.25">
      <c r="A3366">
        <v>3455</v>
      </c>
      <c r="B3366">
        <f t="shared" si="364"/>
        <v>2.8943560057887119E-4</v>
      </c>
      <c r="C3366">
        <f t="shared" si="365"/>
        <v>5788.7120115774233</v>
      </c>
      <c r="E3366">
        <f t="shared" si="366"/>
        <v>1115</v>
      </c>
      <c r="F3366">
        <f t="shared" si="367"/>
        <v>0.3227206946454414</v>
      </c>
      <c r="G3366">
        <f t="shared" si="368"/>
        <v>-1.2069464543013053E-4</v>
      </c>
      <c r="H3366" s="1">
        <f t="shared" si="369"/>
        <v>-2413.8929086026105</v>
      </c>
      <c r="I3366" s="1">
        <f t="shared" si="370"/>
        <v>2413.8929086026105</v>
      </c>
    </row>
    <row r="3367" spans="1:9" x14ac:dyDescent="0.25">
      <c r="A3367">
        <v>3456</v>
      </c>
      <c r="B3367">
        <f t="shared" si="364"/>
        <v>2.8935185185185184E-4</v>
      </c>
      <c r="C3367">
        <f t="shared" si="365"/>
        <v>5787.0370370370365</v>
      </c>
      <c r="E3367">
        <f t="shared" si="366"/>
        <v>1115</v>
      </c>
      <c r="F3367">
        <f t="shared" si="367"/>
        <v>0.32262731481481477</v>
      </c>
      <c r="G3367">
        <f t="shared" si="368"/>
        <v>-2.7314814803502951E-5</v>
      </c>
      <c r="H3367" s="1">
        <f t="shared" si="369"/>
        <v>-546.29629607005904</v>
      </c>
      <c r="I3367" s="1">
        <f t="shared" si="370"/>
        <v>546.29629607005904</v>
      </c>
    </row>
    <row r="3368" spans="1:9" x14ac:dyDescent="0.25">
      <c r="A3368">
        <v>3457</v>
      </c>
      <c r="B3368">
        <f t="shared" si="364"/>
        <v>2.892681515765114E-4</v>
      </c>
      <c r="C3368">
        <f t="shared" si="365"/>
        <v>5785.363031530228</v>
      </c>
      <c r="E3368">
        <f t="shared" si="366"/>
        <v>1115</v>
      </c>
      <c r="F3368">
        <f t="shared" si="367"/>
        <v>0.32253398900781022</v>
      </c>
      <c r="G3368">
        <f t="shared" si="368"/>
        <v>6.6010992201048779E-5</v>
      </c>
      <c r="H3368" s="1">
        <f t="shared" si="369"/>
        <v>1320.2198440209756</v>
      </c>
      <c r="I3368" s="1">
        <f t="shared" si="370"/>
        <v>1320.2198440209756</v>
      </c>
    </row>
    <row r="3369" spans="1:9" x14ac:dyDescent="0.25">
      <c r="A3369">
        <v>3458</v>
      </c>
      <c r="B3369">
        <f t="shared" si="364"/>
        <v>2.8918449971081548E-4</v>
      </c>
      <c r="C3369">
        <f t="shared" si="365"/>
        <v>5783.68999421631</v>
      </c>
      <c r="E3369">
        <f t="shared" si="366"/>
        <v>1116</v>
      </c>
      <c r="F3369">
        <f t="shared" si="367"/>
        <v>0.32272990167727006</v>
      </c>
      <c r="G3369">
        <f t="shared" si="368"/>
        <v>-1.2990167725879243E-4</v>
      </c>
      <c r="H3369" s="1">
        <f t="shared" si="369"/>
        <v>-2598.0335451758483</v>
      </c>
      <c r="I3369" s="1">
        <f t="shared" si="370"/>
        <v>2598.0335451758483</v>
      </c>
    </row>
    <row r="3370" spans="1:9" x14ac:dyDescent="0.25">
      <c r="A3370">
        <v>3459</v>
      </c>
      <c r="B3370">
        <f t="shared" si="364"/>
        <v>2.8910089621277829E-4</v>
      </c>
      <c r="C3370">
        <f t="shared" si="365"/>
        <v>5782.017924255566</v>
      </c>
      <c r="E3370">
        <f t="shared" si="366"/>
        <v>1116</v>
      </c>
      <c r="F3370">
        <f t="shared" si="367"/>
        <v>0.32263660017346057</v>
      </c>
      <c r="G3370">
        <f t="shared" si="368"/>
        <v>-3.6600173449308215E-5</v>
      </c>
      <c r="H3370" s="1">
        <f t="shared" si="369"/>
        <v>-732.00346898616431</v>
      </c>
      <c r="I3370" s="1">
        <f t="shared" si="370"/>
        <v>732.00346898616431</v>
      </c>
    </row>
    <row r="3371" spans="1:9" x14ac:dyDescent="0.25">
      <c r="A3371">
        <v>3460</v>
      </c>
      <c r="B3371">
        <f t="shared" si="364"/>
        <v>2.8901734104046245E-4</v>
      </c>
      <c r="C3371">
        <f t="shared" si="365"/>
        <v>5780.346820809249</v>
      </c>
      <c r="E3371">
        <f t="shared" si="366"/>
        <v>1116</v>
      </c>
      <c r="F3371">
        <f t="shared" si="367"/>
        <v>0.32254335260115607</v>
      </c>
      <c r="G3371">
        <f t="shared" si="368"/>
        <v>5.6647398855191877E-5</v>
      </c>
      <c r="H3371" s="1">
        <f t="shared" si="369"/>
        <v>1132.9479771038375</v>
      </c>
      <c r="I3371" s="1">
        <f t="shared" si="370"/>
        <v>1132.9479771038375</v>
      </c>
    </row>
    <row r="3372" spans="1:9" x14ac:dyDescent="0.25">
      <c r="A3372">
        <v>3461</v>
      </c>
      <c r="B3372">
        <f t="shared" si="364"/>
        <v>2.8893383415197921E-4</v>
      </c>
      <c r="C3372">
        <f t="shared" si="365"/>
        <v>5778.6766830395845</v>
      </c>
      <c r="E3372">
        <f t="shared" si="366"/>
        <v>1117</v>
      </c>
      <c r="F3372">
        <f t="shared" si="367"/>
        <v>0.3227390927477608</v>
      </c>
      <c r="G3372">
        <f t="shared" si="368"/>
        <v>-1.3909274774953628E-4</v>
      </c>
      <c r="H3372" s="1">
        <f t="shared" si="369"/>
        <v>-2781.8549549907257</v>
      </c>
      <c r="I3372" s="1">
        <f t="shared" si="370"/>
        <v>2781.8549549907257</v>
      </c>
    </row>
    <row r="3373" spans="1:9" x14ac:dyDescent="0.25">
      <c r="A3373">
        <v>3462</v>
      </c>
      <c r="B3373">
        <f t="shared" si="364"/>
        <v>2.8885037550548814E-4</v>
      </c>
      <c r="C3373">
        <f t="shared" si="365"/>
        <v>5777.0075101097627</v>
      </c>
      <c r="E3373">
        <f t="shared" si="366"/>
        <v>1117</v>
      </c>
      <c r="F3373">
        <f t="shared" si="367"/>
        <v>0.32264586943963025</v>
      </c>
      <c r="G3373">
        <f t="shared" si="368"/>
        <v>-4.5869439618984043E-5</v>
      </c>
      <c r="H3373" s="1">
        <f t="shared" si="369"/>
        <v>-917.38879237968081</v>
      </c>
      <c r="I3373" s="1">
        <f t="shared" si="370"/>
        <v>917.38879237968081</v>
      </c>
    </row>
    <row r="3374" spans="1:9" x14ac:dyDescent="0.25">
      <c r="A3374">
        <v>3463</v>
      </c>
      <c r="B3374">
        <f t="shared" si="364"/>
        <v>2.8876696505919725E-4</v>
      </c>
      <c r="C3374">
        <f t="shared" si="365"/>
        <v>5775.3393011839453</v>
      </c>
      <c r="E3374">
        <f t="shared" si="366"/>
        <v>1117</v>
      </c>
      <c r="F3374">
        <f t="shared" si="367"/>
        <v>0.32255269997112335</v>
      </c>
      <c r="G3374">
        <f t="shared" si="368"/>
        <v>4.7300028887919954E-5</v>
      </c>
      <c r="H3374" s="1">
        <f t="shared" si="369"/>
        <v>946.00057775839912</v>
      </c>
      <c r="I3374" s="1">
        <f t="shared" si="370"/>
        <v>946.00057775839912</v>
      </c>
    </row>
    <row r="3375" spans="1:9" x14ac:dyDescent="0.25">
      <c r="A3375">
        <v>3464</v>
      </c>
      <c r="B3375">
        <f t="shared" si="364"/>
        <v>2.8868360277136258E-4</v>
      </c>
      <c r="C3375">
        <f t="shared" si="365"/>
        <v>5773.6720554272515</v>
      </c>
      <c r="E3375">
        <f t="shared" si="366"/>
        <v>1117</v>
      </c>
      <c r="F3375">
        <f t="shared" si="367"/>
        <v>0.322459584295612</v>
      </c>
      <c r="G3375">
        <f t="shared" si="368"/>
        <v>1.4041570439926598E-4</v>
      </c>
      <c r="H3375" s="1">
        <f t="shared" si="369"/>
        <v>2808.3140879853195</v>
      </c>
      <c r="I3375" s="1">
        <f t="shared" si="370"/>
        <v>2808.3140879853195</v>
      </c>
    </row>
    <row r="3376" spans="1:9" x14ac:dyDescent="0.25">
      <c r="A3376">
        <v>3465</v>
      </c>
      <c r="B3376">
        <f t="shared" si="364"/>
        <v>2.886002886002886E-4</v>
      </c>
      <c r="C3376">
        <f t="shared" si="365"/>
        <v>5772.0057720057721</v>
      </c>
      <c r="E3376">
        <f t="shared" si="366"/>
        <v>1118</v>
      </c>
      <c r="F3376">
        <f t="shared" si="367"/>
        <v>0.32265512265512264</v>
      </c>
      <c r="G3376">
        <f t="shared" si="368"/>
        <v>-5.5122655111372598E-5</v>
      </c>
      <c r="H3376" s="1">
        <f t="shared" si="369"/>
        <v>-1102.4531022274521</v>
      </c>
      <c r="I3376" s="1">
        <f t="shared" si="370"/>
        <v>1102.4531022274521</v>
      </c>
    </row>
    <row r="3377" spans="1:9" x14ac:dyDescent="0.25">
      <c r="A3377">
        <v>3466</v>
      </c>
      <c r="B3377">
        <f t="shared" si="364"/>
        <v>2.8851702250432774E-4</v>
      </c>
      <c r="C3377">
        <f t="shared" si="365"/>
        <v>5770.3404500865545</v>
      </c>
      <c r="E3377">
        <f t="shared" si="366"/>
        <v>1118</v>
      </c>
      <c r="F3377">
        <f t="shared" si="367"/>
        <v>0.32256203115983839</v>
      </c>
      <c r="G3377">
        <f t="shared" si="368"/>
        <v>3.7968840172875051E-5</v>
      </c>
      <c r="H3377" s="1">
        <f t="shared" si="369"/>
        <v>759.37680345750107</v>
      </c>
      <c r="I3377" s="1">
        <f t="shared" si="370"/>
        <v>759.37680345750107</v>
      </c>
    </row>
    <row r="3378" spans="1:9" x14ac:dyDescent="0.25">
      <c r="A3378">
        <v>3467</v>
      </c>
      <c r="B3378">
        <f t="shared" si="364"/>
        <v>2.8843380444188056E-4</v>
      </c>
      <c r="C3378">
        <f t="shared" si="365"/>
        <v>5768.6760888376111</v>
      </c>
      <c r="E3378">
        <f t="shared" si="366"/>
        <v>1118</v>
      </c>
      <c r="F3378">
        <f t="shared" si="367"/>
        <v>0.32246899336602247</v>
      </c>
      <c r="G3378">
        <f t="shared" si="368"/>
        <v>1.3100663398879497E-4</v>
      </c>
      <c r="H3378" s="1">
        <f t="shared" si="369"/>
        <v>2620.1326797758993</v>
      </c>
      <c r="I3378" s="1">
        <f t="shared" si="370"/>
        <v>2620.1326797758993</v>
      </c>
    </row>
    <row r="3379" spans="1:9" x14ac:dyDescent="0.25">
      <c r="A3379">
        <v>3468</v>
      </c>
      <c r="B3379">
        <f t="shared" si="364"/>
        <v>2.8835063437139563E-4</v>
      </c>
      <c r="C3379">
        <f t="shared" si="365"/>
        <v>5767.0126874279131</v>
      </c>
      <c r="E3379">
        <f t="shared" si="366"/>
        <v>1119</v>
      </c>
      <c r="F3379">
        <f t="shared" si="367"/>
        <v>0.3226643598615917</v>
      </c>
      <c r="G3379">
        <f t="shared" si="368"/>
        <v>-6.4359861580431943E-5</v>
      </c>
      <c r="H3379" s="1">
        <f t="shared" si="369"/>
        <v>-1287.197231608639</v>
      </c>
      <c r="I3379" s="1">
        <f t="shared" si="370"/>
        <v>1287.197231608639</v>
      </c>
    </row>
    <row r="3380" spans="1:9" x14ac:dyDescent="0.25">
      <c r="A3380">
        <v>3469</v>
      </c>
      <c r="B3380">
        <f t="shared" si="364"/>
        <v>2.8826751225136929E-4</v>
      </c>
      <c r="C3380">
        <f t="shared" si="365"/>
        <v>5765.3502450273854</v>
      </c>
      <c r="E3380">
        <f t="shared" si="366"/>
        <v>1119</v>
      </c>
      <c r="F3380">
        <f t="shared" si="367"/>
        <v>0.32257134620928224</v>
      </c>
      <c r="G3380">
        <f t="shared" si="368"/>
        <v>2.8653790729027406E-5</v>
      </c>
      <c r="H3380" s="1">
        <f t="shared" si="369"/>
        <v>573.07581458054813</v>
      </c>
      <c r="I3380" s="1">
        <f t="shared" si="370"/>
        <v>573.07581458054813</v>
      </c>
    </row>
    <row r="3381" spans="1:9" x14ac:dyDescent="0.25">
      <c r="A3381">
        <v>3470</v>
      </c>
      <c r="B3381">
        <f t="shared" si="364"/>
        <v>2.8818443804034583E-4</v>
      </c>
      <c r="C3381">
        <f t="shared" si="365"/>
        <v>5763.6887608069164</v>
      </c>
      <c r="E3381">
        <f t="shared" si="366"/>
        <v>1119</v>
      </c>
      <c r="F3381">
        <f t="shared" si="367"/>
        <v>0.32247838616714697</v>
      </c>
      <c r="G3381">
        <f t="shared" si="368"/>
        <v>1.2161383286429794E-4</v>
      </c>
      <c r="H3381" s="1">
        <f t="shared" si="369"/>
        <v>2432.2766572859587</v>
      </c>
      <c r="I3381" s="1">
        <f t="shared" si="370"/>
        <v>2432.2766572859587</v>
      </c>
    </row>
    <row r="3382" spans="1:9" x14ac:dyDescent="0.25">
      <c r="A3382">
        <v>3471</v>
      </c>
      <c r="B3382">
        <f t="shared" si="364"/>
        <v>2.8810141169691731E-4</v>
      </c>
      <c r="C3382">
        <f t="shared" si="365"/>
        <v>5762.0282339383457</v>
      </c>
      <c r="E3382">
        <f t="shared" si="366"/>
        <v>1120</v>
      </c>
      <c r="F3382">
        <f t="shared" si="367"/>
        <v>0.32267358110054739</v>
      </c>
      <c r="G3382">
        <f t="shared" si="368"/>
        <v>-7.3581100536124211E-5</v>
      </c>
      <c r="H3382" s="1">
        <f t="shared" si="369"/>
        <v>-1471.6220107224842</v>
      </c>
      <c r="I3382" s="1">
        <f t="shared" si="370"/>
        <v>1471.6220107224842</v>
      </c>
    </row>
    <row r="3383" spans="1:9" x14ac:dyDescent="0.25">
      <c r="A3383">
        <v>3472</v>
      </c>
      <c r="B3383">
        <f t="shared" si="364"/>
        <v>2.880184331797235E-4</v>
      </c>
      <c r="C3383">
        <f t="shared" si="365"/>
        <v>5760.3686635944705</v>
      </c>
      <c r="E3383">
        <f t="shared" si="366"/>
        <v>1120</v>
      </c>
      <c r="F3383">
        <f t="shared" si="367"/>
        <v>0.32258064516129031</v>
      </c>
      <c r="G3383">
        <f t="shared" si="368"/>
        <v>1.9354838720953005E-5</v>
      </c>
      <c r="H3383" s="1">
        <f t="shared" si="369"/>
        <v>387.09677441906013</v>
      </c>
      <c r="I3383" s="1">
        <f t="shared" si="370"/>
        <v>387.09677441906013</v>
      </c>
    </row>
    <row r="3384" spans="1:9" x14ac:dyDescent="0.25">
      <c r="A3384">
        <v>3473</v>
      </c>
      <c r="B3384">
        <f t="shared" si="364"/>
        <v>2.8793550244745177E-4</v>
      </c>
      <c r="C3384">
        <f t="shared" si="365"/>
        <v>5758.7100489490349</v>
      </c>
      <c r="E3384">
        <f t="shared" si="366"/>
        <v>1120</v>
      </c>
      <c r="F3384">
        <f t="shared" si="367"/>
        <v>0.32248776274114599</v>
      </c>
      <c r="G3384">
        <f t="shared" si="368"/>
        <v>1.1223725886527758E-4</v>
      </c>
      <c r="H3384" s="1">
        <f t="shared" si="369"/>
        <v>2244.7451773055514</v>
      </c>
      <c r="I3384" s="1">
        <f t="shared" si="370"/>
        <v>2244.7451773055514</v>
      </c>
    </row>
    <row r="3385" spans="1:9" x14ac:dyDescent="0.25">
      <c r="A3385">
        <v>3474</v>
      </c>
      <c r="B3385">
        <f t="shared" si="364"/>
        <v>2.878526194588371E-4</v>
      </c>
      <c r="C3385">
        <f t="shared" si="365"/>
        <v>5757.0523891767425</v>
      </c>
      <c r="E3385">
        <f t="shared" si="366"/>
        <v>1121</v>
      </c>
      <c r="F3385">
        <f t="shared" si="367"/>
        <v>0.3226827864133564</v>
      </c>
      <c r="G3385">
        <f t="shared" si="368"/>
        <v>-8.2786413345137255E-5</v>
      </c>
      <c r="H3385" s="1">
        <f t="shared" si="369"/>
        <v>-1655.7282669027452</v>
      </c>
      <c r="I3385" s="1">
        <f t="shared" si="370"/>
        <v>1655.7282669027452</v>
      </c>
    </row>
    <row r="3386" spans="1:9" x14ac:dyDescent="0.25">
      <c r="A3386">
        <v>3475</v>
      </c>
      <c r="B3386">
        <f t="shared" si="364"/>
        <v>2.8776978417266187E-4</v>
      </c>
      <c r="C3386">
        <f t="shared" si="365"/>
        <v>5755.3956834532364</v>
      </c>
      <c r="E3386">
        <f t="shared" si="366"/>
        <v>1121</v>
      </c>
      <c r="F3386">
        <f t="shared" si="367"/>
        <v>0.32258992805755393</v>
      </c>
      <c r="G3386">
        <f t="shared" si="368"/>
        <v>1.0071942457334782E-5</v>
      </c>
      <c r="H3386" s="1">
        <f t="shared" si="369"/>
        <v>201.43884914669565</v>
      </c>
      <c r="I3386" s="1">
        <f t="shared" si="370"/>
        <v>201.43884914669565</v>
      </c>
    </row>
    <row r="3387" spans="1:9" x14ac:dyDescent="0.25">
      <c r="A3387">
        <v>3476</v>
      </c>
      <c r="B3387">
        <f t="shared" si="364"/>
        <v>2.8768699654775604E-4</v>
      </c>
      <c r="C3387">
        <f t="shared" si="365"/>
        <v>5753.7399309551211</v>
      </c>
      <c r="E3387">
        <f t="shared" si="366"/>
        <v>1121</v>
      </c>
      <c r="F3387">
        <f t="shared" si="367"/>
        <v>0.32249712313003454</v>
      </c>
      <c r="G3387">
        <f t="shared" si="368"/>
        <v>1.0287686997673129E-4</v>
      </c>
      <c r="H3387" s="1">
        <f t="shared" si="369"/>
        <v>2057.5373995346258</v>
      </c>
      <c r="I3387" s="1">
        <f t="shared" si="370"/>
        <v>2057.5373995346258</v>
      </c>
    </row>
    <row r="3388" spans="1:9" x14ac:dyDescent="0.25">
      <c r="A3388">
        <v>3477</v>
      </c>
      <c r="B3388">
        <f t="shared" si="364"/>
        <v>2.8760425654299681E-4</v>
      </c>
      <c r="C3388">
        <f t="shared" si="365"/>
        <v>5752.0851308599367</v>
      </c>
      <c r="E3388">
        <f t="shared" si="366"/>
        <v>1122</v>
      </c>
      <c r="F3388">
        <f t="shared" si="367"/>
        <v>0.32269197584124243</v>
      </c>
      <c r="G3388">
        <f t="shared" si="368"/>
        <v>-9.1975841231162203E-5</v>
      </c>
      <c r="H3388" s="1">
        <f t="shared" si="369"/>
        <v>-1839.516824623244</v>
      </c>
      <c r="I3388" s="1">
        <f t="shared" si="370"/>
        <v>1839.516824623244</v>
      </c>
    </row>
    <row r="3389" spans="1:9" x14ac:dyDescent="0.25">
      <c r="A3389">
        <v>3478</v>
      </c>
      <c r="B3389">
        <f t="shared" si="364"/>
        <v>2.875215641173088E-4</v>
      </c>
      <c r="C3389">
        <f t="shared" si="365"/>
        <v>5750.431282346176</v>
      </c>
      <c r="E3389">
        <f t="shared" si="366"/>
        <v>1122</v>
      </c>
      <c r="F3389">
        <f t="shared" si="367"/>
        <v>0.32259919493962047</v>
      </c>
      <c r="G3389">
        <f t="shared" si="368"/>
        <v>8.0506039079608627E-7</v>
      </c>
      <c r="H3389" s="1">
        <f t="shared" si="369"/>
        <v>16.101207815921725</v>
      </c>
      <c r="I3389" s="1">
        <f t="shared" si="370"/>
        <v>16.101207815921725</v>
      </c>
    </row>
    <row r="3390" spans="1:9" x14ac:dyDescent="0.25">
      <c r="A3390">
        <v>3479</v>
      </c>
      <c r="B3390">
        <f t="shared" si="364"/>
        <v>2.8743891922966368E-4</v>
      </c>
      <c r="C3390">
        <f t="shared" si="365"/>
        <v>5748.7783845932736</v>
      </c>
      <c r="E3390">
        <f t="shared" si="366"/>
        <v>1122</v>
      </c>
      <c r="F3390">
        <f t="shared" si="367"/>
        <v>0.32250646737568267</v>
      </c>
      <c r="G3390">
        <f t="shared" si="368"/>
        <v>9.3532624328596103E-5</v>
      </c>
      <c r="H3390" s="1">
        <f t="shared" si="369"/>
        <v>1870.6524865719221</v>
      </c>
      <c r="I3390" s="1">
        <f t="shared" si="370"/>
        <v>1870.6524865719221</v>
      </c>
    </row>
    <row r="3391" spans="1:9" x14ac:dyDescent="0.25">
      <c r="A3391">
        <v>3480</v>
      </c>
      <c r="B3391">
        <f t="shared" si="364"/>
        <v>2.8735632183908046E-4</v>
      </c>
      <c r="C3391">
        <f t="shared" si="365"/>
        <v>5747.1264367816093</v>
      </c>
      <c r="E3391">
        <f t="shared" si="366"/>
        <v>1123</v>
      </c>
      <c r="F3391">
        <f t="shared" si="367"/>
        <v>0.32270114942528733</v>
      </c>
      <c r="G3391">
        <f t="shared" si="368"/>
        <v>-1.0114942527605919E-4</v>
      </c>
      <c r="H3391" s="1">
        <f t="shared" si="369"/>
        <v>-2022.9885055211839</v>
      </c>
      <c r="I3391" s="1">
        <f t="shared" si="370"/>
        <v>2022.9885055211839</v>
      </c>
    </row>
    <row r="3392" spans="1:9" x14ac:dyDescent="0.25">
      <c r="A3392">
        <v>3481</v>
      </c>
      <c r="B3392">
        <f t="shared" si="364"/>
        <v>2.8727377190462512E-4</v>
      </c>
      <c r="C3392">
        <f t="shared" si="365"/>
        <v>5745.4754380925024</v>
      </c>
      <c r="E3392">
        <f t="shared" si="366"/>
        <v>1123</v>
      </c>
      <c r="F3392">
        <f t="shared" si="367"/>
        <v>0.32260844584889403</v>
      </c>
      <c r="G3392">
        <f t="shared" si="368"/>
        <v>-8.4458488827654499E-6</v>
      </c>
      <c r="H3392" s="1">
        <f t="shared" si="369"/>
        <v>-168.91697765530898</v>
      </c>
      <c r="I3392" s="1">
        <f t="shared" si="370"/>
        <v>168.91697765530898</v>
      </c>
    </row>
    <row r="3393" spans="1:9" x14ac:dyDescent="0.25">
      <c r="A3393">
        <v>3482</v>
      </c>
      <c r="B3393">
        <f t="shared" si="364"/>
        <v>2.8719126938541069E-4</v>
      </c>
      <c r="C3393">
        <f t="shared" si="365"/>
        <v>5743.8253877082134</v>
      </c>
      <c r="E3393">
        <f t="shared" si="366"/>
        <v>1123</v>
      </c>
      <c r="F3393">
        <f t="shared" si="367"/>
        <v>0.32251579551981618</v>
      </c>
      <c r="G3393">
        <f t="shared" si="368"/>
        <v>8.4204480195082532E-5</v>
      </c>
      <c r="H3393" s="1">
        <f t="shared" si="369"/>
        <v>1684.0896039016507</v>
      </c>
      <c r="I3393" s="1">
        <f t="shared" si="370"/>
        <v>1684.0896039016507</v>
      </c>
    </row>
    <row r="3394" spans="1:9" x14ac:dyDescent="0.25">
      <c r="A3394">
        <v>3483</v>
      </c>
      <c r="B3394">
        <f t="shared" si="364"/>
        <v>2.871088142405972E-4</v>
      </c>
      <c r="C3394">
        <f t="shared" si="365"/>
        <v>5742.1762848119442</v>
      </c>
      <c r="E3394">
        <f t="shared" si="366"/>
        <v>1124</v>
      </c>
      <c r="F3394">
        <f t="shared" si="367"/>
        <v>0.32271030720643124</v>
      </c>
      <c r="G3394">
        <f t="shared" si="368"/>
        <v>-1.1030720641996838E-4</v>
      </c>
      <c r="H3394" s="1">
        <f t="shared" si="369"/>
        <v>-2206.1441283993677</v>
      </c>
      <c r="I3394" s="1">
        <f t="shared" si="370"/>
        <v>2206.1441283993677</v>
      </c>
    </row>
    <row r="3395" spans="1:9" x14ac:dyDescent="0.25">
      <c r="A3395">
        <v>3484</v>
      </c>
      <c r="B3395">
        <f t="shared" si="364"/>
        <v>2.8702640642939151E-4</v>
      </c>
      <c r="C3395">
        <f t="shared" si="365"/>
        <v>5740.52812858783</v>
      </c>
      <c r="E3395">
        <f t="shared" si="366"/>
        <v>1124</v>
      </c>
      <c r="F3395">
        <f t="shared" si="367"/>
        <v>0.32261768082663606</v>
      </c>
      <c r="G3395">
        <f t="shared" si="368"/>
        <v>-1.7680826624788537E-5</v>
      </c>
      <c r="H3395" s="1">
        <f t="shared" si="369"/>
        <v>-353.61653249577074</v>
      </c>
      <c r="I3395" s="1">
        <f t="shared" si="370"/>
        <v>353.61653249577074</v>
      </c>
    </row>
    <row r="3396" spans="1:9" x14ac:dyDescent="0.25">
      <c r="A3396">
        <v>3485</v>
      </c>
      <c r="B3396">
        <f t="shared" si="364"/>
        <v>2.8694404591104734E-4</v>
      </c>
      <c r="C3396">
        <f t="shared" si="365"/>
        <v>5738.880918220947</v>
      </c>
      <c r="E3396">
        <f t="shared" si="366"/>
        <v>1124</v>
      </c>
      <c r="F3396">
        <f t="shared" si="367"/>
        <v>0.3225251076040172</v>
      </c>
      <c r="G3396">
        <f t="shared" si="368"/>
        <v>7.4892395994063943E-5</v>
      </c>
      <c r="H3396" s="1">
        <f t="shared" si="369"/>
        <v>1497.8479198812788</v>
      </c>
      <c r="I3396" s="1">
        <f t="shared" si="370"/>
        <v>1497.8479198812788</v>
      </c>
    </row>
    <row r="3397" spans="1:9" x14ac:dyDescent="0.25">
      <c r="A3397">
        <v>3486</v>
      </c>
      <c r="B3397">
        <f t="shared" si="364"/>
        <v>2.8686173264486515E-4</v>
      </c>
      <c r="C3397">
        <f t="shared" si="365"/>
        <v>5737.234652897303</v>
      </c>
      <c r="E3397">
        <f t="shared" si="366"/>
        <v>1125</v>
      </c>
      <c r="F3397">
        <f t="shared" si="367"/>
        <v>0.3227194492254733</v>
      </c>
      <c r="G3397">
        <f t="shared" si="368"/>
        <v>-1.1944922546203163E-4</v>
      </c>
      <c r="H3397" s="1">
        <f t="shared" si="369"/>
        <v>-2388.9845092406326</v>
      </c>
      <c r="I3397" s="1">
        <f t="shared" si="370"/>
        <v>2388.9845092406326</v>
      </c>
    </row>
    <row r="3398" spans="1:9" x14ac:dyDescent="0.25">
      <c r="A3398">
        <v>3487</v>
      </c>
      <c r="B3398">
        <f t="shared" si="364"/>
        <v>2.8677946659019213E-4</v>
      </c>
      <c r="C3398">
        <f t="shared" si="365"/>
        <v>5735.5893318038416</v>
      </c>
      <c r="E3398">
        <f t="shared" si="366"/>
        <v>1125</v>
      </c>
      <c r="F3398">
        <f t="shared" si="367"/>
        <v>0.32262689991396615</v>
      </c>
      <c r="G3398">
        <f t="shared" si="368"/>
        <v>-2.6899913954880894E-5</v>
      </c>
      <c r="H3398" s="1">
        <f t="shared" si="369"/>
        <v>-537.99827909761791</v>
      </c>
      <c r="I3398" s="1">
        <f t="shared" si="370"/>
        <v>537.99827909761791</v>
      </c>
    </row>
    <row r="3399" spans="1:9" x14ac:dyDescent="0.25">
      <c r="A3399">
        <v>3488</v>
      </c>
      <c r="B3399">
        <f t="shared" si="364"/>
        <v>2.8669724770642203E-4</v>
      </c>
      <c r="C3399">
        <f t="shared" si="365"/>
        <v>5733.9449541284412</v>
      </c>
      <c r="E3399">
        <f t="shared" si="366"/>
        <v>1125</v>
      </c>
      <c r="F3399">
        <f t="shared" si="367"/>
        <v>0.3225344036697248</v>
      </c>
      <c r="G3399">
        <f t="shared" si="368"/>
        <v>6.5596330286465943E-5</v>
      </c>
      <c r="H3399" s="1">
        <f t="shared" si="369"/>
        <v>1311.9266057293189</v>
      </c>
      <c r="I3399" s="1">
        <f t="shared" si="370"/>
        <v>1311.9266057293189</v>
      </c>
    </row>
    <row r="3400" spans="1:9" x14ac:dyDescent="0.25">
      <c r="A3400">
        <v>3489</v>
      </c>
      <c r="B3400">
        <f t="shared" si="364"/>
        <v>2.8661507595299513E-4</v>
      </c>
      <c r="C3400">
        <f t="shared" si="365"/>
        <v>5732.3015190599026</v>
      </c>
      <c r="E3400">
        <f t="shared" si="366"/>
        <v>1126</v>
      </c>
      <c r="F3400">
        <f t="shared" si="367"/>
        <v>0.32272857552307255</v>
      </c>
      <c r="G3400">
        <f t="shared" si="368"/>
        <v>-1.2857552306128062E-4</v>
      </c>
      <c r="H3400" s="1">
        <f t="shared" si="369"/>
        <v>-2571.5104612256123</v>
      </c>
      <c r="I3400" s="1">
        <f t="shared" si="370"/>
        <v>2571.5104612256123</v>
      </c>
    </row>
    <row r="3401" spans="1:9" x14ac:dyDescent="0.25">
      <c r="A3401">
        <v>3490</v>
      </c>
      <c r="B3401">
        <f t="shared" si="364"/>
        <v>2.8653295128939826E-4</v>
      </c>
      <c r="C3401">
        <f t="shared" si="365"/>
        <v>5730.6590257879652</v>
      </c>
      <c r="E3401">
        <f t="shared" si="366"/>
        <v>1126</v>
      </c>
      <c r="F3401">
        <f t="shared" si="367"/>
        <v>0.32263610315186242</v>
      </c>
      <c r="G3401">
        <f t="shared" si="368"/>
        <v>-3.6103151851152315E-5</v>
      </c>
      <c r="H3401" s="1">
        <f t="shared" si="369"/>
        <v>-722.06303702304626</v>
      </c>
      <c r="I3401" s="1">
        <f t="shared" si="370"/>
        <v>722.06303702304626</v>
      </c>
    </row>
    <row r="3402" spans="1:9" x14ac:dyDescent="0.25">
      <c r="A3402">
        <v>3491</v>
      </c>
      <c r="B3402">
        <f t="shared" si="364"/>
        <v>2.8645087367516471E-4</v>
      </c>
      <c r="C3402">
        <f t="shared" si="365"/>
        <v>5729.0174735032942</v>
      </c>
      <c r="E3402">
        <f t="shared" si="366"/>
        <v>1126</v>
      </c>
      <c r="F3402">
        <f t="shared" si="367"/>
        <v>0.32254368375823544</v>
      </c>
      <c r="G3402">
        <f t="shared" si="368"/>
        <v>5.6316241775822284E-5</v>
      </c>
      <c r="H3402" s="1">
        <f t="shared" si="369"/>
        <v>1126.3248355164458</v>
      </c>
      <c r="I3402" s="1">
        <f t="shared" si="370"/>
        <v>1126.3248355164458</v>
      </c>
    </row>
    <row r="3403" spans="1:9" x14ac:dyDescent="0.25">
      <c r="A3403">
        <v>3492</v>
      </c>
      <c r="B3403">
        <f t="shared" si="364"/>
        <v>2.8636884306987401E-4</v>
      </c>
      <c r="C3403">
        <f t="shared" si="365"/>
        <v>5727.3768613974798</v>
      </c>
      <c r="E3403">
        <f t="shared" si="366"/>
        <v>1127</v>
      </c>
      <c r="F3403">
        <f t="shared" si="367"/>
        <v>0.32273768613974801</v>
      </c>
      <c r="G3403">
        <f t="shared" si="368"/>
        <v>-1.3768613973674793E-4</v>
      </c>
      <c r="H3403" s="1">
        <f t="shared" si="369"/>
        <v>-2753.7227947349584</v>
      </c>
      <c r="I3403" s="1">
        <f t="shared" si="370"/>
        <v>2753.7227947349584</v>
      </c>
    </row>
    <row r="3404" spans="1:9" x14ac:dyDescent="0.25">
      <c r="A3404">
        <v>3493</v>
      </c>
      <c r="B3404">
        <f t="shared" ref="B3404:B3467" si="371">1/A3404</f>
        <v>2.8628685943315199E-4</v>
      </c>
      <c r="C3404">
        <f t="shared" ref="C3404:C3467" si="372">B3404*1000000*$B$1</f>
        <v>5725.7371886630408</v>
      </c>
      <c r="E3404">
        <f t="shared" ref="E3404:E3467" si="373">INT(0.5+$B$7/B3404)</f>
        <v>1127</v>
      </c>
      <c r="F3404">
        <f t="shared" ref="F3404:F3467" si="374">B3404*E3404</f>
        <v>0.32264529058116231</v>
      </c>
      <c r="G3404">
        <f t="shared" ref="G3404:G3467" si="375">$B$7-F3404</f>
        <v>-4.5290581151047338E-5</v>
      </c>
      <c r="H3404" s="1">
        <f t="shared" ref="H3404:H3467" si="376">G3404*$B$1*1000000</f>
        <v>-905.81162302094674</v>
      </c>
      <c r="I3404" s="1">
        <f t="shared" ref="I3404:I3467" si="377">ABS(H3404)</f>
        <v>905.81162302094674</v>
      </c>
    </row>
    <row r="3405" spans="1:9" x14ac:dyDescent="0.25">
      <c r="A3405">
        <v>3494</v>
      </c>
      <c r="B3405">
        <f t="shared" si="371"/>
        <v>2.8620492272467084E-4</v>
      </c>
      <c r="C3405">
        <f t="shared" si="372"/>
        <v>5724.0984544934163</v>
      </c>
      <c r="E3405">
        <f t="shared" si="373"/>
        <v>1127</v>
      </c>
      <c r="F3405">
        <f t="shared" si="374"/>
        <v>0.32255294791070405</v>
      </c>
      <c r="G3405">
        <f t="shared" si="375"/>
        <v>4.7052089307220157E-5</v>
      </c>
      <c r="H3405" s="1">
        <f t="shared" si="376"/>
        <v>941.0417861444032</v>
      </c>
      <c r="I3405" s="1">
        <f t="shared" si="377"/>
        <v>941.0417861444032</v>
      </c>
    </row>
    <row r="3406" spans="1:9" x14ac:dyDescent="0.25">
      <c r="A3406">
        <v>3495</v>
      </c>
      <c r="B3406">
        <f t="shared" si="371"/>
        <v>2.861230329041488E-4</v>
      </c>
      <c r="C3406">
        <f t="shared" si="372"/>
        <v>5722.4606580829768</v>
      </c>
      <c r="E3406">
        <f t="shared" si="373"/>
        <v>1127</v>
      </c>
      <c r="F3406">
        <f t="shared" si="374"/>
        <v>0.32246065808297569</v>
      </c>
      <c r="G3406">
        <f t="shared" si="375"/>
        <v>1.3934191703557364E-4</v>
      </c>
      <c r="H3406" s="1">
        <f t="shared" si="376"/>
        <v>2786.8383407114729</v>
      </c>
      <c r="I3406" s="1">
        <f t="shared" si="377"/>
        <v>2786.8383407114729</v>
      </c>
    </row>
    <row r="3407" spans="1:9" x14ac:dyDescent="0.25">
      <c r="A3407">
        <v>3496</v>
      </c>
      <c r="B3407">
        <f t="shared" si="371"/>
        <v>2.8604118993135012E-4</v>
      </c>
      <c r="C3407">
        <f t="shared" si="372"/>
        <v>5720.8237986270024</v>
      </c>
      <c r="E3407">
        <f t="shared" si="373"/>
        <v>1128</v>
      </c>
      <c r="F3407">
        <f t="shared" si="374"/>
        <v>0.32265446224256294</v>
      </c>
      <c r="G3407">
        <f t="shared" si="375"/>
        <v>-5.4462242551678308E-5</v>
      </c>
      <c r="H3407" s="1">
        <f t="shared" si="376"/>
        <v>-1089.2448510335662</v>
      </c>
      <c r="I3407" s="1">
        <f t="shared" si="377"/>
        <v>1089.2448510335662</v>
      </c>
    </row>
    <row r="3408" spans="1:9" x14ac:dyDescent="0.25">
      <c r="A3408">
        <v>3497</v>
      </c>
      <c r="B3408">
        <f t="shared" si="371"/>
        <v>2.8595939376608524E-4</v>
      </c>
      <c r="C3408">
        <f t="shared" si="372"/>
        <v>5719.1878753217043</v>
      </c>
      <c r="E3408">
        <f t="shared" si="373"/>
        <v>1128</v>
      </c>
      <c r="F3408">
        <f t="shared" si="374"/>
        <v>0.32256219616814413</v>
      </c>
      <c r="G3408">
        <f t="shared" si="375"/>
        <v>3.7803831867133653E-5</v>
      </c>
      <c r="H3408" s="1">
        <f t="shared" si="376"/>
        <v>756.07663734267305</v>
      </c>
      <c r="I3408" s="1">
        <f t="shared" si="377"/>
        <v>756.07663734267305</v>
      </c>
    </row>
    <row r="3409" spans="1:9" x14ac:dyDescent="0.25">
      <c r="A3409">
        <v>3498</v>
      </c>
      <c r="B3409">
        <f t="shared" si="371"/>
        <v>2.858776443682104E-4</v>
      </c>
      <c r="C3409">
        <f t="shared" si="372"/>
        <v>5717.5528873642079</v>
      </c>
      <c r="E3409">
        <f t="shared" si="373"/>
        <v>1128</v>
      </c>
      <c r="F3409">
        <f t="shared" si="374"/>
        <v>0.32246998284734135</v>
      </c>
      <c r="G3409">
        <f t="shared" si="375"/>
        <v>1.3001715266991454E-4</v>
      </c>
      <c r="H3409" s="1">
        <f t="shared" si="376"/>
        <v>2600.343053398291</v>
      </c>
      <c r="I3409" s="1">
        <f t="shared" si="377"/>
        <v>2600.343053398291</v>
      </c>
    </row>
    <row r="3410" spans="1:9" x14ac:dyDescent="0.25">
      <c r="A3410">
        <v>3499</v>
      </c>
      <c r="B3410">
        <f t="shared" si="371"/>
        <v>2.857959416976279E-4</v>
      </c>
      <c r="C3410">
        <f t="shared" si="372"/>
        <v>5715.9188339525572</v>
      </c>
      <c r="E3410">
        <f t="shared" si="373"/>
        <v>1129</v>
      </c>
      <c r="F3410">
        <f t="shared" si="374"/>
        <v>0.32266361817662192</v>
      </c>
      <c r="G3410">
        <f t="shared" si="375"/>
        <v>-6.361817661065805E-5</v>
      </c>
      <c r="H3410" s="1">
        <f t="shared" si="376"/>
        <v>-1272.3635322131611</v>
      </c>
      <c r="I3410" s="1">
        <f t="shared" si="377"/>
        <v>1272.3635322131611</v>
      </c>
    </row>
    <row r="3411" spans="1:9" x14ac:dyDescent="0.25">
      <c r="A3411">
        <v>3500</v>
      </c>
      <c r="B3411">
        <f t="shared" si="371"/>
        <v>2.8571428571428574E-4</v>
      </c>
      <c r="C3411">
        <f t="shared" si="372"/>
        <v>5714.2857142857147</v>
      </c>
      <c r="E3411">
        <f t="shared" si="373"/>
        <v>1129</v>
      </c>
      <c r="F3411">
        <f t="shared" si="374"/>
        <v>0.32257142857142862</v>
      </c>
      <c r="G3411">
        <f t="shared" si="375"/>
        <v>2.8571428582646607E-5</v>
      </c>
      <c r="H3411" s="1">
        <f t="shared" si="376"/>
        <v>571.42857165293219</v>
      </c>
      <c r="I3411" s="1">
        <f t="shared" si="377"/>
        <v>571.42857165293219</v>
      </c>
    </row>
    <row r="3412" spans="1:9" x14ac:dyDescent="0.25">
      <c r="A3412">
        <v>3501</v>
      </c>
      <c r="B3412">
        <f t="shared" si="371"/>
        <v>2.8563267637817766E-4</v>
      </c>
      <c r="C3412">
        <f t="shared" si="372"/>
        <v>5712.6535275635533</v>
      </c>
      <c r="E3412">
        <f t="shared" si="373"/>
        <v>1129</v>
      </c>
      <c r="F3412">
        <f t="shared" si="374"/>
        <v>0.32247929163096256</v>
      </c>
      <c r="G3412">
        <f t="shared" si="375"/>
        <v>1.2070836904870541E-4</v>
      </c>
      <c r="H3412" s="1">
        <f t="shared" si="376"/>
        <v>2414.1673809741083</v>
      </c>
      <c r="I3412" s="1">
        <f t="shared" si="377"/>
        <v>2414.1673809741083</v>
      </c>
    </row>
    <row r="3413" spans="1:9" x14ac:dyDescent="0.25">
      <c r="A3413">
        <v>3502</v>
      </c>
      <c r="B3413">
        <f t="shared" si="371"/>
        <v>2.8555111364934324E-4</v>
      </c>
      <c r="C3413">
        <f t="shared" si="372"/>
        <v>5711.0222729868647</v>
      </c>
      <c r="E3413">
        <f t="shared" si="373"/>
        <v>1130</v>
      </c>
      <c r="F3413">
        <f t="shared" si="374"/>
        <v>0.32267275842375787</v>
      </c>
      <c r="G3413">
        <f t="shared" si="375"/>
        <v>-7.2758423746599465E-5</v>
      </c>
      <c r="H3413" s="1">
        <f t="shared" si="376"/>
        <v>-1455.1684749319893</v>
      </c>
      <c r="I3413" s="1">
        <f t="shared" si="377"/>
        <v>1455.1684749319893</v>
      </c>
    </row>
    <row r="3414" spans="1:9" x14ac:dyDescent="0.25">
      <c r="A3414">
        <v>3503</v>
      </c>
      <c r="B3414">
        <f t="shared" si="371"/>
        <v>2.8546959748786756E-4</v>
      </c>
      <c r="C3414">
        <f t="shared" si="372"/>
        <v>5709.3919497573506</v>
      </c>
      <c r="E3414">
        <f t="shared" si="373"/>
        <v>1130</v>
      </c>
      <c r="F3414">
        <f t="shared" si="374"/>
        <v>0.32258064516129037</v>
      </c>
      <c r="G3414">
        <f t="shared" si="375"/>
        <v>1.9354838720897494E-5</v>
      </c>
      <c r="H3414" s="1">
        <f t="shared" si="376"/>
        <v>387.09677441794986</v>
      </c>
      <c r="I3414" s="1">
        <f t="shared" si="377"/>
        <v>387.09677441794986</v>
      </c>
    </row>
    <row r="3415" spans="1:9" x14ac:dyDescent="0.25">
      <c r="A3415">
        <v>3504</v>
      </c>
      <c r="B3415">
        <f t="shared" si="371"/>
        <v>2.8538812785388126E-4</v>
      </c>
      <c r="C3415">
        <f t="shared" si="372"/>
        <v>5707.7625570776254</v>
      </c>
      <c r="E3415">
        <f t="shared" si="373"/>
        <v>1130</v>
      </c>
      <c r="F3415">
        <f t="shared" si="374"/>
        <v>0.32248858447488582</v>
      </c>
      <c r="G3415">
        <f t="shared" si="375"/>
        <v>1.1141552512544672E-4</v>
      </c>
      <c r="H3415" s="1">
        <f t="shared" si="376"/>
        <v>2228.3105025089344</v>
      </c>
      <c r="I3415" s="1">
        <f t="shared" si="377"/>
        <v>2228.3105025089344</v>
      </c>
    </row>
    <row r="3416" spans="1:9" x14ac:dyDescent="0.25">
      <c r="A3416">
        <v>3505</v>
      </c>
      <c r="B3416">
        <f t="shared" si="371"/>
        <v>2.8530670470756063E-4</v>
      </c>
      <c r="C3416">
        <f t="shared" si="372"/>
        <v>5706.1340941512126</v>
      </c>
      <c r="E3416">
        <f t="shared" si="373"/>
        <v>1131</v>
      </c>
      <c r="F3416">
        <f t="shared" si="374"/>
        <v>0.32268188302425105</v>
      </c>
      <c r="G3416">
        <f t="shared" si="375"/>
        <v>-8.1883024239781665E-5</v>
      </c>
      <c r="H3416" s="1">
        <f t="shared" si="376"/>
        <v>-1637.6604847956332</v>
      </c>
      <c r="I3416" s="1">
        <f t="shared" si="377"/>
        <v>1637.6604847956332</v>
      </c>
    </row>
    <row r="3417" spans="1:9" x14ac:dyDescent="0.25">
      <c r="A3417">
        <v>3506</v>
      </c>
      <c r="B3417">
        <f t="shared" si="371"/>
        <v>2.8522532800912719E-4</v>
      </c>
      <c r="C3417">
        <f t="shared" si="372"/>
        <v>5704.5065601825436</v>
      </c>
      <c r="E3417">
        <f t="shared" si="373"/>
        <v>1131</v>
      </c>
      <c r="F3417">
        <f t="shared" si="374"/>
        <v>0.32258984597832285</v>
      </c>
      <c r="G3417">
        <f t="shared" si="375"/>
        <v>1.0154021688413284E-5</v>
      </c>
      <c r="H3417" s="1">
        <f t="shared" si="376"/>
        <v>203.08043376826566</v>
      </c>
      <c r="I3417" s="1">
        <f t="shared" si="377"/>
        <v>203.08043376826566</v>
      </c>
    </row>
    <row r="3418" spans="1:9" x14ac:dyDescent="0.25">
      <c r="A3418">
        <v>3507</v>
      </c>
      <c r="B3418">
        <f t="shared" si="371"/>
        <v>2.8514399771884804E-4</v>
      </c>
      <c r="C3418">
        <f t="shared" si="372"/>
        <v>5702.8799543769601</v>
      </c>
      <c r="E3418">
        <f t="shared" si="373"/>
        <v>1131</v>
      </c>
      <c r="F3418">
        <f t="shared" si="374"/>
        <v>0.32249786142001713</v>
      </c>
      <c r="G3418">
        <f t="shared" si="375"/>
        <v>1.0213857999413767E-4</v>
      </c>
      <c r="H3418" s="1">
        <f t="shared" si="376"/>
        <v>2042.7715998827534</v>
      </c>
      <c r="I3418" s="1">
        <f t="shared" si="377"/>
        <v>2042.7715998827534</v>
      </c>
    </row>
    <row r="3419" spans="1:9" x14ac:dyDescent="0.25">
      <c r="A3419">
        <v>3508</v>
      </c>
      <c r="B3419">
        <f t="shared" si="371"/>
        <v>2.8506271379703536E-4</v>
      </c>
      <c r="C3419">
        <f t="shared" si="372"/>
        <v>5701.2542759407079</v>
      </c>
      <c r="E3419">
        <f t="shared" si="373"/>
        <v>1132</v>
      </c>
      <c r="F3419">
        <f t="shared" si="374"/>
        <v>0.32269099201824403</v>
      </c>
      <c r="G3419">
        <f t="shared" si="375"/>
        <v>-9.0992018232760596E-5</v>
      </c>
      <c r="H3419" s="1">
        <f t="shared" si="376"/>
        <v>-1819.8403646552119</v>
      </c>
      <c r="I3419" s="1">
        <f t="shared" si="377"/>
        <v>1819.8403646552119</v>
      </c>
    </row>
    <row r="3420" spans="1:9" x14ac:dyDescent="0.25">
      <c r="A3420">
        <v>3509</v>
      </c>
      <c r="B3420">
        <f t="shared" si="371"/>
        <v>2.8498147620404675E-4</v>
      </c>
      <c r="C3420">
        <f t="shared" si="372"/>
        <v>5699.6295240809359</v>
      </c>
      <c r="E3420">
        <f t="shared" si="373"/>
        <v>1132</v>
      </c>
      <c r="F3420">
        <f t="shared" si="374"/>
        <v>0.32259903106298093</v>
      </c>
      <c r="G3420">
        <f t="shared" si="375"/>
        <v>9.6893703033229528E-7</v>
      </c>
      <c r="H3420" s="1">
        <f t="shared" si="376"/>
        <v>19.378740606645906</v>
      </c>
      <c r="I3420" s="1">
        <f t="shared" si="377"/>
        <v>19.378740606645906</v>
      </c>
    </row>
    <row r="3421" spans="1:9" x14ac:dyDescent="0.25">
      <c r="A3421">
        <v>3510</v>
      </c>
      <c r="B3421">
        <f t="shared" si="371"/>
        <v>2.8490028490028488E-4</v>
      </c>
      <c r="C3421">
        <f t="shared" si="372"/>
        <v>5698.0056980056979</v>
      </c>
      <c r="E3421">
        <f t="shared" si="373"/>
        <v>1132</v>
      </c>
      <c r="F3421">
        <f t="shared" si="374"/>
        <v>0.32250712250712249</v>
      </c>
      <c r="G3421">
        <f t="shared" si="375"/>
        <v>9.2877492888776558E-5</v>
      </c>
      <c r="H3421" s="1">
        <f t="shared" si="376"/>
        <v>1857.5498577755311</v>
      </c>
      <c r="I3421" s="1">
        <f t="shared" si="377"/>
        <v>1857.5498577755311</v>
      </c>
    </row>
    <row r="3422" spans="1:9" x14ac:dyDescent="0.25">
      <c r="A3422">
        <v>3511</v>
      </c>
      <c r="B3422">
        <f t="shared" si="371"/>
        <v>2.8481913984619768E-4</v>
      </c>
      <c r="C3422">
        <f t="shared" si="372"/>
        <v>5696.3827969239537</v>
      </c>
      <c r="E3422">
        <f t="shared" si="373"/>
        <v>1133</v>
      </c>
      <c r="F3422">
        <f t="shared" si="374"/>
        <v>0.32270008544574197</v>
      </c>
      <c r="G3422">
        <f t="shared" si="375"/>
        <v>-1.0008544573070211E-4</v>
      </c>
      <c r="H3422" s="1">
        <f t="shared" si="376"/>
        <v>-2001.708914614042</v>
      </c>
      <c r="I3422" s="1">
        <f t="shared" si="377"/>
        <v>2001.708914614042</v>
      </c>
    </row>
    <row r="3423" spans="1:9" x14ac:dyDescent="0.25">
      <c r="A3423">
        <v>3512</v>
      </c>
      <c r="B3423">
        <f t="shared" si="371"/>
        <v>2.8473804100227789E-4</v>
      </c>
      <c r="C3423">
        <f t="shared" si="372"/>
        <v>5694.7608200455579</v>
      </c>
      <c r="E3423">
        <f t="shared" si="373"/>
        <v>1133</v>
      </c>
      <c r="F3423">
        <f t="shared" si="374"/>
        <v>0.32260820045558086</v>
      </c>
      <c r="G3423">
        <f t="shared" si="375"/>
        <v>-8.2004555695958103E-6</v>
      </c>
      <c r="H3423" s="1">
        <f t="shared" si="376"/>
        <v>-164.00911139191621</v>
      </c>
      <c r="I3423" s="1">
        <f t="shared" si="377"/>
        <v>164.00911139191621</v>
      </c>
    </row>
    <row r="3424" spans="1:9" x14ac:dyDescent="0.25">
      <c r="A3424">
        <v>3513</v>
      </c>
      <c r="B3424">
        <f t="shared" si="371"/>
        <v>2.8465698832906349E-4</v>
      </c>
      <c r="C3424">
        <f t="shared" si="372"/>
        <v>5693.1397665812701</v>
      </c>
      <c r="E3424">
        <f t="shared" si="373"/>
        <v>1133</v>
      </c>
      <c r="F3424">
        <f t="shared" si="374"/>
        <v>0.32251636777682896</v>
      </c>
      <c r="G3424">
        <f t="shared" si="375"/>
        <v>8.363222318230612E-5</v>
      </c>
      <c r="H3424" s="1">
        <f t="shared" si="376"/>
        <v>1672.6444636461224</v>
      </c>
      <c r="I3424" s="1">
        <f t="shared" si="377"/>
        <v>1672.6444636461224</v>
      </c>
    </row>
    <row r="3425" spans="1:9" x14ac:dyDescent="0.25">
      <c r="A3425">
        <v>3514</v>
      </c>
      <c r="B3425">
        <f t="shared" si="371"/>
        <v>2.8457598178713718E-4</v>
      </c>
      <c r="C3425">
        <f t="shared" si="372"/>
        <v>5691.519635742743</v>
      </c>
      <c r="E3425">
        <f t="shared" si="373"/>
        <v>1134</v>
      </c>
      <c r="F3425">
        <f t="shared" si="374"/>
        <v>0.32270916334661354</v>
      </c>
      <c r="G3425">
        <f t="shared" si="375"/>
        <v>-1.0916334660227012E-4</v>
      </c>
      <c r="H3425" s="1">
        <f t="shared" si="376"/>
        <v>-2183.2669320454024</v>
      </c>
      <c r="I3425" s="1">
        <f t="shared" si="377"/>
        <v>2183.2669320454024</v>
      </c>
    </row>
    <row r="3426" spans="1:9" x14ac:dyDescent="0.25">
      <c r="A3426">
        <v>3515</v>
      </c>
      <c r="B3426">
        <f t="shared" si="371"/>
        <v>2.8449502133712662E-4</v>
      </c>
      <c r="C3426">
        <f t="shared" si="372"/>
        <v>5689.9004267425325</v>
      </c>
      <c r="E3426">
        <f t="shared" si="373"/>
        <v>1134</v>
      </c>
      <c r="F3426">
        <f t="shared" si="374"/>
        <v>0.32261735419630161</v>
      </c>
      <c r="G3426">
        <f t="shared" si="375"/>
        <v>-1.7354196290342294E-5</v>
      </c>
      <c r="H3426" s="1">
        <f t="shared" si="376"/>
        <v>-347.08392580684585</v>
      </c>
      <c r="I3426" s="1">
        <f t="shared" si="377"/>
        <v>347.08392580684585</v>
      </c>
    </row>
    <row r="3427" spans="1:9" x14ac:dyDescent="0.25">
      <c r="A3427">
        <v>3516</v>
      </c>
      <c r="B3427">
        <f t="shared" si="371"/>
        <v>2.8441410693970419E-4</v>
      </c>
      <c r="C3427">
        <f t="shared" si="372"/>
        <v>5688.2821387940839</v>
      </c>
      <c r="E3427">
        <f t="shared" si="373"/>
        <v>1134</v>
      </c>
      <c r="F3427">
        <f t="shared" si="374"/>
        <v>0.32252559726962454</v>
      </c>
      <c r="G3427">
        <f t="shared" si="375"/>
        <v>7.4402730386724514E-5</v>
      </c>
      <c r="H3427" s="1">
        <f t="shared" si="376"/>
        <v>1488.0546077344902</v>
      </c>
      <c r="I3427" s="1">
        <f t="shared" si="377"/>
        <v>1488.0546077344902</v>
      </c>
    </row>
    <row r="3428" spans="1:9" x14ac:dyDescent="0.25">
      <c r="A3428">
        <v>3517</v>
      </c>
      <c r="B3428">
        <f t="shared" si="371"/>
        <v>2.8433323855558713E-4</v>
      </c>
      <c r="C3428">
        <f t="shared" si="372"/>
        <v>5686.6647711117421</v>
      </c>
      <c r="E3428">
        <f t="shared" si="373"/>
        <v>1135</v>
      </c>
      <c r="F3428">
        <f t="shared" si="374"/>
        <v>0.32271822576059139</v>
      </c>
      <c r="G3428">
        <f t="shared" si="375"/>
        <v>-1.1822576058012624E-4</v>
      </c>
      <c r="H3428" s="1">
        <f t="shared" si="376"/>
        <v>-2364.5152116025247</v>
      </c>
      <c r="I3428" s="1">
        <f t="shared" si="377"/>
        <v>2364.5152116025247</v>
      </c>
    </row>
    <row r="3429" spans="1:9" x14ac:dyDescent="0.25">
      <c r="A3429">
        <v>3518</v>
      </c>
      <c r="B3429">
        <f t="shared" si="371"/>
        <v>2.8425241614553722E-4</v>
      </c>
      <c r="C3429">
        <f t="shared" si="372"/>
        <v>5685.048322910744</v>
      </c>
      <c r="E3429">
        <f t="shared" si="373"/>
        <v>1135</v>
      </c>
      <c r="F3429">
        <f t="shared" si="374"/>
        <v>0.32262649232518475</v>
      </c>
      <c r="G3429">
        <f t="shared" si="375"/>
        <v>-2.6492325173488318E-5</v>
      </c>
      <c r="H3429" s="1">
        <f t="shared" si="376"/>
        <v>-529.84650346976639</v>
      </c>
      <c r="I3429" s="1">
        <f t="shared" si="377"/>
        <v>529.84650346976639</v>
      </c>
    </row>
    <row r="3430" spans="1:9" x14ac:dyDescent="0.25">
      <c r="A3430">
        <v>3519</v>
      </c>
      <c r="B3430">
        <f t="shared" si="371"/>
        <v>2.841716396703609E-4</v>
      </c>
      <c r="C3430">
        <f t="shared" si="372"/>
        <v>5683.432793407218</v>
      </c>
      <c r="E3430">
        <f t="shared" si="373"/>
        <v>1135</v>
      </c>
      <c r="F3430">
        <f t="shared" si="374"/>
        <v>0.32253481102585962</v>
      </c>
      <c r="G3430">
        <f t="shared" si="375"/>
        <v>6.5188974151642043E-5</v>
      </c>
      <c r="H3430" s="1">
        <f t="shared" si="376"/>
        <v>1303.7794830328407</v>
      </c>
      <c r="I3430" s="1">
        <f t="shared" si="377"/>
        <v>1303.7794830328407</v>
      </c>
    </row>
    <row r="3431" spans="1:9" x14ac:dyDescent="0.25">
      <c r="A3431">
        <v>3520</v>
      </c>
      <c r="B3431">
        <f t="shared" si="371"/>
        <v>2.8409090909090908E-4</v>
      </c>
      <c r="C3431">
        <f t="shared" si="372"/>
        <v>5681.8181818181811</v>
      </c>
      <c r="E3431">
        <f t="shared" si="373"/>
        <v>1136</v>
      </c>
      <c r="F3431">
        <f t="shared" si="374"/>
        <v>0.3227272727272727</v>
      </c>
      <c r="G3431">
        <f t="shared" si="375"/>
        <v>-1.2727272726142935E-4</v>
      </c>
      <c r="H3431" s="1">
        <f t="shared" si="376"/>
        <v>-2545.454545228587</v>
      </c>
      <c r="I3431" s="1">
        <f t="shared" si="377"/>
        <v>2545.454545228587</v>
      </c>
    </row>
    <row r="3432" spans="1:9" x14ac:dyDescent="0.25">
      <c r="A3432">
        <v>3521</v>
      </c>
      <c r="B3432">
        <f t="shared" si="371"/>
        <v>2.8401022436807724E-4</v>
      </c>
      <c r="C3432">
        <f t="shared" si="372"/>
        <v>5680.2044873615441</v>
      </c>
      <c r="E3432">
        <f t="shared" si="373"/>
        <v>1136</v>
      </c>
      <c r="F3432">
        <f t="shared" si="374"/>
        <v>0.32263561488213577</v>
      </c>
      <c r="G3432">
        <f t="shared" si="375"/>
        <v>-3.5614882124501701E-5</v>
      </c>
      <c r="H3432" s="1">
        <f t="shared" si="376"/>
        <v>-712.29764249003404</v>
      </c>
      <c r="I3432" s="1">
        <f t="shared" si="377"/>
        <v>712.29764249003404</v>
      </c>
    </row>
    <row r="3433" spans="1:9" x14ac:dyDescent="0.25">
      <c r="A3433">
        <v>3522</v>
      </c>
      <c r="B3433">
        <f t="shared" si="371"/>
        <v>2.8392958546280523E-4</v>
      </c>
      <c r="C3433">
        <f t="shared" si="372"/>
        <v>5678.5917092561049</v>
      </c>
      <c r="E3433">
        <f t="shared" si="373"/>
        <v>1136</v>
      </c>
      <c r="F3433">
        <f t="shared" si="374"/>
        <v>0.32254400908574676</v>
      </c>
      <c r="G3433">
        <f t="shared" si="375"/>
        <v>5.59909142645032E-5</v>
      </c>
      <c r="H3433" s="1">
        <f t="shared" si="376"/>
        <v>1119.8182852900641</v>
      </c>
      <c r="I3433" s="1">
        <f t="shared" si="377"/>
        <v>1119.8182852900641</v>
      </c>
    </row>
    <row r="3434" spans="1:9" x14ac:dyDescent="0.25">
      <c r="A3434">
        <v>3523</v>
      </c>
      <c r="B3434">
        <f t="shared" si="371"/>
        <v>2.838489923360772E-4</v>
      </c>
      <c r="C3434">
        <f t="shared" si="372"/>
        <v>5676.9798467215433</v>
      </c>
      <c r="E3434">
        <f t="shared" si="373"/>
        <v>1137</v>
      </c>
      <c r="F3434">
        <f t="shared" si="374"/>
        <v>0.32273630428611977</v>
      </c>
      <c r="G3434">
        <f t="shared" si="375"/>
        <v>-1.3630428610850176E-4</v>
      </c>
      <c r="H3434" s="1">
        <f t="shared" si="376"/>
        <v>-2726.0857221700353</v>
      </c>
      <c r="I3434" s="1">
        <f t="shared" si="377"/>
        <v>2726.0857221700353</v>
      </c>
    </row>
    <row r="3435" spans="1:9" x14ac:dyDescent="0.25">
      <c r="A3435">
        <v>3524</v>
      </c>
      <c r="B3435">
        <f t="shared" si="371"/>
        <v>2.8376844494892167E-4</v>
      </c>
      <c r="C3435">
        <f t="shared" si="372"/>
        <v>5675.3688989784332</v>
      </c>
      <c r="E3435">
        <f t="shared" si="373"/>
        <v>1137</v>
      </c>
      <c r="F3435">
        <f t="shared" si="374"/>
        <v>0.32264472190692395</v>
      </c>
      <c r="G3435">
        <f t="shared" si="375"/>
        <v>-4.4721906912681408E-5</v>
      </c>
      <c r="H3435" s="1">
        <f t="shared" si="376"/>
        <v>-894.43813825362815</v>
      </c>
      <c r="I3435" s="1">
        <f t="shared" si="377"/>
        <v>894.43813825362815</v>
      </c>
    </row>
    <row r="3436" spans="1:9" x14ac:dyDescent="0.25">
      <c r="A3436">
        <v>3525</v>
      </c>
      <c r="B3436">
        <f t="shared" si="371"/>
        <v>2.8368794326241134E-4</v>
      </c>
      <c r="C3436">
        <f t="shared" si="372"/>
        <v>5673.7588652482273</v>
      </c>
      <c r="E3436">
        <f t="shared" si="373"/>
        <v>1137</v>
      </c>
      <c r="F3436">
        <f t="shared" si="374"/>
        <v>0.32255319148936168</v>
      </c>
      <c r="G3436">
        <f t="shared" si="375"/>
        <v>4.6808510649587465E-5</v>
      </c>
      <c r="H3436" s="1">
        <f t="shared" si="376"/>
        <v>936.17021299174928</v>
      </c>
      <c r="I3436" s="1">
        <f t="shared" si="377"/>
        <v>936.17021299174928</v>
      </c>
    </row>
    <row r="3437" spans="1:9" x14ac:dyDescent="0.25">
      <c r="A3437">
        <v>3526</v>
      </c>
      <c r="B3437">
        <f t="shared" si="371"/>
        <v>2.836074872376631E-4</v>
      </c>
      <c r="C3437">
        <f t="shared" si="372"/>
        <v>5672.149744753262</v>
      </c>
      <c r="E3437">
        <f t="shared" si="373"/>
        <v>1137</v>
      </c>
      <c r="F3437">
        <f t="shared" si="374"/>
        <v>0.32246171298922294</v>
      </c>
      <c r="G3437">
        <f t="shared" si="375"/>
        <v>1.3828701078832939E-4</v>
      </c>
      <c r="H3437" s="1">
        <f t="shared" si="376"/>
        <v>2765.7402157665879</v>
      </c>
      <c r="I3437" s="1">
        <f t="shared" si="377"/>
        <v>2765.7402157665879</v>
      </c>
    </row>
    <row r="3438" spans="1:9" x14ac:dyDescent="0.25">
      <c r="A3438">
        <v>3527</v>
      </c>
      <c r="B3438">
        <f t="shared" si="371"/>
        <v>2.8352707683583782E-4</v>
      </c>
      <c r="C3438">
        <f t="shared" si="372"/>
        <v>5670.5415367167561</v>
      </c>
      <c r="E3438">
        <f t="shared" si="373"/>
        <v>1138</v>
      </c>
      <c r="F3438">
        <f t="shared" si="374"/>
        <v>0.32265381343918342</v>
      </c>
      <c r="G3438">
        <f t="shared" si="375"/>
        <v>-5.3813439172156752E-5</v>
      </c>
      <c r="H3438" s="1">
        <f t="shared" si="376"/>
        <v>-1076.2687834431351</v>
      </c>
      <c r="I3438" s="1">
        <f t="shared" si="377"/>
        <v>1076.2687834431351</v>
      </c>
    </row>
    <row r="3439" spans="1:9" x14ac:dyDescent="0.25">
      <c r="A3439">
        <v>3528</v>
      </c>
      <c r="B3439">
        <f t="shared" si="371"/>
        <v>2.834467120181406E-4</v>
      </c>
      <c r="C3439">
        <f t="shared" si="372"/>
        <v>5668.9342403628125</v>
      </c>
      <c r="E3439">
        <f t="shared" si="373"/>
        <v>1138</v>
      </c>
      <c r="F3439">
        <f t="shared" si="374"/>
        <v>0.32256235827664398</v>
      </c>
      <c r="G3439">
        <f t="shared" si="375"/>
        <v>3.7641723367287661E-5</v>
      </c>
      <c r="H3439" s="1">
        <f t="shared" si="376"/>
        <v>752.83446734575318</v>
      </c>
      <c r="I3439" s="1">
        <f t="shared" si="377"/>
        <v>752.83446734575318</v>
      </c>
    </row>
    <row r="3440" spans="1:9" x14ac:dyDescent="0.25">
      <c r="A3440">
        <v>3529</v>
      </c>
      <c r="B3440">
        <f t="shared" si="371"/>
        <v>2.8336639274582036E-4</v>
      </c>
      <c r="C3440">
        <f t="shared" si="372"/>
        <v>5667.327854916407</v>
      </c>
      <c r="E3440">
        <f t="shared" si="373"/>
        <v>1138</v>
      </c>
      <c r="F3440">
        <f t="shared" si="374"/>
        <v>0.32247095494474359</v>
      </c>
      <c r="G3440">
        <f t="shared" si="375"/>
        <v>1.2904505526767363E-4</v>
      </c>
      <c r="H3440" s="1">
        <f t="shared" si="376"/>
        <v>2580.9011053534723</v>
      </c>
      <c r="I3440" s="1">
        <f t="shared" si="377"/>
        <v>2580.9011053534723</v>
      </c>
    </row>
    <row r="3441" spans="1:9" x14ac:dyDescent="0.25">
      <c r="A3441">
        <v>3530</v>
      </c>
      <c r="B3441">
        <f t="shared" si="371"/>
        <v>2.8328611898016995E-4</v>
      </c>
      <c r="C3441">
        <f t="shared" si="372"/>
        <v>5665.7223796033986</v>
      </c>
      <c r="E3441">
        <f t="shared" si="373"/>
        <v>1139</v>
      </c>
      <c r="F3441">
        <f t="shared" si="374"/>
        <v>0.3226628895184136</v>
      </c>
      <c r="G3441">
        <f t="shared" si="375"/>
        <v>-6.2889518402331479E-5</v>
      </c>
      <c r="H3441" s="1">
        <f t="shared" si="376"/>
        <v>-1257.7903680466295</v>
      </c>
      <c r="I3441" s="1">
        <f t="shared" si="377"/>
        <v>1257.7903680466295</v>
      </c>
    </row>
    <row r="3442" spans="1:9" x14ac:dyDescent="0.25">
      <c r="A3442">
        <v>3531</v>
      </c>
      <c r="B3442">
        <f t="shared" si="371"/>
        <v>2.8320589068252618E-4</v>
      </c>
      <c r="C3442">
        <f t="shared" si="372"/>
        <v>5664.1178136505232</v>
      </c>
      <c r="E3442">
        <f t="shared" si="373"/>
        <v>1139</v>
      </c>
      <c r="F3442">
        <f t="shared" si="374"/>
        <v>0.32257150948739732</v>
      </c>
      <c r="G3442">
        <f t="shared" si="375"/>
        <v>2.8490512613943419E-5</v>
      </c>
      <c r="H3442" s="1">
        <f t="shared" si="376"/>
        <v>569.81025227886835</v>
      </c>
      <c r="I3442" s="1">
        <f t="shared" si="377"/>
        <v>569.81025227886835</v>
      </c>
    </row>
    <row r="3443" spans="1:9" x14ac:dyDescent="0.25">
      <c r="A3443">
        <v>3532</v>
      </c>
      <c r="B3443">
        <f t="shared" si="371"/>
        <v>2.8312570781426955E-4</v>
      </c>
      <c r="C3443">
        <f t="shared" si="372"/>
        <v>5662.5141562853914</v>
      </c>
      <c r="E3443">
        <f t="shared" si="373"/>
        <v>1139</v>
      </c>
      <c r="F3443">
        <f t="shared" si="374"/>
        <v>0.32248018120045302</v>
      </c>
      <c r="G3443">
        <f t="shared" si="375"/>
        <v>1.198187995582467E-4</v>
      </c>
      <c r="H3443" s="1">
        <f t="shared" si="376"/>
        <v>2396.375991164934</v>
      </c>
      <c r="I3443" s="1">
        <f t="shared" si="377"/>
        <v>2396.375991164934</v>
      </c>
    </row>
    <row r="3444" spans="1:9" x14ac:dyDescent="0.25">
      <c r="A3444">
        <v>3533</v>
      </c>
      <c r="B3444">
        <f t="shared" si="371"/>
        <v>2.8304557033682421E-4</v>
      </c>
      <c r="C3444">
        <f t="shared" si="372"/>
        <v>5660.9114067364844</v>
      </c>
      <c r="E3444">
        <f t="shared" si="373"/>
        <v>1140</v>
      </c>
      <c r="F3444">
        <f t="shared" si="374"/>
        <v>0.32267195018397959</v>
      </c>
      <c r="G3444">
        <f t="shared" si="375"/>
        <v>-7.1950183968327863E-5</v>
      </c>
      <c r="H3444" s="1">
        <f t="shared" si="376"/>
        <v>-1439.0036793665572</v>
      </c>
      <c r="I3444" s="1">
        <f t="shared" si="377"/>
        <v>1439.0036793665572</v>
      </c>
    </row>
    <row r="3445" spans="1:9" x14ac:dyDescent="0.25">
      <c r="A3445">
        <v>3534</v>
      </c>
      <c r="B3445">
        <f t="shared" si="371"/>
        <v>2.8296547821165819E-4</v>
      </c>
      <c r="C3445">
        <f t="shared" si="372"/>
        <v>5659.3095642331637</v>
      </c>
      <c r="E3445">
        <f t="shared" si="373"/>
        <v>1140</v>
      </c>
      <c r="F3445">
        <f t="shared" si="374"/>
        <v>0.32258064516129031</v>
      </c>
      <c r="G3445">
        <f t="shared" si="375"/>
        <v>1.9354838720953005E-5</v>
      </c>
      <c r="H3445" s="1">
        <f t="shared" si="376"/>
        <v>387.09677441906013</v>
      </c>
      <c r="I3445" s="1">
        <f t="shared" si="377"/>
        <v>387.09677441906013</v>
      </c>
    </row>
    <row r="3446" spans="1:9" x14ac:dyDescent="0.25">
      <c r="A3446">
        <v>3535</v>
      </c>
      <c r="B3446">
        <f t="shared" si="371"/>
        <v>2.8288543140028287E-4</v>
      </c>
      <c r="C3446">
        <f t="shared" si="372"/>
        <v>5657.7086280056574</v>
      </c>
      <c r="E3446">
        <f t="shared" si="373"/>
        <v>1140</v>
      </c>
      <c r="F3446">
        <f t="shared" si="374"/>
        <v>0.32248939179632247</v>
      </c>
      <c r="G3446">
        <f t="shared" si="375"/>
        <v>1.1060820368880009E-4</v>
      </c>
      <c r="H3446" s="1">
        <f t="shared" si="376"/>
        <v>2212.1640737760017</v>
      </c>
      <c r="I3446" s="1">
        <f t="shared" si="377"/>
        <v>2212.1640737760017</v>
      </c>
    </row>
    <row r="3447" spans="1:9" x14ac:dyDescent="0.25">
      <c r="A3447">
        <v>3536</v>
      </c>
      <c r="B3447">
        <f t="shared" si="371"/>
        <v>2.8280542986425342E-4</v>
      </c>
      <c r="C3447">
        <f t="shared" si="372"/>
        <v>5656.1085972850688</v>
      </c>
      <c r="E3447">
        <f t="shared" si="373"/>
        <v>1141</v>
      </c>
      <c r="F3447">
        <f t="shared" si="374"/>
        <v>0.32268099547511314</v>
      </c>
      <c r="G3447">
        <f t="shared" si="375"/>
        <v>-8.0995475101874881E-5</v>
      </c>
      <c r="H3447" s="1">
        <f t="shared" si="376"/>
        <v>-1619.9095020374975</v>
      </c>
      <c r="I3447" s="1">
        <f t="shared" si="377"/>
        <v>1619.9095020374975</v>
      </c>
    </row>
    <row r="3448" spans="1:9" x14ac:dyDescent="0.25">
      <c r="A3448">
        <v>3537</v>
      </c>
      <c r="B3448">
        <f t="shared" si="371"/>
        <v>2.827254735651682E-4</v>
      </c>
      <c r="C3448">
        <f t="shared" si="372"/>
        <v>5654.5094713033641</v>
      </c>
      <c r="E3448">
        <f t="shared" si="373"/>
        <v>1141</v>
      </c>
      <c r="F3448">
        <f t="shared" si="374"/>
        <v>0.32258976533785694</v>
      </c>
      <c r="G3448">
        <f t="shared" si="375"/>
        <v>1.0234662154329222E-5</v>
      </c>
      <c r="H3448" s="1">
        <f t="shared" si="376"/>
        <v>204.69324308658443</v>
      </c>
      <c r="I3448" s="1">
        <f t="shared" si="377"/>
        <v>204.69324308658443</v>
      </c>
    </row>
    <row r="3449" spans="1:9" x14ac:dyDescent="0.25">
      <c r="A3449">
        <v>3538</v>
      </c>
      <c r="B3449">
        <f t="shared" si="371"/>
        <v>2.8264556246466928E-4</v>
      </c>
      <c r="C3449">
        <f t="shared" si="372"/>
        <v>5652.9112492933855</v>
      </c>
      <c r="E3449">
        <f t="shared" si="373"/>
        <v>1141</v>
      </c>
      <c r="F3449">
        <f t="shared" si="374"/>
        <v>0.32249858677218768</v>
      </c>
      <c r="G3449">
        <f t="shared" si="375"/>
        <v>1.0141322782358797E-4</v>
      </c>
      <c r="H3449" s="1">
        <f t="shared" si="376"/>
        <v>2028.2645564717593</v>
      </c>
      <c r="I3449" s="1">
        <f t="shared" si="377"/>
        <v>2028.2645564717593</v>
      </c>
    </row>
    <row r="3450" spans="1:9" x14ac:dyDescent="0.25">
      <c r="A3450">
        <v>3539</v>
      </c>
      <c r="B3450">
        <f t="shared" si="371"/>
        <v>2.8256569652444194E-4</v>
      </c>
      <c r="C3450">
        <f t="shared" si="372"/>
        <v>5651.3139304888391</v>
      </c>
      <c r="E3450">
        <f t="shared" si="373"/>
        <v>1142</v>
      </c>
      <c r="F3450">
        <f t="shared" si="374"/>
        <v>0.32269002543091269</v>
      </c>
      <c r="G3450">
        <f t="shared" si="375"/>
        <v>-9.0025430901419234E-5</v>
      </c>
      <c r="H3450" s="1">
        <f t="shared" si="376"/>
        <v>-1800.5086180283847</v>
      </c>
      <c r="I3450" s="1">
        <f t="shared" si="377"/>
        <v>1800.5086180283847</v>
      </c>
    </row>
    <row r="3451" spans="1:9" x14ac:dyDescent="0.25">
      <c r="A3451">
        <v>3540</v>
      </c>
      <c r="B3451">
        <f t="shared" si="371"/>
        <v>2.824858757062147E-4</v>
      </c>
      <c r="C3451">
        <f t="shared" si="372"/>
        <v>5649.7175141242942</v>
      </c>
      <c r="E3451">
        <f t="shared" si="373"/>
        <v>1142</v>
      </c>
      <c r="F3451">
        <f t="shared" si="374"/>
        <v>0.32259887005649718</v>
      </c>
      <c r="G3451">
        <f t="shared" si="375"/>
        <v>1.1299435140887937E-6</v>
      </c>
      <c r="H3451" s="1">
        <f t="shared" si="376"/>
        <v>22.598870281775874</v>
      </c>
      <c r="I3451" s="1">
        <f t="shared" si="377"/>
        <v>22.598870281775874</v>
      </c>
    </row>
    <row r="3452" spans="1:9" x14ac:dyDescent="0.25">
      <c r="A3452">
        <v>3541</v>
      </c>
      <c r="B3452">
        <f t="shared" si="371"/>
        <v>2.8240609997175941E-4</v>
      </c>
      <c r="C3452">
        <f t="shared" si="372"/>
        <v>5648.1219994351886</v>
      </c>
      <c r="E3452">
        <f t="shared" si="373"/>
        <v>1142</v>
      </c>
      <c r="F3452">
        <f t="shared" si="374"/>
        <v>0.32250776616774923</v>
      </c>
      <c r="G3452">
        <f t="shared" si="375"/>
        <v>9.2233832262034188E-5</v>
      </c>
      <c r="H3452" s="1">
        <f t="shared" si="376"/>
        <v>1844.6766452406837</v>
      </c>
      <c r="I3452" s="1">
        <f t="shared" si="377"/>
        <v>1844.6766452406837</v>
      </c>
    </row>
    <row r="3453" spans="1:9" x14ac:dyDescent="0.25">
      <c r="A3453">
        <v>3542</v>
      </c>
      <c r="B3453">
        <f t="shared" si="371"/>
        <v>2.82326369282891E-4</v>
      </c>
      <c r="C3453">
        <f t="shared" si="372"/>
        <v>5646.5273856578197</v>
      </c>
      <c r="E3453">
        <f t="shared" si="373"/>
        <v>1143</v>
      </c>
      <c r="F3453">
        <f t="shared" si="374"/>
        <v>0.32269904009034439</v>
      </c>
      <c r="G3453">
        <f t="shared" si="375"/>
        <v>-9.9040090333124553E-5</v>
      </c>
      <c r="H3453" s="1">
        <f t="shared" si="376"/>
        <v>-1980.8018066624911</v>
      </c>
      <c r="I3453" s="1">
        <f t="shared" si="377"/>
        <v>1980.8018066624911</v>
      </c>
    </row>
    <row r="3454" spans="1:9" x14ac:dyDescent="0.25">
      <c r="A3454">
        <v>3543</v>
      </c>
      <c r="B3454">
        <f t="shared" si="371"/>
        <v>2.8224668360146769E-4</v>
      </c>
      <c r="C3454">
        <f t="shared" si="372"/>
        <v>5644.9336720293541</v>
      </c>
      <c r="E3454">
        <f t="shared" si="373"/>
        <v>1143</v>
      </c>
      <c r="F3454">
        <f t="shared" si="374"/>
        <v>0.32260795935647757</v>
      </c>
      <c r="G3454">
        <f t="shared" si="375"/>
        <v>-7.9593564663027472E-6</v>
      </c>
      <c r="H3454" s="1">
        <f t="shared" si="376"/>
        <v>-159.18712932605496</v>
      </c>
      <c r="I3454" s="1">
        <f t="shared" si="377"/>
        <v>159.18712932605496</v>
      </c>
    </row>
    <row r="3455" spans="1:9" x14ac:dyDescent="0.25">
      <c r="A3455">
        <v>3544</v>
      </c>
      <c r="B3455">
        <f t="shared" si="371"/>
        <v>2.821670428893905E-4</v>
      </c>
      <c r="C3455">
        <f t="shared" si="372"/>
        <v>5643.340857787809</v>
      </c>
      <c r="E3455">
        <f t="shared" si="373"/>
        <v>1143</v>
      </c>
      <c r="F3455">
        <f t="shared" si="374"/>
        <v>0.32251693002257331</v>
      </c>
      <c r="G3455">
        <f t="shared" si="375"/>
        <v>8.3069977437955078E-5</v>
      </c>
      <c r="H3455" s="1">
        <f t="shared" si="376"/>
        <v>1661.3995487591017</v>
      </c>
      <c r="I3455" s="1">
        <f t="shared" si="377"/>
        <v>1661.3995487591017</v>
      </c>
    </row>
    <row r="3456" spans="1:9" x14ac:dyDescent="0.25">
      <c r="A3456">
        <v>3545</v>
      </c>
      <c r="B3456">
        <f t="shared" si="371"/>
        <v>2.8208744710860365E-4</v>
      </c>
      <c r="C3456">
        <f t="shared" si="372"/>
        <v>5641.7489421720729</v>
      </c>
      <c r="E3456">
        <f t="shared" si="373"/>
        <v>1144</v>
      </c>
      <c r="F3456">
        <f t="shared" si="374"/>
        <v>0.32270803949224258</v>
      </c>
      <c r="G3456">
        <f t="shared" si="375"/>
        <v>-1.0803949223131548E-4</v>
      </c>
      <c r="H3456" s="1">
        <f t="shared" si="376"/>
        <v>-2160.7898446263098</v>
      </c>
      <c r="I3456" s="1">
        <f t="shared" si="377"/>
        <v>2160.7898446263098</v>
      </c>
    </row>
    <row r="3457" spans="1:9" x14ac:dyDescent="0.25">
      <c r="A3457">
        <v>3546</v>
      </c>
      <c r="B3457">
        <f t="shared" si="371"/>
        <v>2.8200789622109422E-4</v>
      </c>
      <c r="C3457">
        <f t="shared" si="372"/>
        <v>5640.1579244218838</v>
      </c>
      <c r="E3457">
        <f t="shared" si="373"/>
        <v>1144</v>
      </c>
      <c r="F3457">
        <f t="shared" si="374"/>
        <v>0.32261703327693181</v>
      </c>
      <c r="G3457">
        <f t="shared" si="375"/>
        <v>-1.7033276920541685E-5</v>
      </c>
      <c r="H3457" s="1">
        <f t="shared" si="376"/>
        <v>-340.66553841083368</v>
      </c>
      <c r="I3457" s="1">
        <f t="shared" si="377"/>
        <v>340.66553841083368</v>
      </c>
    </row>
    <row r="3458" spans="1:9" x14ac:dyDescent="0.25">
      <c r="A3458">
        <v>3547</v>
      </c>
      <c r="B3458">
        <f t="shared" si="371"/>
        <v>2.8192839018889202E-4</v>
      </c>
      <c r="C3458">
        <f t="shared" si="372"/>
        <v>5638.5678037778407</v>
      </c>
      <c r="E3458">
        <f t="shared" si="373"/>
        <v>1144</v>
      </c>
      <c r="F3458">
        <f t="shared" si="374"/>
        <v>0.32252607837609248</v>
      </c>
      <c r="G3458">
        <f t="shared" si="375"/>
        <v>7.392162391878232E-5</v>
      </c>
      <c r="H3458" s="1">
        <f t="shared" si="376"/>
        <v>1478.4324783756465</v>
      </c>
      <c r="I3458" s="1">
        <f t="shared" si="377"/>
        <v>1478.4324783756465</v>
      </c>
    </row>
    <row r="3459" spans="1:9" x14ac:dyDescent="0.25">
      <c r="A3459">
        <v>3548</v>
      </c>
      <c r="B3459">
        <f t="shared" si="371"/>
        <v>2.8184892897406989E-4</v>
      </c>
      <c r="C3459">
        <f t="shared" si="372"/>
        <v>5636.9785794813979</v>
      </c>
      <c r="E3459">
        <f t="shared" si="373"/>
        <v>1145</v>
      </c>
      <c r="F3459">
        <f t="shared" si="374"/>
        <v>0.32271702367531002</v>
      </c>
      <c r="G3459">
        <f t="shared" si="375"/>
        <v>-1.1702367529875524E-4</v>
      </c>
      <c r="H3459" s="1">
        <f t="shared" si="376"/>
        <v>-2340.4735059751047</v>
      </c>
      <c r="I3459" s="1">
        <f t="shared" si="377"/>
        <v>2340.4735059751047</v>
      </c>
    </row>
    <row r="3460" spans="1:9" x14ac:dyDescent="0.25">
      <c r="A3460">
        <v>3549</v>
      </c>
      <c r="B3460">
        <f t="shared" si="371"/>
        <v>2.8176951253874329E-4</v>
      </c>
      <c r="C3460">
        <f t="shared" si="372"/>
        <v>5635.3902507748662</v>
      </c>
      <c r="E3460">
        <f t="shared" si="373"/>
        <v>1145</v>
      </c>
      <c r="F3460">
        <f t="shared" si="374"/>
        <v>0.32262609185686109</v>
      </c>
      <c r="G3460">
        <f t="shared" si="375"/>
        <v>-2.6091856849819184E-5</v>
      </c>
      <c r="H3460" s="1">
        <f t="shared" si="376"/>
        <v>-521.83713699638372</v>
      </c>
      <c r="I3460" s="1">
        <f t="shared" si="377"/>
        <v>521.83713699638372</v>
      </c>
    </row>
    <row r="3461" spans="1:9" x14ac:dyDescent="0.25">
      <c r="A3461">
        <v>3550</v>
      </c>
      <c r="B3461">
        <f t="shared" si="371"/>
        <v>2.8169014084507044E-4</v>
      </c>
      <c r="C3461">
        <f t="shared" si="372"/>
        <v>5633.8028169014087</v>
      </c>
      <c r="E3461">
        <f t="shared" si="373"/>
        <v>1145</v>
      </c>
      <c r="F3461">
        <f t="shared" si="374"/>
        <v>0.32253521126760565</v>
      </c>
      <c r="G3461">
        <f t="shared" si="375"/>
        <v>6.4788732405618443E-5</v>
      </c>
      <c r="H3461" s="1">
        <f t="shared" si="376"/>
        <v>1295.7746481123688</v>
      </c>
      <c r="I3461" s="1">
        <f t="shared" si="377"/>
        <v>1295.7746481123688</v>
      </c>
    </row>
    <row r="3462" spans="1:9" x14ac:dyDescent="0.25">
      <c r="A3462">
        <v>3551</v>
      </c>
      <c r="B3462">
        <f t="shared" si="371"/>
        <v>2.8161081385525203E-4</v>
      </c>
      <c r="C3462">
        <f t="shared" si="372"/>
        <v>5632.2162771050407</v>
      </c>
      <c r="E3462">
        <f t="shared" si="373"/>
        <v>1146</v>
      </c>
      <c r="F3462">
        <f t="shared" si="374"/>
        <v>0.3227259926781188</v>
      </c>
      <c r="G3462">
        <f t="shared" si="375"/>
        <v>-1.2599267810753378E-4</v>
      </c>
      <c r="H3462" s="1">
        <f t="shared" si="376"/>
        <v>-2519.8535621506758</v>
      </c>
      <c r="I3462" s="1">
        <f t="shared" si="377"/>
        <v>2519.8535621506758</v>
      </c>
    </row>
    <row r="3463" spans="1:9" x14ac:dyDescent="0.25">
      <c r="A3463">
        <v>3552</v>
      </c>
      <c r="B3463">
        <f t="shared" si="371"/>
        <v>2.8153153153153153E-4</v>
      </c>
      <c r="C3463">
        <f t="shared" si="372"/>
        <v>5630.6306306306305</v>
      </c>
      <c r="E3463">
        <f t="shared" si="373"/>
        <v>1146</v>
      </c>
      <c r="F3463">
        <f t="shared" si="374"/>
        <v>0.32263513513513514</v>
      </c>
      <c r="G3463">
        <f t="shared" si="375"/>
        <v>-3.5135135123876005E-5</v>
      </c>
      <c r="H3463" s="1">
        <f t="shared" si="376"/>
        <v>-702.70270247752012</v>
      </c>
      <c r="I3463" s="1">
        <f t="shared" si="377"/>
        <v>702.70270247752012</v>
      </c>
    </row>
    <row r="3464" spans="1:9" x14ac:dyDescent="0.25">
      <c r="A3464">
        <v>3553</v>
      </c>
      <c r="B3464">
        <f t="shared" si="371"/>
        <v>2.8145229383619476E-4</v>
      </c>
      <c r="C3464">
        <f t="shared" si="372"/>
        <v>5629.0458767238952</v>
      </c>
      <c r="E3464">
        <f t="shared" si="373"/>
        <v>1146</v>
      </c>
      <c r="F3464">
        <f t="shared" si="374"/>
        <v>0.3225443287362792</v>
      </c>
      <c r="G3464">
        <f t="shared" si="375"/>
        <v>5.5671263732071097E-5</v>
      </c>
      <c r="H3464" s="1">
        <f t="shared" si="376"/>
        <v>1113.425274641422</v>
      </c>
      <c r="I3464" s="1">
        <f t="shared" si="377"/>
        <v>1113.425274641422</v>
      </c>
    </row>
    <row r="3465" spans="1:9" x14ac:dyDescent="0.25">
      <c r="A3465">
        <v>3554</v>
      </c>
      <c r="B3465">
        <f t="shared" si="371"/>
        <v>2.8137310073157008E-4</v>
      </c>
      <c r="C3465">
        <f t="shared" si="372"/>
        <v>5627.462014631401</v>
      </c>
      <c r="E3465">
        <f t="shared" si="373"/>
        <v>1147</v>
      </c>
      <c r="F3465">
        <f t="shared" si="374"/>
        <v>0.32273494653911089</v>
      </c>
      <c r="G3465">
        <f t="shared" si="375"/>
        <v>-1.3494653909962295E-4</v>
      </c>
      <c r="H3465" s="1">
        <f t="shared" si="376"/>
        <v>-2698.9307819924588</v>
      </c>
      <c r="I3465" s="1">
        <f t="shared" si="377"/>
        <v>2698.9307819924588</v>
      </c>
    </row>
    <row r="3466" spans="1:9" x14ac:dyDescent="0.25">
      <c r="A3466">
        <v>3555</v>
      </c>
      <c r="B3466">
        <f t="shared" si="371"/>
        <v>2.8129395218002813E-4</v>
      </c>
      <c r="C3466">
        <f t="shared" si="372"/>
        <v>5625.8790436005629</v>
      </c>
      <c r="E3466">
        <f t="shared" si="373"/>
        <v>1147</v>
      </c>
      <c r="F3466">
        <f t="shared" si="374"/>
        <v>0.32264416315049227</v>
      </c>
      <c r="G3466">
        <f t="shared" si="375"/>
        <v>-4.41631504810025E-5</v>
      </c>
      <c r="H3466" s="1">
        <f t="shared" si="376"/>
        <v>-883.26300962004996</v>
      </c>
      <c r="I3466" s="1">
        <f t="shared" si="377"/>
        <v>883.26300962004996</v>
      </c>
    </row>
    <row r="3467" spans="1:9" x14ac:dyDescent="0.25">
      <c r="A3467">
        <v>3556</v>
      </c>
      <c r="B3467">
        <f t="shared" si="371"/>
        <v>2.8121484814398203E-4</v>
      </c>
      <c r="C3467">
        <f t="shared" si="372"/>
        <v>5624.29696287964</v>
      </c>
      <c r="E3467">
        <f t="shared" si="373"/>
        <v>1147</v>
      </c>
      <c r="F3467">
        <f t="shared" si="374"/>
        <v>0.3225534308211474</v>
      </c>
      <c r="G3467">
        <f t="shared" si="375"/>
        <v>4.6569178863864469E-5</v>
      </c>
      <c r="H3467" s="1">
        <f t="shared" si="376"/>
        <v>931.38357727728942</v>
      </c>
      <c r="I3467" s="1">
        <f t="shared" si="377"/>
        <v>931.38357727728942</v>
      </c>
    </row>
    <row r="3468" spans="1:9" x14ac:dyDescent="0.25">
      <c r="A3468">
        <v>3557</v>
      </c>
      <c r="B3468">
        <f t="shared" ref="B3468:B3531" si="378">1/A3468</f>
        <v>2.8113578858588698E-4</v>
      </c>
      <c r="C3468">
        <f t="shared" ref="C3468:C3531" si="379">B3468*1000000*$B$1</f>
        <v>5622.7157717177397</v>
      </c>
      <c r="E3468">
        <f t="shared" ref="E3468:E3531" si="380">INT(0.5+$B$7/B3468)</f>
        <v>1147</v>
      </c>
      <c r="F3468">
        <f t="shared" ref="F3468:F3531" si="381">B3468*E3468</f>
        <v>0.32246274950801235</v>
      </c>
      <c r="G3468">
        <f t="shared" ref="G3468:G3531" si="382">$B$7-F3468</f>
        <v>1.3725049199891926E-4</v>
      </c>
      <c r="H3468" s="1">
        <f t="shared" ref="H3468:H3531" si="383">G3468*$B$1*1000000</f>
        <v>2745.0098399783851</v>
      </c>
      <c r="I3468" s="1">
        <f t="shared" ref="I3468:I3531" si="384">ABS(H3468)</f>
        <v>2745.0098399783851</v>
      </c>
    </row>
    <row r="3469" spans="1:9" x14ac:dyDescent="0.25">
      <c r="A3469">
        <v>3558</v>
      </c>
      <c r="B3469">
        <f t="shared" si="378"/>
        <v>2.8105677346824059E-4</v>
      </c>
      <c r="C3469">
        <f t="shared" si="379"/>
        <v>5621.1354693648118</v>
      </c>
      <c r="E3469">
        <f t="shared" si="380"/>
        <v>1148</v>
      </c>
      <c r="F3469">
        <f t="shared" si="381"/>
        <v>0.32265317594154019</v>
      </c>
      <c r="G3469">
        <f t="shared" si="382"/>
        <v>-5.3175941528926796E-5</v>
      </c>
      <c r="H3469" s="1">
        <f t="shared" si="383"/>
        <v>-1063.5188305785359</v>
      </c>
      <c r="I3469" s="1">
        <f t="shared" si="384"/>
        <v>1063.5188305785359</v>
      </c>
    </row>
    <row r="3470" spans="1:9" x14ac:dyDescent="0.25">
      <c r="A3470">
        <v>3559</v>
      </c>
      <c r="B3470">
        <f t="shared" si="378"/>
        <v>2.8097780275358248E-4</v>
      </c>
      <c r="C3470">
        <f t="shared" si="379"/>
        <v>5619.5560550716491</v>
      </c>
      <c r="E3470">
        <f t="shared" si="380"/>
        <v>1148</v>
      </c>
      <c r="F3470">
        <f t="shared" si="381"/>
        <v>0.3225625175611127</v>
      </c>
      <c r="G3470">
        <f t="shared" si="382"/>
        <v>3.7482438898561732E-5</v>
      </c>
      <c r="H3470" s="1">
        <f t="shared" si="383"/>
        <v>749.64877797123461</v>
      </c>
      <c r="I3470" s="1">
        <f t="shared" si="384"/>
        <v>749.64877797123461</v>
      </c>
    </row>
    <row r="3471" spans="1:9" x14ac:dyDescent="0.25">
      <c r="A3471">
        <v>3560</v>
      </c>
      <c r="B3471">
        <f t="shared" si="378"/>
        <v>2.8089887640449441E-4</v>
      </c>
      <c r="C3471">
        <f t="shared" si="379"/>
        <v>5617.9775280898875</v>
      </c>
      <c r="E3471">
        <f t="shared" si="380"/>
        <v>1148</v>
      </c>
      <c r="F3471">
        <f t="shared" si="381"/>
        <v>0.32247191011235959</v>
      </c>
      <c r="G3471">
        <f t="shared" si="382"/>
        <v>1.2808988765167229E-4</v>
      </c>
      <c r="H3471" s="1">
        <f t="shared" si="383"/>
        <v>2561.7977530334456</v>
      </c>
      <c r="I3471" s="1">
        <f t="shared" si="384"/>
        <v>2561.7977530334456</v>
      </c>
    </row>
    <row r="3472" spans="1:9" x14ac:dyDescent="0.25">
      <c r="A3472">
        <v>3561</v>
      </c>
      <c r="B3472">
        <f t="shared" si="378"/>
        <v>2.8081999438360012E-4</v>
      </c>
      <c r="C3472">
        <f t="shared" si="379"/>
        <v>5616.3998876720016</v>
      </c>
      <c r="E3472">
        <f t="shared" si="380"/>
        <v>1149</v>
      </c>
      <c r="F3472">
        <f t="shared" si="381"/>
        <v>0.32266217354675653</v>
      </c>
      <c r="G3472">
        <f t="shared" si="382"/>
        <v>-6.2173546745258879E-5</v>
      </c>
      <c r="H3472" s="1">
        <f t="shared" si="383"/>
        <v>-1243.4709349051775</v>
      </c>
      <c r="I3472" s="1">
        <f t="shared" si="384"/>
        <v>1243.4709349051775</v>
      </c>
    </row>
    <row r="3473" spans="1:9" x14ac:dyDescent="0.25">
      <c r="A3473">
        <v>3562</v>
      </c>
      <c r="B3473">
        <f t="shared" si="378"/>
        <v>2.8074115665356543E-4</v>
      </c>
      <c r="C3473">
        <f t="shared" si="379"/>
        <v>5614.8231330713088</v>
      </c>
      <c r="E3473">
        <f t="shared" si="380"/>
        <v>1149</v>
      </c>
      <c r="F3473">
        <f t="shared" si="381"/>
        <v>0.3225715889949467</v>
      </c>
      <c r="G3473">
        <f t="shared" si="382"/>
        <v>2.8411005064565842E-5</v>
      </c>
      <c r="H3473" s="1">
        <f t="shared" si="383"/>
        <v>568.22010129131684</v>
      </c>
      <c r="I3473" s="1">
        <f t="shared" si="384"/>
        <v>568.22010129131684</v>
      </c>
    </row>
    <row r="3474" spans="1:9" x14ac:dyDescent="0.25">
      <c r="A3474">
        <v>3563</v>
      </c>
      <c r="B3474">
        <f t="shared" si="378"/>
        <v>2.8066236317709798E-4</v>
      </c>
      <c r="C3474">
        <f t="shared" si="379"/>
        <v>5613.2472635419599</v>
      </c>
      <c r="E3474">
        <f t="shared" si="380"/>
        <v>1149</v>
      </c>
      <c r="F3474">
        <f t="shared" si="381"/>
        <v>0.3224810552904856</v>
      </c>
      <c r="G3474">
        <f t="shared" si="382"/>
        <v>1.1894470952567016E-4</v>
      </c>
      <c r="H3474" s="1">
        <f t="shared" si="383"/>
        <v>2378.8941905134029</v>
      </c>
      <c r="I3474" s="1">
        <f t="shared" si="384"/>
        <v>2378.8941905134029</v>
      </c>
    </row>
    <row r="3475" spans="1:9" x14ac:dyDescent="0.25">
      <c r="A3475">
        <v>3564</v>
      </c>
      <c r="B3475">
        <f t="shared" si="378"/>
        <v>2.8058361391694727E-4</v>
      </c>
      <c r="C3475">
        <f t="shared" si="379"/>
        <v>5611.6722783389459</v>
      </c>
      <c r="E3475">
        <f t="shared" si="380"/>
        <v>1150</v>
      </c>
      <c r="F3475">
        <f t="shared" si="381"/>
        <v>0.32267115600448937</v>
      </c>
      <c r="G3475">
        <f t="shared" si="382"/>
        <v>-7.115600447810122E-5</v>
      </c>
      <c r="H3475" s="1">
        <f t="shared" si="383"/>
        <v>-1423.1200895620243</v>
      </c>
      <c r="I3475" s="1">
        <f t="shared" si="384"/>
        <v>1423.1200895620243</v>
      </c>
    </row>
    <row r="3476" spans="1:9" x14ac:dyDescent="0.25">
      <c r="A3476">
        <v>3565</v>
      </c>
      <c r="B3476">
        <f t="shared" si="378"/>
        <v>2.8050490883590464E-4</v>
      </c>
      <c r="C3476">
        <f t="shared" si="379"/>
        <v>5610.0981767180929</v>
      </c>
      <c r="E3476">
        <f t="shared" si="380"/>
        <v>1150</v>
      </c>
      <c r="F3476">
        <f t="shared" si="381"/>
        <v>0.32258064516129031</v>
      </c>
      <c r="G3476">
        <f t="shared" si="382"/>
        <v>1.9354838720953005E-5</v>
      </c>
      <c r="H3476" s="1">
        <f t="shared" si="383"/>
        <v>387.09677441906013</v>
      </c>
      <c r="I3476" s="1">
        <f t="shared" si="384"/>
        <v>387.09677441906013</v>
      </c>
    </row>
    <row r="3477" spans="1:9" x14ac:dyDescent="0.25">
      <c r="A3477">
        <v>3566</v>
      </c>
      <c r="B3477">
        <f t="shared" si="378"/>
        <v>2.8042624789680314E-4</v>
      </c>
      <c r="C3477">
        <f t="shared" si="379"/>
        <v>5608.5249579360625</v>
      </c>
      <c r="E3477">
        <f t="shared" si="380"/>
        <v>1150</v>
      </c>
      <c r="F3477">
        <f t="shared" si="381"/>
        <v>0.3224901850813236</v>
      </c>
      <c r="G3477">
        <f t="shared" si="382"/>
        <v>1.0981491868766735E-4</v>
      </c>
      <c r="H3477" s="1">
        <f t="shared" si="383"/>
        <v>2196.2983737533468</v>
      </c>
      <c r="I3477" s="1">
        <f t="shared" si="384"/>
        <v>2196.2983737533468</v>
      </c>
    </row>
    <row r="3478" spans="1:9" x14ac:dyDescent="0.25">
      <c r="A3478">
        <v>3567</v>
      </c>
      <c r="B3478">
        <f t="shared" si="378"/>
        <v>2.8034763106251753E-4</v>
      </c>
      <c r="C3478">
        <f t="shared" si="379"/>
        <v>5606.9526212503497</v>
      </c>
      <c r="E3478">
        <f t="shared" si="380"/>
        <v>1151</v>
      </c>
      <c r="F3478">
        <f t="shared" si="381"/>
        <v>0.32268012335295765</v>
      </c>
      <c r="G3478">
        <f t="shared" si="382"/>
        <v>-8.0123352946381843E-5</v>
      </c>
      <c r="H3478" s="1">
        <f t="shared" si="383"/>
        <v>-1602.4670589276368</v>
      </c>
      <c r="I3478" s="1">
        <f t="shared" si="384"/>
        <v>1602.4670589276368</v>
      </c>
    </row>
    <row r="3479" spans="1:9" x14ac:dyDescent="0.25">
      <c r="A3479">
        <v>3568</v>
      </c>
      <c r="B3479">
        <f t="shared" si="378"/>
        <v>2.8026905829596412E-4</v>
      </c>
      <c r="C3479">
        <f t="shared" si="379"/>
        <v>5605.3811659192816</v>
      </c>
      <c r="E3479">
        <f t="shared" si="380"/>
        <v>1151</v>
      </c>
      <c r="F3479">
        <f t="shared" si="381"/>
        <v>0.32258968609865468</v>
      </c>
      <c r="G3479">
        <f t="shared" si="382"/>
        <v>1.0313901356584498E-5</v>
      </c>
      <c r="H3479" s="1">
        <f t="shared" si="383"/>
        <v>206.27802713168995</v>
      </c>
      <c r="I3479" s="1">
        <f t="shared" si="384"/>
        <v>206.27802713168995</v>
      </c>
    </row>
    <row r="3480" spans="1:9" x14ac:dyDescent="0.25">
      <c r="A3480">
        <v>3569</v>
      </c>
      <c r="B3480">
        <f t="shared" si="378"/>
        <v>2.8019052956010089E-4</v>
      </c>
      <c r="C3480">
        <f t="shared" si="379"/>
        <v>5603.8105912020183</v>
      </c>
      <c r="E3480">
        <f t="shared" si="380"/>
        <v>1151</v>
      </c>
      <c r="F3480">
        <f t="shared" si="381"/>
        <v>0.32249929952367612</v>
      </c>
      <c r="G3480">
        <f t="shared" si="382"/>
        <v>1.0070047633514712E-4</v>
      </c>
      <c r="H3480" s="1">
        <f t="shared" si="383"/>
        <v>2014.0095267029424</v>
      </c>
      <c r="I3480" s="1">
        <f t="shared" si="384"/>
        <v>2014.0095267029424</v>
      </c>
    </row>
    <row r="3481" spans="1:9" x14ac:dyDescent="0.25">
      <c r="A3481">
        <v>3570</v>
      </c>
      <c r="B3481">
        <f t="shared" si="378"/>
        <v>2.8011204481792715E-4</v>
      </c>
      <c r="C3481">
        <f t="shared" si="379"/>
        <v>5602.2408963585431</v>
      </c>
      <c r="E3481">
        <f t="shared" si="380"/>
        <v>1152</v>
      </c>
      <c r="F3481">
        <f t="shared" si="381"/>
        <v>0.32268907563025206</v>
      </c>
      <c r="G3481">
        <f t="shared" si="382"/>
        <v>-8.9075630240798009E-5</v>
      </c>
      <c r="H3481" s="1">
        <f t="shared" si="383"/>
        <v>-1781.5126048159602</v>
      </c>
      <c r="I3481" s="1">
        <f t="shared" si="384"/>
        <v>1781.5126048159602</v>
      </c>
    </row>
    <row r="3482" spans="1:9" x14ac:dyDescent="0.25">
      <c r="A3482">
        <v>3571</v>
      </c>
      <c r="B3482">
        <f t="shared" si="378"/>
        <v>2.8003360403248392E-4</v>
      </c>
      <c r="C3482">
        <f t="shared" si="379"/>
        <v>5600.6720806496787</v>
      </c>
      <c r="E3482">
        <f t="shared" si="380"/>
        <v>1152</v>
      </c>
      <c r="F3482">
        <f t="shared" si="381"/>
        <v>0.32259871184542149</v>
      </c>
      <c r="G3482">
        <f t="shared" si="382"/>
        <v>1.2881545897736046E-6</v>
      </c>
      <c r="H3482" s="1">
        <f t="shared" si="383"/>
        <v>25.763091795472093</v>
      </c>
      <c r="I3482" s="1">
        <f t="shared" si="384"/>
        <v>25.763091795472093</v>
      </c>
    </row>
    <row r="3483" spans="1:9" x14ac:dyDescent="0.25">
      <c r="A3483">
        <v>3572</v>
      </c>
      <c r="B3483">
        <f t="shared" si="378"/>
        <v>2.7995520716685331E-4</v>
      </c>
      <c r="C3483">
        <f t="shared" si="379"/>
        <v>5599.1041433370665</v>
      </c>
      <c r="E3483">
        <f t="shared" si="380"/>
        <v>1152</v>
      </c>
      <c r="F3483">
        <f t="shared" si="381"/>
        <v>0.322508398656215</v>
      </c>
      <c r="G3483">
        <f t="shared" si="382"/>
        <v>9.1601343796265944E-5</v>
      </c>
      <c r="H3483" s="1">
        <f t="shared" si="383"/>
        <v>1832.0268759253188</v>
      </c>
      <c r="I3483" s="1">
        <f t="shared" si="384"/>
        <v>1832.0268759253188</v>
      </c>
    </row>
    <row r="3484" spans="1:9" x14ac:dyDescent="0.25">
      <c r="A3484">
        <v>3573</v>
      </c>
      <c r="B3484">
        <f t="shared" si="378"/>
        <v>2.7987685418415898E-4</v>
      </c>
      <c r="C3484">
        <f t="shared" si="379"/>
        <v>5597.5370836831789</v>
      </c>
      <c r="E3484">
        <f t="shared" si="380"/>
        <v>1153</v>
      </c>
      <c r="F3484">
        <f t="shared" si="381"/>
        <v>0.3226980128743353</v>
      </c>
      <c r="G3484">
        <f t="shared" si="382"/>
        <v>-9.8012874324038268E-5</v>
      </c>
      <c r="H3484" s="1">
        <f t="shared" si="383"/>
        <v>-1960.2574864807655</v>
      </c>
      <c r="I3484" s="1">
        <f t="shared" si="384"/>
        <v>1960.2574864807655</v>
      </c>
    </row>
    <row r="3485" spans="1:9" x14ac:dyDescent="0.25">
      <c r="A3485">
        <v>3574</v>
      </c>
      <c r="B3485">
        <f t="shared" si="378"/>
        <v>2.7979854504756578E-4</v>
      </c>
      <c r="C3485">
        <f t="shared" si="379"/>
        <v>5595.9709009513153</v>
      </c>
      <c r="E3485">
        <f t="shared" si="380"/>
        <v>1153</v>
      </c>
      <c r="F3485">
        <f t="shared" si="381"/>
        <v>0.32260772243984331</v>
      </c>
      <c r="G3485">
        <f t="shared" si="382"/>
        <v>-7.7224398320474563E-6</v>
      </c>
      <c r="H3485" s="1">
        <f t="shared" si="383"/>
        <v>-154.44879664094913</v>
      </c>
      <c r="I3485" s="1">
        <f t="shared" si="384"/>
        <v>154.44879664094913</v>
      </c>
    </row>
    <row r="3486" spans="1:9" x14ac:dyDescent="0.25">
      <c r="A3486">
        <v>3575</v>
      </c>
      <c r="B3486">
        <f t="shared" si="378"/>
        <v>2.7972027972027972E-4</v>
      </c>
      <c r="C3486">
        <f t="shared" si="379"/>
        <v>5594.4055944055945</v>
      </c>
      <c r="E3486">
        <f t="shared" si="380"/>
        <v>1153</v>
      </c>
      <c r="F3486">
        <f t="shared" si="381"/>
        <v>0.32251748251748252</v>
      </c>
      <c r="G3486">
        <f t="shared" si="382"/>
        <v>8.2517482528743358E-5</v>
      </c>
      <c r="H3486" s="1">
        <f t="shared" si="383"/>
        <v>1650.3496505748672</v>
      </c>
      <c r="I3486" s="1">
        <f t="shared" si="384"/>
        <v>1650.3496505748672</v>
      </c>
    </row>
    <row r="3487" spans="1:9" x14ac:dyDescent="0.25">
      <c r="A3487">
        <v>3576</v>
      </c>
      <c r="B3487">
        <f t="shared" si="378"/>
        <v>2.7964205816554809E-4</v>
      </c>
      <c r="C3487">
        <f t="shared" si="379"/>
        <v>5592.8411633109608</v>
      </c>
      <c r="E3487">
        <f t="shared" si="380"/>
        <v>1154</v>
      </c>
      <c r="F3487">
        <f t="shared" si="381"/>
        <v>0.32270693512304249</v>
      </c>
      <c r="G3487">
        <f t="shared" si="382"/>
        <v>-1.0693512303122654E-4</v>
      </c>
      <c r="H3487" s="1">
        <f t="shared" si="383"/>
        <v>-2138.7024606245309</v>
      </c>
      <c r="I3487" s="1">
        <f t="shared" si="384"/>
        <v>2138.7024606245309</v>
      </c>
    </row>
    <row r="3488" spans="1:9" x14ac:dyDescent="0.25">
      <c r="A3488">
        <v>3577</v>
      </c>
      <c r="B3488">
        <f t="shared" si="378"/>
        <v>2.7956388034665921E-4</v>
      </c>
      <c r="C3488">
        <f t="shared" si="379"/>
        <v>5591.2776069331849</v>
      </c>
      <c r="E3488">
        <f t="shared" si="380"/>
        <v>1154</v>
      </c>
      <c r="F3488">
        <f t="shared" si="381"/>
        <v>0.3226167179200447</v>
      </c>
      <c r="G3488">
        <f t="shared" si="382"/>
        <v>-1.671792003343775E-5</v>
      </c>
      <c r="H3488" s="1">
        <f t="shared" si="383"/>
        <v>-334.358400668755</v>
      </c>
      <c r="I3488" s="1">
        <f t="shared" si="384"/>
        <v>334.358400668755</v>
      </c>
    </row>
    <row r="3489" spans="1:9" x14ac:dyDescent="0.25">
      <c r="A3489">
        <v>3578</v>
      </c>
      <c r="B3489">
        <f t="shared" si="378"/>
        <v>2.7948574622694243E-4</v>
      </c>
      <c r="C3489">
        <f t="shared" si="379"/>
        <v>5589.7149245388482</v>
      </c>
      <c r="E3489">
        <f t="shared" si="380"/>
        <v>1154</v>
      </c>
      <c r="F3489">
        <f t="shared" si="381"/>
        <v>0.32252655114589157</v>
      </c>
      <c r="G3489">
        <f t="shared" si="382"/>
        <v>7.3448854119695373E-5</v>
      </c>
      <c r="H3489" s="1">
        <f t="shared" si="383"/>
        <v>1468.9770823939075</v>
      </c>
      <c r="I3489" s="1">
        <f t="shared" si="384"/>
        <v>1468.9770823939075</v>
      </c>
    </row>
    <row r="3490" spans="1:9" x14ac:dyDescent="0.25">
      <c r="A3490">
        <v>3579</v>
      </c>
      <c r="B3490">
        <f t="shared" si="378"/>
        <v>2.7940765576976809E-4</v>
      </c>
      <c r="C3490">
        <f t="shared" si="379"/>
        <v>5588.153115395362</v>
      </c>
      <c r="E3490">
        <f t="shared" si="380"/>
        <v>1155</v>
      </c>
      <c r="F3490">
        <f t="shared" si="381"/>
        <v>0.32271584241408213</v>
      </c>
      <c r="G3490">
        <f t="shared" si="382"/>
        <v>-1.1584241407086582E-4</v>
      </c>
      <c r="H3490" s="1">
        <f t="shared" si="383"/>
        <v>-2316.8482814173162</v>
      </c>
      <c r="I3490" s="1">
        <f t="shared" si="384"/>
        <v>2316.8482814173162</v>
      </c>
    </row>
    <row r="3491" spans="1:9" x14ac:dyDescent="0.25">
      <c r="A3491">
        <v>3580</v>
      </c>
      <c r="B3491">
        <f t="shared" si="378"/>
        <v>2.7932960893854746E-4</v>
      </c>
      <c r="C3491">
        <f t="shared" si="379"/>
        <v>5586.5921787709485</v>
      </c>
      <c r="E3491">
        <f t="shared" si="380"/>
        <v>1155</v>
      </c>
      <c r="F3491">
        <f t="shared" si="381"/>
        <v>0.32262569832402233</v>
      </c>
      <c r="G3491">
        <f t="shared" si="382"/>
        <v>-2.5698324011058649E-5</v>
      </c>
      <c r="H3491" s="1">
        <f t="shared" si="383"/>
        <v>-513.96648022117301</v>
      </c>
      <c r="I3491" s="1">
        <f t="shared" si="384"/>
        <v>513.96648022117301</v>
      </c>
    </row>
    <row r="3492" spans="1:9" x14ac:dyDescent="0.25">
      <c r="A3492">
        <v>3581</v>
      </c>
      <c r="B3492">
        <f t="shared" si="378"/>
        <v>2.7925160569673273E-4</v>
      </c>
      <c r="C3492">
        <f t="shared" si="379"/>
        <v>5585.0321139346543</v>
      </c>
      <c r="E3492">
        <f t="shared" si="380"/>
        <v>1155</v>
      </c>
      <c r="F3492">
        <f t="shared" si="381"/>
        <v>0.3225356045797263</v>
      </c>
      <c r="G3492">
        <f t="shared" si="382"/>
        <v>6.4395420284968363E-5</v>
      </c>
      <c r="H3492" s="1">
        <f t="shared" si="383"/>
        <v>1287.9084056993672</v>
      </c>
      <c r="I3492" s="1">
        <f t="shared" si="384"/>
        <v>1287.9084056993672</v>
      </c>
    </row>
    <row r="3493" spans="1:9" x14ac:dyDescent="0.25">
      <c r="A3493">
        <v>3582</v>
      </c>
      <c r="B3493">
        <f t="shared" si="378"/>
        <v>2.7917364600781687E-4</v>
      </c>
      <c r="C3493">
        <f t="shared" si="379"/>
        <v>5583.4729201563368</v>
      </c>
      <c r="E3493">
        <f t="shared" si="380"/>
        <v>1156</v>
      </c>
      <c r="F3493">
        <f t="shared" si="381"/>
        <v>0.32272473478503627</v>
      </c>
      <c r="G3493">
        <f t="shared" si="382"/>
        <v>-1.2473478502500468E-4</v>
      </c>
      <c r="H3493" s="1">
        <f t="shared" si="383"/>
        <v>-2494.6957005000936</v>
      </c>
      <c r="I3493" s="1">
        <f t="shared" si="384"/>
        <v>2494.6957005000936</v>
      </c>
    </row>
    <row r="3494" spans="1:9" x14ac:dyDescent="0.25">
      <c r="A3494">
        <v>3583</v>
      </c>
      <c r="B3494">
        <f t="shared" si="378"/>
        <v>2.7909572983533354E-4</v>
      </c>
      <c r="C3494">
        <f t="shared" si="379"/>
        <v>5581.9145967066706</v>
      </c>
      <c r="E3494">
        <f t="shared" si="380"/>
        <v>1156</v>
      </c>
      <c r="F3494">
        <f t="shared" si="381"/>
        <v>0.32263466368964555</v>
      </c>
      <c r="G3494">
        <f t="shared" si="382"/>
        <v>-3.4663689634284456E-5</v>
      </c>
      <c r="H3494" s="1">
        <f t="shared" si="383"/>
        <v>-693.27379268568916</v>
      </c>
      <c r="I3494" s="1">
        <f t="shared" si="384"/>
        <v>693.27379268568916</v>
      </c>
    </row>
    <row r="3495" spans="1:9" x14ac:dyDescent="0.25">
      <c r="A3495">
        <v>3584</v>
      </c>
      <c r="B3495">
        <f t="shared" si="378"/>
        <v>2.7901785714285713E-4</v>
      </c>
      <c r="C3495">
        <f t="shared" si="379"/>
        <v>5580.3571428571422</v>
      </c>
      <c r="E3495">
        <f t="shared" si="380"/>
        <v>1156</v>
      </c>
      <c r="F3495">
        <f t="shared" si="381"/>
        <v>0.32254464285714285</v>
      </c>
      <c r="G3495">
        <f t="shared" si="382"/>
        <v>5.5357142868417419E-5</v>
      </c>
      <c r="H3495" s="1">
        <f t="shared" si="383"/>
        <v>1107.1428573683484</v>
      </c>
      <c r="I3495" s="1">
        <f t="shared" si="384"/>
        <v>1107.1428573683484</v>
      </c>
    </row>
    <row r="3496" spans="1:9" x14ac:dyDescent="0.25">
      <c r="A3496">
        <v>3585</v>
      </c>
      <c r="B3496">
        <f t="shared" si="378"/>
        <v>2.7894002789400279E-4</v>
      </c>
      <c r="C3496">
        <f t="shared" si="379"/>
        <v>5578.8005578800567</v>
      </c>
      <c r="E3496">
        <f t="shared" si="380"/>
        <v>1157</v>
      </c>
      <c r="F3496">
        <f t="shared" si="381"/>
        <v>0.32273361227336123</v>
      </c>
      <c r="G3496">
        <f t="shared" si="382"/>
        <v>-1.3361227334995895E-4</v>
      </c>
      <c r="H3496" s="1">
        <f t="shared" si="383"/>
        <v>-2672.2454669991789</v>
      </c>
      <c r="I3496" s="1">
        <f t="shared" si="384"/>
        <v>2672.2454669991789</v>
      </c>
    </row>
    <row r="3497" spans="1:9" x14ac:dyDescent="0.25">
      <c r="A3497">
        <v>3586</v>
      </c>
      <c r="B3497">
        <f t="shared" si="378"/>
        <v>2.7886224205242612E-4</v>
      </c>
      <c r="C3497">
        <f t="shared" si="379"/>
        <v>5577.2448410485222</v>
      </c>
      <c r="E3497">
        <f t="shared" si="380"/>
        <v>1157</v>
      </c>
      <c r="F3497">
        <f t="shared" si="381"/>
        <v>0.32264361405465702</v>
      </c>
      <c r="G3497">
        <f t="shared" si="382"/>
        <v>-4.3614054645757516E-5</v>
      </c>
      <c r="H3497" s="1">
        <f t="shared" si="383"/>
        <v>-872.28109291515034</v>
      </c>
      <c r="I3497" s="1">
        <f t="shared" si="384"/>
        <v>872.28109291515034</v>
      </c>
    </row>
    <row r="3498" spans="1:9" x14ac:dyDescent="0.25">
      <c r="A3498">
        <v>3587</v>
      </c>
      <c r="B3498">
        <f t="shared" si="378"/>
        <v>2.7878449958182325E-4</v>
      </c>
      <c r="C3498">
        <f t="shared" si="379"/>
        <v>5575.6899916364646</v>
      </c>
      <c r="E3498">
        <f t="shared" si="380"/>
        <v>1157</v>
      </c>
      <c r="F3498">
        <f t="shared" si="381"/>
        <v>0.32255366601616953</v>
      </c>
      <c r="G3498">
        <f t="shared" si="382"/>
        <v>4.6333983841739812E-5</v>
      </c>
      <c r="H3498" s="1">
        <f t="shared" si="383"/>
        <v>926.67967683479628</v>
      </c>
      <c r="I3498" s="1">
        <f t="shared" si="384"/>
        <v>926.67967683479628</v>
      </c>
    </row>
    <row r="3499" spans="1:9" x14ac:dyDescent="0.25">
      <c r="A3499">
        <v>3588</v>
      </c>
      <c r="B3499">
        <f t="shared" si="378"/>
        <v>2.7870680044593088E-4</v>
      </c>
      <c r="C3499">
        <f t="shared" si="379"/>
        <v>5574.1360089186173</v>
      </c>
      <c r="E3499">
        <f t="shared" si="380"/>
        <v>1157</v>
      </c>
      <c r="F3499">
        <f t="shared" si="381"/>
        <v>0.32246376811594202</v>
      </c>
      <c r="G3499">
        <f t="shared" si="382"/>
        <v>1.3623188406924891E-4</v>
      </c>
      <c r="H3499" s="1">
        <f t="shared" si="383"/>
        <v>2724.6376813849784</v>
      </c>
      <c r="I3499" s="1">
        <f t="shared" si="384"/>
        <v>2724.6376813849784</v>
      </c>
    </row>
    <row r="3500" spans="1:9" x14ac:dyDescent="0.25">
      <c r="A3500">
        <v>3589</v>
      </c>
      <c r="B3500">
        <f t="shared" si="378"/>
        <v>2.7862914460852607E-4</v>
      </c>
      <c r="C3500">
        <f t="shared" si="379"/>
        <v>5572.5828921705215</v>
      </c>
      <c r="E3500">
        <f t="shared" si="380"/>
        <v>1158</v>
      </c>
      <c r="F3500">
        <f t="shared" si="381"/>
        <v>0.32265254945667321</v>
      </c>
      <c r="G3500">
        <f t="shared" si="382"/>
        <v>-5.2549456661943328E-5</v>
      </c>
      <c r="H3500" s="1">
        <f t="shared" si="383"/>
        <v>-1050.9891332388665</v>
      </c>
      <c r="I3500" s="1">
        <f t="shared" si="384"/>
        <v>1050.9891332388665</v>
      </c>
    </row>
    <row r="3501" spans="1:9" x14ac:dyDescent="0.25">
      <c r="A3501">
        <v>3590</v>
      </c>
      <c r="B3501">
        <f t="shared" si="378"/>
        <v>2.785515320334262E-4</v>
      </c>
      <c r="C3501">
        <f t="shared" si="379"/>
        <v>5571.030640668524</v>
      </c>
      <c r="E3501">
        <f t="shared" si="380"/>
        <v>1158</v>
      </c>
      <c r="F3501">
        <f t="shared" si="381"/>
        <v>0.32256267409470751</v>
      </c>
      <c r="G3501">
        <f t="shared" si="382"/>
        <v>3.7325905303753348E-5</v>
      </c>
      <c r="H3501" s="1">
        <f t="shared" si="383"/>
        <v>746.51810607506695</v>
      </c>
      <c r="I3501" s="1">
        <f t="shared" si="384"/>
        <v>746.51810607506695</v>
      </c>
    </row>
    <row r="3502" spans="1:9" x14ac:dyDescent="0.25">
      <c r="A3502">
        <v>3591</v>
      </c>
      <c r="B3502">
        <f t="shared" si="378"/>
        <v>2.7847396268448898E-4</v>
      </c>
      <c r="C3502">
        <f t="shared" si="379"/>
        <v>5569.4792536897794</v>
      </c>
      <c r="E3502">
        <f t="shared" si="380"/>
        <v>1158</v>
      </c>
      <c r="F3502">
        <f t="shared" si="381"/>
        <v>0.32247284878863824</v>
      </c>
      <c r="G3502">
        <f t="shared" si="382"/>
        <v>1.2715121137302221E-4</v>
      </c>
      <c r="H3502" s="1">
        <f t="shared" si="383"/>
        <v>2543.0242274604443</v>
      </c>
      <c r="I3502" s="1">
        <f t="shared" si="384"/>
        <v>2543.0242274604443</v>
      </c>
    </row>
    <row r="3503" spans="1:9" x14ac:dyDescent="0.25">
      <c r="A3503">
        <v>3592</v>
      </c>
      <c r="B3503">
        <f t="shared" si="378"/>
        <v>2.7839643652561246E-4</v>
      </c>
      <c r="C3503">
        <f t="shared" si="379"/>
        <v>5567.9287305122489</v>
      </c>
      <c r="E3503">
        <f t="shared" si="380"/>
        <v>1159</v>
      </c>
      <c r="F3503">
        <f t="shared" si="381"/>
        <v>0.32266146993318484</v>
      </c>
      <c r="G3503">
        <f t="shared" si="382"/>
        <v>-6.1469933173574631E-5</v>
      </c>
      <c r="H3503" s="1">
        <f t="shared" si="383"/>
        <v>-1229.3986634714927</v>
      </c>
      <c r="I3503" s="1">
        <f t="shared" si="384"/>
        <v>1229.3986634714927</v>
      </c>
    </row>
    <row r="3504" spans="1:9" x14ac:dyDescent="0.25">
      <c r="A3504">
        <v>3593</v>
      </c>
      <c r="B3504">
        <f t="shared" si="378"/>
        <v>2.7831895352073476E-4</v>
      </c>
      <c r="C3504">
        <f t="shared" si="379"/>
        <v>5566.379070414695</v>
      </c>
      <c r="E3504">
        <f t="shared" si="380"/>
        <v>1159</v>
      </c>
      <c r="F3504">
        <f t="shared" si="381"/>
        <v>0.32257166713053159</v>
      </c>
      <c r="G3504">
        <f t="shared" si="382"/>
        <v>2.8332869479674727E-5</v>
      </c>
      <c r="H3504" s="1">
        <f t="shared" si="383"/>
        <v>566.6573895934946</v>
      </c>
      <c r="I3504" s="1">
        <f t="shared" si="384"/>
        <v>566.6573895934946</v>
      </c>
    </row>
    <row r="3505" spans="1:9" x14ac:dyDescent="0.25">
      <c r="A3505">
        <v>3594</v>
      </c>
      <c r="B3505">
        <f t="shared" si="378"/>
        <v>2.7824151363383418E-4</v>
      </c>
      <c r="C3505">
        <f t="shared" si="379"/>
        <v>5564.8302726766833</v>
      </c>
      <c r="E3505">
        <f t="shared" si="380"/>
        <v>1159</v>
      </c>
      <c r="F3505">
        <f t="shared" si="381"/>
        <v>0.32248191430161383</v>
      </c>
      <c r="G3505">
        <f t="shared" si="382"/>
        <v>1.1808569839744099E-4</v>
      </c>
      <c r="H3505" s="1">
        <f t="shared" si="383"/>
        <v>2361.7139679488196</v>
      </c>
      <c r="I3505" s="1">
        <f t="shared" si="384"/>
        <v>2361.7139679488196</v>
      </c>
    </row>
    <row r="3506" spans="1:9" x14ac:dyDescent="0.25">
      <c r="A3506">
        <v>3595</v>
      </c>
      <c r="B3506">
        <f t="shared" si="378"/>
        <v>2.7816411682892909E-4</v>
      </c>
      <c r="C3506">
        <f t="shared" si="379"/>
        <v>5563.2823365785816</v>
      </c>
      <c r="E3506">
        <f t="shared" si="380"/>
        <v>1160</v>
      </c>
      <c r="F3506">
        <f t="shared" si="381"/>
        <v>0.32267037552155775</v>
      </c>
      <c r="G3506">
        <f t="shared" si="382"/>
        <v>-7.0375521546484077E-5</v>
      </c>
      <c r="H3506" s="1">
        <f t="shared" si="383"/>
        <v>-1407.5104309296814</v>
      </c>
      <c r="I3506" s="1">
        <f t="shared" si="384"/>
        <v>1407.5104309296814</v>
      </c>
    </row>
    <row r="3507" spans="1:9" x14ac:dyDescent="0.25">
      <c r="A3507">
        <v>3596</v>
      </c>
      <c r="B3507">
        <f t="shared" si="378"/>
        <v>2.7808676307007786E-4</v>
      </c>
      <c r="C3507">
        <f t="shared" si="379"/>
        <v>5561.7352614015563</v>
      </c>
      <c r="E3507">
        <f t="shared" si="380"/>
        <v>1160</v>
      </c>
      <c r="F3507">
        <f t="shared" si="381"/>
        <v>0.32258064516129031</v>
      </c>
      <c r="G3507">
        <f t="shared" si="382"/>
        <v>1.9354838720953005E-5</v>
      </c>
      <c r="H3507" s="1">
        <f t="shared" si="383"/>
        <v>387.09677441906013</v>
      </c>
      <c r="I3507" s="1">
        <f t="shared" si="384"/>
        <v>387.09677441906013</v>
      </c>
    </row>
    <row r="3508" spans="1:9" x14ac:dyDescent="0.25">
      <c r="A3508">
        <v>3597</v>
      </c>
      <c r="B3508">
        <f t="shared" si="378"/>
        <v>2.7800945232137893E-4</v>
      </c>
      <c r="C3508">
        <f t="shared" si="379"/>
        <v>5560.1890464275784</v>
      </c>
      <c r="E3508">
        <f t="shared" si="380"/>
        <v>1160</v>
      </c>
      <c r="F3508">
        <f t="shared" si="381"/>
        <v>0.32249096469279959</v>
      </c>
      <c r="G3508">
        <f t="shared" si="382"/>
        <v>1.0903530721168009E-4</v>
      </c>
      <c r="H3508" s="1">
        <f t="shared" si="383"/>
        <v>2180.7061442336017</v>
      </c>
      <c r="I3508" s="1">
        <f t="shared" si="384"/>
        <v>2180.7061442336017</v>
      </c>
    </row>
    <row r="3509" spans="1:9" x14ac:dyDescent="0.25">
      <c r="A3509">
        <v>3598</v>
      </c>
      <c r="B3509">
        <f t="shared" si="378"/>
        <v>2.7793218454697053E-4</v>
      </c>
      <c r="C3509">
        <f t="shared" si="379"/>
        <v>5558.6436909394106</v>
      </c>
      <c r="E3509">
        <f t="shared" si="380"/>
        <v>1161</v>
      </c>
      <c r="F3509">
        <f t="shared" si="381"/>
        <v>0.32267926625903276</v>
      </c>
      <c r="G3509">
        <f t="shared" si="382"/>
        <v>-7.9266259021493202E-5</v>
      </c>
      <c r="H3509" s="1">
        <f t="shared" si="383"/>
        <v>-1585.3251804298641</v>
      </c>
      <c r="I3509" s="1">
        <f t="shared" si="384"/>
        <v>1585.3251804298641</v>
      </c>
    </row>
    <row r="3510" spans="1:9" x14ac:dyDescent="0.25">
      <c r="A3510">
        <v>3599</v>
      </c>
      <c r="B3510">
        <f t="shared" si="378"/>
        <v>2.7785495971103082E-4</v>
      </c>
      <c r="C3510">
        <f t="shared" si="379"/>
        <v>5557.0991942206165</v>
      </c>
      <c r="E3510">
        <f t="shared" si="380"/>
        <v>1161</v>
      </c>
      <c r="F3510">
        <f t="shared" si="381"/>
        <v>0.32258960822450677</v>
      </c>
      <c r="G3510">
        <f t="shared" si="382"/>
        <v>1.039177550449244E-5</v>
      </c>
      <c r="H3510" s="1">
        <f t="shared" si="383"/>
        <v>207.83551008984881</v>
      </c>
      <c r="I3510" s="1">
        <f t="shared" si="384"/>
        <v>207.83551008984881</v>
      </c>
    </row>
    <row r="3511" spans="1:9" x14ac:dyDescent="0.25">
      <c r="A3511">
        <v>3600</v>
      </c>
      <c r="B3511">
        <f t="shared" si="378"/>
        <v>2.7777777777777778E-4</v>
      </c>
      <c r="C3511">
        <f t="shared" si="379"/>
        <v>5555.5555555555557</v>
      </c>
      <c r="E3511">
        <f t="shared" si="380"/>
        <v>1161</v>
      </c>
      <c r="F3511">
        <f t="shared" si="381"/>
        <v>0.32250000000000001</v>
      </c>
      <c r="G3511">
        <f t="shared" si="382"/>
        <v>1.0000000001125775E-4</v>
      </c>
      <c r="H3511" s="1">
        <f t="shared" si="383"/>
        <v>2000.000000225155</v>
      </c>
      <c r="I3511" s="1">
        <f t="shared" si="384"/>
        <v>2000.000000225155</v>
      </c>
    </row>
    <row r="3512" spans="1:9" x14ac:dyDescent="0.25">
      <c r="A3512">
        <v>3601</v>
      </c>
      <c r="B3512">
        <f t="shared" si="378"/>
        <v>2.7770063871146905E-4</v>
      </c>
      <c r="C3512">
        <f t="shared" si="379"/>
        <v>5554.0127742293807</v>
      </c>
      <c r="E3512">
        <f t="shared" si="380"/>
        <v>1162</v>
      </c>
      <c r="F3512">
        <f t="shared" si="381"/>
        <v>0.32268814218272701</v>
      </c>
      <c r="G3512">
        <f t="shared" si="382"/>
        <v>-8.8142182715744699E-5</v>
      </c>
      <c r="H3512" s="1">
        <f t="shared" si="383"/>
        <v>-1762.8436543148939</v>
      </c>
      <c r="I3512" s="1">
        <f t="shared" si="384"/>
        <v>1762.8436543148939</v>
      </c>
    </row>
    <row r="3513" spans="1:9" x14ac:dyDescent="0.25">
      <c r="A3513">
        <v>3602</v>
      </c>
      <c r="B3513">
        <f t="shared" si="378"/>
        <v>2.7762354247640202E-4</v>
      </c>
      <c r="C3513">
        <f t="shared" si="379"/>
        <v>5552.4708495280402</v>
      </c>
      <c r="E3513">
        <f t="shared" si="380"/>
        <v>1162</v>
      </c>
      <c r="F3513">
        <f t="shared" si="381"/>
        <v>0.32259855635757917</v>
      </c>
      <c r="G3513">
        <f t="shared" si="382"/>
        <v>1.4436424320973806E-6</v>
      </c>
      <c r="H3513" s="1">
        <f t="shared" si="383"/>
        <v>28.872848641947613</v>
      </c>
      <c r="I3513" s="1">
        <f t="shared" si="384"/>
        <v>28.872848641947613</v>
      </c>
    </row>
    <row r="3514" spans="1:9" x14ac:dyDescent="0.25">
      <c r="A3514">
        <v>3603</v>
      </c>
      <c r="B3514">
        <f t="shared" si="378"/>
        <v>2.7754648903691371E-4</v>
      </c>
      <c r="C3514">
        <f t="shared" si="379"/>
        <v>5550.9297807382745</v>
      </c>
      <c r="E3514">
        <f t="shared" si="380"/>
        <v>1162</v>
      </c>
      <c r="F3514">
        <f t="shared" si="381"/>
        <v>0.32250902026089373</v>
      </c>
      <c r="G3514">
        <f t="shared" si="382"/>
        <v>9.0979739117535985E-5</v>
      </c>
      <c r="H3514" s="1">
        <f t="shared" si="383"/>
        <v>1819.5947823507197</v>
      </c>
      <c r="I3514" s="1">
        <f t="shared" si="384"/>
        <v>1819.5947823507197</v>
      </c>
    </row>
    <row r="3515" spans="1:9" x14ac:dyDescent="0.25">
      <c r="A3515">
        <v>3604</v>
      </c>
      <c r="B3515">
        <f t="shared" si="378"/>
        <v>2.7746947835738069E-4</v>
      </c>
      <c r="C3515">
        <f t="shared" si="379"/>
        <v>5549.3895671476139</v>
      </c>
      <c r="E3515">
        <f t="shared" si="380"/>
        <v>1163</v>
      </c>
      <c r="F3515">
        <f t="shared" si="381"/>
        <v>0.32269700332963375</v>
      </c>
      <c r="G3515">
        <f t="shared" si="382"/>
        <v>-9.7003329622480372E-5</v>
      </c>
      <c r="H3515" s="1">
        <f t="shared" si="383"/>
        <v>-1940.0665924496075</v>
      </c>
      <c r="I3515" s="1">
        <f t="shared" si="384"/>
        <v>1940.0665924496075</v>
      </c>
    </row>
    <row r="3516" spans="1:9" x14ac:dyDescent="0.25">
      <c r="A3516">
        <v>3605</v>
      </c>
      <c r="B3516">
        <f t="shared" si="378"/>
        <v>2.7739251040221914E-4</v>
      </c>
      <c r="C3516">
        <f t="shared" si="379"/>
        <v>5547.8502080443832</v>
      </c>
      <c r="E3516">
        <f t="shared" si="380"/>
        <v>1163</v>
      </c>
      <c r="F3516">
        <f t="shared" si="381"/>
        <v>0.32260748959778085</v>
      </c>
      <c r="G3516">
        <f t="shared" si="382"/>
        <v>-7.489597769583245E-6</v>
      </c>
      <c r="H3516" s="1">
        <f t="shared" si="383"/>
        <v>-149.79195539166489</v>
      </c>
      <c r="I3516" s="1">
        <f t="shared" si="384"/>
        <v>149.79195539166489</v>
      </c>
    </row>
    <row r="3517" spans="1:9" x14ac:dyDescent="0.25">
      <c r="A3517">
        <v>3606</v>
      </c>
      <c r="B3517">
        <f t="shared" si="378"/>
        <v>2.7731558513588466E-4</v>
      </c>
      <c r="C3517">
        <f t="shared" si="379"/>
        <v>5546.3117027176932</v>
      </c>
      <c r="E3517">
        <f t="shared" si="380"/>
        <v>1163</v>
      </c>
      <c r="F3517">
        <f t="shared" si="381"/>
        <v>0.32251802551303388</v>
      </c>
      <c r="G3517">
        <f t="shared" si="382"/>
        <v>8.1974486977387517E-5</v>
      </c>
      <c r="H3517" s="1">
        <f t="shared" si="383"/>
        <v>1639.4897395477503</v>
      </c>
      <c r="I3517" s="1">
        <f t="shared" si="384"/>
        <v>1639.4897395477503</v>
      </c>
    </row>
    <row r="3518" spans="1:9" x14ac:dyDescent="0.25">
      <c r="A3518">
        <v>3607</v>
      </c>
      <c r="B3518">
        <f t="shared" si="378"/>
        <v>2.772387025228722E-4</v>
      </c>
      <c r="C3518">
        <f t="shared" si="379"/>
        <v>5544.774050457444</v>
      </c>
      <c r="E3518">
        <f t="shared" si="380"/>
        <v>1164</v>
      </c>
      <c r="F3518">
        <f t="shared" si="381"/>
        <v>0.32270584973662325</v>
      </c>
      <c r="G3518">
        <f t="shared" si="382"/>
        <v>-1.0584973661198482E-4</v>
      </c>
      <c r="H3518" s="1">
        <f t="shared" si="383"/>
        <v>-2116.9947322396965</v>
      </c>
      <c r="I3518" s="1">
        <f t="shared" si="384"/>
        <v>2116.9947322396965</v>
      </c>
    </row>
    <row r="3519" spans="1:9" x14ac:dyDescent="0.25">
      <c r="A3519">
        <v>3608</v>
      </c>
      <c r="B3519">
        <f t="shared" si="378"/>
        <v>2.7716186252771619E-4</v>
      </c>
      <c r="C3519">
        <f t="shared" si="379"/>
        <v>5543.2372505543244</v>
      </c>
      <c r="E3519">
        <f t="shared" si="380"/>
        <v>1164</v>
      </c>
      <c r="F3519">
        <f t="shared" si="381"/>
        <v>0.32261640798226165</v>
      </c>
      <c r="G3519">
        <f t="shared" si="382"/>
        <v>-1.6407982250388198E-5</v>
      </c>
      <c r="H3519" s="1">
        <f t="shared" si="383"/>
        <v>-328.15964500776397</v>
      </c>
      <c r="I3519" s="1">
        <f t="shared" si="384"/>
        <v>328.15964500776397</v>
      </c>
    </row>
    <row r="3520" spans="1:9" x14ac:dyDescent="0.25">
      <c r="A3520">
        <v>3609</v>
      </c>
      <c r="B3520">
        <f t="shared" si="378"/>
        <v>2.7708506511499033E-4</v>
      </c>
      <c r="C3520">
        <f t="shared" si="379"/>
        <v>5541.7013022998062</v>
      </c>
      <c r="E3520">
        <f t="shared" si="380"/>
        <v>1164</v>
      </c>
      <c r="F3520">
        <f t="shared" si="381"/>
        <v>0.32252701579384874</v>
      </c>
      <c r="G3520">
        <f t="shared" si="382"/>
        <v>7.2984206162529652E-5</v>
      </c>
      <c r="H3520" s="1">
        <f t="shared" si="383"/>
        <v>1459.6841232505931</v>
      </c>
      <c r="I3520" s="1">
        <f t="shared" si="384"/>
        <v>1459.6841232505931</v>
      </c>
    </row>
    <row r="3521" spans="1:9" x14ac:dyDescent="0.25">
      <c r="A3521">
        <v>3610</v>
      </c>
      <c r="B3521">
        <f t="shared" si="378"/>
        <v>2.770083102493075E-4</v>
      </c>
      <c r="C3521">
        <f t="shared" si="379"/>
        <v>5540.1662049861498</v>
      </c>
      <c r="E3521">
        <f t="shared" si="380"/>
        <v>1165</v>
      </c>
      <c r="F3521">
        <f t="shared" si="381"/>
        <v>0.32271468144044324</v>
      </c>
      <c r="G3521">
        <f t="shared" si="382"/>
        <v>-1.1468144043197404E-4</v>
      </c>
      <c r="H3521" s="1">
        <f t="shared" si="383"/>
        <v>-2293.6288086394807</v>
      </c>
      <c r="I3521" s="1">
        <f t="shared" si="384"/>
        <v>2293.6288086394807</v>
      </c>
    </row>
    <row r="3522" spans="1:9" x14ac:dyDescent="0.25">
      <c r="A3522">
        <v>3611</v>
      </c>
      <c r="B3522">
        <f t="shared" si="378"/>
        <v>2.7693159789531985E-4</v>
      </c>
      <c r="C3522">
        <f t="shared" si="379"/>
        <v>5538.6319579063966</v>
      </c>
      <c r="E3522">
        <f t="shared" si="380"/>
        <v>1165</v>
      </c>
      <c r="F3522">
        <f t="shared" si="381"/>
        <v>0.32262531154804763</v>
      </c>
      <c r="G3522">
        <f t="shared" si="382"/>
        <v>-2.5311548036366371E-5</v>
      </c>
      <c r="H3522" s="1">
        <f t="shared" si="383"/>
        <v>-506.23096072732744</v>
      </c>
      <c r="I3522" s="1">
        <f t="shared" si="384"/>
        <v>506.23096072732744</v>
      </c>
    </row>
    <row r="3523" spans="1:9" x14ac:dyDescent="0.25">
      <c r="A3523">
        <v>3612</v>
      </c>
      <c r="B3523">
        <f t="shared" si="378"/>
        <v>2.768549280177187E-4</v>
      </c>
      <c r="C3523">
        <f t="shared" si="379"/>
        <v>5537.0985603543741</v>
      </c>
      <c r="E3523">
        <f t="shared" si="380"/>
        <v>1165</v>
      </c>
      <c r="F3523">
        <f t="shared" si="381"/>
        <v>0.3225359911406423</v>
      </c>
      <c r="G3523">
        <f t="shared" si="382"/>
        <v>6.4008859368969162E-5</v>
      </c>
      <c r="H3523" s="1">
        <f t="shared" si="383"/>
        <v>1280.1771873793832</v>
      </c>
      <c r="I3523" s="1">
        <f t="shared" si="384"/>
        <v>1280.1771873793832</v>
      </c>
    </row>
    <row r="3524" spans="1:9" x14ac:dyDescent="0.25">
      <c r="A3524">
        <v>3613</v>
      </c>
      <c r="B3524">
        <f t="shared" si="378"/>
        <v>2.7677830058123442E-4</v>
      </c>
      <c r="C3524">
        <f t="shared" si="379"/>
        <v>5535.5660116246881</v>
      </c>
      <c r="E3524">
        <f t="shared" si="380"/>
        <v>1166</v>
      </c>
      <c r="F3524">
        <f t="shared" si="381"/>
        <v>0.32272349847771936</v>
      </c>
      <c r="G3524">
        <f t="shared" si="382"/>
        <v>-1.2349847770809497E-4</v>
      </c>
      <c r="H3524" s="1">
        <f t="shared" si="383"/>
        <v>-2469.9695541618994</v>
      </c>
      <c r="I3524" s="1">
        <f t="shared" si="384"/>
        <v>2469.9695541618994</v>
      </c>
    </row>
    <row r="3525" spans="1:9" x14ac:dyDescent="0.25">
      <c r="A3525">
        <v>3614</v>
      </c>
      <c r="B3525">
        <f t="shared" si="378"/>
        <v>2.7670171555063639E-4</v>
      </c>
      <c r="C3525">
        <f t="shared" si="379"/>
        <v>5534.0343110127278</v>
      </c>
      <c r="E3525">
        <f t="shared" si="380"/>
        <v>1166</v>
      </c>
      <c r="F3525">
        <f t="shared" si="381"/>
        <v>0.32263420033204204</v>
      </c>
      <c r="G3525">
        <f t="shared" si="382"/>
        <v>-3.4200332030775993E-5</v>
      </c>
      <c r="H3525" s="1">
        <f t="shared" si="383"/>
        <v>-684.00664061551981</v>
      </c>
      <c r="I3525" s="1">
        <f t="shared" si="384"/>
        <v>684.00664061551981</v>
      </c>
    </row>
    <row r="3526" spans="1:9" x14ac:dyDescent="0.25">
      <c r="A3526">
        <v>3615</v>
      </c>
      <c r="B3526">
        <f t="shared" si="378"/>
        <v>2.7662517289073305E-4</v>
      </c>
      <c r="C3526">
        <f t="shared" si="379"/>
        <v>5532.5034578146606</v>
      </c>
      <c r="E3526">
        <f t="shared" si="380"/>
        <v>1166</v>
      </c>
      <c r="F3526">
        <f t="shared" si="381"/>
        <v>0.32254495159059471</v>
      </c>
      <c r="G3526">
        <f t="shared" si="382"/>
        <v>5.5048409416558197E-5</v>
      </c>
      <c r="H3526" s="1">
        <f t="shared" si="383"/>
        <v>1100.9681883311639</v>
      </c>
      <c r="I3526" s="1">
        <f t="shared" si="384"/>
        <v>1100.9681883311639</v>
      </c>
    </row>
    <row r="3527" spans="1:9" x14ac:dyDescent="0.25">
      <c r="A3527">
        <v>3616</v>
      </c>
      <c r="B3527">
        <f t="shared" si="378"/>
        <v>2.7654867256637168E-4</v>
      </c>
      <c r="C3527">
        <f t="shared" si="379"/>
        <v>5530.9734513274343</v>
      </c>
      <c r="E3527">
        <f t="shared" si="380"/>
        <v>1167</v>
      </c>
      <c r="F3527">
        <f t="shared" si="381"/>
        <v>0.32273230088495575</v>
      </c>
      <c r="G3527">
        <f t="shared" si="382"/>
        <v>-1.3230088494448067E-4</v>
      </c>
      <c r="H3527" s="1">
        <f t="shared" si="383"/>
        <v>-2646.0176988896133</v>
      </c>
      <c r="I3527" s="1">
        <f t="shared" si="384"/>
        <v>2646.0176988896133</v>
      </c>
    </row>
    <row r="3528" spans="1:9" x14ac:dyDescent="0.25">
      <c r="A3528">
        <v>3617</v>
      </c>
      <c r="B3528">
        <f t="shared" si="378"/>
        <v>2.7647221454243849E-4</v>
      </c>
      <c r="C3528">
        <f t="shared" si="379"/>
        <v>5529.4442908487699</v>
      </c>
      <c r="E3528">
        <f t="shared" si="380"/>
        <v>1167</v>
      </c>
      <c r="F3528">
        <f t="shared" si="381"/>
        <v>0.32264307437102574</v>
      </c>
      <c r="G3528">
        <f t="shared" si="382"/>
        <v>-4.3074371014473201E-5</v>
      </c>
      <c r="H3528" s="1">
        <f t="shared" si="383"/>
        <v>-861.48742028946401</v>
      </c>
      <c r="I3528" s="1">
        <f t="shared" si="384"/>
        <v>861.48742028946401</v>
      </c>
    </row>
    <row r="3529" spans="1:9" x14ac:dyDescent="0.25">
      <c r="A3529">
        <v>3618</v>
      </c>
      <c r="B3529">
        <f t="shared" si="378"/>
        <v>2.7639579878385847E-4</v>
      </c>
      <c r="C3529">
        <f t="shared" si="379"/>
        <v>5527.9159756771696</v>
      </c>
      <c r="E3529">
        <f t="shared" si="380"/>
        <v>1167</v>
      </c>
      <c r="F3529">
        <f t="shared" si="381"/>
        <v>0.32255389718076283</v>
      </c>
      <c r="G3529">
        <f t="shared" si="382"/>
        <v>4.6102819248439175E-5</v>
      </c>
      <c r="H3529" s="1">
        <f t="shared" si="383"/>
        <v>922.0563849687835</v>
      </c>
      <c r="I3529" s="1">
        <f t="shared" si="384"/>
        <v>922.0563849687835</v>
      </c>
    </row>
    <row r="3530" spans="1:9" x14ac:dyDescent="0.25">
      <c r="A3530">
        <v>3619</v>
      </c>
      <c r="B3530">
        <f t="shared" si="378"/>
        <v>2.7631942525559546E-4</v>
      </c>
      <c r="C3530">
        <f t="shared" si="379"/>
        <v>5526.3885051119096</v>
      </c>
      <c r="E3530">
        <f t="shared" si="380"/>
        <v>1167</v>
      </c>
      <c r="F3530">
        <f t="shared" si="381"/>
        <v>0.32246476927327988</v>
      </c>
      <c r="G3530">
        <f t="shared" si="382"/>
        <v>1.3523072673138348E-4</v>
      </c>
      <c r="H3530" s="1">
        <f t="shared" si="383"/>
        <v>2704.6145346276694</v>
      </c>
      <c r="I3530" s="1">
        <f t="shared" si="384"/>
        <v>2704.6145346276694</v>
      </c>
    </row>
    <row r="3531" spans="1:9" x14ac:dyDescent="0.25">
      <c r="A3531">
        <v>3620</v>
      </c>
      <c r="B3531">
        <f t="shared" si="378"/>
        <v>2.7624309392265195E-4</v>
      </c>
      <c r="C3531">
        <f t="shared" si="379"/>
        <v>5524.861878453039</v>
      </c>
      <c r="E3531">
        <f t="shared" si="380"/>
        <v>1168</v>
      </c>
      <c r="F3531">
        <f t="shared" si="381"/>
        <v>0.32265193370165746</v>
      </c>
      <c r="G3531">
        <f t="shared" si="382"/>
        <v>-5.1933701646189601E-5</v>
      </c>
      <c r="H3531" s="1">
        <f t="shared" si="383"/>
        <v>-1038.6740329237921</v>
      </c>
      <c r="I3531" s="1">
        <f t="shared" si="384"/>
        <v>1038.6740329237921</v>
      </c>
    </row>
    <row r="3532" spans="1:9" x14ac:dyDescent="0.25">
      <c r="A3532">
        <v>3621</v>
      </c>
      <c r="B3532">
        <f t="shared" ref="B3532:B3595" si="385">1/A3532</f>
        <v>2.7616680475006904E-4</v>
      </c>
      <c r="C3532">
        <f t="shared" ref="C3532:C3595" si="386">B3532*1000000*$B$1</f>
        <v>5523.3360950013812</v>
      </c>
      <c r="E3532">
        <f t="shared" ref="E3532:E3595" si="387">INT(0.5+$B$7/B3532)</f>
        <v>1168</v>
      </c>
      <c r="F3532">
        <f t="shared" ref="F3532:F3595" si="388">B3532*E3532</f>
        <v>0.32256282794808067</v>
      </c>
      <c r="G3532">
        <f t="shared" ref="G3532:G3595" si="389">$B$7-F3532</f>
        <v>3.7172051930600691E-5</v>
      </c>
      <c r="H3532" s="1">
        <f t="shared" ref="H3532:H3595" si="390">G3532*$B$1*1000000</f>
        <v>743.44103861201381</v>
      </c>
      <c r="I3532" s="1">
        <f t="shared" ref="I3532:I3595" si="391">ABS(H3532)</f>
        <v>743.44103861201381</v>
      </c>
    </row>
    <row r="3533" spans="1:9" x14ac:dyDescent="0.25">
      <c r="A3533">
        <v>3622</v>
      </c>
      <c r="B3533">
        <f t="shared" si="385"/>
        <v>2.7609055770292659E-4</v>
      </c>
      <c r="C3533">
        <f t="shared" si="386"/>
        <v>5521.8111540585314</v>
      </c>
      <c r="E3533">
        <f t="shared" si="387"/>
        <v>1168</v>
      </c>
      <c r="F3533">
        <f t="shared" si="388"/>
        <v>0.32247377139701827</v>
      </c>
      <c r="G3533">
        <f t="shared" si="389"/>
        <v>1.2622860299299488E-4</v>
      </c>
      <c r="H3533" s="1">
        <f t="shared" si="390"/>
        <v>2524.5720598598973</v>
      </c>
      <c r="I3533" s="1">
        <f t="shared" si="391"/>
        <v>2524.5720598598973</v>
      </c>
    </row>
    <row r="3534" spans="1:9" x14ac:dyDescent="0.25">
      <c r="A3534">
        <v>3623</v>
      </c>
      <c r="B3534">
        <f t="shared" si="385"/>
        <v>2.7601435274634281E-4</v>
      </c>
      <c r="C3534">
        <f t="shared" si="386"/>
        <v>5520.2870549268564</v>
      </c>
      <c r="E3534">
        <f t="shared" si="387"/>
        <v>1169</v>
      </c>
      <c r="F3534">
        <f t="shared" si="388"/>
        <v>0.32266077836047474</v>
      </c>
      <c r="G3534">
        <f t="shared" si="389"/>
        <v>-6.0778360463475956E-5</v>
      </c>
      <c r="H3534" s="1">
        <f t="shared" si="390"/>
        <v>-1215.567209269519</v>
      </c>
      <c r="I3534" s="1">
        <f t="shared" si="391"/>
        <v>1215.567209269519</v>
      </c>
    </row>
    <row r="3535" spans="1:9" x14ac:dyDescent="0.25">
      <c r="A3535">
        <v>3624</v>
      </c>
      <c r="B3535">
        <f t="shared" si="385"/>
        <v>2.7593818984547461E-4</v>
      </c>
      <c r="C3535">
        <f t="shared" si="386"/>
        <v>5518.7637969094922</v>
      </c>
      <c r="E3535">
        <f t="shared" si="387"/>
        <v>1169</v>
      </c>
      <c r="F3535">
        <f t="shared" si="388"/>
        <v>0.32257174392935983</v>
      </c>
      <c r="G3535">
        <f t="shared" si="389"/>
        <v>2.8256070651433429E-5</v>
      </c>
      <c r="H3535" s="1">
        <f t="shared" si="390"/>
        <v>565.1214130286686</v>
      </c>
      <c r="I3535" s="1">
        <f t="shared" si="391"/>
        <v>565.1214130286686</v>
      </c>
    </row>
    <row r="3536" spans="1:9" x14ac:dyDescent="0.25">
      <c r="A3536">
        <v>3625</v>
      </c>
      <c r="B3536">
        <f t="shared" si="385"/>
        <v>2.7586206896551725E-4</v>
      </c>
      <c r="C3536">
        <f t="shared" si="386"/>
        <v>5517.2413793103451</v>
      </c>
      <c r="E3536">
        <f t="shared" si="387"/>
        <v>1169</v>
      </c>
      <c r="F3536">
        <f t="shared" si="388"/>
        <v>0.32248275862068965</v>
      </c>
      <c r="G3536">
        <f t="shared" si="389"/>
        <v>1.1724137932161982E-4</v>
      </c>
      <c r="H3536" s="1">
        <f t="shared" si="390"/>
        <v>2344.8275864323964</v>
      </c>
      <c r="I3536" s="1">
        <f t="shared" si="391"/>
        <v>2344.8275864323964</v>
      </c>
    </row>
    <row r="3537" spans="1:9" x14ac:dyDescent="0.25">
      <c r="A3537">
        <v>3626</v>
      </c>
      <c r="B3537">
        <f t="shared" si="385"/>
        <v>2.7578599007170438E-4</v>
      </c>
      <c r="C3537">
        <f t="shared" si="386"/>
        <v>5515.7198014340875</v>
      </c>
      <c r="E3537">
        <f t="shared" si="387"/>
        <v>1170</v>
      </c>
      <c r="F3537">
        <f t="shared" si="388"/>
        <v>0.32266960838389414</v>
      </c>
      <c r="G3537">
        <f t="shared" si="389"/>
        <v>-6.9608383882868718E-5</v>
      </c>
      <c r="H3537" s="1">
        <f t="shared" si="390"/>
        <v>-1392.1676776573743</v>
      </c>
      <c r="I3537" s="1">
        <f t="shared" si="391"/>
        <v>1392.1676776573743</v>
      </c>
    </row>
    <row r="3538" spans="1:9" x14ac:dyDescent="0.25">
      <c r="A3538">
        <v>3627</v>
      </c>
      <c r="B3538">
        <f t="shared" si="385"/>
        <v>2.7570995312930797E-4</v>
      </c>
      <c r="C3538">
        <f t="shared" si="386"/>
        <v>5514.199062586159</v>
      </c>
      <c r="E3538">
        <f t="shared" si="387"/>
        <v>1170</v>
      </c>
      <c r="F3538">
        <f t="shared" si="388"/>
        <v>0.32258064516129031</v>
      </c>
      <c r="G3538">
        <f t="shared" si="389"/>
        <v>1.9354838720953005E-5</v>
      </c>
      <c r="H3538" s="1">
        <f t="shared" si="390"/>
        <v>387.09677441906013</v>
      </c>
      <c r="I3538" s="1">
        <f t="shared" si="391"/>
        <v>387.09677441906013</v>
      </c>
    </row>
    <row r="3539" spans="1:9" x14ac:dyDescent="0.25">
      <c r="A3539">
        <v>3628</v>
      </c>
      <c r="B3539">
        <f t="shared" si="385"/>
        <v>2.7563395810363837E-4</v>
      </c>
      <c r="C3539">
        <f t="shared" si="386"/>
        <v>5512.6791620727672</v>
      </c>
      <c r="E3539">
        <f t="shared" si="387"/>
        <v>1170</v>
      </c>
      <c r="F3539">
        <f t="shared" si="388"/>
        <v>0.32249173098125689</v>
      </c>
      <c r="G3539">
        <f t="shared" si="389"/>
        <v>1.0826901875438111E-4</v>
      </c>
      <c r="H3539" s="1">
        <f t="shared" si="390"/>
        <v>2165.3803750876223</v>
      </c>
      <c r="I3539" s="1">
        <f t="shared" si="391"/>
        <v>2165.3803750876223</v>
      </c>
    </row>
    <row r="3540" spans="1:9" x14ac:dyDescent="0.25">
      <c r="A3540">
        <v>3629</v>
      </c>
      <c r="B3540">
        <f t="shared" si="385"/>
        <v>2.7555800496004411E-4</v>
      </c>
      <c r="C3540">
        <f t="shared" si="386"/>
        <v>5511.1600992008825</v>
      </c>
      <c r="E3540">
        <f t="shared" si="387"/>
        <v>1171</v>
      </c>
      <c r="F3540">
        <f t="shared" si="388"/>
        <v>0.32267842380821166</v>
      </c>
      <c r="G3540">
        <f t="shared" si="389"/>
        <v>-7.8423808200389633E-5</v>
      </c>
      <c r="H3540" s="1">
        <f t="shared" si="390"/>
        <v>-1568.4761640077927</v>
      </c>
      <c r="I3540" s="1">
        <f t="shared" si="391"/>
        <v>1568.4761640077927</v>
      </c>
    </row>
    <row r="3541" spans="1:9" x14ac:dyDescent="0.25">
      <c r="A3541">
        <v>3630</v>
      </c>
      <c r="B3541">
        <f t="shared" si="385"/>
        <v>2.7548209366391182E-4</v>
      </c>
      <c r="C3541">
        <f t="shared" si="386"/>
        <v>5509.6418732782367</v>
      </c>
      <c r="E3541">
        <f t="shared" si="387"/>
        <v>1171</v>
      </c>
      <c r="F3541">
        <f t="shared" si="388"/>
        <v>0.32258953168044074</v>
      </c>
      <c r="G3541">
        <f t="shared" si="389"/>
        <v>1.0468319570522411E-5</v>
      </c>
      <c r="H3541" s="1">
        <f t="shared" si="390"/>
        <v>209.36639141044822</v>
      </c>
      <c r="I3541" s="1">
        <f t="shared" si="391"/>
        <v>209.36639141044822</v>
      </c>
    </row>
    <row r="3542" spans="1:9" x14ac:dyDescent="0.25">
      <c r="A3542">
        <v>3631</v>
      </c>
      <c r="B3542">
        <f t="shared" si="385"/>
        <v>2.754062241806665E-4</v>
      </c>
      <c r="C3542">
        <f t="shared" si="386"/>
        <v>5508.1244836133301</v>
      </c>
      <c r="E3542">
        <f t="shared" si="387"/>
        <v>1171</v>
      </c>
      <c r="F3542">
        <f t="shared" si="388"/>
        <v>0.32250068851556046</v>
      </c>
      <c r="G3542">
        <f t="shared" si="389"/>
        <v>9.9311484450803622E-5</v>
      </c>
      <c r="H3542" s="1">
        <f t="shared" si="390"/>
        <v>1986.2296890160724</v>
      </c>
      <c r="I3542" s="1">
        <f t="shared" si="391"/>
        <v>1986.2296890160724</v>
      </c>
    </row>
    <row r="3543" spans="1:9" x14ac:dyDescent="0.25">
      <c r="A3543">
        <v>3632</v>
      </c>
      <c r="B3543">
        <f t="shared" si="385"/>
        <v>2.7533039647577095E-4</v>
      </c>
      <c r="C3543">
        <f t="shared" si="386"/>
        <v>5506.6079295154195</v>
      </c>
      <c r="E3543">
        <f t="shared" si="387"/>
        <v>1172</v>
      </c>
      <c r="F3543">
        <f t="shared" si="388"/>
        <v>0.32268722466960353</v>
      </c>
      <c r="G3543">
        <f t="shared" si="389"/>
        <v>-8.7224669592267379E-5</v>
      </c>
      <c r="H3543" s="1">
        <f t="shared" si="390"/>
        <v>-1744.4933918453476</v>
      </c>
      <c r="I3543" s="1">
        <f t="shared" si="391"/>
        <v>1744.4933918453476</v>
      </c>
    </row>
    <row r="3544" spans="1:9" x14ac:dyDescent="0.25">
      <c r="A3544">
        <v>3633</v>
      </c>
      <c r="B3544">
        <f t="shared" si="385"/>
        <v>2.7525461051472613E-4</v>
      </c>
      <c r="C3544">
        <f t="shared" si="386"/>
        <v>5505.0922102945233</v>
      </c>
      <c r="E3544">
        <f t="shared" si="387"/>
        <v>1172</v>
      </c>
      <c r="F3544">
        <f t="shared" si="388"/>
        <v>0.32259840352325903</v>
      </c>
      <c r="G3544">
        <f t="shared" si="389"/>
        <v>1.5964767522413936E-6</v>
      </c>
      <c r="H3544" s="1">
        <f t="shared" si="390"/>
        <v>31.929535044827873</v>
      </c>
      <c r="I3544" s="1">
        <f t="shared" si="391"/>
        <v>31.929535044827873</v>
      </c>
    </row>
    <row r="3545" spans="1:9" x14ac:dyDescent="0.25">
      <c r="A3545">
        <v>3634</v>
      </c>
      <c r="B3545">
        <f t="shared" si="385"/>
        <v>2.7517886626307099E-4</v>
      </c>
      <c r="C3545">
        <f t="shared" si="386"/>
        <v>5503.5773252614199</v>
      </c>
      <c r="E3545">
        <f t="shared" si="387"/>
        <v>1172</v>
      </c>
      <c r="F3545">
        <f t="shared" si="388"/>
        <v>0.32250963126031917</v>
      </c>
      <c r="G3545">
        <f t="shared" si="389"/>
        <v>9.0368739692092692E-5</v>
      </c>
      <c r="H3545" s="1">
        <f t="shared" si="390"/>
        <v>1807.3747938418539</v>
      </c>
      <c r="I3545" s="1">
        <f t="shared" si="391"/>
        <v>1807.3747938418539</v>
      </c>
    </row>
    <row r="3546" spans="1:9" x14ac:dyDescent="0.25">
      <c r="A3546">
        <v>3635</v>
      </c>
      <c r="B3546">
        <f t="shared" si="385"/>
        <v>2.7510316368638239E-4</v>
      </c>
      <c r="C3546">
        <f t="shared" si="386"/>
        <v>5502.0632737276483</v>
      </c>
      <c r="E3546">
        <f t="shared" si="387"/>
        <v>1173</v>
      </c>
      <c r="F3546">
        <f t="shared" si="388"/>
        <v>0.32269601100412654</v>
      </c>
      <c r="G3546">
        <f t="shared" si="389"/>
        <v>-9.6011004115270637E-5</v>
      </c>
      <c r="H3546" s="1">
        <f t="shared" si="390"/>
        <v>-1920.2200823054127</v>
      </c>
      <c r="I3546" s="1">
        <f t="shared" si="391"/>
        <v>1920.2200823054127</v>
      </c>
    </row>
    <row r="3547" spans="1:9" x14ac:dyDescent="0.25">
      <c r="A3547">
        <v>3636</v>
      </c>
      <c r="B3547">
        <f t="shared" si="385"/>
        <v>2.7502750275027501E-4</v>
      </c>
      <c r="C3547">
        <f t="shared" si="386"/>
        <v>5500.5500550055003</v>
      </c>
      <c r="E3547">
        <f t="shared" si="387"/>
        <v>1173</v>
      </c>
      <c r="F3547">
        <f t="shared" si="388"/>
        <v>0.3226072607260726</v>
      </c>
      <c r="G3547">
        <f t="shared" si="389"/>
        <v>-7.260726061331102E-6</v>
      </c>
      <c r="H3547" s="1">
        <f t="shared" si="390"/>
        <v>-145.21452122662203</v>
      </c>
      <c r="I3547" s="1">
        <f t="shared" si="391"/>
        <v>145.21452122662203</v>
      </c>
    </row>
    <row r="3548" spans="1:9" x14ac:dyDescent="0.25">
      <c r="A3548">
        <v>3637</v>
      </c>
      <c r="B3548">
        <f t="shared" si="385"/>
        <v>2.7495188342040145E-4</v>
      </c>
      <c r="C3548">
        <f t="shared" si="386"/>
        <v>5499.0376684080284</v>
      </c>
      <c r="E3548">
        <f t="shared" si="387"/>
        <v>1173</v>
      </c>
      <c r="F3548">
        <f t="shared" si="388"/>
        <v>0.32251855925213091</v>
      </c>
      <c r="G3548">
        <f t="shared" si="389"/>
        <v>8.1440747880356934E-5</v>
      </c>
      <c r="H3548" s="1">
        <f t="shared" si="390"/>
        <v>1628.8149576071387</v>
      </c>
      <c r="I3548" s="1">
        <f t="shared" si="391"/>
        <v>1628.8149576071387</v>
      </c>
    </row>
    <row r="3549" spans="1:9" x14ac:dyDescent="0.25">
      <c r="A3549">
        <v>3638</v>
      </c>
      <c r="B3549">
        <f t="shared" si="385"/>
        <v>2.7487630566245191E-4</v>
      </c>
      <c r="C3549">
        <f t="shared" si="386"/>
        <v>5497.5261132490377</v>
      </c>
      <c r="E3549">
        <f t="shared" si="387"/>
        <v>1174</v>
      </c>
      <c r="F3549">
        <f t="shared" si="388"/>
        <v>0.32270478284771853</v>
      </c>
      <c r="G3549">
        <f t="shared" si="389"/>
        <v>-1.047828477072632E-4</v>
      </c>
      <c r="H3549" s="1">
        <f t="shared" si="390"/>
        <v>-2095.6569541452641</v>
      </c>
      <c r="I3549" s="1">
        <f t="shared" si="391"/>
        <v>2095.6569541452641</v>
      </c>
    </row>
    <row r="3550" spans="1:9" x14ac:dyDescent="0.25">
      <c r="A3550">
        <v>3639</v>
      </c>
      <c r="B3550">
        <f t="shared" si="385"/>
        <v>2.7480076944215443E-4</v>
      </c>
      <c r="C3550">
        <f t="shared" si="386"/>
        <v>5496.0153888430887</v>
      </c>
      <c r="E3550">
        <f t="shared" si="387"/>
        <v>1174</v>
      </c>
      <c r="F3550">
        <f t="shared" si="388"/>
        <v>0.32261610332508928</v>
      </c>
      <c r="G3550">
        <f t="shared" si="389"/>
        <v>-1.61033250780096E-5</v>
      </c>
      <c r="H3550" s="1">
        <f t="shared" si="390"/>
        <v>-322.06650156019202</v>
      </c>
      <c r="I3550" s="1">
        <f t="shared" si="391"/>
        <v>322.06650156019202</v>
      </c>
    </row>
    <row r="3551" spans="1:9" x14ac:dyDescent="0.25">
      <c r="A3551">
        <v>3640</v>
      </c>
      <c r="B3551">
        <f t="shared" si="385"/>
        <v>2.7472527472527473E-4</v>
      </c>
      <c r="C3551">
        <f t="shared" si="386"/>
        <v>5494.5054945054944</v>
      </c>
      <c r="E3551">
        <f t="shared" si="387"/>
        <v>1174</v>
      </c>
      <c r="F3551">
        <f t="shared" si="388"/>
        <v>0.32252747252747255</v>
      </c>
      <c r="G3551">
        <f t="shared" si="389"/>
        <v>7.2527472538719273E-5</v>
      </c>
      <c r="H3551" s="1">
        <f t="shared" si="390"/>
        <v>1450.5494507743854</v>
      </c>
      <c r="I3551" s="1">
        <f t="shared" si="391"/>
        <v>1450.5494507743854</v>
      </c>
    </row>
    <row r="3552" spans="1:9" x14ac:dyDescent="0.25">
      <c r="A3552">
        <v>3641</v>
      </c>
      <c r="B3552">
        <f t="shared" si="385"/>
        <v>2.7464982147761604E-4</v>
      </c>
      <c r="C3552">
        <f t="shared" si="386"/>
        <v>5492.9964295523214</v>
      </c>
      <c r="E3552">
        <f t="shared" si="387"/>
        <v>1175</v>
      </c>
      <c r="F3552">
        <f t="shared" si="388"/>
        <v>0.32271354023619886</v>
      </c>
      <c r="G3552">
        <f t="shared" si="389"/>
        <v>-1.1354023618759257E-4</v>
      </c>
      <c r="H3552" s="1">
        <f t="shared" si="390"/>
        <v>-2270.8047237518513</v>
      </c>
      <c r="I3552" s="1">
        <f t="shared" si="391"/>
        <v>2270.8047237518513</v>
      </c>
    </row>
    <row r="3553" spans="1:9" x14ac:dyDescent="0.25">
      <c r="A3553">
        <v>3642</v>
      </c>
      <c r="B3553">
        <f t="shared" si="385"/>
        <v>2.7457440966501922E-4</v>
      </c>
      <c r="C3553">
        <f t="shared" si="386"/>
        <v>5491.4881933003844</v>
      </c>
      <c r="E3553">
        <f t="shared" si="387"/>
        <v>1175</v>
      </c>
      <c r="F3553">
        <f t="shared" si="388"/>
        <v>0.32262493135639758</v>
      </c>
      <c r="G3553">
        <f t="shared" si="389"/>
        <v>-2.4931356386315162E-5</v>
      </c>
      <c r="H3553" s="1">
        <f t="shared" si="390"/>
        <v>-498.62712772630323</v>
      </c>
      <c r="I3553" s="1">
        <f t="shared" si="391"/>
        <v>498.62712772630323</v>
      </c>
    </row>
    <row r="3554" spans="1:9" x14ac:dyDescent="0.25">
      <c r="A3554">
        <v>3643</v>
      </c>
      <c r="B3554">
        <f t="shared" si="385"/>
        <v>2.7449903925336259E-4</v>
      </c>
      <c r="C3554">
        <f t="shared" si="386"/>
        <v>5489.9807850672514</v>
      </c>
      <c r="E3554">
        <f t="shared" si="387"/>
        <v>1175</v>
      </c>
      <c r="F3554">
        <f t="shared" si="388"/>
        <v>0.32253637112270106</v>
      </c>
      <c r="G3554">
        <f t="shared" si="389"/>
        <v>6.3628877310206722E-5</v>
      </c>
      <c r="H3554" s="1">
        <f t="shared" si="390"/>
        <v>1272.5775462041345</v>
      </c>
      <c r="I3554" s="1">
        <f t="shared" si="391"/>
        <v>1272.5775462041345</v>
      </c>
    </row>
    <row r="3555" spans="1:9" x14ac:dyDescent="0.25">
      <c r="A3555">
        <v>3644</v>
      </c>
      <c r="B3555">
        <f t="shared" si="385"/>
        <v>2.7442371020856203E-4</v>
      </c>
      <c r="C3555">
        <f t="shared" si="386"/>
        <v>5488.4742041712416</v>
      </c>
      <c r="E3555">
        <f t="shared" si="387"/>
        <v>1176</v>
      </c>
      <c r="F3555">
        <f t="shared" si="388"/>
        <v>0.32272228320526897</v>
      </c>
      <c r="G3555">
        <f t="shared" si="389"/>
        <v>-1.2228320525770053E-4</v>
      </c>
      <c r="H3555" s="1">
        <f t="shared" si="390"/>
        <v>-2445.6641051540105</v>
      </c>
      <c r="I3555" s="1">
        <f t="shared" si="391"/>
        <v>2445.6641051540105</v>
      </c>
    </row>
    <row r="3556" spans="1:9" x14ac:dyDescent="0.25">
      <c r="A3556">
        <v>3645</v>
      </c>
      <c r="B3556">
        <f t="shared" si="385"/>
        <v>2.7434842249657066E-4</v>
      </c>
      <c r="C3556">
        <f t="shared" si="386"/>
        <v>5486.9684499314135</v>
      </c>
      <c r="E3556">
        <f t="shared" si="387"/>
        <v>1176</v>
      </c>
      <c r="F3556">
        <f t="shared" si="388"/>
        <v>0.32263374485596708</v>
      </c>
      <c r="G3556">
        <f t="shared" si="389"/>
        <v>-3.374485595580845E-5</v>
      </c>
      <c r="H3556" s="1">
        <f t="shared" si="390"/>
        <v>-674.89711911616905</v>
      </c>
      <c r="I3556" s="1">
        <f t="shared" si="391"/>
        <v>674.89711911616905</v>
      </c>
    </row>
    <row r="3557" spans="1:9" x14ac:dyDescent="0.25">
      <c r="A3557">
        <v>3646</v>
      </c>
      <c r="B3557">
        <f t="shared" si="385"/>
        <v>2.7427317608337906E-4</v>
      </c>
      <c r="C3557">
        <f t="shared" si="386"/>
        <v>5485.4635216675806</v>
      </c>
      <c r="E3557">
        <f t="shared" si="387"/>
        <v>1176</v>
      </c>
      <c r="F3557">
        <f t="shared" si="388"/>
        <v>0.32254525507405379</v>
      </c>
      <c r="G3557">
        <f t="shared" si="389"/>
        <v>5.4744925957472823E-5</v>
      </c>
      <c r="H3557" s="1">
        <f t="shared" si="390"/>
        <v>1094.8985191494564</v>
      </c>
      <c r="I3557" s="1">
        <f t="shared" si="391"/>
        <v>1094.8985191494564</v>
      </c>
    </row>
    <row r="3558" spans="1:9" x14ac:dyDescent="0.25">
      <c r="A3558">
        <v>3647</v>
      </c>
      <c r="B3558">
        <f t="shared" si="385"/>
        <v>2.7419797093501506E-4</v>
      </c>
      <c r="C3558">
        <f t="shared" si="386"/>
        <v>5483.9594187003013</v>
      </c>
      <c r="E3558">
        <f t="shared" si="387"/>
        <v>1177</v>
      </c>
      <c r="F3558">
        <f t="shared" si="388"/>
        <v>0.32273101179051272</v>
      </c>
      <c r="G3558">
        <f t="shared" si="389"/>
        <v>-1.3101179050145628E-4</v>
      </c>
      <c r="H3558" s="1">
        <f t="shared" si="390"/>
        <v>-2620.2358100291258</v>
      </c>
      <c r="I3558" s="1">
        <f t="shared" si="391"/>
        <v>2620.2358100291258</v>
      </c>
    </row>
    <row r="3559" spans="1:9" x14ac:dyDescent="0.25">
      <c r="A3559">
        <v>3648</v>
      </c>
      <c r="B3559">
        <f t="shared" si="385"/>
        <v>2.7412280701754384E-4</v>
      </c>
      <c r="C3559">
        <f t="shared" si="386"/>
        <v>5482.4561403508769</v>
      </c>
      <c r="E3559">
        <f t="shared" si="387"/>
        <v>1177</v>
      </c>
      <c r="F3559">
        <f t="shared" si="388"/>
        <v>0.32264254385964908</v>
      </c>
      <c r="G3559">
        <f t="shared" si="389"/>
        <v>-4.2543859637811376E-5</v>
      </c>
      <c r="H3559" s="1">
        <f t="shared" si="390"/>
        <v>-850.87719275622749</v>
      </c>
      <c r="I3559" s="1">
        <f t="shared" si="391"/>
        <v>850.87719275622749</v>
      </c>
    </row>
    <row r="3560" spans="1:9" x14ac:dyDescent="0.25">
      <c r="A3560">
        <v>3649</v>
      </c>
      <c r="B3560">
        <f t="shared" si="385"/>
        <v>2.7404768429706771E-4</v>
      </c>
      <c r="C3560">
        <f t="shared" si="386"/>
        <v>5480.9536859413538</v>
      </c>
      <c r="E3560">
        <f t="shared" si="387"/>
        <v>1177</v>
      </c>
      <c r="F3560">
        <f t="shared" si="388"/>
        <v>0.32255412441764869</v>
      </c>
      <c r="G3560">
        <f t="shared" si="389"/>
        <v>4.5875582362575607E-5</v>
      </c>
      <c r="H3560" s="1">
        <f t="shared" si="390"/>
        <v>917.51164725151216</v>
      </c>
      <c r="I3560" s="1">
        <f t="shared" si="391"/>
        <v>917.51164725151216</v>
      </c>
    </row>
    <row r="3561" spans="1:9" x14ac:dyDescent="0.25">
      <c r="A3561">
        <v>3650</v>
      </c>
      <c r="B3561">
        <f t="shared" si="385"/>
        <v>2.7397260273972601E-4</v>
      </c>
      <c r="C3561">
        <f t="shared" si="386"/>
        <v>5479.4520547945203</v>
      </c>
      <c r="E3561">
        <f t="shared" si="387"/>
        <v>1177</v>
      </c>
      <c r="F3561">
        <f t="shared" si="388"/>
        <v>0.3224657534246575</v>
      </c>
      <c r="G3561">
        <f t="shared" si="389"/>
        <v>1.3424657535376916E-4</v>
      </c>
      <c r="H3561" s="1">
        <f t="shared" si="390"/>
        <v>2684.9315070753833</v>
      </c>
      <c r="I3561" s="1">
        <f t="shared" si="391"/>
        <v>2684.9315070753833</v>
      </c>
    </row>
    <row r="3562" spans="1:9" x14ac:dyDescent="0.25">
      <c r="A3562">
        <v>3651</v>
      </c>
      <c r="B3562">
        <f t="shared" si="385"/>
        <v>2.7389756231169541E-4</v>
      </c>
      <c r="C3562">
        <f t="shared" si="386"/>
        <v>5477.951246233908</v>
      </c>
      <c r="E3562">
        <f t="shared" si="387"/>
        <v>1178</v>
      </c>
      <c r="F3562">
        <f t="shared" si="388"/>
        <v>0.32265132840317717</v>
      </c>
      <c r="G3562">
        <f t="shared" si="389"/>
        <v>-5.13284031659067E-5</v>
      </c>
      <c r="H3562" s="1">
        <f t="shared" si="390"/>
        <v>-1026.5680633181339</v>
      </c>
      <c r="I3562" s="1">
        <f t="shared" si="391"/>
        <v>1026.5680633181339</v>
      </c>
    </row>
    <row r="3563" spans="1:9" x14ac:dyDescent="0.25">
      <c r="A3563">
        <v>3652</v>
      </c>
      <c r="B3563">
        <f t="shared" si="385"/>
        <v>2.7382256297918948E-4</v>
      </c>
      <c r="C3563">
        <f t="shared" si="386"/>
        <v>5476.4512595837896</v>
      </c>
      <c r="E3563">
        <f t="shared" si="387"/>
        <v>1178</v>
      </c>
      <c r="F3563">
        <f t="shared" si="388"/>
        <v>0.32256297918948523</v>
      </c>
      <c r="G3563">
        <f t="shared" si="389"/>
        <v>3.7020810526033898E-5</v>
      </c>
      <c r="H3563" s="1">
        <f t="shared" si="390"/>
        <v>740.41621052067796</v>
      </c>
      <c r="I3563" s="1">
        <f t="shared" si="391"/>
        <v>740.41621052067796</v>
      </c>
    </row>
    <row r="3564" spans="1:9" x14ac:dyDescent="0.25">
      <c r="A3564">
        <v>3653</v>
      </c>
      <c r="B3564">
        <f t="shared" si="385"/>
        <v>2.7374760470845878E-4</v>
      </c>
      <c r="C3564">
        <f t="shared" si="386"/>
        <v>5474.9520941691753</v>
      </c>
      <c r="E3564">
        <f t="shared" si="387"/>
        <v>1178</v>
      </c>
      <c r="F3564">
        <f t="shared" si="388"/>
        <v>0.32247467834656446</v>
      </c>
      <c r="G3564">
        <f t="shared" si="389"/>
        <v>1.2532165344680823E-4</v>
      </c>
      <c r="H3564" s="1">
        <f t="shared" si="390"/>
        <v>2506.4330689361645</v>
      </c>
      <c r="I3564" s="1">
        <f t="shared" si="391"/>
        <v>2506.4330689361645</v>
      </c>
    </row>
    <row r="3565" spans="1:9" x14ac:dyDescent="0.25">
      <c r="A3565">
        <v>3654</v>
      </c>
      <c r="B3565">
        <f t="shared" si="385"/>
        <v>2.7367268746579092E-4</v>
      </c>
      <c r="C3565">
        <f t="shared" si="386"/>
        <v>5473.4537493158186</v>
      </c>
      <c r="E3565">
        <f t="shared" si="387"/>
        <v>1179</v>
      </c>
      <c r="F3565">
        <f t="shared" si="388"/>
        <v>0.32266009852216748</v>
      </c>
      <c r="G3565">
        <f t="shared" si="389"/>
        <v>-6.0098522156215584E-5</v>
      </c>
      <c r="H3565" s="1">
        <f t="shared" si="390"/>
        <v>-1201.9704431243117</v>
      </c>
      <c r="I3565" s="1">
        <f t="shared" si="391"/>
        <v>1201.9704431243117</v>
      </c>
    </row>
    <row r="3566" spans="1:9" x14ac:dyDescent="0.25">
      <c r="A3566">
        <v>3655</v>
      </c>
      <c r="B3566">
        <f t="shared" si="385"/>
        <v>2.7359781121751026E-4</v>
      </c>
      <c r="C3566">
        <f t="shared" si="386"/>
        <v>5471.956224350205</v>
      </c>
      <c r="E3566">
        <f t="shared" si="387"/>
        <v>1179</v>
      </c>
      <c r="F3566">
        <f t="shared" si="388"/>
        <v>0.32257181942544461</v>
      </c>
      <c r="G3566">
        <f t="shared" si="389"/>
        <v>2.8180574566660788E-5</v>
      </c>
      <c r="H3566" s="1">
        <f t="shared" si="390"/>
        <v>563.61149133321578</v>
      </c>
      <c r="I3566" s="1">
        <f t="shared" si="391"/>
        <v>563.61149133321578</v>
      </c>
    </row>
    <row r="3567" spans="1:9" x14ac:dyDescent="0.25">
      <c r="A3567">
        <v>3656</v>
      </c>
      <c r="B3567">
        <f t="shared" si="385"/>
        <v>2.7352297592997811E-4</v>
      </c>
      <c r="C3567">
        <f t="shared" si="386"/>
        <v>5470.4595185995622</v>
      </c>
      <c r="E3567">
        <f t="shared" si="387"/>
        <v>1179</v>
      </c>
      <c r="F3567">
        <f t="shared" si="388"/>
        <v>0.32248358862144422</v>
      </c>
      <c r="G3567">
        <f t="shared" si="389"/>
        <v>1.1641137856704953E-4</v>
      </c>
      <c r="H3567" s="1">
        <f t="shared" si="390"/>
        <v>2328.2275713409904</v>
      </c>
      <c r="I3567" s="1">
        <f t="shared" si="391"/>
        <v>2328.2275713409904</v>
      </c>
    </row>
    <row r="3568" spans="1:9" x14ac:dyDescent="0.25">
      <c r="A3568">
        <v>3657</v>
      </c>
      <c r="B3568">
        <f t="shared" si="385"/>
        <v>2.7344818156959256E-4</v>
      </c>
      <c r="C3568">
        <f t="shared" si="386"/>
        <v>5468.9636313918518</v>
      </c>
      <c r="E3568">
        <f t="shared" si="387"/>
        <v>1180</v>
      </c>
      <c r="F3568">
        <f t="shared" si="388"/>
        <v>0.32266885425211922</v>
      </c>
      <c r="G3568">
        <f t="shared" si="389"/>
        <v>-6.8854252107952707E-5</v>
      </c>
      <c r="H3568" s="1">
        <f t="shared" si="390"/>
        <v>-1377.0850421590542</v>
      </c>
      <c r="I3568" s="1">
        <f t="shared" si="391"/>
        <v>1377.0850421590542</v>
      </c>
    </row>
    <row r="3569" spans="1:9" x14ac:dyDescent="0.25">
      <c r="A3569">
        <v>3658</v>
      </c>
      <c r="B3569">
        <f t="shared" si="385"/>
        <v>2.7337342810278839E-4</v>
      </c>
      <c r="C3569">
        <f t="shared" si="386"/>
        <v>5467.4685620557684</v>
      </c>
      <c r="E3569">
        <f t="shared" si="387"/>
        <v>1180</v>
      </c>
      <c r="F3569">
        <f t="shared" si="388"/>
        <v>0.32258064516129031</v>
      </c>
      <c r="G3569">
        <f t="shared" si="389"/>
        <v>1.9354838720953005E-5</v>
      </c>
      <c r="H3569" s="1">
        <f t="shared" si="390"/>
        <v>387.09677441906013</v>
      </c>
      <c r="I3569" s="1">
        <f t="shared" si="391"/>
        <v>387.09677441906013</v>
      </c>
    </row>
    <row r="3570" spans="1:9" x14ac:dyDescent="0.25">
      <c r="A3570">
        <v>3659</v>
      </c>
      <c r="B3570">
        <f t="shared" si="385"/>
        <v>2.7329871549603714E-4</v>
      </c>
      <c r="C3570">
        <f t="shared" si="386"/>
        <v>5465.9743099207426</v>
      </c>
      <c r="E3570">
        <f t="shared" si="387"/>
        <v>1180</v>
      </c>
      <c r="F3570">
        <f t="shared" si="388"/>
        <v>0.32249248428532384</v>
      </c>
      <c r="G3570">
        <f t="shared" si="389"/>
        <v>1.0751571468742283E-4</v>
      </c>
      <c r="H3570" s="1">
        <f t="shared" si="390"/>
        <v>2150.3142937484563</v>
      </c>
      <c r="I3570" s="1">
        <f t="shared" si="391"/>
        <v>2150.3142937484563</v>
      </c>
    </row>
    <row r="3571" spans="1:9" x14ac:dyDescent="0.25">
      <c r="A3571">
        <v>3660</v>
      </c>
      <c r="B3571">
        <f t="shared" si="385"/>
        <v>2.7322404371584699E-4</v>
      </c>
      <c r="C3571">
        <f t="shared" si="386"/>
        <v>5464.4808743169406</v>
      </c>
      <c r="E3571">
        <f t="shared" si="387"/>
        <v>1181</v>
      </c>
      <c r="F3571">
        <f t="shared" si="388"/>
        <v>0.3226775956284153</v>
      </c>
      <c r="G3571">
        <f t="shared" si="389"/>
        <v>-7.7595628404036887E-5</v>
      </c>
      <c r="H3571" s="1">
        <f t="shared" si="390"/>
        <v>-1551.9125680807379</v>
      </c>
      <c r="I3571" s="1">
        <f t="shared" si="391"/>
        <v>1551.9125680807379</v>
      </c>
    </row>
    <row r="3572" spans="1:9" x14ac:dyDescent="0.25">
      <c r="A3572">
        <v>3661</v>
      </c>
      <c r="B3572">
        <f t="shared" si="385"/>
        <v>2.7314941272876261E-4</v>
      </c>
      <c r="C3572">
        <f t="shared" si="386"/>
        <v>5462.9882545752525</v>
      </c>
      <c r="E3572">
        <f t="shared" si="387"/>
        <v>1181</v>
      </c>
      <c r="F3572">
        <f t="shared" si="388"/>
        <v>0.32258945643266862</v>
      </c>
      <c r="G3572">
        <f t="shared" si="389"/>
        <v>1.0543567342646831E-5</v>
      </c>
      <c r="H3572" s="1">
        <f t="shared" si="390"/>
        <v>210.87134685293663</v>
      </c>
      <c r="I3572" s="1">
        <f t="shared" si="391"/>
        <v>210.87134685293663</v>
      </c>
    </row>
    <row r="3573" spans="1:9" x14ac:dyDescent="0.25">
      <c r="A3573">
        <v>3662</v>
      </c>
      <c r="B3573">
        <f t="shared" si="385"/>
        <v>2.7307482250136535E-4</v>
      </c>
      <c r="C3573">
        <f t="shared" si="386"/>
        <v>5461.4964500273072</v>
      </c>
      <c r="E3573">
        <f t="shared" si="387"/>
        <v>1181</v>
      </c>
      <c r="F3573">
        <f t="shared" si="388"/>
        <v>0.3225013653741125</v>
      </c>
      <c r="G3573">
        <f t="shared" si="389"/>
        <v>9.8634625898763595E-5</v>
      </c>
      <c r="H3573" s="1">
        <f t="shared" si="390"/>
        <v>1972.6925179752718</v>
      </c>
      <c r="I3573" s="1">
        <f t="shared" si="391"/>
        <v>1972.6925179752718</v>
      </c>
    </row>
    <row r="3574" spans="1:9" x14ac:dyDescent="0.25">
      <c r="A3574">
        <v>3663</v>
      </c>
      <c r="B3574">
        <f t="shared" si="385"/>
        <v>2.7300027300027302E-4</v>
      </c>
      <c r="C3574">
        <f t="shared" si="386"/>
        <v>5460.00546000546</v>
      </c>
      <c r="E3574">
        <f t="shared" si="387"/>
        <v>1182</v>
      </c>
      <c r="F3574">
        <f t="shared" si="388"/>
        <v>0.32268632268632269</v>
      </c>
      <c r="G3574">
        <f t="shared" si="389"/>
        <v>-8.6322686311424146E-5</v>
      </c>
      <c r="H3574" s="1">
        <f t="shared" si="390"/>
        <v>-1726.453726228483</v>
      </c>
      <c r="I3574" s="1">
        <f t="shared" si="391"/>
        <v>1726.453726228483</v>
      </c>
    </row>
    <row r="3575" spans="1:9" x14ac:dyDescent="0.25">
      <c r="A3575">
        <v>3664</v>
      </c>
      <c r="B3575">
        <f t="shared" si="385"/>
        <v>2.7292576419213972E-4</v>
      </c>
      <c r="C3575">
        <f t="shared" si="386"/>
        <v>5458.5152838427948</v>
      </c>
      <c r="E3575">
        <f t="shared" si="387"/>
        <v>1182</v>
      </c>
      <c r="F3575">
        <f t="shared" si="388"/>
        <v>0.32259825327510916</v>
      </c>
      <c r="G3575">
        <f t="shared" si="389"/>
        <v>1.7467249021074771E-6</v>
      </c>
      <c r="H3575" s="1">
        <f t="shared" si="390"/>
        <v>34.934498042149542</v>
      </c>
      <c r="I3575" s="1">
        <f t="shared" si="391"/>
        <v>34.934498042149542</v>
      </c>
    </row>
    <row r="3576" spans="1:9" x14ac:dyDescent="0.25">
      <c r="A3576">
        <v>3665</v>
      </c>
      <c r="B3576">
        <f t="shared" si="385"/>
        <v>2.7285129604365623E-4</v>
      </c>
      <c r="C3576">
        <f t="shared" si="386"/>
        <v>5457.025920873125</v>
      </c>
      <c r="E3576">
        <f t="shared" si="387"/>
        <v>1182</v>
      </c>
      <c r="F3576">
        <f t="shared" si="388"/>
        <v>0.32251023192360168</v>
      </c>
      <c r="G3576">
        <f t="shared" si="389"/>
        <v>8.9768076409590947E-5</v>
      </c>
      <c r="H3576" s="1">
        <f t="shared" si="390"/>
        <v>1795.3615281918189</v>
      </c>
      <c r="I3576" s="1">
        <f t="shared" si="391"/>
        <v>1795.3615281918189</v>
      </c>
    </row>
    <row r="3577" spans="1:9" x14ac:dyDescent="0.25">
      <c r="A3577">
        <v>3666</v>
      </c>
      <c r="B3577">
        <f t="shared" si="385"/>
        <v>2.7277686852154935E-4</v>
      </c>
      <c r="C3577">
        <f t="shared" si="386"/>
        <v>5455.5373704309877</v>
      </c>
      <c r="E3577">
        <f t="shared" si="387"/>
        <v>1183</v>
      </c>
      <c r="F3577">
        <f t="shared" si="388"/>
        <v>0.32269503546099287</v>
      </c>
      <c r="G3577">
        <f t="shared" si="389"/>
        <v>-9.5035460981607311E-5</v>
      </c>
      <c r="H3577" s="1">
        <f t="shared" si="390"/>
        <v>-1900.7092196321462</v>
      </c>
      <c r="I3577" s="1">
        <f t="shared" si="391"/>
        <v>1900.7092196321462</v>
      </c>
    </row>
    <row r="3578" spans="1:9" x14ac:dyDescent="0.25">
      <c r="A3578">
        <v>3667</v>
      </c>
      <c r="B3578">
        <f t="shared" si="385"/>
        <v>2.7270248159258248E-4</v>
      </c>
      <c r="C3578">
        <f t="shared" si="386"/>
        <v>5454.0496318516498</v>
      </c>
      <c r="E3578">
        <f t="shared" si="387"/>
        <v>1183</v>
      </c>
      <c r="F3578">
        <f t="shared" si="388"/>
        <v>0.3226070357240251</v>
      </c>
      <c r="G3578">
        <f t="shared" si="389"/>
        <v>-7.0357240138374522E-6</v>
      </c>
      <c r="H3578" s="1">
        <f t="shared" si="390"/>
        <v>-140.71448027674904</v>
      </c>
      <c r="I3578" s="1">
        <f t="shared" si="391"/>
        <v>140.71448027674904</v>
      </c>
    </row>
    <row r="3579" spans="1:9" x14ac:dyDescent="0.25">
      <c r="A3579">
        <v>3668</v>
      </c>
      <c r="B3579">
        <f t="shared" si="385"/>
        <v>2.7262813522355508E-4</v>
      </c>
      <c r="C3579">
        <f t="shared" si="386"/>
        <v>5452.5627044711018</v>
      </c>
      <c r="E3579">
        <f t="shared" si="387"/>
        <v>1183</v>
      </c>
      <c r="F3579">
        <f t="shared" si="388"/>
        <v>0.32251908396946566</v>
      </c>
      <c r="G3579">
        <f t="shared" si="389"/>
        <v>8.0916030545608031E-5</v>
      </c>
      <c r="H3579" s="1">
        <f t="shared" si="390"/>
        <v>1618.3206109121606</v>
      </c>
      <c r="I3579" s="1">
        <f t="shared" si="391"/>
        <v>1618.3206109121606</v>
      </c>
    </row>
    <row r="3580" spans="1:9" x14ac:dyDescent="0.25">
      <c r="A3580">
        <v>3669</v>
      </c>
      <c r="B3580">
        <f t="shared" si="385"/>
        <v>2.7255382938130282E-4</v>
      </c>
      <c r="C3580">
        <f t="shared" si="386"/>
        <v>5451.0765876260566</v>
      </c>
      <c r="E3580">
        <f t="shared" si="387"/>
        <v>1184</v>
      </c>
      <c r="F3580">
        <f t="shared" si="388"/>
        <v>0.32270373398746255</v>
      </c>
      <c r="G3580">
        <f t="shared" si="389"/>
        <v>-1.0373398745128215E-4</v>
      </c>
      <c r="H3580" s="1">
        <f t="shared" si="390"/>
        <v>-2074.6797490256431</v>
      </c>
      <c r="I3580" s="1">
        <f t="shared" si="391"/>
        <v>2074.6797490256431</v>
      </c>
    </row>
    <row r="3581" spans="1:9" x14ac:dyDescent="0.25">
      <c r="A3581">
        <v>3670</v>
      </c>
      <c r="B3581">
        <f t="shared" si="385"/>
        <v>2.7247956403269756E-4</v>
      </c>
      <c r="C3581">
        <f t="shared" si="386"/>
        <v>5449.5912806539509</v>
      </c>
      <c r="E3581">
        <f t="shared" si="387"/>
        <v>1184</v>
      </c>
      <c r="F3581">
        <f t="shared" si="388"/>
        <v>0.32261580381471389</v>
      </c>
      <c r="G3581">
        <f t="shared" si="389"/>
        <v>-1.5803814702619601E-5</v>
      </c>
      <c r="H3581" s="1">
        <f t="shared" si="390"/>
        <v>-316.07629405239203</v>
      </c>
      <c r="I3581" s="1">
        <f t="shared" si="391"/>
        <v>316.07629405239203</v>
      </c>
    </row>
    <row r="3582" spans="1:9" x14ac:dyDescent="0.25">
      <c r="A3582">
        <v>3671</v>
      </c>
      <c r="B3582">
        <f t="shared" si="385"/>
        <v>2.7240533914464724E-4</v>
      </c>
      <c r="C3582">
        <f t="shared" si="386"/>
        <v>5448.1067828929454</v>
      </c>
      <c r="E3582">
        <f t="shared" si="387"/>
        <v>1184</v>
      </c>
      <c r="F3582">
        <f t="shared" si="388"/>
        <v>0.32252792154726234</v>
      </c>
      <c r="G3582">
        <f t="shared" si="389"/>
        <v>7.2078452748924882E-5</v>
      </c>
      <c r="H3582" s="1">
        <f t="shared" si="390"/>
        <v>1441.5690549784977</v>
      </c>
      <c r="I3582" s="1">
        <f t="shared" si="391"/>
        <v>1441.5690549784977</v>
      </c>
    </row>
    <row r="3583" spans="1:9" x14ac:dyDescent="0.25">
      <c r="A3583">
        <v>3672</v>
      </c>
      <c r="B3583">
        <f t="shared" si="385"/>
        <v>2.7233115468409589E-4</v>
      </c>
      <c r="C3583">
        <f t="shared" si="386"/>
        <v>5446.6230936819184</v>
      </c>
      <c r="E3583">
        <f t="shared" si="387"/>
        <v>1185</v>
      </c>
      <c r="F3583">
        <f t="shared" si="388"/>
        <v>0.32271241830065361</v>
      </c>
      <c r="G3583">
        <f t="shared" si="389"/>
        <v>-1.1241830064234737E-4</v>
      </c>
      <c r="H3583" s="1">
        <f t="shared" si="390"/>
        <v>-2248.3660128469473</v>
      </c>
      <c r="I3583" s="1">
        <f t="shared" si="391"/>
        <v>2248.3660128469473</v>
      </c>
    </row>
    <row r="3584" spans="1:9" x14ac:dyDescent="0.25">
      <c r="A3584">
        <v>3673</v>
      </c>
      <c r="B3584">
        <f t="shared" si="385"/>
        <v>2.7225701061802342E-4</v>
      </c>
      <c r="C3584">
        <f t="shared" si="386"/>
        <v>5445.1402123604676</v>
      </c>
      <c r="E3584">
        <f t="shared" si="387"/>
        <v>1185</v>
      </c>
      <c r="F3584">
        <f t="shared" si="388"/>
        <v>0.32262455758235775</v>
      </c>
      <c r="G3584">
        <f t="shared" si="389"/>
        <v>-2.4557582346484974E-5</v>
      </c>
      <c r="H3584" s="1">
        <f t="shared" si="390"/>
        <v>-491.1516469296995</v>
      </c>
      <c r="I3584" s="1">
        <f t="shared" si="391"/>
        <v>491.1516469296995</v>
      </c>
    </row>
    <row r="3585" spans="1:9" x14ac:dyDescent="0.25">
      <c r="A3585">
        <v>3674</v>
      </c>
      <c r="B3585">
        <f t="shared" si="385"/>
        <v>2.7218290691344586E-4</v>
      </c>
      <c r="C3585">
        <f t="shared" si="386"/>
        <v>5443.6581382689164</v>
      </c>
      <c r="E3585">
        <f t="shared" si="387"/>
        <v>1185</v>
      </c>
      <c r="F3585">
        <f t="shared" si="388"/>
        <v>0.32253674469243332</v>
      </c>
      <c r="G3585">
        <f t="shared" si="389"/>
        <v>6.3255307577947395E-5</v>
      </c>
      <c r="H3585" s="1">
        <f t="shared" si="390"/>
        <v>1265.1061515589479</v>
      </c>
      <c r="I3585" s="1">
        <f t="shared" si="391"/>
        <v>1265.1061515589479</v>
      </c>
    </row>
    <row r="3586" spans="1:9" x14ac:dyDescent="0.25">
      <c r="A3586">
        <v>3675</v>
      </c>
      <c r="B3586">
        <f t="shared" si="385"/>
        <v>2.7210884353741496E-4</v>
      </c>
      <c r="C3586">
        <f t="shared" si="386"/>
        <v>5442.1768707482988</v>
      </c>
      <c r="E3586">
        <f t="shared" si="387"/>
        <v>1186</v>
      </c>
      <c r="F3586">
        <f t="shared" si="388"/>
        <v>0.32272108843537411</v>
      </c>
      <c r="G3586">
        <f t="shared" si="389"/>
        <v>-1.210884353628483E-4</v>
      </c>
      <c r="H3586" s="1">
        <f t="shared" si="390"/>
        <v>-2421.7687072569661</v>
      </c>
      <c r="I3586" s="1">
        <f t="shared" si="391"/>
        <v>2421.7687072569661</v>
      </c>
    </row>
    <row r="3587" spans="1:9" x14ac:dyDescent="0.25">
      <c r="A3587">
        <v>3676</v>
      </c>
      <c r="B3587">
        <f t="shared" si="385"/>
        <v>2.720348204570185E-4</v>
      </c>
      <c r="C3587">
        <f t="shared" si="386"/>
        <v>5440.6964091403697</v>
      </c>
      <c r="E3587">
        <f t="shared" si="387"/>
        <v>1186</v>
      </c>
      <c r="F3587">
        <f t="shared" si="388"/>
        <v>0.32263329706202393</v>
      </c>
      <c r="G3587">
        <f t="shared" si="389"/>
        <v>-3.3297062012660472E-5</v>
      </c>
      <c r="H3587" s="1">
        <f t="shared" si="390"/>
        <v>-665.94124025320946</v>
      </c>
      <c r="I3587" s="1">
        <f t="shared" si="391"/>
        <v>665.94124025320946</v>
      </c>
    </row>
    <row r="3588" spans="1:9" x14ac:dyDescent="0.25">
      <c r="A3588">
        <v>3677</v>
      </c>
      <c r="B3588">
        <f t="shared" si="385"/>
        <v>2.7196083763937991E-4</v>
      </c>
      <c r="C3588">
        <f t="shared" si="386"/>
        <v>5439.2167527875981</v>
      </c>
      <c r="E3588">
        <f t="shared" si="387"/>
        <v>1186</v>
      </c>
      <c r="F3588">
        <f t="shared" si="388"/>
        <v>0.32254555344030456</v>
      </c>
      <c r="G3588">
        <f t="shared" si="389"/>
        <v>5.4446559706711195E-5</v>
      </c>
      <c r="H3588" s="1">
        <f t="shared" si="390"/>
        <v>1088.9311941342239</v>
      </c>
      <c r="I3588" s="1">
        <f t="shared" si="391"/>
        <v>1088.9311941342239</v>
      </c>
    </row>
    <row r="3589" spans="1:9" x14ac:dyDescent="0.25">
      <c r="A3589">
        <v>3678</v>
      </c>
      <c r="B3589">
        <f t="shared" si="385"/>
        <v>2.7188689505165849E-4</v>
      </c>
      <c r="C3589">
        <f t="shared" si="386"/>
        <v>5437.7379010331697</v>
      </c>
      <c r="E3589">
        <f t="shared" si="387"/>
        <v>1187</v>
      </c>
      <c r="F3589">
        <f t="shared" si="388"/>
        <v>0.32272974442631863</v>
      </c>
      <c r="G3589">
        <f t="shared" si="389"/>
        <v>-1.2974442630736549E-4</v>
      </c>
      <c r="H3589" s="1">
        <f t="shared" si="390"/>
        <v>-2594.8885261473097</v>
      </c>
      <c r="I3589" s="1">
        <f t="shared" si="391"/>
        <v>2594.8885261473097</v>
      </c>
    </row>
    <row r="3590" spans="1:9" x14ac:dyDescent="0.25">
      <c r="A3590">
        <v>3679</v>
      </c>
      <c r="B3590">
        <f t="shared" si="385"/>
        <v>2.7181299266104919E-4</v>
      </c>
      <c r="C3590">
        <f t="shared" si="386"/>
        <v>5436.2598532209831</v>
      </c>
      <c r="E3590">
        <f t="shared" si="387"/>
        <v>1187</v>
      </c>
      <c r="F3590">
        <f t="shared" si="388"/>
        <v>0.3226420222886654</v>
      </c>
      <c r="G3590">
        <f t="shared" si="389"/>
        <v>-4.2022288654131046E-5</v>
      </c>
      <c r="H3590" s="1">
        <f t="shared" si="390"/>
        <v>-840.44577308262092</v>
      </c>
      <c r="I3590" s="1">
        <f t="shared" si="391"/>
        <v>840.44577308262092</v>
      </c>
    </row>
    <row r="3591" spans="1:9" x14ac:dyDescent="0.25">
      <c r="A3591">
        <v>3680</v>
      </c>
      <c r="B3591">
        <f t="shared" si="385"/>
        <v>2.7173913043478261E-4</v>
      </c>
      <c r="C3591">
        <f t="shared" si="386"/>
        <v>5434.782608695652</v>
      </c>
      <c r="E3591">
        <f t="shared" si="387"/>
        <v>1187</v>
      </c>
      <c r="F3591">
        <f t="shared" si="388"/>
        <v>0.32255434782608694</v>
      </c>
      <c r="G3591">
        <f t="shared" si="389"/>
        <v>4.5652173924326522E-5</v>
      </c>
      <c r="H3591" s="1">
        <f t="shared" si="390"/>
        <v>913.04347848653049</v>
      </c>
      <c r="I3591" s="1">
        <f t="shared" si="391"/>
        <v>913.04347848653049</v>
      </c>
    </row>
    <row r="3592" spans="1:9" x14ac:dyDescent="0.25">
      <c r="A3592">
        <v>3681</v>
      </c>
      <c r="B3592">
        <f t="shared" si="385"/>
        <v>2.7166530834012495E-4</v>
      </c>
      <c r="C3592">
        <f t="shared" si="386"/>
        <v>5433.3061668024993</v>
      </c>
      <c r="E3592">
        <f t="shared" si="387"/>
        <v>1187</v>
      </c>
      <c r="F3592">
        <f t="shared" si="388"/>
        <v>0.32246672099972834</v>
      </c>
      <c r="G3592">
        <f t="shared" si="389"/>
        <v>1.332790002829265E-4</v>
      </c>
      <c r="H3592" s="1">
        <f t="shared" si="390"/>
        <v>2665.5800056585299</v>
      </c>
      <c r="I3592" s="1">
        <f t="shared" si="391"/>
        <v>2665.5800056585299</v>
      </c>
    </row>
    <row r="3593" spans="1:9" x14ac:dyDescent="0.25">
      <c r="A3593">
        <v>3682</v>
      </c>
      <c r="B3593">
        <f t="shared" si="385"/>
        <v>2.7159152634437803E-4</v>
      </c>
      <c r="C3593">
        <f t="shared" si="386"/>
        <v>5431.8305268875611</v>
      </c>
      <c r="E3593">
        <f t="shared" si="387"/>
        <v>1188</v>
      </c>
      <c r="F3593">
        <f t="shared" si="388"/>
        <v>0.32265073329712107</v>
      </c>
      <c r="G3593">
        <f t="shared" si="389"/>
        <v>-5.073329710980623E-5</v>
      </c>
      <c r="H3593" s="1">
        <f t="shared" si="390"/>
        <v>-1014.6659421961247</v>
      </c>
      <c r="I3593" s="1">
        <f t="shared" si="391"/>
        <v>1014.6659421961247</v>
      </c>
    </row>
    <row r="3594" spans="1:9" x14ac:dyDescent="0.25">
      <c r="A3594">
        <v>3683</v>
      </c>
      <c r="B3594">
        <f t="shared" si="385"/>
        <v>2.7151778441487917E-4</v>
      </c>
      <c r="C3594">
        <f t="shared" si="386"/>
        <v>5430.3556882975827</v>
      </c>
      <c r="E3594">
        <f t="shared" si="387"/>
        <v>1188</v>
      </c>
      <c r="F3594">
        <f t="shared" si="388"/>
        <v>0.32256312788487645</v>
      </c>
      <c r="G3594">
        <f t="shared" si="389"/>
        <v>3.68721151348117E-5</v>
      </c>
      <c r="H3594" s="1">
        <f t="shared" si="390"/>
        <v>737.44230269623404</v>
      </c>
      <c r="I3594" s="1">
        <f t="shared" si="391"/>
        <v>737.44230269623404</v>
      </c>
    </row>
    <row r="3595" spans="1:9" x14ac:dyDescent="0.25">
      <c r="A3595">
        <v>3684</v>
      </c>
      <c r="B3595">
        <f t="shared" si="385"/>
        <v>2.714440825190011E-4</v>
      </c>
      <c r="C3595">
        <f t="shared" si="386"/>
        <v>5428.8816503800217</v>
      </c>
      <c r="E3595">
        <f t="shared" si="387"/>
        <v>1188</v>
      </c>
      <c r="F3595">
        <f t="shared" si="388"/>
        <v>0.32247557003257332</v>
      </c>
      <c r="G3595">
        <f t="shared" si="389"/>
        <v>1.2442996743794454E-4</v>
      </c>
      <c r="H3595" s="1">
        <f t="shared" si="390"/>
        <v>2488.5993487588908</v>
      </c>
      <c r="I3595" s="1">
        <f t="shared" si="391"/>
        <v>2488.5993487588908</v>
      </c>
    </row>
    <row r="3596" spans="1:9" x14ac:dyDescent="0.25">
      <c r="A3596">
        <v>3685</v>
      </c>
      <c r="B3596">
        <f t="shared" ref="B3596:B3659" si="392">1/A3596</f>
        <v>2.7137042062415199E-4</v>
      </c>
      <c r="C3596">
        <f t="shared" ref="C3596:C3659" si="393">B3596*1000000*$B$1</f>
        <v>5427.4084124830388</v>
      </c>
      <c r="E3596">
        <f t="shared" ref="E3596:E3659" si="394">INT(0.5+$B$7/B3596)</f>
        <v>1189</v>
      </c>
      <c r="F3596">
        <f t="shared" ref="F3596:F3659" si="395">B3596*E3596</f>
        <v>0.32265943012211673</v>
      </c>
      <c r="G3596">
        <f t="shared" ref="G3596:G3659" si="396">$B$7-F3596</f>
        <v>-5.9430122105463834E-5</v>
      </c>
      <c r="H3596" s="1">
        <f t="shared" ref="H3596:H3659" si="397">G3596*$B$1*1000000</f>
        <v>-1188.6024421092766</v>
      </c>
      <c r="I3596" s="1">
        <f t="shared" ref="I3596:I3659" si="398">ABS(H3596)</f>
        <v>1188.6024421092766</v>
      </c>
    </row>
    <row r="3597" spans="1:9" x14ac:dyDescent="0.25">
      <c r="A3597">
        <v>3686</v>
      </c>
      <c r="B3597">
        <f t="shared" si="392"/>
        <v>2.7129679869777537E-4</v>
      </c>
      <c r="C3597">
        <f t="shared" si="393"/>
        <v>5425.9359739555075</v>
      </c>
      <c r="E3597">
        <f t="shared" si="394"/>
        <v>1189</v>
      </c>
      <c r="F3597">
        <f t="shared" si="395"/>
        <v>0.3225718936516549</v>
      </c>
      <c r="G3597">
        <f t="shared" si="396"/>
        <v>2.8106348356371491E-5</v>
      </c>
      <c r="H3597" s="1">
        <f t="shared" si="397"/>
        <v>562.12696712742979</v>
      </c>
      <c r="I3597" s="1">
        <f t="shared" si="398"/>
        <v>562.12696712742979</v>
      </c>
    </row>
    <row r="3598" spans="1:9" x14ac:dyDescent="0.25">
      <c r="A3598">
        <v>3687</v>
      </c>
      <c r="B3598">
        <f t="shared" si="392"/>
        <v>2.7122321670735016E-4</v>
      </c>
      <c r="C3598">
        <f t="shared" si="393"/>
        <v>5424.4643341470037</v>
      </c>
      <c r="E3598">
        <f t="shared" si="394"/>
        <v>1189</v>
      </c>
      <c r="F3598">
        <f t="shared" si="395"/>
        <v>0.32248440466503936</v>
      </c>
      <c r="G3598">
        <f t="shared" si="396"/>
        <v>1.1559533497190744E-4</v>
      </c>
      <c r="H3598" s="1">
        <f t="shared" si="397"/>
        <v>2311.9066994381487</v>
      </c>
      <c r="I3598" s="1">
        <f t="shared" si="398"/>
        <v>2311.9066994381487</v>
      </c>
    </row>
    <row r="3599" spans="1:9" x14ac:dyDescent="0.25">
      <c r="A3599">
        <v>3688</v>
      </c>
      <c r="B3599">
        <f t="shared" si="392"/>
        <v>2.7114967462039046E-4</v>
      </c>
      <c r="C3599">
        <f t="shared" si="393"/>
        <v>5422.9934924078088</v>
      </c>
      <c r="E3599">
        <f t="shared" si="394"/>
        <v>1190</v>
      </c>
      <c r="F3599">
        <f t="shared" si="395"/>
        <v>0.32266811279826463</v>
      </c>
      <c r="G3599">
        <f t="shared" si="396"/>
        <v>-6.8112798253361362E-5</v>
      </c>
      <c r="H3599" s="1">
        <f t="shared" si="397"/>
        <v>-1362.2559650672272</v>
      </c>
      <c r="I3599" s="1">
        <f t="shared" si="398"/>
        <v>1362.2559650672272</v>
      </c>
    </row>
    <row r="3600" spans="1:9" x14ac:dyDescent="0.25">
      <c r="A3600">
        <v>3689</v>
      </c>
      <c r="B3600">
        <f t="shared" si="392"/>
        <v>2.7107617240444562E-4</v>
      </c>
      <c r="C3600">
        <f t="shared" si="393"/>
        <v>5421.5234480889121</v>
      </c>
      <c r="E3600">
        <f t="shared" si="394"/>
        <v>1190</v>
      </c>
      <c r="F3600">
        <f t="shared" si="395"/>
        <v>0.32258064516129031</v>
      </c>
      <c r="G3600">
        <f t="shared" si="396"/>
        <v>1.9354838720953005E-5</v>
      </c>
      <c r="H3600" s="1">
        <f t="shared" si="397"/>
        <v>387.09677441906013</v>
      </c>
      <c r="I3600" s="1">
        <f t="shared" si="398"/>
        <v>387.09677441906013</v>
      </c>
    </row>
    <row r="3601" spans="1:9" x14ac:dyDescent="0.25">
      <c r="A3601">
        <v>3690</v>
      </c>
      <c r="B3601">
        <f t="shared" si="392"/>
        <v>2.7100271002710027E-4</v>
      </c>
      <c r="C3601">
        <f t="shared" si="393"/>
        <v>5420.0542005420048</v>
      </c>
      <c r="E3601">
        <f t="shared" si="394"/>
        <v>1190</v>
      </c>
      <c r="F3601">
        <f t="shared" si="395"/>
        <v>0.3224932249322493</v>
      </c>
      <c r="G3601">
        <f t="shared" si="396"/>
        <v>1.067750677619661E-4</v>
      </c>
      <c r="H3601" s="1">
        <f t="shared" si="397"/>
        <v>2135.501355239322</v>
      </c>
      <c r="I3601" s="1">
        <f t="shared" si="398"/>
        <v>2135.501355239322</v>
      </c>
    </row>
    <row r="3602" spans="1:9" x14ac:dyDescent="0.25">
      <c r="A3602">
        <v>3691</v>
      </c>
      <c r="B3602">
        <f t="shared" si="392"/>
        <v>2.70929287455974E-4</v>
      </c>
      <c r="C3602">
        <f t="shared" si="393"/>
        <v>5418.5857491194802</v>
      </c>
      <c r="E3602">
        <f t="shared" si="394"/>
        <v>1191</v>
      </c>
      <c r="F3602">
        <f t="shared" si="395"/>
        <v>0.32267678136006506</v>
      </c>
      <c r="G3602">
        <f t="shared" si="396"/>
        <v>-7.6781360053790326E-5</v>
      </c>
      <c r="H3602" s="1">
        <f t="shared" si="397"/>
        <v>-1535.6272010758066</v>
      </c>
      <c r="I3602" s="1">
        <f t="shared" si="398"/>
        <v>1535.6272010758066</v>
      </c>
    </row>
    <row r="3603" spans="1:9" x14ac:dyDescent="0.25">
      <c r="A3603">
        <v>3692</v>
      </c>
      <c r="B3603">
        <f t="shared" si="392"/>
        <v>2.7085590465872155E-4</v>
      </c>
      <c r="C3603">
        <f t="shared" si="393"/>
        <v>5417.1180931744311</v>
      </c>
      <c r="E3603">
        <f t="shared" si="394"/>
        <v>1191</v>
      </c>
      <c r="F3603">
        <f t="shared" si="395"/>
        <v>0.32258938244853735</v>
      </c>
      <c r="G3603">
        <f t="shared" si="396"/>
        <v>1.0617551473912634E-5</v>
      </c>
      <c r="H3603" s="1">
        <f t="shared" si="397"/>
        <v>212.35102947825268</v>
      </c>
      <c r="I3603" s="1">
        <f t="shared" si="398"/>
        <v>212.35102947825268</v>
      </c>
    </row>
    <row r="3604" spans="1:9" x14ac:dyDescent="0.25">
      <c r="A3604">
        <v>3693</v>
      </c>
      <c r="B3604">
        <f t="shared" si="392"/>
        <v>2.7078256160303275E-4</v>
      </c>
      <c r="C3604">
        <f t="shared" si="393"/>
        <v>5415.6512320606553</v>
      </c>
      <c r="E3604">
        <f t="shared" si="394"/>
        <v>1191</v>
      </c>
      <c r="F3604">
        <f t="shared" si="395"/>
        <v>0.32250203086921203</v>
      </c>
      <c r="G3604">
        <f t="shared" si="396"/>
        <v>9.796913079923586E-5</v>
      </c>
      <c r="H3604" s="1">
        <f t="shared" si="397"/>
        <v>1959.3826159847172</v>
      </c>
      <c r="I3604" s="1">
        <f t="shared" si="398"/>
        <v>1959.3826159847172</v>
      </c>
    </row>
    <row r="3605" spans="1:9" x14ac:dyDescent="0.25">
      <c r="A3605">
        <v>3694</v>
      </c>
      <c r="B3605">
        <f t="shared" si="392"/>
        <v>2.7070925825663239E-4</v>
      </c>
      <c r="C3605">
        <f t="shared" si="393"/>
        <v>5414.1851651326479</v>
      </c>
      <c r="E3605">
        <f t="shared" si="394"/>
        <v>1192</v>
      </c>
      <c r="F3605">
        <f t="shared" si="395"/>
        <v>0.32268543584190579</v>
      </c>
      <c r="G3605">
        <f t="shared" si="396"/>
        <v>-8.5435841894521136E-5</v>
      </c>
      <c r="H3605" s="1">
        <f t="shared" si="397"/>
        <v>-1708.7168378904228</v>
      </c>
      <c r="I3605" s="1">
        <f t="shared" si="398"/>
        <v>1708.7168378904228</v>
      </c>
    </row>
    <row r="3606" spans="1:9" x14ac:dyDescent="0.25">
      <c r="A3606">
        <v>3695</v>
      </c>
      <c r="B3606">
        <f t="shared" si="392"/>
        <v>2.7063599458728013E-4</v>
      </c>
      <c r="C3606">
        <f t="shared" si="393"/>
        <v>5412.7198917456026</v>
      </c>
      <c r="E3606">
        <f t="shared" si="394"/>
        <v>1192</v>
      </c>
      <c r="F3606">
        <f t="shared" si="395"/>
        <v>0.32259810554803792</v>
      </c>
      <c r="G3606">
        <f t="shared" si="396"/>
        <v>1.8944519733499199E-6</v>
      </c>
      <c r="H3606" s="1">
        <f t="shared" si="397"/>
        <v>37.889039466998398</v>
      </c>
      <c r="I3606" s="1">
        <f t="shared" si="398"/>
        <v>37.889039466998398</v>
      </c>
    </row>
    <row r="3607" spans="1:9" x14ac:dyDescent="0.25">
      <c r="A3607">
        <v>3696</v>
      </c>
      <c r="B3607">
        <f t="shared" si="392"/>
        <v>2.7056277056277056E-4</v>
      </c>
      <c r="C3607">
        <f t="shared" si="393"/>
        <v>5411.2554112554108</v>
      </c>
      <c r="E3607">
        <f t="shared" si="394"/>
        <v>1192</v>
      </c>
      <c r="F3607">
        <f t="shared" si="395"/>
        <v>0.32251082251082253</v>
      </c>
      <c r="G3607">
        <f t="shared" si="396"/>
        <v>8.917748918874091E-5</v>
      </c>
      <c r="H3607" s="1">
        <f t="shared" si="397"/>
        <v>1783.5497837748183</v>
      </c>
      <c r="I3607" s="1">
        <f t="shared" si="398"/>
        <v>1783.5497837748183</v>
      </c>
    </row>
    <row r="3608" spans="1:9" x14ac:dyDescent="0.25">
      <c r="A3608">
        <v>3697</v>
      </c>
      <c r="B3608">
        <f t="shared" si="392"/>
        <v>2.7048958615093319E-4</v>
      </c>
      <c r="C3608">
        <f t="shared" si="393"/>
        <v>5409.7917230186631</v>
      </c>
      <c r="E3608">
        <f t="shared" si="394"/>
        <v>1193</v>
      </c>
      <c r="F3608">
        <f t="shared" si="395"/>
        <v>0.32269407627806329</v>
      </c>
      <c r="G3608">
        <f t="shared" si="396"/>
        <v>-9.4076278052024342E-5</v>
      </c>
      <c r="H3608" s="1">
        <f t="shared" si="397"/>
        <v>-1881.5255610404868</v>
      </c>
      <c r="I3608" s="1">
        <f t="shared" si="398"/>
        <v>1881.5255610404868</v>
      </c>
    </row>
    <row r="3609" spans="1:9" x14ac:dyDescent="0.25">
      <c r="A3609">
        <v>3698</v>
      </c>
      <c r="B3609">
        <f t="shared" si="392"/>
        <v>2.7041644131963225E-4</v>
      </c>
      <c r="C3609">
        <f t="shared" si="393"/>
        <v>5408.3288263926452</v>
      </c>
      <c r="E3609">
        <f t="shared" si="394"/>
        <v>1193</v>
      </c>
      <c r="F3609">
        <f t="shared" si="395"/>
        <v>0.32260681449432127</v>
      </c>
      <c r="G3609">
        <f t="shared" si="396"/>
        <v>-6.8144943100034716E-6</v>
      </c>
      <c r="H3609" s="1">
        <f t="shared" si="397"/>
        <v>-136.28988620006942</v>
      </c>
      <c r="I3609" s="1">
        <f t="shared" si="398"/>
        <v>136.28988620006942</v>
      </c>
    </row>
    <row r="3610" spans="1:9" x14ac:dyDescent="0.25">
      <c r="A3610">
        <v>3699</v>
      </c>
      <c r="B3610">
        <f t="shared" si="392"/>
        <v>2.703433360367667E-4</v>
      </c>
      <c r="C3610">
        <f t="shared" si="393"/>
        <v>5406.8667207353337</v>
      </c>
      <c r="E3610">
        <f t="shared" si="394"/>
        <v>1193</v>
      </c>
      <c r="F3610">
        <f t="shared" si="395"/>
        <v>0.32251959989186268</v>
      </c>
      <c r="G3610">
        <f t="shared" si="396"/>
        <v>8.0400108148581673E-5</v>
      </c>
      <c r="H3610" s="1">
        <f t="shared" si="397"/>
        <v>1608.0021629716334</v>
      </c>
      <c r="I3610" s="1">
        <f t="shared" si="398"/>
        <v>1608.0021629716334</v>
      </c>
    </row>
    <row r="3611" spans="1:9" x14ac:dyDescent="0.25">
      <c r="A3611">
        <v>3700</v>
      </c>
      <c r="B3611">
        <f t="shared" si="392"/>
        <v>2.7027027027027027E-4</v>
      </c>
      <c r="C3611">
        <f t="shared" si="393"/>
        <v>5405.405405405405</v>
      </c>
      <c r="E3611">
        <f t="shared" si="394"/>
        <v>1194</v>
      </c>
      <c r="F3611">
        <f t="shared" si="395"/>
        <v>0.32270270270270268</v>
      </c>
      <c r="G3611">
        <f t="shared" si="396"/>
        <v>-1.0270270269141513E-4</v>
      </c>
      <c r="H3611" s="1">
        <f t="shared" si="397"/>
        <v>-2054.0540538283026</v>
      </c>
      <c r="I3611" s="1">
        <f t="shared" si="398"/>
        <v>2054.0540538283026</v>
      </c>
    </row>
    <row r="3612" spans="1:9" x14ac:dyDescent="0.25">
      <c r="A3612">
        <v>3701</v>
      </c>
      <c r="B3612">
        <f t="shared" si="392"/>
        <v>2.7019724398811131E-4</v>
      </c>
      <c r="C3612">
        <f t="shared" si="393"/>
        <v>5403.9448797622263</v>
      </c>
      <c r="E3612">
        <f t="shared" si="394"/>
        <v>1194</v>
      </c>
      <c r="F3612">
        <f t="shared" si="395"/>
        <v>0.32261550932180488</v>
      </c>
      <c r="G3612">
        <f t="shared" si="396"/>
        <v>-1.5509321793616415E-5</v>
      </c>
      <c r="H3612" s="1">
        <f t="shared" si="397"/>
        <v>-310.18643587232827</v>
      </c>
      <c r="I3612" s="1">
        <f t="shared" si="398"/>
        <v>310.18643587232827</v>
      </c>
    </row>
    <row r="3613" spans="1:9" x14ac:dyDescent="0.25">
      <c r="A3613">
        <v>3702</v>
      </c>
      <c r="B3613">
        <f t="shared" si="392"/>
        <v>2.7012425715829282E-4</v>
      </c>
      <c r="C3613">
        <f t="shared" si="393"/>
        <v>5402.4851431658572</v>
      </c>
      <c r="E3613">
        <f t="shared" si="394"/>
        <v>1194</v>
      </c>
      <c r="F3613">
        <f t="shared" si="395"/>
        <v>0.32252836304700161</v>
      </c>
      <c r="G3613">
        <f t="shared" si="396"/>
        <v>7.1636953009657223E-5</v>
      </c>
      <c r="H3613" s="1">
        <f t="shared" si="397"/>
        <v>1432.7390601931445</v>
      </c>
      <c r="I3613" s="1">
        <f t="shared" si="398"/>
        <v>1432.7390601931445</v>
      </c>
    </row>
    <row r="3614" spans="1:9" x14ac:dyDescent="0.25">
      <c r="A3614">
        <v>3703</v>
      </c>
      <c r="B3614">
        <f t="shared" si="392"/>
        <v>2.7005130974885227E-4</v>
      </c>
      <c r="C3614">
        <f t="shared" si="393"/>
        <v>5401.0261949770447</v>
      </c>
      <c r="E3614">
        <f t="shared" si="394"/>
        <v>1195</v>
      </c>
      <c r="F3614">
        <f t="shared" si="395"/>
        <v>0.32271131514987844</v>
      </c>
      <c r="G3614">
        <f t="shared" si="396"/>
        <v>-1.1131514986717495E-4</v>
      </c>
      <c r="H3614" s="1">
        <f t="shared" si="397"/>
        <v>-2226.3029973434991</v>
      </c>
      <c r="I3614" s="1">
        <f t="shared" si="398"/>
        <v>2226.3029973434991</v>
      </c>
    </row>
    <row r="3615" spans="1:9" x14ac:dyDescent="0.25">
      <c r="A3615">
        <v>3704</v>
      </c>
      <c r="B3615">
        <f t="shared" si="392"/>
        <v>2.6997840172786179E-4</v>
      </c>
      <c r="C3615">
        <f t="shared" si="393"/>
        <v>5399.5680345572364</v>
      </c>
      <c r="E3615">
        <f t="shared" si="394"/>
        <v>1195</v>
      </c>
      <c r="F3615">
        <f t="shared" si="395"/>
        <v>0.32262419006479481</v>
      </c>
      <c r="G3615">
        <f t="shared" si="396"/>
        <v>-2.4190064783546905E-5</v>
      </c>
      <c r="H3615" s="1">
        <f t="shared" si="397"/>
        <v>-483.80129567093809</v>
      </c>
      <c r="I3615" s="1">
        <f t="shared" si="398"/>
        <v>483.80129567093809</v>
      </c>
    </row>
    <row r="3616" spans="1:9" x14ac:dyDescent="0.25">
      <c r="A3616">
        <v>3705</v>
      </c>
      <c r="B3616">
        <f t="shared" si="392"/>
        <v>2.6990553306342779E-4</v>
      </c>
      <c r="C3616">
        <f t="shared" si="393"/>
        <v>5398.1106612685562</v>
      </c>
      <c r="E3616">
        <f t="shared" si="394"/>
        <v>1195</v>
      </c>
      <c r="F3616">
        <f t="shared" si="395"/>
        <v>0.32253711201079621</v>
      </c>
      <c r="G3616">
        <f t="shared" si="396"/>
        <v>6.2887989215054674E-5</v>
      </c>
      <c r="H3616" s="1">
        <f t="shared" si="397"/>
        <v>1257.7597843010935</v>
      </c>
      <c r="I3616" s="1">
        <f t="shared" si="398"/>
        <v>1257.7597843010935</v>
      </c>
    </row>
    <row r="3617" spans="1:9" x14ac:dyDescent="0.25">
      <c r="A3617">
        <v>3706</v>
      </c>
      <c r="B3617">
        <f t="shared" si="392"/>
        <v>2.6983270372369131E-4</v>
      </c>
      <c r="C3617">
        <f t="shared" si="393"/>
        <v>5396.6540744738268</v>
      </c>
      <c r="E3617">
        <f t="shared" si="394"/>
        <v>1196</v>
      </c>
      <c r="F3617">
        <f t="shared" si="395"/>
        <v>0.32271991365353481</v>
      </c>
      <c r="G3617">
        <f t="shared" si="396"/>
        <v>-1.1991365352354011E-4</v>
      </c>
      <c r="H3617" s="1">
        <f t="shared" si="397"/>
        <v>-2398.2730704708024</v>
      </c>
      <c r="I3617" s="1">
        <f t="shared" si="398"/>
        <v>2398.2730704708024</v>
      </c>
    </row>
    <row r="3618" spans="1:9" x14ac:dyDescent="0.25">
      <c r="A3618">
        <v>3707</v>
      </c>
      <c r="B3618">
        <f t="shared" si="392"/>
        <v>2.6975991367682761E-4</v>
      </c>
      <c r="C3618">
        <f t="shared" si="393"/>
        <v>5395.1982735365527</v>
      </c>
      <c r="E3618">
        <f t="shared" si="394"/>
        <v>1196</v>
      </c>
      <c r="F3618">
        <f t="shared" si="395"/>
        <v>0.32263285675748582</v>
      </c>
      <c r="G3618">
        <f t="shared" si="396"/>
        <v>-3.2856757474553078E-5</v>
      </c>
      <c r="H3618" s="1">
        <f t="shared" si="397"/>
        <v>-657.13514949106161</v>
      </c>
      <c r="I3618" s="1">
        <f t="shared" si="398"/>
        <v>657.13514949106161</v>
      </c>
    </row>
    <row r="3619" spans="1:9" x14ac:dyDescent="0.25">
      <c r="A3619">
        <v>3708</v>
      </c>
      <c r="B3619">
        <f t="shared" si="392"/>
        <v>2.6968716289104636E-4</v>
      </c>
      <c r="C3619">
        <f t="shared" si="393"/>
        <v>5393.7432578209264</v>
      </c>
      <c r="E3619">
        <f t="shared" si="394"/>
        <v>1196</v>
      </c>
      <c r="F3619">
        <f t="shared" si="395"/>
        <v>0.32254584681769144</v>
      </c>
      <c r="G3619">
        <f t="shared" si="396"/>
        <v>5.4153182319827131E-5</v>
      </c>
      <c r="H3619" s="1">
        <f t="shared" si="397"/>
        <v>1083.0636463965427</v>
      </c>
      <c r="I3619" s="1">
        <f t="shared" si="398"/>
        <v>1083.0636463965427</v>
      </c>
    </row>
    <row r="3620" spans="1:9" x14ac:dyDescent="0.25">
      <c r="A3620">
        <v>3709</v>
      </c>
      <c r="B3620">
        <f t="shared" si="392"/>
        <v>2.6961445133459155E-4</v>
      </c>
      <c r="C3620">
        <f t="shared" si="393"/>
        <v>5392.2890266918312</v>
      </c>
      <c r="E3620">
        <f t="shared" si="394"/>
        <v>1197</v>
      </c>
      <c r="F3620">
        <f t="shared" si="395"/>
        <v>0.3227284982475061</v>
      </c>
      <c r="G3620">
        <f t="shared" si="396"/>
        <v>-1.2849824749483485E-4</v>
      </c>
      <c r="H3620" s="1">
        <f t="shared" si="397"/>
        <v>-2569.9649498966969</v>
      </c>
      <c r="I3620" s="1">
        <f t="shared" si="398"/>
        <v>2569.9649498966969</v>
      </c>
    </row>
    <row r="3621" spans="1:9" x14ac:dyDescent="0.25">
      <c r="A3621">
        <v>3710</v>
      </c>
      <c r="B3621">
        <f t="shared" si="392"/>
        <v>2.6954177897574127E-4</v>
      </c>
      <c r="C3621">
        <f t="shared" si="393"/>
        <v>5390.8355795148245</v>
      </c>
      <c r="E3621">
        <f t="shared" si="394"/>
        <v>1197</v>
      </c>
      <c r="F3621">
        <f t="shared" si="395"/>
        <v>0.3226415094339623</v>
      </c>
      <c r="G3621">
        <f t="shared" si="396"/>
        <v>-4.15094339510369E-5</v>
      </c>
      <c r="H3621" s="1">
        <f t="shared" si="397"/>
        <v>-830.18867902073805</v>
      </c>
      <c r="I3621" s="1">
        <f t="shared" si="398"/>
        <v>830.18867902073805</v>
      </c>
    </row>
    <row r="3622" spans="1:9" x14ac:dyDescent="0.25">
      <c r="A3622">
        <v>3711</v>
      </c>
      <c r="B3622">
        <f t="shared" si="392"/>
        <v>2.6946914578280785E-4</v>
      </c>
      <c r="C3622">
        <f t="shared" si="393"/>
        <v>5389.3829156561569</v>
      </c>
      <c r="E3622">
        <f t="shared" si="394"/>
        <v>1197</v>
      </c>
      <c r="F3622">
        <f t="shared" si="395"/>
        <v>0.32255456750202099</v>
      </c>
      <c r="G3622">
        <f t="shared" si="396"/>
        <v>4.5432497990272047E-5</v>
      </c>
      <c r="H3622" s="1">
        <f t="shared" si="397"/>
        <v>908.64995980544097</v>
      </c>
      <c r="I3622" s="1">
        <f t="shared" si="398"/>
        <v>908.64995980544097</v>
      </c>
    </row>
    <row r="3623" spans="1:9" x14ac:dyDescent="0.25">
      <c r="A3623">
        <v>3712</v>
      </c>
      <c r="B3623">
        <f t="shared" si="392"/>
        <v>2.6939655172413793E-4</v>
      </c>
      <c r="C3623">
        <f t="shared" si="393"/>
        <v>5387.9310344827582</v>
      </c>
      <c r="E3623">
        <f t="shared" si="394"/>
        <v>1197</v>
      </c>
      <c r="F3623">
        <f t="shared" si="395"/>
        <v>0.32246767241379309</v>
      </c>
      <c r="G3623">
        <f t="shared" si="396"/>
        <v>1.3232758621817275E-4</v>
      </c>
      <c r="H3623" s="1">
        <f t="shared" si="397"/>
        <v>2646.5517243634549</v>
      </c>
      <c r="I3623" s="1">
        <f t="shared" si="398"/>
        <v>2646.5517243634549</v>
      </c>
    </row>
    <row r="3624" spans="1:9" x14ac:dyDescent="0.25">
      <c r="A3624">
        <v>3713</v>
      </c>
      <c r="B3624">
        <f t="shared" si="392"/>
        <v>2.6932399676811203E-4</v>
      </c>
      <c r="C3624">
        <f t="shared" si="393"/>
        <v>5386.4799353622402</v>
      </c>
      <c r="E3624">
        <f t="shared" si="394"/>
        <v>1198</v>
      </c>
      <c r="F3624">
        <f t="shared" si="395"/>
        <v>0.3226501481281982</v>
      </c>
      <c r="G3624">
        <f t="shared" si="396"/>
        <v>-5.014812818693315E-5</v>
      </c>
      <c r="H3624" s="1">
        <f t="shared" si="397"/>
        <v>-1002.962563738663</v>
      </c>
      <c r="I3624" s="1">
        <f t="shared" si="398"/>
        <v>1002.962563738663</v>
      </c>
    </row>
    <row r="3625" spans="1:9" x14ac:dyDescent="0.25">
      <c r="A3625">
        <v>3714</v>
      </c>
      <c r="B3625">
        <f t="shared" si="392"/>
        <v>2.6925148088314486E-4</v>
      </c>
      <c r="C3625">
        <f t="shared" si="393"/>
        <v>5385.0296176628963</v>
      </c>
      <c r="E3625">
        <f t="shared" si="394"/>
        <v>1198</v>
      </c>
      <c r="F3625">
        <f t="shared" si="395"/>
        <v>0.32256327409800756</v>
      </c>
      <c r="G3625">
        <f t="shared" si="396"/>
        <v>3.6725902003709177E-5</v>
      </c>
      <c r="H3625" s="1">
        <f t="shared" si="397"/>
        <v>734.51804007418355</v>
      </c>
      <c r="I3625" s="1">
        <f t="shared" si="398"/>
        <v>734.51804007418355</v>
      </c>
    </row>
    <row r="3626" spans="1:9" x14ac:dyDescent="0.25">
      <c r="A3626">
        <v>3715</v>
      </c>
      <c r="B3626">
        <f t="shared" si="392"/>
        <v>2.6917900403768504E-4</v>
      </c>
      <c r="C3626">
        <f t="shared" si="393"/>
        <v>5383.5800807537007</v>
      </c>
      <c r="E3626">
        <f t="shared" si="394"/>
        <v>1198</v>
      </c>
      <c r="F3626">
        <f t="shared" si="395"/>
        <v>0.32247644683714666</v>
      </c>
      <c r="G3626">
        <f t="shared" si="396"/>
        <v>1.2355316286460916E-4</v>
      </c>
      <c r="H3626" s="1">
        <f t="shared" si="397"/>
        <v>2471.0632572921832</v>
      </c>
      <c r="I3626" s="1">
        <f t="shared" si="398"/>
        <v>2471.0632572921832</v>
      </c>
    </row>
    <row r="3627" spans="1:9" x14ac:dyDescent="0.25">
      <c r="A3627">
        <v>3716</v>
      </c>
      <c r="B3627">
        <f t="shared" si="392"/>
        <v>2.6910656620021526E-4</v>
      </c>
      <c r="C3627">
        <f t="shared" si="393"/>
        <v>5382.1313240043046</v>
      </c>
      <c r="E3627">
        <f t="shared" si="394"/>
        <v>1199</v>
      </c>
      <c r="F3627">
        <f t="shared" si="395"/>
        <v>0.32265877287405809</v>
      </c>
      <c r="G3627">
        <f t="shared" si="396"/>
        <v>-5.8772874046819634E-5</v>
      </c>
      <c r="H3627" s="1">
        <f t="shared" si="397"/>
        <v>-1175.4574809363926</v>
      </c>
      <c r="I3627" s="1">
        <f t="shared" si="398"/>
        <v>1175.4574809363926</v>
      </c>
    </row>
    <row r="3628" spans="1:9" x14ac:dyDescent="0.25">
      <c r="A3628">
        <v>3717</v>
      </c>
      <c r="B3628">
        <f t="shared" si="392"/>
        <v>2.6903416733925207E-4</v>
      </c>
      <c r="C3628">
        <f t="shared" si="393"/>
        <v>5380.6833467850411</v>
      </c>
      <c r="E3628">
        <f t="shared" si="394"/>
        <v>1199</v>
      </c>
      <c r="F3628">
        <f t="shared" si="395"/>
        <v>0.32257196663976323</v>
      </c>
      <c r="G3628">
        <f t="shared" si="396"/>
        <v>2.8033360248036487E-5</v>
      </c>
      <c r="H3628" s="1">
        <f t="shared" si="397"/>
        <v>560.6672049607298</v>
      </c>
      <c r="I3628" s="1">
        <f t="shared" si="398"/>
        <v>560.6672049607298</v>
      </c>
    </row>
    <row r="3629" spans="1:9" x14ac:dyDescent="0.25">
      <c r="A3629">
        <v>3718</v>
      </c>
      <c r="B3629">
        <f t="shared" si="392"/>
        <v>2.6896180742334586E-4</v>
      </c>
      <c r="C3629">
        <f t="shared" si="393"/>
        <v>5379.2361484669173</v>
      </c>
      <c r="E3629">
        <f t="shared" si="394"/>
        <v>1199</v>
      </c>
      <c r="F3629">
        <f t="shared" si="395"/>
        <v>0.3224852071005917</v>
      </c>
      <c r="G3629">
        <f t="shared" si="396"/>
        <v>1.1479289941956905E-4</v>
      </c>
      <c r="H3629" s="1">
        <f t="shared" si="397"/>
        <v>2295.8579883913808</v>
      </c>
      <c r="I3629" s="1">
        <f t="shared" si="398"/>
        <v>2295.8579883913808</v>
      </c>
    </row>
    <row r="3630" spans="1:9" x14ac:dyDescent="0.25">
      <c r="A3630">
        <v>3719</v>
      </c>
      <c r="B3630">
        <f t="shared" si="392"/>
        <v>2.6888948642108095E-4</v>
      </c>
      <c r="C3630">
        <f t="shared" si="393"/>
        <v>5377.7897284216197</v>
      </c>
      <c r="E3630">
        <f t="shared" si="394"/>
        <v>1200</v>
      </c>
      <c r="F3630">
        <f t="shared" si="395"/>
        <v>0.32266738370529713</v>
      </c>
      <c r="G3630">
        <f t="shared" si="396"/>
        <v>-6.7383705285861684E-5</v>
      </c>
      <c r="H3630" s="1">
        <f t="shared" si="397"/>
        <v>-1347.6741057172337</v>
      </c>
      <c r="I3630" s="1">
        <f t="shared" si="398"/>
        <v>1347.6741057172337</v>
      </c>
    </row>
    <row r="3631" spans="1:9" x14ac:dyDescent="0.25">
      <c r="A3631">
        <v>3720</v>
      </c>
      <c r="B3631">
        <f t="shared" si="392"/>
        <v>2.6881720430107527E-4</v>
      </c>
      <c r="C3631">
        <f t="shared" si="393"/>
        <v>5376.3440860215051</v>
      </c>
      <c r="E3631">
        <f t="shared" si="394"/>
        <v>1200</v>
      </c>
      <c r="F3631">
        <f t="shared" si="395"/>
        <v>0.32258064516129031</v>
      </c>
      <c r="G3631">
        <f t="shared" si="396"/>
        <v>1.9354838720953005E-5</v>
      </c>
      <c r="H3631" s="1">
        <f t="shared" si="397"/>
        <v>387.09677441906013</v>
      </c>
      <c r="I3631" s="1">
        <f t="shared" si="398"/>
        <v>387.09677441906013</v>
      </c>
    </row>
    <row r="3632" spans="1:9" x14ac:dyDescent="0.25">
      <c r="A3632">
        <v>3721</v>
      </c>
      <c r="B3632">
        <f t="shared" si="392"/>
        <v>2.6874496103198063E-4</v>
      </c>
      <c r="C3632">
        <f t="shared" si="393"/>
        <v>5374.8992206396124</v>
      </c>
      <c r="E3632">
        <f t="shared" si="394"/>
        <v>1200</v>
      </c>
      <c r="F3632">
        <f t="shared" si="395"/>
        <v>0.32249395323837676</v>
      </c>
      <c r="G3632">
        <f t="shared" si="396"/>
        <v>1.0604676163450399E-4</v>
      </c>
      <c r="H3632" s="1">
        <f t="shared" si="397"/>
        <v>2120.9352326900798</v>
      </c>
      <c r="I3632" s="1">
        <f t="shared" si="398"/>
        <v>2120.9352326900798</v>
      </c>
    </row>
    <row r="3633" spans="1:9" x14ac:dyDescent="0.25">
      <c r="A3633">
        <v>3722</v>
      </c>
      <c r="B3633">
        <f t="shared" si="392"/>
        <v>2.6867275658248256E-4</v>
      </c>
      <c r="C3633">
        <f t="shared" si="393"/>
        <v>5373.4551316496518</v>
      </c>
      <c r="E3633">
        <f t="shared" si="394"/>
        <v>1201</v>
      </c>
      <c r="F3633">
        <f t="shared" si="395"/>
        <v>0.32267598065556152</v>
      </c>
      <c r="G3633">
        <f t="shared" si="396"/>
        <v>-7.5980655550256238E-5</v>
      </c>
      <c r="H3633" s="1">
        <f t="shared" si="397"/>
        <v>-1519.6131110051247</v>
      </c>
      <c r="I3633" s="1">
        <f t="shared" si="398"/>
        <v>1519.6131110051247</v>
      </c>
    </row>
    <row r="3634" spans="1:9" x14ac:dyDescent="0.25">
      <c r="A3634">
        <v>3723</v>
      </c>
      <c r="B3634">
        <f t="shared" si="392"/>
        <v>2.6860059092130003E-4</v>
      </c>
      <c r="C3634">
        <f t="shared" si="393"/>
        <v>5372.011818426</v>
      </c>
      <c r="E3634">
        <f t="shared" si="394"/>
        <v>1201</v>
      </c>
      <c r="F3634">
        <f t="shared" si="395"/>
        <v>0.32258930969648136</v>
      </c>
      <c r="G3634">
        <f t="shared" si="396"/>
        <v>1.06903035299033E-5</v>
      </c>
      <c r="H3634" s="1">
        <f t="shared" si="397"/>
        <v>213.80607059806601</v>
      </c>
      <c r="I3634" s="1">
        <f t="shared" si="398"/>
        <v>213.80607059806601</v>
      </c>
    </row>
    <row r="3635" spans="1:9" x14ac:dyDescent="0.25">
      <c r="A3635">
        <v>3724</v>
      </c>
      <c r="B3635">
        <f t="shared" si="392"/>
        <v>2.6852846401718581E-4</v>
      </c>
      <c r="C3635">
        <f t="shared" si="393"/>
        <v>5370.5692803437159</v>
      </c>
      <c r="E3635">
        <f t="shared" si="394"/>
        <v>1201</v>
      </c>
      <c r="F3635">
        <f t="shared" si="395"/>
        <v>0.32250268528464016</v>
      </c>
      <c r="G3635">
        <f t="shared" si="396"/>
        <v>9.7314715371110694E-5</v>
      </c>
      <c r="H3635" s="1">
        <f t="shared" si="397"/>
        <v>1946.2943074222139</v>
      </c>
      <c r="I3635" s="1">
        <f t="shared" si="398"/>
        <v>1946.2943074222139</v>
      </c>
    </row>
    <row r="3636" spans="1:9" x14ac:dyDescent="0.25">
      <c r="A3636">
        <v>3725</v>
      </c>
      <c r="B3636">
        <f t="shared" si="392"/>
        <v>2.6845637583892615E-4</v>
      </c>
      <c r="C3636">
        <f t="shared" si="393"/>
        <v>5369.1275167785225</v>
      </c>
      <c r="E3636">
        <f t="shared" si="394"/>
        <v>1202</v>
      </c>
      <c r="F3636">
        <f t="shared" si="395"/>
        <v>0.32268456375838922</v>
      </c>
      <c r="G3636">
        <f t="shared" si="396"/>
        <v>-8.4563758377953491E-5</v>
      </c>
      <c r="H3636" s="1">
        <f t="shared" si="397"/>
        <v>-1691.2751675590698</v>
      </c>
      <c r="I3636" s="1">
        <f t="shared" si="398"/>
        <v>1691.2751675590698</v>
      </c>
    </row>
    <row r="3637" spans="1:9" x14ac:dyDescent="0.25">
      <c r="A3637">
        <v>3726</v>
      </c>
      <c r="B3637">
        <f t="shared" si="392"/>
        <v>2.6838432635534085E-4</v>
      </c>
      <c r="C3637">
        <f t="shared" si="393"/>
        <v>5367.6865271068173</v>
      </c>
      <c r="E3637">
        <f t="shared" si="394"/>
        <v>1202</v>
      </c>
      <c r="F3637">
        <f t="shared" si="395"/>
        <v>0.32259796027911969</v>
      </c>
      <c r="G3637">
        <f t="shared" si="396"/>
        <v>2.0397208915778897E-6</v>
      </c>
      <c r="H3637" s="1">
        <f t="shared" si="397"/>
        <v>40.794417831557794</v>
      </c>
      <c r="I3637" s="1">
        <f t="shared" si="398"/>
        <v>40.794417831557794</v>
      </c>
    </row>
    <row r="3638" spans="1:9" x14ac:dyDescent="0.25">
      <c r="A3638">
        <v>3727</v>
      </c>
      <c r="B3638">
        <f t="shared" si="392"/>
        <v>2.6831231553528306E-4</v>
      </c>
      <c r="C3638">
        <f t="shared" si="393"/>
        <v>5366.246310705661</v>
      </c>
      <c r="E3638">
        <f t="shared" si="394"/>
        <v>1202</v>
      </c>
      <c r="F3638">
        <f t="shared" si="395"/>
        <v>0.32251140327341021</v>
      </c>
      <c r="G3638">
        <f t="shared" si="396"/>
        <v>8.8596726601053444E-5</v>
      </c>
      <c r="H3638" s="1">
        <f t="shared" si="397"/>
        <v>1771.9345320210689</v>
      </c>
      <c r="I3638" s="1">
        <f t="shared" si="398"/>
        <v>1771.9345320210689</v>
      </c>
    </row>
    <row r="3639" spans="1:9" x14ac:dyDescent="0.25">
      <c r="A3639">
        <v>3728</v>
      </c>
      <c r="B3639">
        <f t="shared" si="392"/>
        <v>2.6824034334763948E-4</v>
      </c>
      <c r="C3639">
        <f t="shared" si="393"/>
        <v>5364.8068669527902</v>
      </c>
      <c r="E3639">
        <f t="shared" si="394"/>
        <v>1203</v>
      </c>
      <c r="F3639">
        <f t="shared" si="395"/>
        <v>0.32269313304721031</v>
      </c>
      <c r="G3639">
        <f t="shared" si="396"/>
        <v>-9.3133047199045471E-5</v>
      </c>
      <c r="H3639" s="1">
        <f t="shared" si="397"/>
        <v>-1862.6609439809095</v>
      </c>
      <c r="I3639" s="1">
        <f t="shared" si="398"/>
        <v>1862.6609439809095</v>
      </c>
    </row>
    <row r="3640" spans="1:9" x14ac:dyDescent="0.25">
      <c r="A3640">
        <v>3729</v>
      </c>
      <c r="B3640">
        <f t="shared" si="392"/>
        <v>2.6816840976133012E-4</v>
      </c>
      <c r="C3640">
        <f t="shared" si="393"/>
        <v>5363.3681952266024</v>
      </c>
      <c r="E3640">
        <f t="shared" si="394"/>
        <v>1203</v>
      </c>
      <c r="F3640">
        <f t="shared" si="395"/>
        <v>0.32260659694288013</v>
      </c>
      <c r="G3640">
        <f t="shared" si="396"/>
        <v>-6.5969428688639198E-6</v>
      </c>
      <c r="H3640" s="1">
        <f t="shared" si="397"/>
        <v>-131.9388573772784</v>
      </c>
      <c r="I3640" s="1">
        <f t="shared" si="398"/>
        <v>131.9388573772784</v>
      </c>
    </row>
    <row r="3641" spans="1:9" x14ac:dyDescent="0.25">
      <c r="A3641">
        <v>3730</v>
      </c>
      <c r="B3641">
        <f t="shared" si="392"/>
        <v>2.6809651474530834E-4</v>
      </c>
      <c r="C3641">
        <f t="shared" si="393"/>
        <v>5361.9302949061675</v>
      </c>
      <c r="E3641">
        <f t="shared" si="394"/>
        <v>1203</v>
      </c>
      <c r="F3641">
        <f t="shared" si="395"/>
        <v>0.32252010723860591</v>
      </c>
      <c r="G3641">
        <f t="shared" si="396"/>
        <v>7.9892761405353507E-5</v>
      </c>
      <c r="H3641" s="1">
        <f t="shared" si="397"/>
        <v>1597.8552281070702</v>
      </c>
      <c r="I3641" s="1">
        <f t="shared" si="398"/>
        <v>1597.8552281070702</v>
      </c>
    </row>
    <row r="3642" spans="1:9" x14ac:dyDescent="0.25">
      <c r="A3642">
        <v>3731</v>
      </c>
      <c r="B3642">
        <f t="shared" si="392"/>
        <v>2.6802465826856071E-4</v>
      </c>
      <c r="C3642">
        <f t="shared" si="393"/>
        <v>5360.4931653712138</v>
      </c>
      <c r="E3642">
        <f t="shared" si="394"/>
        <v>1204</v>
      </c>
      <c r="F3642">
        <f t="shared" si="395"/>
        <v>0.32270168855534709</v>
      </c>
      <c r="G3642">
        <f t="shared" si="396"/>
        <v>-1.0168855533582155E-4</v>
      </c>
      <c r="H3642" s="1">
        <f t="shared" si="397"/>
        <v>-2033.7711067164309</v>
      </c>
      <c r="I3642" s="1">
        <f t="shared" si="398"/>
        <v>2033.7711067164309</v>
      </c>
    </row>
    <row r="3643" spans="1:9" x14ac:dyDescent="0.25">
      <c r="A3643">
        <v>3732</v>
      </c>
      <c r="B3643">
        <f t="shared" si="392"/>
        <v>2.6795284030010718E-4</v>
      </c>
      <c r="C3643">
        <f t="shared" si="393"/>
        <v>5359.0568060021442</v>
      </c>
      <c r="E3643">
        <f t="shared" si="394"/>
        <v>1204</v>
      </c>
      <c r="F3643">
        <f t="shared" si="395"/>
        <v>0.32261521972132906</v>
      </c>
      <c r="G3643">
        <f t="shared" si="396"/>
        <v>-1.5219721317794033E-5</v>
      </c>
      <c r="H3643" s="1">
        <f t="shared" si="397"/>
        <v>-304.39442635588068</v>
      </c>
      <c r="I3643" s="1">
        <f t="shared" si="398"/>
        <v>304.39442635588068</v>
      </c>
    </row>
    <row r="3644" spans="1:9" x14ac:dyDescent="0.25">
      <c r="A3644">
        <v>3733</v>
      </c>
      <c r="B3644">
        <f t="shared" si="392"/>
        <v>2.6788106080900083E-4</v>
      </c>
      <c r="C3644">
        <f t="shared" si="393"/>
        <v>5357.6212161800158</v>
      </c>
      <c r="E3644">
        <f t="shared" si="394"/>
        <v>1204</v>
      </c>
      <c r="F3644">
        <f t="shared" si="395"/>
        <v>0.32252879721403699</v>
      </c>
      <c r="G3644">
        <f t="shared" si="396"/>
        <v>7.1202785974278093E-5</v>
      </c>
      <c r="H3644" s="1">
        <f t="shared" si="397"/>
        <v>1424.0557194855619</v>
      </c>
      <c r="I3644" s="1">
        <f t="shared" si="398"/>
        <v>1424.0557194855619</v>
      </c>
    </row>
    <row r="3645" spans="1:9" x14ac:dyDescent="0.25">
      <c r="A3645">
        <v>3734</v>
      </c>
      <c r="B3645">
        <f t="shared" si="392"/>
        <v>2.6780931976432779E-4</v>
      </c>
      <c r="C3645">
        <f t="shared" si="393"/>
        <v>5356.1863952865551</v>
      </c>
      <c r="E3645">
        <f t="shared" si="394"/>
        <v>1205</v>
      </c>
      <c r="F3645">
        <f t="shared" si="395"/>
        <v>0.32271023031601498</v>
      </c>
      <c r="G3645">
        <f t="shared" si="396"/>
        <v>-1.1023031600371214E-4</v>
      </c>
      <c r="H3645" s="1">
        <f t="shared" si="397"/>
        <v>-2204.6063200742428</v>
      </c>
      <c r="I3645" s="1">
        <f t="shared" si="398"/>
        <v>2204.6063200742428</v>
      </c>
    </row>
    <row r="3646" spans="1:9" x14ac:dyDescent="0.25">
      <c r="A3646">
        <v>3735</v>
      </c>
      <c r="B3646">
        <f t="shared" si="392"/>
        <v>2.6773761713520751E-4</v>
      </c>
      <c r="C3646">
        <f t="shared" si="393"/>
        <v>5354.7523427041506</v>
      </c>
      <c r="E3646">
        <f t="shared" si="394"/>
        <v>1205</v>
      </c>
      <c r="F3646">
        <f t="shared" si="395"/>
        <v>0.32262382864792505</v>
      </c>
      <c r="G3646">
        <f t="shared" si="396"/>
        <v>-2.3828647913781698E-5</v>
      </c>
      <c r="H3646" s="1">
        <f t="shared" si="397"/>
        <v>-476.57295827563394</v>
      </c>
      <c r="I3646" s="1">
        <f t="shared" si="398"/>
        <v>476.57295827563394</v>
      </c>
    </row>
    <row r="3647" spans="1:9" x14ac:dyDescent="0.25">
      <c r="A3647">
        <v>3736</v>
      </c>
      <c r="B3647">
        <f t="shared" si="392"/>
        <v>2.6766595289079231E-4</v>
      </c>
      <c r="C3647">
        <f t="shared" si="393"/>
        <v>5353.3190578158465</v>
      </c>
      <c r="E3647">
        <f t="shared" si="394"/>
        <v>1205</v>
      </c>
      <c r="F3647">
        <f t="shared" si="395"/>
        <v>0.3225374732334047</v>
      </c>
      <c r="G3647">
        <f t="shared" si="396"/>
        <v>6.25267666065632E-5</v>
      </c>
      <c r="H3647" s="1">
        <f t="shared" si="397"/>
        <v>1250.5353321312641</v>
      </c>
      <c r="I3647" s="1">
        <f t="shared" si="398"/>
        <v>1250.5353321312641</v>
      </c>
    </row>
    <row r="3648" spans="1:9" x14ac:dyDescent="0.25">
      <c r="A3648">
        <v>3737</v>
      </c>
      <c r="B3648">
        <f t="shared" si="392"/>
        <v>2.6759432700026759E-4</v>
      </c>
      <c r="C3648">
        <f t="shared" si="393"/>
        <v>5351.8865400053519</v>
      </c>
      <c r="E3648">
        <f t="shared" si="394"/>
        <v>1206</v>
      </c>
      <c r="F3648">
        <f t="shared" si="395"/>
        <v>0.32271875836232272</v>
      </c>
      <c r="G3648">
        <f t="shared" si="396"/>
        <v>-1.187583623114552E-4</v>
      </c>
      <c r="H3648" s="1">
        <f t="shared" si="397"/>
        <v>-2375.167246229104</v>
      </c>
      <c r="I3648" s="1">
        <f t="shared" si="398"/>
        <v>2375.167246229104</v>
      </c>
    </row>
    <row r="3649" spans="1:9" x14ac:dyDescent="0.25">
      <c r="A3649">
        <v>3738</v>
      </c>
      <c r="B3649">
        <f t="shared" si="392"/>
        <v>2.6752273943285177E-4</v>
      </c>
      <c r="C3649">
        <f t="shared" si="393"/>
        <v>5350.4547886570354</v>
      </c>
      <c r="E3649">
        <f t="shared" si="394"/>
        <v>1206</v>
      </c>
      <c r="F3649">
        <f t="shared" si="395"/>
        <v>0.32263242375601925</v>
      </c>
      <c r="G3649">
        <f t="shared" si="396"/>
        <v>-3.2423756007982085E-5</v>
      </c>
      <c r="H3649" s="1">
        <f t="shared" si="397"/>
        <v>-648.47512015964173</v>
      </c>
      <c r="I3649" s="1">
        <f t="shared" si="398"/>
        <v>648.47512015964173</v>
      </c>
    </row>
    <row r="3650" spans="1:9" x14ac:dyDescent="0.25">
      <c r="A3650">
        <v>3739</v>
      </c>
      <c r="B3650">
        <f t="shared" si="392"/>
        <v>2.6745119015779618E-4</v>
      </c>
      <c r="C3650">
        <f t="shared" si="393"/>
        <v>5349.0238031559238</v>
      </c>
      <c r="E3650">
        <f t="shared" si="394"/>
        <v>1206</v>
      </c>
      <c r="F3650">
        <f t="shared" si="395"/>
        <v>0.32254613533030219</v>
      </c>
      <c r="G3650">
        <f t="shared" si="396"/>
        <v>5.3864669709080548E-5</v>
      </c>
      <c r="H3650" s="1">
        <f t="shared" si="397"/>
        <v>1077.2933941816109</v>
      </c>
      <c r="I3650" s="1">
        <f t="shared" si="398"/>
        <v>1077.2933941816109</v>
      </c>
    </row>
    <row r="3651" spans="1:9" x14ac:dyDescent="0.25">
      <c r="A3651">
        <v>3740</v>
      </c>
      <c r="B3651">
        <f t="shared" si="392"/>
        <v>2.6737967914438503E-4</v>
      </c>
      <c r="C3651">
        <f t="shared" si="393"/>
        <v>5347.5935828877009</v>
      </c>
      <c r="E3651">
        <f t="shared" si="394"/>
        <v>1207</v>
      </c>
      <c r="F3651">
        <f t="shared" si="395"/>
        <v>0.32272727272727275</v>
      </c>
      <c r="G3651">
        <f t="shared" si="396"/>
        <v>-1.2727272726148486E-4</v>
      </c>
      <c r="H3651" s="1">
        <f t="shared" si="397"/>
        <v>-2545.4545452296975</v>
      </c>
      <c r="I3651" s="1">
        <f t="shared" si="398"/>
        <v>2545.4545452296975</v>
      </c>
    </row>
    <row r="3652" spans="1:9" x14ac:dyDescent="0.25">
      <c r="A3652">
        <v>3741</v>
      </c>
      <c r="B3652">
        <f t="shared" si="392"/>
        <v>2.6730820636193531E-4</v>
      </c>
      <c r="C3652">
        <f t="shared" si="393"/>
        <v>5346.1641272387069</v>
      </c>
      <c r="E3652">
        <f t="shared" si="394"/>
        <v>1207</v>
      </c>
      <c r="F3652">
        <f t="shared" si="395"/>
        <v>0.3226410050788559</v>
      </c>
      <c r="G3652">
        <f t="shared" si="396"/>
        <v>-4.1005078844635889E-5</v>
      </c>
      <c r="H3652" s="1">
        <f t="shared" si="397"/>
        <v>-820.10157689271773</v>
      </c>
      <c r="I3652" s="1">
        <f t="shared" si="398"/>
        <v>820.10157689271773</v>
      </c>
    </row>
    <row r="3653" spans="1:9" x14ac:dyDescent="0.25">
      <c r="A3653">
        <v>3742</v>
      </c>
      <c r="B3653">
        <f t="shared" si="392"/>
        <v>2.6723677177979688E-4</v>
      </c>
      <c r="C3653">
        <f t="shared" si="393"/>
        <v>5344.7354355959378</v>
      </c>
      <c r="E3653">
        <f t="shared" si="394"/>
        <v>1207</v>
      </c>
      <c r="F3653">
        <f t="shared" si="395"/>
        <v>0.32255478353821482</v>
      </c>
      <c r="G3653">
        <f t="shared" si="396"/>
        <v>4.5216461796449003E-5</v>
      </c>
      <c r="H3653" s="1">
        <f t="shared" si="397"/>
        <v>904.3292359289801</v>
      </c>
      <c r="I3653" s="1">
        <f t="shared" si="398"/>
        <v>904.3292359289801</v>
      </c>
    </row>
    <row r="3654" spans="1:9" x14ac:dyDescent="0.25">
      <c r="A3654">
        <v>3743</v>
      </c>
      <c r="B3654">
        <f t="shared" si="392"/>
        <v>2.6716537536735242E-4</v>
      </c>
      <c r="C3654">
        <f t="shared" si="393"/>
        <v>5343.3075073470482</v>
      </c>
      <c r="E3654">
        <f t="shared" si="394"/>
        <v>1207</v>
      </c>
      <c r="F3654">
        <f t="shared" si="395"/>
        <v>0.32246860806839439</v>
      </c>
      <c r="G3654">
        <f t="shared" si="396"/>
        <v>1.3139193161687546E-4</v>
      </c>
      <c r="H3654" s="1">
        <f t="shared" si="397"/>
        <v>2627.8386323375094</v>
      </c>
      <c r="I3654" s="1">
        <f t="shared" si="398"/>
        <v>2627.8386323375094</v>
      </c>
    </row>
    <row r="3655" spans="1:9" x14ac:dyDescent="0.25">
      <c r="A3655">
        <v>3744</v>
      </c>
      <c r="B3655">
        <f t="shared" si="392"/>
        <v>2.6709401709401712E-4</v>
      </c>
      <c r="C3655">
        <f t="shared" si="393"/>
        <v>5341.8803418803427</v>
      </c>
      <c r="E3655">
        <f t="shared" si="394"/>
        <v>1208</v>
      </c>
      <c r="F3655">
        <f t="shared" si="395"/>
        <v>0.32264957264957267</v>
      </c>
      <c r="G3655">
        <f t="shared" si="396"/>
        <v>-4.9572649561402393E-5</v>
      </c>
      <c r="H3655" s="1">
        <f t="shared" si="397"/>
        <v>-991.45299122804784</v>
      </c>
      <c r="I3655" s="1">
        <f t="shared" si="398"/>
        <v>991.45299122804784</v>
      </c>
    </row>
    <row r="3656" spans="1:9" x14ac:dyDescent="0.25">
      <c r="A3656">
        <v>3745</v>
      </c>
      <c r="B3656">
        <f t="shared" si="392"/>
        <v>2.6702269692923899E-4</v>
      </c>
      <c r="C3656">
        <f t="shared" si="393"/>
        <v>5340.4539385847793</v>
      </c>
      <c r="E3656">
        <f t="shared" si="394"/>
        <v>1208</v>
      </c>
      <c r="F3656">
        <f t="shared" si="395"/>
        <v>0.32256341789052068</v>
      </c>
      <c r="G3656">
        <f t="shared" si="396"/>
        <v>3.6582109490590486E-5</v>
      </c>
      <c r="H3656" s="1">
        <f t="shared" si="397"/>
        <v>731.64218981180977</v>
      </c>
      <c r="I3656" s="1">
        <f t="shared" si="398"/>
        <v>731.64218981180977</v>
      </c>
    </row>
    <row r="3657" spans="1:9" x14ac:dyDescent="0.25">
      <c r="A3657">
        <v>3746</v>
      </c>
      <c r="B3657">
        <f t="shared" si="392"/>
        <v>2.6695141484249865E-4</v>
      </c>
      <c r="C3657">
        <f t="shared" si="393"/>
        <v>5339.0282968499732</v>
      </c>
      <c r="E3657">
        <f t="shared" si="394"/>
        <v>1208</v>
      </c>
      <c r="F3657">
        <f t="shared" si="395"/>
        <v>0.32247730912973838</v>
      </c>
      <c r="G3657">
        <f t="shared" si="396"/>
        <v>1.2269087027289016E-4</v>
      </c>
      <c r="H3657" s="1">
        <f t="shared" si="397"/>
        <v>2453.817405457803</v>
      </c>
      <c r="I3657" s="1">
        <f t="shared" si="398"/>
        <v>2453.817405457803</v>
      </c>
    </row>
    <row r="3658" spans="1:9" x14ac:dyDescent="0.25">
      <c r="A3658">
        <v>3747</v>
      </c>
      <c r="B3658">
        <f t="shared" si="392"/>
        <v>2.6688017080330931E-4</v>
      </c>
      <c r="C3658">
        <f t="shared" si="393"/>
        <v>5337.6034160661866</v>
      </c>
      <c r="E3658">
        <f t="shared" si="394"/>
        <v>1209</v>
      </c>
      <c r="F3658">
        <f t="shared" si="395"/>
        <v>0.32265812650120096</v>
      </c>
      <c r="G3658">
        <f t="shared" si="396"/>
        <v>-5.8126501189692537E-5</v>
      </c>
      <c r="H3658" s="1">
        <f t="shared" si="397"/>
        <v>-1162.5300237938507</v>
      </c>
      <c r="I3658" s="1">
        <f t="shared" si="398"/>
        <v>1162.5300237938507</v>
      </c>
    </row>
    <row r="3659" spans="1:9" x14ac:dyDescent="0.25">
      <c r="A3659">
        <v>3748</v>
      </c>
      <c r="B3659">
        <f t="shared" si="392"/>
        <v>2.6680896478121667E-4</v>
      </c>
      <c r="C3659">
        <f t="shared" si="393"/>
        <v>5336.1792956243335</v>
      </c>
      <c r="E3659">
        <f t="shared" si="394"/>
        <v>1209</v>
      </c>
      <c r="F3659">
        <f t="shared" si="395"/>
        <v>0.32257203842049093</v>
      </c>
      <c r="G3659">
        <f t="shared" si="396"/>
        <v>2.7961579520341395E-5</v>
      </c>
      <c r="H3659" s="1">
        <f t="shared" si="397"/>
        <v>559.23159040682788</v>
      </c>
      <c r="I3659" s="1">
        <f t="shared" si="398"/>
        <v>559.23159040682788</v>
      </c>
    </row>
    <row r="3660" spans="1:9" x14ac:dyDescent="0.25">
      <c r="A3660">
        <v>3749</v>
      </c>
      <c r="B3660">
        <f t="shared" ref="B3660:B3723" si="399">1/A3660</f>
        <v>2.6673779674579886E-4</v>
      </c>
      <c r="C3660">
        <f t="shared" ref="C3660:C3723" si="400">B3660*1000000*$B$1</f>
        <v>5334.7559349159765</v>
      </c>
      <c r="E3660">
        <f t="shared" ref="E3660:E3723" si="401">INT(0.5+$B$7/B3660)</f>
        <v>1209</v>
      </c>
      <c r="F3660">
        <f t="shared" ref="F3660:F3723" si="402">B3660*E3660</f>
        <v>0.32248599626567082</v>
      </c>
      <c r="G3660">
        <f t="shared" ref="G3660:G3723" si="403">$B$7-F3660</f>
        <v>1.1400373434045097E-4</v>
      </c>
      <c r="H3660" s="1">
        <f t="shared" ref="H3660:H3723" si="404">G3660*$B$1*1000000</f>
        <v>2280.0746868090196</v>
      </c>
      <c r="I3660" s="1">
        <f t="shared" ref="I3660:I3723" si="405">ABS(H3660)</f>
        <v>2280.0746868090196</v>
      </c>
    </row>
    <row r="3661" spans="1:9" x14ac:dyDescent="0.25">
      <c r="A3661">
        <v>3750</v>
      </c>
      <c r="B3661">
        <f t="shared" si="399"/>
        <v>2.6666666666666668E-4</v>
      </c>
      <c r="C3661">
        <f t="shared" si="400"/>
        <v>5333.3333333333339</v>
      </c>
      <c r="E3661">
        <f t="shared" si="401"/>
        <v>1210</v>
      </c>
      <c r="F3661">
        <f t="shared" si="402"/>
        <v>0.32266666666666666</v>
      </c>
      <c r="G3661">
        <f t="shared" si="403"/>
        <v>-6.6666666655390561E-5</v>
      </c>
      <c r="H3661" s="1">
        <f t="shared" si="404"/>
        <v>-1333.3333331078113</v>
      </c>
      <c r="I3661" s="1">
        <f t="shared" si="405"/>
        <v>1333.3333331078113</v>
      </c>
    </row>
    <row r="3662" spans="1:9" x14ac:dyDescent="0.25">
      <c r="A3662">
        <v>3751</v>
      </c>
      <c r="B3662">
        <f t="shared" si="399"/>
        <v>2.6659557451346307E-4</v>
      </c>
      <c r="C3662">
        <f t="shared" si="400"/>
        <v>5331.9114902692618</v>
      </c>
      <c r="E3662">
        <f t="shared" si="401"/>
        <v>1210</v>
      </c>
      <c r="F3662">
        <f t="shared" si="402"/>
        <v>0.32258064516129031</v>
      </c>
      <c r="G3662">
        <f t="shared" si="403"/>
        <v>1.9354838720953005E-5</v>
      </c>
      <c r="H3662" s="1">
        <f t="shared" si="404"/>
        <v>387.09677441906013</v>
      </c>
      <c r="I3662" s="1">
        <f t="shared" si="405"/>
        <v>387.09677441906013</v>
      </c>
    </row>
    <row r="3663" spans="1:9" x14ac:dyDescent="0.25">
      <c r="A3663">
        <v>3752</v>
      </c>
      <c r="B3663">
        <f t="shared" si="399"/>
        <v>2.6652452025586353E-4</v>
      </c>
      <c r="C3663">
        <f t="shared" si="400"/>
        <v>5330.4904051172707</v>
      </c>
      <c r="E3663">
        <f t="shared" si="401"/>
        <v>1210</v>
      </c>
      <c r="F3663">
        <f t="shared" si="402"/>
        <v>0.32249466950959488</v>
      </c>
      <c r="G3663">
        <f t="shared" si="403"/>
        <v>1.0533049041638876E-4</v>
      </c>
      <c r="H3663" s="1">
        <f t="shared" si="404"/>
        <v>2106.6098083277752</v>
      </c>
      <c r="I3663" s="1">
        <f t="shared" si="405"/>
        <v>2106.6098083277752</v>
      </c>
    </row>
    <row r="3664" spans="1:9" x14ac:dyDescent="0.25">
      <c r="A3664">
        <v>3753</v>
      </c>
      <c r="B3664">
        <f t="shared" si="399"/>
        <v>2.664535038635758E-4</v>
      </c>
      <c r="C3664">
        <f t="shared" si="400"/>
        <v>5329.0700772715163</v>
      </c>
      <c r="E3664">
        <f t="shared" si="401"/>
        <v>1211</v>
      </c>
      <c r="F3664">
        <f t="shared" si="402"/>
        <v>0.32267519317879029</v>
      </c>
      <c r="G3664">
        <f t="shared" si="403"/>
        <v>-7.5193178779020542E-5</v>
      </c>
      <c r="H3664" s="1">
        <f t="shared" si="404"/>
        <v>-1503.8635755804107</v>
      </c>
      <c r="I3664" s="1">
        <f t="shared" si="405"/>
        <v>1503.8635755804107</v>
      </c>
    </row>
    <row r="3665" spans="1:9" x14ac:dyDescent="0.25">
      <c r="A3665">
        <v>3754</v>
      </c>
      <c r="B3665">
        <f t="shared" si="399"/>
        <v>2.6638252530633989E-4</v>
      </c>
      <c r="C3665">
        <f t="shared" si="400"/>
        <v>5327.6505061267981</v>
      </c>
      <c r="E3665">
        <f t="shared" si="401"/>
        <v>1211</v>
      </c>
      <c r="F3665">
        <f t="shared" si="402"/>
        <v>0.32258923814597762</v>
      </c>
      <c r="G3665">
        <f t="shared" si="403"/>
        <v>1.0761854033647378E-5</v>
      </c>
      <c r="H3665" s="1">
        <f t="shared" si="404"/>
        <v>215.23708067294757</v>
      </c>
      <c r="I3665" s="1">
        <f t="shared" si="405"/>
        <v>215.23708067294757</v>
      </c>
    </row>
    <row r="3666" spans="1:9" x14ac:dyDescent="0.25">
      <c r="A3666">
        <v>3755</v>
      </c>
      <c r="B3666">
        <f t="shared" si="399"/>
        <v>2.6631158455392808E-4</v>
      </c>
      <c r="C3666">
        <f t="shared" si="400"/>
        <v>5326.2316910785612</v>
      </c>
      <c r="E3666">
        <f t="shared" si="401"/>
        <v>1211</v>
      </c>
      <c r="F3666">
        <f t="shared" si="402"/>
        <v>0.32250332889480693</v>
      </c>
      <c r="G3666">
        <f t="shared" si="403"/>
        <v>9.6671105204337859E-5</v>
      </c>
      <c r="H3666" s="1">
        <f t="shared" si="404"/>
        <v>1933.4221040867571</v>
      </c>
      <c r="I3666" s="1">
        <f t="shared" si="405"/>
        <v>1933.4221040867571</v>
      </c>
    </row>
    <row r="3667" spans="1:9" x14ac:dyDescent="0.25">
      <c r="A3667">
        <v>3756</v>
      </c>
      <c r="B3667">
        <f t="shared" si="399"/>
        <v>2.6624068157614486E-4</v>
      </c>
      <c r="C3667">
        <f t="shared" si="400"/>
        <v>5324.8136315228976</v>
      </c>
      <c r="E3667">
        <f t="shared" si="401"/>
        <v>1212</v>
      </c>
      <c r="F3667">
        <f t="shared" si="402"/>
        <v>0.32268370607028757</v>
      </c>
      <c r="G3667">
        <f t="shared" si="403"/>
        <v>-8.3706070276301503E-5</v>
      </c>
      <c r="H3667" s="1">
        <f t="shared" si="404"/>
        <v>-1674.12140552603</v>
      </c>
      <c r="I3667" s="1">
        <f t="shared" si="405"/>
        <v>1674.12140552603</v>
      </c>
    </row>
    <row r="3668" spans="1:9" x14ac:dyDescent="0.25">
      <c r="A3668">
        <v>3757</v>
      </c>
      <c r="B3668">
        <f t="shared" si="399"/>
        <v>2.6616981634282674E-4</v>
      </c>
      <c r="C3668">
        <f t="shared" si="400"/>
        <v>5323.3963268565349</v>
      </c>
      <c r="E3668">
        <f t="shared" si="401"/>
        <v>1212</v>
      </c>
      <c r="F3668">
        <f t="shared" si="402"/>
        <v>0.32259781740750604</v>
      </c>
      <c r="G3668">
        <f t="shared" si="403"/>
        <v>2.1825925052287865E-6</v>
      </c>
      <c r="H3668" s="1">
        <f t="shared" si="404"/>
        <v>43.651850104575729</v>
      </c>
      <c r="I3668" s="1">
        <f t="shared" si="405"/>
        <v>43.651850104575729</v>
      </c>
    </row>
    <row r="3669" spans="1:9" x14ac:dyDescent="0.25">
      <c r="A3669">
        <v>3758</v>
      </c>
      <c r="B3669">
        <f t="shared" si="399"/>
        <v>2.6609898882384245E-4</v>
      </c>
      <c r="C3669">
        <f t="shared" si="400"/>
        <v>5321.9797764768482</v>
      </c>
      <c r="E3669">
        <f t="shared" si="401"/>
        <v>1212</v>
      </c>
      <c r="F3669">
        <f t="shared" si="402"/>
        <v>0.32251197445449703</v>
      </c>
      <c r="G3669">
        <f t="shared" si="403"/>
        <v>8.802554551423647E-5</v>
      </c>
      <c r="H3669" s="1">
        <f t="shared" si="404"/>
        <v>1760.5109102847293</v>
      </c>
      <c r="I3669" s="1">
        <f t="shared" si="405"/>
        <v>1760.5109102847293</v>
      </c>
    </row>
    <row r="3670" spans="1:9" x14ac:dyDescent="0.25">
      <c r="A3670">
        <v>3759</v>
      </c>
      <c r="B3670">
        <f t="shared" si="399"/>
        <v>2.6602819898909286E-4</v>
      </c>
      <c r="C3670">
        <f t="shared" si="400"/>
        <v>5320.5639797818567</v>
      </c>
      <c r="E3670">
        <f t="shared" si="401"/>
        <v>1213</v>
      </c>
      <c r="F3670">
        <f t="shared" si="402"/>
        <v>0.32269220537376964</v>
      </c>
      <c r="G3670">
        <f t="shared" si="403"/>
        <v>-9.2205373758369458E-5</v>
      </c>
      <c r="H3670" s="1">
        <f t="shared" si="404"/>
        <v>-1844.1074751673891</v>
      </c>
      <c r="I3670" s="1">
        <f t="shared" si="405"/>
        <v>1844.1074751673891</v>
      </c>
    </row>
    <row r="3671" spans="1:9" x14ac:dyDescent="0.25">
      <c r="A3671">
        <v>3760</v>
      </c>
      <c r="B3671">
        <f t="shared" si="399"/>
        <v>2.6595744680851064E-4</v>
      </c>
      <c r="C3671">
        <f t="shared" si="400"/>
        <v>5319.1489361702133</v>
      </c>
      <c r="E3671">
        <f t="shared" si="401"/>
        <v>1213</v>
      </c>
      <c r="F3671">
        <f t="shared" si="402"/>
        <v>0.3226063829787234</v>
      </c>
      <c r="G3671">
        <f t="shared" si="403"/>
        <v>-6.3829787121383319E-6</v>
      </c>
      <c r="H3671" s="1">
        <f t="shared" si="404"/>
        <v>-127.65957424276664</v>
      </c>
      <c r="I3671" s="1">
        <f t="shared" si="405"/>
        <v>127.65957424276664</v>
      </c>
    </row>
    <row r="3672" spans="1:9" x14ac:dyDescent="0.25">
      <c r="A3672">
        <v>3761</v>
      </c>
      <c r="B3672">
        <f t="shared" si="399"/>
        <v>2.6588673225206064E-4</v>
      </c>
      <c r="C3672">
        <f t="shared" si="400"/>
        <v>5317.7346450412133</v>
      </c>
      <c r="E3672">
        <f t="shared" si="401"/>
        <v>1213</v>
      </c>
      <c r="F3672">
        <f t="shared" si="402"/>
        <v>0.32252060622174955</v>
      </c>
      <c r="G3672">
        <f t="shared" si="403"/>
        <v>7.9393778261716008E-5</v>
      </c>
      <c r="H3672" s="1">
        <f t="shared" si="404"/>
        <v>1587.8755652343202</v>
      </c>
      <c r="I3672" s="1">
        <f t="shared" si="405"/>
        <v>1587.8755652343202</v>
      </c>
    </row>
    <row r="3673" spans="1:9" x14ac:dyDescent="0.25">
      <c r="A3673">
        <v>3762</v>
      </c>
      <c r="B3673">
        <f t="shared" si="399"/>
        <v>2.6581605528973952E-4</v>
      </c>
      <c r="C3673">
        <f t="shared" si="400"/>
        <v>5316.3211057947901</v>
      </c>
      <c r="E3673">
        <f t="shared" si="401"/>
        <v>1214</v>
      </c>
      <c r="F3673">
        <f t="shared" si="402"/>
        <v>0.32270069112174377</v>
      </c>
      <c r="G3673">
        <f t="shared" si="403"/>
        <v>-1.0069112173249906E-4</v>
      </c>
      <c r="H3673" s="1">
        <f t="shared" si="404"/>
        <v>-2013.822434649981</v>
      </c>
      <c r="I3673" s="1">
        <f t="shared" si="405"/>
        <v>2013.822434649981</v>
      </c>
    </row>
    <row r="3674" spans="1:9" x14ac:dyDescent="0.25">
      <c r="A3674">
        <v>3763</v>
      </c>
      <c r="B3674">
        <f t="shared" si="399"/>
        <v>2.6574541589157585E-4</v>
      </c>
      <c r="C3674">
        <f t="shared" si="400"/>
        <v>5314.9083178315177</v>
      </c>
      <c r="E3674">
        <f t="shared" si="401"/>
        <v>1214</v>
      </c>
      <c r="F3674">
        <f t="shared" si="402"/>
        <v>0.32261493489237308</v>
      </c>
      <c r="G3674">
        <f t="shared" si="403"/>
        <v>-1.4934892361817553E-5</v>
      </c>
      <c r="H3674" s="1">
        <f t="shared" si="404"/>
        <v>-298.69784723635109</v>
      </c>
      <c r="I3674" s="1">
        <f t="shared" si="405"/>
        <v>298.69784723635109</v>
      </c>
    </row>
    <row r="3675" spans="1:9" x14ac:dyDescent="0.25">
      <c r="A3675">
        <v>3764</v>
      </c>
      <c r="B3675">
        <f t="shared" si="399"/>
        <v>2.6567481402763017E-4</v>
      </c>
      <c r="C3675">
        <f t="shared" si="400"/>
        <v>5313.4962805526038</v>
      </c>
      <c r="E3675">
        <f t="shared" si="401"/>
        <v>1214</v>
      </c>
      <c r="F3675">
        <f t="shared" si="402"/>
        <v>0.322529224229543</v>
      </c>
      <c r="G3675">
        <f t="shared" si="403"/>
        <v>7.0775770468267662E-5</v>
      </c>
      <c r="H3675" s="1">
        <f t="shared" si="404"/>
        <v>1415.5154093653532</v>
      </c>
      <c r="I3675" s="1">
        <f t="shared" si="405"/>
        <v>1415.5154093653532</v>
      </c>
    </row>
    <row r="3676" spans="1:9" x14ac:dyDescent="0.25">
      <c r="A3676">
        <v>3765</v>
      </c>
      <c r="B3676">
        <f t="shared" si="399"/>
        <v>2.6560424966799468E-4</v>
      </c>
      <c r="C3676">
        <f t="shared" si="400"/>
        <v>5312.0849933598938</v>
      </c>
      <c r="E3676">
        <f t="shared" si="401"/>
        <v>1215</v>
      </c>
      <c r="F3676">
        <f t="shared" si="402"/>
        <v>0.32270916334661354</v>
      </c>
      <c r="G3676">
        <f t="shared" si="403"/>
        <v>-1.0916334660227012E-4</v>
      </c>
      <c r="H3676" s="1">
        <f t="shared" si="404"/>
        <v>-2183.2669320454024</v>
      </c>
      <c r="I3676" s="1">
        <f t="shared" si="405"/>
        <v>2183.2669320454024</v>
      </c>
    </row>
    <row r="3677" spans="1:9" x14ac:dyDescent="0.25">
      <c r="A3677">
        <v>3766</v>
      </c>
      <c r="B3677">
        <f t="shared" si="399"/>
        <v>2.6553372278279339E-4</v>
      </c>
      <c r="C3677">
        <f t="shared" si="400"/>
        <v>5310.6744556558679</v>
      </c>
      <c r="E3677">
        <f t="shared" si="401"/>
        <v>1215</v>
      </c>
      <c r="F3677">
        <f t="shared" si="402"/>
        <v>0.32262347318109397</v>
      </c>
      <c r="G3677">
        <f t="shared" si="403"/>
        <v>-2.3473181082700467E-5</v>
      </c>
      <c r="H3677" s="1">
        <f t="shared" si="404"/>
        <v>-469.46362165400933</v>
      </c>
      <c r="I3677" s="1">
        <f t="shared" si="405"/>
        <v>469.46362165400933</v>
      </c>
    </row>
    <row r="3678" spans="1:9" x14ac:dyDescent="0.25">
      <c r="A3678">
        <v>3767</v>
      </c>
      <c r="B3678">
        <f t="shared" si="399"/>
        <v>2.6546323334218213E-4</v>
      </c>
      <c r="C3678">
        <f t="shared" si="400"/>
        <v>5309.2646668436428</v>
      </c>
      <c r="E3678">
        <f t="shared" si="401"/>
        <v>1215</v>
      </c>
      <c r="F3678">
        <f t="shared" si="402"/>
        <v>0.3225378285107513</v>
      </c>
      <c r="G3678">
        <f t="shared" si="403"/>
        <v>6.2171489259965629E-5</v>
      </c>
      <c r="H3678" s="1">
        <f t="shared" si="404"/>
        <v>1243.4297851993126</v>
      </c>
      <c r="I3678" s="1">
        <f t="shared" si="405"/>
        <v>1243.4297851993126</v>
      </c>
    </row>
    <row r="3679" spans="1:9" x14ac:dyDescent="0.25">
      <c r="A3679">
        <v>3768</v>
      </c>
      <c r="B3679">
        <f t="shared" si="399"/>
        <v>2.6539278131634819E-4</v>
      </c>
      <c r="C3679">
        <f t="shared" si="400"/>
        <v>5307.8556263269638</v>
      </c>
      <c r="E3679">
        <f t="shared" si="401"/>
        <v>1216</v>
      </c>
      <c r="F3679">
        <f t="shared" si="402"/>
        <v>0.32271762208067939</v>
      </c>
      <c r="G3679">
        <f t="shared" si="403"/>
        <v>-1.1762208066812274E-4</v>
      </c>
      <c r="H3679" s="1">
        <f t="shared" si="404"/>
        <v>-2352.441613362455</v>
      </c>
      <c r="I3679" s="1">
        <f t="shared" si="405"/>
        <v>2352.441613362455</v>
      </c>
    </row>
    <row r="3680" spans="1:9" x14ac:dyDescent="0.25">
      <c r="A3680">
        <v>3769</v>
      </c>
      <c r="B3680">
        <f t="shared" si="399"/>
        <v>2.6532236667551072E-4</v>
      </c>
      <c r="C3680">
        <f t="shared" si="400"/>
        <v>5306.4473335102139</v>
      </c>
      <c r="E3680">
        <f t="shared" si="401"/>
        <v>1216</v>
      </c>
      <c r="F3680">
        <f t="shared" si="402"/>
        <v>0.32263199787742103</v>
      </c>
      <c r="G3680">
        <f t="shared" si="403"/>
        <v>-3.1997877409761788E-5</v>
      </c>
      <c r="H3680" s="1">
        <f t="shared" si="404"/>
        <v>-639.95754819523574</v>
      </c>
      <c r="I3680" s="1">
        <f t="shared" si="405"/>
        <v>639.95754819523574</v>
      </c>
    </row>
    <row r="3681" spans="1:9" x14ac:dyDescent="0.25">
      <c r="A3681">
        <v>3770</v>
      </c>
      <c r="B3681">
        <f t="shared" si="399"/>
        <v>2.652519893899204E-4</v>
      </c>
      <c r="C3681">
        <f t="shared" si="400"/>
        <v>5305.0397877984087</v>
      </c>
      <c r="E3681">
        <f t="shared" si="401"/>
        <v>1216</v>
      </c>
      <c r="F3681">
        <f t="shared" si="402"/>
        <v>0.32254641909814319</v>
      </c>
      <c r="G3681">
        <f t="shared" si="403"/>
        <v>5.3580901868077735E-5</v>
      </c>
      <c r="H3681" s="1">
        <f t="shared" si="404"/>
        <v>1071.6180373615548</v>
      </c>
      <c r="I3681" s="1">
        <f t="shared" si="405"/>
        <v>1071.6180373615548</v>
      </c>
    </row>
    <row r="3682" spans="1:9" x14ac:dyDescent="0.25">
      <c r="A3682">
        <v>3771</v>
      </c>
      <c r="B3682">
        <f t="shared" si="399"/>
        <v>2.6518164942985947E-4</v>
      </c>
      <c r="C3682">
        <f t="shared" si="400"/>
        <v>5303.63298859719</v>
      </c>
      <c r="E3682">
        <f t="shared" si="401"/>
        <v>1217</v>
      </c>
      <c r="F3682">
        <f t="shared" si="402"/>
        <v>0.32272606735613896</v>
      </c>
      <c r="G3682">
        <f t="shared" si="403"/>
        <v>-1.2606735612769038E-4</v>
      </c>
      <c r="H3682" s="1">
        <f t="shared" si="404"/>
        <v>-2521.3471225538074</v>
      </c>
      <c r="I3682" s="1">
        <f t="shared" si="405"/>
        <v>2521.3471225538074</v>
      </c>
    </row>
    <row r="3683" spans="1:9" x14ac:dyDescent="0.25">
      <c r="A3683">
        <v>3772</v>
      </c>
      <c r="B3683">
        <f t="shared" si="399"/>
        <v>2.651113467656416E-4</v>
      </c>
      <c r="C3683">
        <f t="shared" si="400"/>
        <v>5302.2269353128322</v>
      </c>
      <c r="E3683">
        <f t="shared" si="401"/>
        <v>1217</v>
      </c>
      <c r="F3683">
        <f t="shared" si="402"/>
        <v>0.32264050901378583</v>
      </c>
      <c r="G3683">
        <f t="shared" si="403"/>
        <v>-4.0509013774558955E-5</v>
      </c>
      <c r="H3683" s="1">
        <f t="shared" si="404"/>
        <v>-810.18027549117915</v>
      </c>
      <c r="I3683" s="1">
        <f t="shared" si="405"/>
        <v>810.18027549117915</v>
      </c>
    </row>
    <row r="3684" spans="1:9" x14ac:dyDescent="0.25">
      <c r="A3684">
        <v>3773</v>
      </c>
      <c r="B3684">
        <f t="shared" si="399"/>
        <v>2.6504108136761196E-4</v>
      </c>
      <c r="C3684">
        <f t="shared" si="400"/>
        <v>5300.8216273522394</v>
      </c>
      <c r="E3684">
        <f t="shared" si="401"/>
        <v>1217</v>
      </c>
      <c r="F3684">
        <f t="shared" si="402"/>
        <v>0.32255499602438376</v>
      </c>
      <c r="G3684">
        <f t="shared" si="403"/>
        <v>4.5003975627511128E-5</v>
      </c>
      <c r="H3684" s="1">
        <f t="shared" si="404"/>
        <v>900.0795125502226</v>
      </c>
      <c r="I3684" s="1">
        <f t="shared" si="405"/>
        <v>900.0795125502226</v>
      </c>
    </row>
    <row r="3685" spans="1:9" x14ac:dyDescent="0.25">
      <c r="A3685">
        <v>3774</v>
      </c>
      <c r="B3685">
        <f t="shared" si="399"/>
        <v>2.6497085320614734E-4</v>
      </c>
      <c r="C3685">
        <f t="shared" si="400"/>
        <v>5299.4170641229466</v>
      </c>
      <c r="E3685">
        <f t="shared" si="401"/>
        <v>1217</v>
      </c>
      <c r="F3685">
        <f t="shared" si="402"/>
        <v>0.32246952835188131</v>
      </c>
      <c r="G3685">
        <f t="shared" si="403"/>
        <v>1.3047164812995948E-4</v>
      </c>
      <c r="H3685" s="1">
        <f t="shared" si="404"/>
        <v>2609.4329625991895</v>
      </c>
      <c r="I3685" s="1">
        <f t="shared" si="405"/>
        <v>2609.4329625991895</v>
      </c>
    </row>
    <row r="3686" spans="1:9" x14ac:dyDescent="0.25">
      <c r="A3686">
        <v>3775</v>
      </c>
      <c r="B3686">
        <f t="shared" si="399"/>
        <v>2.6490066225165563E-4</v>
      </c>
      <c r="C3686">
        <f t="shared" si="400"/>
        <v>5298.0132450331121</v>
      </c>
      <c r="E3686">
        <f t="shared" si="401"/>
        <v>1218</v>
      </c>
      <c r="F3686">
        <f t="shared" si="402"/>
        <v>0.32264900662251655</v>
      </c>
      <c r="G3686">
        <f t="shared" si="403"/>
        <v>-4.9006622505287645E-5</v>
      </c>
      <c r="H3686" s="1">
        <f t="shared" si="404"/>
        <v>-980.13245010575292</v>
      </c>
      <c r="I3686" s="1">
        <f t="shared" si="405"/>
        <v>980.13245010575292</v>
      </c>
    </row>
    <row r="3687" spans="1:9" x14ac:dyDescent="0.25">
      <c r="A3687">
        <v>3776</v>
      </c>
      <c r="B3687">
        <f t="shared" si="399"/>
        <v>2.6483050847457627E-4</v>
      </c>
      <c r="C3687">
        <f t="shared" si="400"/>
        <v>5296.6101694915251</v>
      </c>
      <c r="E3687">
        <f t="shared" si="401"/>
        <v>1218</v>
      </c>
      <c r="F3687">
        <f t="shared" si="402"/>
        <v>0.3225635593220339</v>
      </c>
      <c r="G3687">
        <f t="shared" si="403"/>
        <v>3.6440677977367386E-5</v>
      </c>
      <c r="H3687" s="1">
        <f t="shared" si="404"/>
        <v>728.81355954734772</v>
      </c>
      <c r="I3687" s="1">
        <f t="shared" si="405"/>
        <v>728.81355954734772</v>
      </c>
    </row>
    <row r="3688" spans="1:9" x14ac:dyDescent="0.25">
      <c r="A3688">
        <v>3777</v>
      </c>
      <c r="B3688">
        <f t="shared" si="399"/>
        <v>2.6476039184537993E-4</v>
      </c>
      <c r="C3688">
        <f t="shared" si="400"/>
        <v>5295.2078369075989</v>
      </c>
      <c r="E3688">
        <f t="shared" si="401"/>
        <v>1218</v>
      </c>
      <c r="F3688">
        <f t="shared" si="402"/>
        <v>0.32247815726767276</v>
      </c>
      <c r="G3688">
        <f t="shared" si="403"/>
        <v>1.2184273233850629E-4</v>
      </c>
      <c r="H3688" s="1">
        <f t="shared" si="404"/>
        <v>2436.8546467701258</v>
      </c>
      <c r="I3688" s="1">
        <f t="shared" si="405"/>
        <v>2436.8546467701258</v>
      </c>
    </row>
    <row r="3689" spans="1:9" x14ac:dyDescent="0.25">
      <c r="A3689">
        <v>3778</v>
      </c>
      <c r="B3689">
        <f t="shared" si="399"/>
        <v>2.6469031233456857E-4</v>
      </c>
      <c r="C3689">
        <f t="shared" si="400"/>
        <v>5293.8062466913707</v>
      </c>
      <c r="E3689">
        <f t="shared" si="401"/>
        <v>1219</v>
      </c>
      <c r="F3689">
        <f t="shared" si="402"/>
        <v>0.3226574907358391</v>
      </c>
      <c r="G3689">
        <f t="shared" si="403"/>
        <v>-5.7490735827836481E-5</v>
      </c>
      <c r="H3689" s="1">
        <f t="shared" si="404"/>
        <v>-1149.8147165567295</v>
      </c>
      <c r="I3689" s="1">
        <f t="shared" si="405"/>
        <v>1149.8147165567295</v>
      </c>
    </row>
    <row r="3690" spans="1:9" x14ac:dyDescent="0.25">
      <c r="A3690">
        <v>3779</v>
      </c>
      <c r="B3690">
        <f t="shared" si="399"/>
        <v>2.646202699126753E-4</v>
      </c>
      <c r="C3690">
        <f t="shared" si="400"/>
        <v>5292.4053982535052</v>
      </c>
      <c r="E3690">
        <f t="shared" si="401"/>
        <v>1219</v>
      </c>
      <c r="F3690">
        <f t="shared" si="402"/>
        <v>0.32257210902355121</v>
      </c>
      <c r="G3690">
        <f t="shared" si="403"/>
        <v>2.789097646005434E-5</v>
      </c>
      <c r="H3690" s="1">
        <f t="shared" si="404"/>
        <v>557.81952920108677</v>
      </c>
      <c r="I3690" s="1">
        <f t="shared" si="405"/>
        <v>557.81952920108677</v>
      </c>
    </row>
    <row r="3691" spans="1:9" x14ac:dyDescent="0.25">
      <c r="A3691">
        <v>3780</v>
      </c>
      <c r="B3691">
        <f t="shared" si="399"/>
        <v>2.6455026455026457E-4</v>
      </c>
      <c r="C3691">
        <f t="shared" si="400"/>
        <v>5291.0052910052909</v>
      </c>
      <c r="E3691">
        <f t="shared" si="401"/>
        <v>1219</v>
      </c>
      <c r="F3691">
        <f t="shared" si="402"/>
        <v>0.32248677248677249</v>
      </c>
      <c r="G3691">
        <f t="shared" si="403"/>
        <v>1.1322751323877833E-4</v>
      </c>
      <c r="H3691" s="1">
        <f t="shared" si="404"/>
        <v>2264.5502647755666</v>
      </c>
      <c r="I3691" s="1">
        <f t="shared" si="405"/>
        <v>2264.5502647755666</v>
      </c>
    </row>
    <row r="3692" spans="1:9" x14ac:dyDescent="0.25">
      <c r="A3692">
        <v>3781</v>
      </c>
      <c r="B3692">
        <f t="shared" si="399"/>
        <v>2.6448029621793179E-4</v>
      </c>
      <c r="C3692">
        <f t="shared" si="400"/>
        <v>5289.6059243586351</v>
      </c>
      <c r="E3692">
        <f t="shared" si="401"/>
        <v>1220</v>
      </c>
      <c r="F3692">
        <f t="shared" si="402"/>
        <v>0.32266596138587678</v>
      </c>
      <c r="G3692">
        <f t="shared" si="403"/>
        <v>-6.5961385865509481E-5</v>
      </c>
      <c r="H3692" s="1">
        <f t="shared" si="404"/>
        <v>-1319.2277173101895</v>
      </c>
      <c r="I3692" s="1">
        <f t="shared" si="405"/>
        <v>1319.2277173101895</v>
      </c>
    </row>
    <row r="3693" spans="1:9" x14ac:dyDescent="0.25">
      <c r="A3693">
        <v>3782</v>
      </c>
      <c r="B3693">
        <f t="shared" si="399"/>
        <v>2.6441036488630354E-4</v>
      </c>
      <c r="C3693">
        <f t="shared" si="400"/>
        <v>5288.2072977260714</v>
      </c>
      <c r="E3693">
        <f t="shared" si="401"/>
        <v>1220</v>
      </c>
      <c r="F3693">
        <f t="shared" si="402"/>
        <v>0.32258064516129031</v>
      </c>
      <c r="G3693">
        <f t="shared" si="403"/>
        <v>1.9354838720953005E-5</v>
      </c>
      <c r="H3693" s="1">
        <f t="shared" si="404"/>
        <v>387.09677441906013</v>
      </c>
      <c r="I3693" s="1">
        <f t="shared" si="405"/>
        <v>387.09677441906013</v>
      </c>
    </row>
    <row r="3694" spans="1:9" x14ac:dyDescent="0.25">
      <c r="A3694">
        <v>3783</v>
      </c>
      <c r="B3694">
        <f t="shared" si="399"/>
        <v>2.6434047052603752E-4</v>
      </c>
      <c r="C3694">
        <f t="shared" si="400"/>
        <v>5286.8094105207501</v>
      </c>
      <c r="E3694">
        <f t="shared" si="401"/>
        <v>1220</v>
      </c>
      <c r="F3694">
        <f t="shared" si="402"/>
        <v>0.32249537404176576</v>
      </c>
      <c r="G3694">
        <f t="shared" si="403"/>
        <v>1.046259582455078E-4</v>
      </c>
      <c r="H3694" s="1">
        <f t="shared" si="404"/>
        <v>2092.5191649101562</v>
      </c>
      <c r="I3694" s="1">
        <f t="shared" si="405"/>
        <v>2092.5191649101562</v>
      </c>
    </row>
    <row r="3695" spans="1:9" x14ac:dyDescent="0.25">
      <c r="A3695">
        <v>3784</v>
      </c>
      <c r="B3695">
        <f t="shared" si="399"/>
        <v>2.6427061310782242E-4</v>
      </c>
      <c r="C3695">
        <f t="shared" si="400"/>
        <v>5285.4122621564493</v>
      </c>
      <c r="E3695">
        <f t="shared" si="401"/>
        <v>1221</v>
      </c>
      <c r="F3695">
        <f t="shared" si="402"/>
        <v>0.32267441860465118</v>
      </c>
      <c r="G3695">
        <f t="shared" si="403"/>
        <v>-7.4418604639914232E-5</v>
      </c>
      <c r="H3695" s="1">
        <f t="shared" si="404"/>
        <v>-1488.3720927982847</v>
      </c>
      <c r="I3695" s="1">
        <f t="shared" si="405"/>
        <v>1488.3720927982847</v>
      </c>
    </row>
    <row r="3696" spans="1:9" x14ac:dyDescent="0.25">
      <c r="A3696">
        <v>3785</v>
      </c>
      <c r="B3696">
        <f t="shared" si="399"/>
        <v>2.642007926023778E-4</v>
      </c>
      <c r="C3696">
        <f t="shared" si="400"/>
        <v>5284.0158520475561</v>
      </c>
      <c r="E3696">
        <f t="shared" si="401"/>
        <v>1221</v>
      </c>
      <c r="F3696">
        <f t="shared" si="402"/>
        <v>0.32258916776750329</v>
      </c>
      <c r="G3696">
        <f t="shared" si="403"/>
        <v>1.0832232507973494E-5</v>
      </c>
      <c r="H3696" s="1">
        <f t="shared" si="404"/>
        <v>216.64465015946988</v>
      </c>
      <c r="I3696" s="1">
        <f t="shared" si="405"/>
        <v>216.64465015946988</v>
      </c>
    </row>
    <row r="3697" spans="1:9" x14ac:dyDescent="0.25">
      <c r="A3697">
        <v>3786</v>
      </c>
      <c r="B3697">
        <f t="shared" si="399"/>
        <v>2.6413100898045432E-4</v>
      </c>
      <c r="C3697">
        <f t="shared" si="400"/>
        <v>5282.6201796090863</v>
      </c>
      <c r="E3697">
        <f t="shared" si="401"/>
        <v>1221</v>
      </c>
      <c r="F3697">
        <f t="shared" si="402"/>
        <v>0.3225039619651347</v>
      </c>
      <c r="G3697">
        <f t="shared" si="403"/>
        <v>9.6038034876566591E-5</v>
      </c>
      <c r="H3697" s="1">
        <f t="shared" si="404"/>
        <v>1920.7606975313317</v>
      </c>
      <c r="I3697" s="1">
        <f t="shared" si="405"/>
        <v>1920.7606975313317</v>
      </c>
    </row>
    <row r="3698" spans="1:9" x14ac:dyDescent="0.25">
      <c r="A3698">
        <v>3787</v>
      </c>
      <c r="B3698">
        <f t="shared" si="399"/>
        <v>2.6406126221283337E-4</v>
      </c>
      <c r="C3698">
        <f t="shared" si="400"/>
        <v>5281.2252442566669</v>
      </c>
      <c r="E3698">
        <f t="shared" si="401"/>
        <v>1222</v>
      </c>
      <c r="F3698">
        <f t="shared" si="402"/>
        <v>0.3226828624240824</v>
      </c>
      <c r="G3698">
        <f t="shared" si="403"/>
        <v>-8.2862424071128427E-5</v>
      </c>
      <c r="H3698" s="1">
        <f t="shared" si="404"/>
        <v>-1657.2484814225686</v>
      </c>
      <c r="I3698" s="1">
        <f t="shared" si="405"/>
        <v>1657.2484814225686</v>
      </c>
    </row>
    <row r="3699" spans="1:9" x14ac:dyDescent="0.25">
      <c r="A3699">
        <v>3788</v>
      </c>
      <c r="B3699">
        <f t="shared" si="399"/>
        <v>2.6399155227032733E-4</v>
      </c>
      <c r="C3699">
        <f t="shared" si="400"/>
        <v>5279.8310454065459</v>
      </c>
      <c r="E3699">
        <f t="shared" si="401"/>
        <v>1222</v>
      </c>
      <c r="F3699">
        <f t="shared" si="402"/>
        <v>0.32259767687433999</v>
      </c>
      <c r="G3699">
        <f t="shared" si="403"/>
        <v>2.3231256712774595E-6</v>
      </c>
      <c r="H3699" s="1">
        <f t="shared" si="404"/>
        <v>46.46251342554919</v>
      </c>
      <c r="I3699" s="1">
        <f t="shared" si="405"/>
        <v>46.46251342554919</v>
      </c>
    </row>
    <row r="3700" spans="1:9" x14ac:dyDescent="0.25">
      <c r="A3700">
        <v>3789</v>
      </c>
      <c r="B3700">
        <f t="shared" si="399"/>
        <v>2.6392187912377939E-4</v>
      </c>
      <c r="C3700">
        <f t="shared" si="400"/>
        <v>5278.437582475588</v>
      </c>
      <c r="E3700">
        <f t="shared" si="401"/>
        <v>1222</v>
      </c>
      <c r="F3700">
        <f t="shared" si="402"/>
        <v>0.32251253628925841</v>
      </c>
      <c r="G3700">
        <f t="shared" si="403"/>
        <v>8.7463710752855306E-5</v>
      </c>
      <c r="H3700" s="1">
        <f t="shared" si="404"/>
        <v>1749.2742150571062</v>
      </c>
      <c r="I3700" s="1">
        <f t="shared" si="405"/>
        <v>1749.2742150571062</v>
      </c>
    </row>
    <row r="3701" spans="1:9" x14ac:dyDescent="0.25">
      <c r="A3701">
        <v>3790</v>
      </c>
      <c r="B3701">
        <f t="shared" si="399"/>
        <v>2.6385224274406332E-4</v>
      </c>
      <c r="C3701">
        <f t="shared" si="400"/>
        <v>5277.0448548812656</v>
      </c>
      <c r="E3701">
        <f t="shared" si="401"/>
        <v>1223</v>
      </c>
      <c r="F3701">
        <f t="shared" si="402"/>
        <v>0.32269129287598941</v>
      </c>
      <c r="G3701">
        <f t="shared" si="403"/>
        <v>-9.129287597814395E-5</v>
      </c>
      <c r="H3701" s="1">
        <f t="shared" si="404"/>
        <v>-1825.8575195628789</v>
      </c>
      <c r="I3701" s="1">
        <f t="shared" si="405"/>
        <v>1825.8575195628789</v>
      </c>
    </row>
    <row r="3702" spans="1:9" x14ac:dyDescent="0.25">
      <c r="A3702">
        <v>3791</v>
      </c>
      <c r="B3702">
        <f t="shared" si="399"/>
        <v>2.637826431020839E-4</v>
      </c>
      <c r="C3702">
        <f t="shared" si="400"/>
        <v>5275.6528620416784</v>
      </c>
      <c r="E3702">
        <f t="shared" si="401"/>
        <v>1223</v>
      </c>
      <c r="F3702">
        <f t="shared" si="402"/>
        <v>0.3226061725138486</v>
      </c>
      <c r="G3702">
        <f t="shared" si="403"/>
        <v>-6.1725138373325272E-6</v>
      </c>
      <c r="H3702" s="1">
        <f t="shared" si="404"/>
        <v>-123.45027674665054</v>
      </c>
      <c r="I3702" s="1">
        <f t="shared" si="405"/>
        <v>123.45027674665054</v>
      </c>
    </row>
    <row r="3703" spans="1:9" x14ac:dyDescent="0.25">
      <c r="A3703">
        <v>3792</v>
      </c>
      <c r="B3703">
        <f t="shared" si="399"/>
        <v>2.6371308016877635E-4</v>
      </c>
      <c r="C3703">
        <f t="shared" si="400"/>
        <v>5274.2616033755266</v>
      </c>
      <c r="E3703">
        <f t="shared" si="401"/>
        <v>1223</v>
      </c>
      <c r="F3703">
        <f t="shared" si="402"/>
        <v>0.32252109704641346</v>
      </c>
      <c r="G3703">
        <f t="shared" si="403"/>
        <v>7.8902953597803638E-5</v>
      </c>
      <c r="H3703" s="1">
        <f t="shared" si="404"/>
        <v>1578.0590719560728</v>
      </c>
      <c r="I3703" s="1">
        <f t="shared" si="405"/>
        <v>1578.0590719560728</v>
      </c>
    </row>
    <row r="3704" spans="1:9" x14ac:dyDescent="0.25">
      <c r="A3704">
        <v>3793</v>
      </c>
      <c r="B3704">
        <f t="shared" si="399"/>
        <v>2.636435539151068E-4</v>
      </c>
      <c r="C3704">
        <f t="shared" si="400"/>
        <v>5272.8710783021361</v>
      </c>
      <c r="E3704">
        <f t="shared" si="401"/>
        <v>1224</v>
      </c>
      <c r="F3704">
        <f t="shared" si="402"/>
        <v>0.32269970999209074</v>
      </c>
      <c r="G3704">
        <f t="shared" si="403"/>
        <v>-9.9709992079477505E-5</v>
      </c>
      <c r="H3704" s="1">
        <f t="shared" si="404"/>
        <v>-1994.19984158955</v>
      </c>
      <c r="I3704" s="1">
        <f t="shared" si="405"/>
        <v>1994.19984158955</v>
      </c>
    </row>
    <row r="3705" spans="1:9" x14ac:dyDescent="0.25">
      <c r="A3705">
        <v>3794</v>
      </c>
      <c r="B3705">
        <f t="shared" si="399"/>
        <v>2.6357406431207171E-4</v>
      </c>
      <c r="C3705">
        <f t="shared" si="400"/>
        <v>5271.4812862414337</v>
      </c>
      <c r="E3705">
        <f t="shared" si="401"/>
        <v>1224</v>
      </c>
      <c r="F3705">
        <f t="shared" si="402"/>
        <v>0.32261465471797579</v>
      </c>
      <c r="G3705">
        <f t="shared" si="403"/>
        <v>-1.4654717964524E-5</v>
      </c>
      <c r="H3705" s="1">
        <f t="shared" si="404"/>
        <v>-293.09435929047999</v>
      </c>
      <c r="I3705" s="1">
        <f t="shared" si="405"/>
        <v>293.09435929047999</v>
      </c>
    </row>
    <row r="3706" spans="1:9" x14ac:dyDescent="0.25">
      <c r="A3706">
        <v>3795</v>
      </c>
      <c r="B3706">
        <f t="shared" si="399"/>
        <v>2.6350461133069827E-4</v>
      </c>
      <c r="C3706">
        <f t="shared" si="400"/>
        <v>5270.0922266139651</v>
      </c>
      <c r="E3706">
        <f t="shared" si="401"/>
        <v>1224</v>
      </c>
      <c r="F3706">
        <f t="shared" si="402"/>
        <v>0.32252964426877467</v>
      </c>
      <c r="G3706">
        <f t="shared" si="403"/>
        <v>7.0355731236593222E-5</v>
      </c>
      <c r="H3706" s="1">
        <f t="shared" si="404"/>
        <v>1407.1146247318645</v>
      </c>
      <c r="I3706" s="1">
        <f t="shared" si="405"/>
        <v>1407.1146247318645</v>
      </c>
    </row>
    <row r="3707" spans="1:9" x14ac:dyDescent="0.25">
      <c r="A3707">
        <v>3796</v>
      </c>
      <c r="B3707">
        <f t="shared" si="399"/>
        <v>2.6343519494204424E-4</v>
      </c>
      <c r="C3707">
        <f t="shared" si="400"/>
        <v>5268.7038988408849</v>
      </c>
      <c r="E3707">
        <f t="shared" si="401"/>
        <v>1225</v>
      </c>
      <c r="F3707">
        <f t="shared" si="402"/>
        <v>0.32270811380400422</v>
      </c>
      <c r="G3707">
        <f t="shared" si="403"/>
        <v>-1.0811380399294857E-4</v>
      </c>
      <c r="H3707" s="1">
        <f t="shared" si="404"/>
        <v>-2162.2760798589711</v>
      </c>
      <c r="I3707" s="1">
        <f t="shared" si="405"/>
        <v>2162.2760798589711</v>
      </c>
    </row>
    <row r="3708" spans="1:9" x14ac:dyDescent="0.25">
      <c r="A3708">
        <v>3797</v>
      </c>
      <c r="B3708">
        <f t="shared" si="399"/>
        <v>2.633658151171978E-4</v>
      </c>
      <c r="C3708">
        <f t="shared" si="400"/>
        <v>5267.3163023439565</v>
      </c>
      <c r="E3708">
        <f t="shared" si="401"/>
        <v>1225</v>
      </c>
      <c r="F3708">
        <f t="shared" si="402"/>
        <v>0.32262312351856731</v>
      </c>
      <c r="G3708">
        <f t="shared" si="403"/>
        <v>-2.3123518556045219E-5</v>
      </c>
      <c r="H3708" s="1">
        <f t="shared" si="404"/>
        <v>-462.47037112090436</v>
      </c>
      <c r="I3708" s="1">
        <f t="shared" si="405"/>
        <v>462.47037112090436</v>
      </c>
    </row>
    <row r="3709" spans="1:9" x14ac:dyDescent="0.25">
      <c r="A3709">
        <v>3798</v>
      </c>
      <c r="B3709">
        <f t="shared" si="399"/>
        <v>2.6329647182727749E-4</v>
      </c>
      <c r="C3709">
        <f t="shared" si="400"/>
        <v>5265.9294365455498</v>
      </c>
      <c r="E3709">
        <f t="shared" si="401"/>
        <v>1225</v>
      </c>
      <c r="F3709">
        <f t="shared" si="402"/>
        <v>0.32253817798841494</v>
      </c>
      <c r="G3709">
        <f t="shared" si="403"/>
        <v>6.1822011596324167E-5</v>
      </c>
      <c r="H3709" s="1">
        <f t="shared" si="404"/>
        <v>1236.4402319264834</v>
      </c>
      <c r="I3709" s="1">
        <f t="shared" si="405"/>
        <v>1236.4402319264834</v>
      </c>
    </row>
    <row r="3710" spans="1:9" x14ac:dyDescent="0.25">
      <c r="A3710">
        <v>3799</v>
      </c>
      <c r="B3710">
        <f t="shared" si="399"/>
        <v>2.6322716504343247E-4</v>
      </c>
      <c r="C3710">
        <f t="shared" si="400"/>
        <v>5264.5433008686496</v>
      </c>
      <c r="E3710">
        <f t="shared" si="401"/>
        <v>1226</v>
      </c>
      <c r="F3710">
        <f t="shared" si="402"/>
        <v>0.32271650434324822</v>
      </c>
      <c r="G3710">
        <f t="shared" si="403"/>
        <v>-1.1650434323695613E-4</v>
      </c>
      <c r="H3710" s="1">
        <f t="shared" si="404"/>
        <v>-2330.0868647391226</v>
      </c>
      <c r="I3710" s="1">
        <f t="shared" si="405"/>
        <v>2330.0868647391226</v>
      </c>
    </row>
    <row r="3711" spans="1:9" x14ac:dyDescent="0.25">
      <c r="A3711">
        <v>3800</v>
      </c>
      <c r="B3711">
        <f t="shared" si="399"/>
        <v>2.631578947368421E-4</v>
      </c>
      <c r="C3711">
        <f t="shared" si="400"/>
        <v>5263.1578947368416</v>
      </c>
      <c r="E3711">
        <f t="shared" si="401"/>
        <v>1226</v>
      </c>
      <c r="F3711">
        <f t="shared" si="402"/>
        <v>0.32263157894736844</v>
      </c>
      <c r="G3711">
        <f t="shared" si="403"/>
        <v>-3.1578947357169262E-5</v>
      </c>
      <c r="H3711" s="1">
        <f t="shared" si="404"/>
        <v>-631.57894714338522</v>
      </c>
      <c r="I3711" s="1">
        <f t="shared" si="405"/>
        <v>631.57894714338522</v>
      </c>
    </row>
    <row r="3712" spans="1:9" x14ac:dyDescent="0.25">
      <c r="A3712">
        <v>3801</v>
      </c>
      <c r="B3712">
        <f t="shared" si="399"/>
        <v>2.6308866087871614E-4</v>
      </c>
      <c r="C3712">
        <f t="shared" si="400"/>
        <v>5261.7732175743231</v>
      </c>
      <c r="E3712">
        <f t="shared" si="401"/>
        <v>1226</v>
      </c>
      <c r="F3712">
        <f t="shared" si="402"/>
        <v>0.32254669823730597</v>
      </c>
      <c r="G3712">
        <f t="shared" si="403"/>
        <v>5.330176270529341E-5</v>
      </c>
      <c r="H3712" s="1">
        <f t="shared" si="404"/>
        <v>1066.0352541058683</v>
      </c>
      <c r="I3712" s="1">
        <f t="shared" si="405"/>
        <v>1066.0352541058683</v>
      </c>
    </row>
    <row r="3713" spans="1:9" x14ac:dyDescent="0.25">
      <c r="A3713">
        <v>3802</v>
      </c>
      <c r="B3713">
        <f t="shared" si="399"/>
        <v>2.6301946344029457E-4</v>
      </c>
      <c r="C3713">
        <f t="shared" si="400"/>
        <v>5260.3892688058922</v>
      </c>
      <c r="E3713">
        <f t="shared" si="401"/>
        <v>1227</v>
      </c>
      <c r="F3713">
        <f t="shared" si="402"/>
        <v>0.32272488164124147</v>
      </c>
      <c r="G3713">
        <f t="shared" si="403"/>
        <v>-1.2488164123020118E-4</v>
      </c>
      <c r="H3713" s="1">
        <f t="shared" si="404"/>
        <v>-2497.6328246040234</v>
      </c>
      <c r="I3713" s="1">
        <f t="shared" si="405"/>
        <v>2497.6328246040234</v>
      </c>
    </row>
    <row r="3714" spans="1:9" x14ac:dyDescent="0.25">
      <c r="A3714">
        <v>3803</v>
      </c>
      <c r="B3714">
        <f t="shared" si="399"/>
        <v>2.6295030239284776E-4</v>
      </c>
      <c r="C3714">
        <f t="shared" si="400"/>
        <v>5259.0060478569558</v>
      </c>
      <c r="E3714">
        <f t="shared" si="401"/>
        <v>1227</v>
      </c>
      <c r="F3714">
        <f t="shared" si="402"/>
        <v>0.32264002103602418</v>
      </c>
      <c r="G3714">
        <f t="shared" si="403"/>
        <v>-4.0021036012916067E-5</v>
      </c>
      <c r="H3714" s="1">
        <f t="shared" si="404"/>
        <v>-800.42072025832135</v>
      </c>
      <c r="I3714" s="1">
        <f t="shared" si="405"/>
        <v>800.42072025832135</v>
      </c>
    </row>
    <row r="3715" spans="1:9" x14ac:dyDescent="0.25">
      <c r="A3715">
        <v>3804</v>
      </c>
      <c r="B3715">
        <f t="shared" si="399"/>
        <v>2.6288117770767612E-4</v>
      </c>
      <c r="C3715">
        <f t="shared" si="400"/>
        <v>5257.6235541535225</v>
      </c>
      <c r="E3715">
        <f t="shared" si="401"/>
        <v>1227</v>
      </c>
      <c r="F3715">
        <f t="shared" si="402"/>
        <v>0.3225552050473186</v>
      </c>
      <c r="G3715">
        <f t="shared" si="403"/>
        <v>4.4794952692661649E-5</v>
      </c>
      <c r="H3715" s="1">
        <f t="shared" si="404"/>
        <v>895.899053853233</v>
      </c>
      <c r="I3715" s="1">
        <f t="shared" si="405"/>
        <v>895.899053853233</v>
      </c>
    </row>
    <row r="3716" spans="1:9" x14ac:dyDescent="0.25">
      <c r="A3716">
        <v>3805</v>
      </c>
      <c r="B3716">
        <f t="shared" si="399"/>
        <v>2.6281208935611036E-4</v>
      </c>
      <c r="C3716">
        <f t="shared" si="400"/>
        <v>5256.2417871222078</v>
      </c>
      <c r="E3716">
        <f t="shared" si="401"/>
        <v>1227</v>
      </c>
      <c r="F3716">
        <f t="shared" si="402"/>
        <v>0.32247043363994743</v>
      </c>
      <c r="G3716">
        <f t="shared" si="403"/>
        <v>1.2956636006383748E-4</v>
      </c>
      <c r="H3716" s="1">
        <f t="shared" si="404"/>
        <v>2591.3272012767497</v>
      </c>
      <c r="I3716" s="1">
        <f t="shared" si="405"/>
        <v>2591.3272012767497</v>
      </c>
    </row>
    <row r="3717" spans="1:9" x14ac:dyDescent="0.25">
      <c r="A3717">
        <v>3806</v>
      </c>
      <c r="B3717">
        <f t="shared" si="399"/>
        <v>2.6274303730951129E-4</v>
      </c>
      <c r="C3717">
        <f t="shared" si="400"/>
        <v>5254.8607461902257</v>
      </c>
      <c r="E3717">
        <f t="shared" si="401"/>
        <v>1228</v>
      </c>
      <c r="F3717">
        <f t="shared" si="402"/>
        <v>0.32264844981607987</v>
      </c>
      <c r="G3717">
        <f t="shared" si="403"/>
        <v>-4.8449816068607543E-5</v>
      </c>
      <c r="H3717" s="1">
        <f t="shared" si="404"/>
        <v>-968.99632137215087</v>
      </c>
      <c r="I3717" s="1">
        <f t="shared" si="405"/>
        <v>968.99632137215087</v>
      </c>
    </row>
    <row r="3718" spans="1:9" x14ac:dyDescent="0.25">
      <c r="A3718">
        <v>3807</v>
      </c>
      <c r="B3718">
        <f t="shared" si="399"/>
        <v>2.6267402153926978E-4</v>
      </c>
      <c r="C3718">
        <f t="shared" si="400"/>
        <v>5253.4804307853956</v>
      </c>
      <c r="E3718">
        <f t="shared" si="401"/>
        <v>1228</v>
      </c>
      <c r="F3718">
        <f t="shared" si="402"/>
        <v>0.32256369845022331</v>
      </c>
      <c r="G3718">
        <f t="shared" si="403"/>
        <v>3.6301549787953746E-5</v>
      </c>
      <c r="H3718" s="1">
        <f t="shared" si="404"/>
        <v>726.03099575907493</v>
      </c>
      <c r="I3718" s="1">
        <f t="shared" si="405"/>
        <v>726.03099575907493</v>
      </c>
    </row>
    <row r="3719" spans="1:9" x14ac:dyDescent="0.25">
      <c r="A3719">
        <v>3808</v>
      </c>
      <c r="B3719">
        <f t="shared" si="399"/>
        <v>2.6260504201680671E-4</v>
      </c>
      <c r="C3719">
        <f t="shared" si="400"/>
        <v>5252.1008403361338</v>
      </c>
      <c r="E3719">
        <f t="shared" si="401"/>
        <v>1228</v>
      </c>
      <c r="F3719">
        <f t="shared" si="402"/>
        <v>0.32247899159663862</v>
      </c>
      <c r="G3719">
        <f t="shared" si="403"/>
        <v>1.2100840337264662E-4</v>
      </c>
      <c r="H3719" s="1">
        <f t="shared" si="404"/>
        <v>2420.1680674529325</v>
      </c>
      <c r="I3719" s="1">
        <f t="shared" si="405"/>
        <v>2420.1680674529325</v>
      </c>
    </row>
    <row r="3720" spans="1:9" x14ac:dyDescent="0.25">
      <c r="A3720">
        <v>3809</v>
      </c>
      <c r="B3720">
        <f t="shared" si="399"/>
        <v>2.6253609871357313E-4</v>
      </c>
      <c r="C3720">
        <f t="shared" si="400"/>
        <v>5250.7219742714633</v>
      </c>
      <c r="E3720">
        <f t="shared" si="401"/>
        <v>1229</v>
      </c>
      <c r="F3720">
        <f t="shared" si="402"/>
        <v>0.32265686531898136</v>
      </c>
      <c r="G3720">
        <f t="shared" si="403"/>
        <v>-5.6865318970089618E-5</v>
      </c>
      <c r="H3720" s="1">
        <f t="shared" si="404"/>
        <v>-1137.3063794017924</v>
      </c>
      <c r="I3720" s="1">
        <f t="shared" si="405"/>
        <v>1137.3063794017924</v>
      </c>
    </row>
    <row r="3721" spans="1:9" x14ac:dyDescent="0.25">
      <c r="A3721">
        <v>3810</v>
      </c>
      <c r="B3721">
        <f t="shared" si="399"/>
        <v>2.6246719160104987E-4</v>
      </c>
      <c r="C3721">
        <f t="shared" si="400"/>
        <v>5249.3438320209971</v>
      </c>
      <c r="E3721">
        <f t="shared" si="401"/>
        <v>1229</v>
      </c>
      <c r="F3721">
        <f t="shared" si="402"/>
        <v>0.32257217847769026</v>
      </c>
      <c r="G3721">
        <f t="shared" si="403"/>
        <v>2.7821522321003211E-5</v>
      </c>
      <c r="H3721" s="1">
        <f t="shared" si="404"/>
        <v>556.43044642006419</v>
      </c>
      <c r="I3721" s="1">
        <f t="shared" si="405"/>
        <v>556.43044642006419</v>
      </c>
    </row>
    <row r="3722" spans="1:9" x14ac:dyDescent="0.25">
      <c r="A3722">
        <v>3811</v>
      </c>
      <c r="B3722">
        <f t="shared" si="399"/>
        <v>2.6239832065074782E-4</v>
      </c>
      <c r="C3722">
        <f t="shared" si="400"/>
        <v>5247.9664130149558</v>
      </c>
      <c r="E3722">
        <f t="shared" si="401"/>
        <v>1229</v>
      </c>
      <c r="F3722">
        <f t="shared" si="402"/>
        <v>0.32248753607976904</v>
      </c>
      <c r="G3722">
        <f t="shared" si="403"/>
        <v>1.1246392024222285E-4</v>
      </c>
      <c r="H3722" s="1">
        <f t="shared" si="404"/>
        <v>2249.2784048444569</v>
      </c>
      <c r="I3722" s="1">
        <f t="shared" si="405"/>
        <v>2249.2784048444569</v>
      </c>
    </row>
    <row r="3723" spans="1:9" x14ac:dyDescent="0.25">
      <c r="A3723">
        <v>3812</v>
      </c>
      <c r="B3723">
        <f t="shared" si="399"/>
        <v>2.6232948583420777E-4</v>
      </c>
      <c r="C3723">
        <f t="shared" si="400"/>
        <v>5246.589716684156</v>
      </c>
      <c r="E3723">
        <f t="shared" si="401"/>
        <v>1230</v>
      </c>
      <c r="F3723">
        <f t="shared" si="402"/>
        <v>0.32266526757607555</v>
      </c>
      <c r="G3723">
        <f t="shared" si="403"/>
        <v>-6.5267576064287347E-5</v>
      </c>
      <c r="H3723" s="1">
        <f t="shared" si="404"/>
        <v>-1305.3515212857469</v>
      </c>
      <c r="I3723" s="1">
        <f t="shared" si="405"/>
        <v>1305.3515212857469</v>
      </c>
    </row>
    <row r="3724" spans="1:9" x14ac:dyDescent="0.25">
      <c r="A3724">
        <v>3813</v>
      </c>
      <c r="B3724">
        <f t="shared" ref="B3724:B3787" si="406">1/A3724</f>
        <v>2.6226068712300026E-4</v>
      </c>
      <c r="C3724">
        <f t="shared" ref="C3724:C3787" si="407">B3724*1000000*$B$1</f>
        <v>5245.2137424600051</v>
      </c>
      <c r="E3724">
        <f t="shared" ref="E3724:E3787" si="408">INT(0.5+$B$7/B3724)</f>
        <v>1230</v>
      </c>
      <c r="F3724">
        <f t="shared" ref="F3724:F3787" si="409">B3724*E3724</f>
        <v>0.32258064516129031</v>
      </c>
      <c r="G3724">
        <f t="shared" ref="G3724:G3787" si="410">$B$7-F3724</f>
        <v>1.9354838720953005E-5</v>
      </c>
      <c r="H3724" s="1">
        <f t="shared" ref="H3724:H3787" si="411">G3724*$B$1*1000000</f>
        <v>387.09677441906013</v>
      </c>
      <c r="I3724" s="1">
        <f t="shared" ref="I3724:I3787" si="412">ABS(H3724)</f>
        <v>387.09677441906013</v>
      </c>
    </row>
    <row r="3725" spans="1:9" x14ac:dyDescent="0.25">
      <c r="A3725">
        <v>3814</v>
      </c>
      <c r="B3725">
        <f t="shared" si="406"/>
        <v>2.6219192448872575E-4</v>
      </c>
      <c r="C3725">
        <f t="shared" si="407"/>
        <v>5243.8384897745154</v>
      </c>
      <c r="E3725">
        <f t="shared" si="408"/>
        <v>1230</v>
      </c>
      <c r="F3725">
        <f t="shared" si="409"/>
        <v>0.32249606712113266</v>
      </c>
      <c r="G3725">
        <f t="shared" si="410"/>
        <v>1.039328788786098E-4</v>
      </c>
      <c r="H3725" s="1">
        <f t="shared" si="411"/>
        <v>2078.6575775721963</v>
      </c>
      <c r="I3725" s="1">
        <f t="shared" si="412"/>
        <v>2078.6575775721963</v>
      </c>
    </row>
    <row r="3726" spans="1:9" x14ac:dyDescent="0.25">
      <c r="A3726">
        <v>3815</v>
      </c>
      <c r="B3726">
        <f t="shared" si="406"/>
        <v>2.6212319790301441E-4</v>
      </c>
      <c r="C3726">
        <f t="shared" si="407"/>
        <v>5242.463958060288</v>
      </c>
      <c r="E3726">
        <f t="shared" si="408"/>
        <v>1231</v>
      </c>
      <c r="F3726">
        <f t="shared" si="409"/>
        <v>0.32267365661861075</v>
      </c>
      <c r="G3726">
        <f t="shared" si="410"/>
        <v>-7.3656618599482471E-5</v>
      </c>
      <c r="H3726" s="1">
        <f t="shared" si="411"/>
        <v>-1473.1323719896495</v>
      </c>
      <c r="I3726" s="1">
        <f t="shared" si="412"/>
        <v>1473.1323719896495</v>
      </c>
    </row>
    <row r="3727" spans="1:9" x14ac:dyDescent="0.25">
      <c r="A3727">
        <v>3816</v>
      </c>
      <c r="B3727">
        <f t="shared" si="406"/>
        <v>2.6205450733752622E-4</v>
      </c>
      <c r="C3727">
        <f t="shared" si="407"/>
        <v>5241.0901467505246</v>
      </c>
      <c r="E3727">
        <f t="shared" si="408"/>
        <v>1231</v>
      </c>
      <c r="F3727">
        <f t="shared" si="409"/>
        <v>0.32258909853249479</v>
      </c>
      <c r="G3727">
        <f t="shared" si="410"/>
        <v>1.0901467516477581E-5</v>
      </c>
      <c r="H3727" s="1">
        <f t="shared" si="411"/>
        <v>218.02935032955162</v>
      </c>
      <c r="I3727" s="1">
        <f t="shared" si="412"/>
        <v>218.02935032955162</v>
      </c>
    </row>
    <row r="3728" spans="1:9" x14ac:dyDescent="0.25">
      <c r="A3728">
        <v>3817</v>
      </c>
      <c r="B3728">
        <f t="shared" si="406"/>
        <v>2.6198585276395077E-4</v>
      </c>
      <c r="C3728">
        <f t="shared" si="407"/>
        <v>5239.7170552790158</v>
      </c>
      <c r="E3728">
        <f t="shared" si="408"/>
        <v>1231</v>
      </c>
      <c r="F3728">
        <f t="shared" si="409"/>
        <v>0.32250458475242338</v>
      </c>
      <c r="G3728">
        <f t="shared" si="410"/>
        <v>9.5415247587882224E-5</v>
      </c>
      <c r="H3728" s="1">
        <f t="shared" si="411"/>
        <v>1908.3049517576444</v>
      </c>
      <c r="I3728" s="1">
        <f t="shared" si="412"/>
        <v>1908.3049517576444</v>
      </c>
    </row>
    <row r="3729" spans="1:9" x14ac:dyDescent="0.25">
      <c r="A3729">
        <v>3818</v>
      </c>
      <c r="B3729">
        <f t="shared" si="406"/>
        <v>2.6191723415400735E-4</v>
      </c>
      <c r="C3729">
        <f t="shared" si="407"/>
        <v>5238.3446830801477</v>
      </c>
      <c r="E3729">
        <f t="shared" si="408"/>
        <v>1232</v>
      </c>
      <c r="F3729">
        <f t="shared" si="409"/>
        <v>0.32268203247773708</v>
      </c>
      <c r="G3729">
        <f t="shared" si="410"/>
        <v>-8.2032477725813013E-5</v>
      </c>
      <c r="H3729" s="1">
        <f t="shared" si="411"/>
        <v>-1640.6495545162602</v>
      </c>
      <c r="I3729" s="1">
        <f t="shared" si="412"/>
        <v>1640.6495545162602</v>
      </c>
    </row>
    <row r="3730" spans="1:9" x14ac:dyDescent="0.25">
      <c r="A3730">
        <v>3819</v>
      </c>
      <c r="B3730">
        <f t="shared" si="406"/>
        <v>2.618486514794449E-4</v>
      </c>
      <c r="C3730">
        <f t="shared" si="407"/>
        <v>5236.9730295888985</v>
      </c>
      <c r="E3730">
        <f t="shared" si="408"/>
        <v>1232</v>
      </c>
      <c r="F3730">
        <f t="shared" si="409"/>
        <v>0.32259753862267609</v>
      </c>
      <c r="G3730">
        <f t="shared" si="410"/>
        <v>2.4613773351722656E-6</v>
      </c>
      <c r="H3730" s="1">
        <f t="shared" si="411"/>
        <v>49.227546703445313</v>
      </c>
      <c r="I3730" s="1">
        <f t="shared" si="412"/>
        <v>49.227546703445313</v>
      </c>
    </row>
    <row r="3731" spans="1:9" x14ac:dyDescent="0.25">
      <c r="A3731">
        <v>3820</v>
      </c>
      <c r="B3731">
        <f t="shared" si="406"/>
        <v>2.6178010471204191E-4</v>
      </c>
      <c r="C3731">
        <f t="shared" si="407"/>
        <v>5235.6020942408386</v>
      </c>
      <c r="E3731">
        <f t="shared" si="408"/>
        <v>1232</v>
      </c>
      <c r="F3731">
        <f t="shared" si="409"/>
        <v>0.32251308900523562</v>
      </c>
      <c r="G3731">
        <f t="shared" si="410"/>
        <v>8.6910994775646344E-5</v>
      </c>
      <c r="H3731" s="1">
        <f t="shared" si="411"/>
        <v>1738.219895512927</v>
      </c>
      <c r="I3731" s="1">
        <f t="shared" si="412"/>
        <v>1738.219895512927</v>
      </c>
    </row>
    <row r="3732" spans="1:9" x14ac:dyDescent="0.25">
      <c r="A3732">
        <v>3821</v>
      </c>
      <c r="B3732">
        <f t="shared" si="406"/>
        <v>2.6171159382360636E-4</v>
      </c>
      <c r="C3732">
        <f t="shared" si="407"/>
        <v>5234.2318764721276</v>
      </c>
      <c r="E3732">
        <f t="shared" si="408"/>
        <v>1233</v>
      </c>
      <c r="F3732">
        <f t="shared" si="409"/>
        <v>0.32269039518450665</v>
      </c>
      <c r="G3732">
        <f t="shared" si="410"/>
        <v>-9.0395184495384306E-5</v>
      </c>
      <c r="H3732" s="1">
        <f t="shared" si="411"/>
        <v>-1807.9036899076862</v>
      </c>
      <c r="I3732" s="1">
        <f t="shared" si="412"/>
        <v>1807.9036899076862</v>
      </c>
    </row>
    <row r="3733" spans="1:9" x14ac:dyDescent="0.25">
      <c r="A3733">
        <v>3822</v>
      </c>
      <c r="B3733">
        <f t="shared" si="406"/>
        <v>2.6164311878597594E-4</v>
      </c>
      <c r="C3733">
        <f t="shared" si="407"/>
        <v>5232.8623757195192</v>
      </c>
      <c r="E3733">
        <f t="shared" si="408"/>
        <v>1233</v>
      </c>
      <c r="F3733">
        <f t="shared" si="409"/>
        <v>0.32260596546310832</v>
      </c>
      <c r="G3733">
        <f t="shared" si="410"/>
        <v>-5.9654630970573663E-6</v>
      </c>
      <c r="H3733" s="1">
        <f t="shared" si="411"/>
        <v>-119.30926194114733</v>
      </c>
      <c r="I3733" s="1">
        <f t="shared" si="412"/>
        <v>119.30926194114733</v>
      </c>
    </row>
    <row r="3734" spans="1:9" x14ac:dyDescent="0.25">
      <c r="A3734">
        <v>3823</v>
      </c>
      <c r="B3734">
        <f t="shared" si="406"/>
        <v>2.615746795710175E-4</v>
      </c>
      <c r="C3734">
        <f t="shared" si="407"/>
        <v>5231.4935914203497</v>
      </c>
      <c r="E3734">
        <f t="shared" si="408"/>
        <v>1233</v>
      </c>
      <c r="F3734">
        <f t="shared" si="409"/>
        <v>0.32252157991106456</v>
      </c>
      <c r="G3734">
        <f t="shared" si="410"/>
        <v>7.8420088946706823E-5</v>
      </c>
      <c r="H3734" s="1">
        <f t="shared" si="411"/>
        <v>1568.4017789341365</v>
      </c>
      <c r="I3734" s="1">
        <f t="shared" si="412"/>
        <v>1568.4017789341365</v>
      </c>
    </row>
    <row r="3735" spans="1:9" x14ac:dyDescent="0.25">
      <c r="A3735">
        <v>3824</v>
      </c>
      <c r="B3735">
        <f t="shared" si="406"/>
        <v>2.6150627615062759E-4</v>
      </c>
      <c r="C3735">
        <f t="shared" si="407"/>
        <v>5230.1255230125516</v>
      </c>
      <c r="E3735">
        <f t="shared" si="408"/>
        <v>1234</v>
      </c>
      <c r="F3735">
        <f t="shared" si="409"/>
        <v>0.32269874476987442</v>
      </c>
      <c r="G3735">
        <f t="shared" si="410"/>
        <v>-9.8744769863157167E-5</v>
      </c>
      <c r="H3735" s="1">
        <f t="shared" si="411"/>
        <v>-1974.8953972631434</v>
      </c>
      <c r="I3735" s="1">
        <f t="shared" si="412"/>
        <v>1974.8953972631434</v>
      </c>
    </row>
    <row r="3736" spans="1:9" x14ac:dyDescent="0.25">
      <c r="A3736">
        <v>3825</v>
      </c>
      <c r="B3736">
        <f t="shared" si="406"/>
        <v>2.6143790849673205E-4</v>
      </c>
      <c r="C3736">
        <f t="shared" si="407"/>
        <v>5228.758169934641</v>
      </c>
      <c r="E3736">
        <f t="shared" si="408"/>
        <v>1234</v>
      </c>
      <c r="F3736">
        <f t="shared" si="409"/>
        <v>0.32261437908496737</v>
      </c>
      <c r="G3736">
        <f t="shared" si="410"/>
        <v>-1.4379084956106514E-5</v>
      </c>
      <c r="H3736" s="1">
        <f t="shared" si="411"/>
        <v>-287.58169912213026</v>
      </c>
      <c r="I3736" s="1">
        <f t="shared" si="412"/>
        <v>287.58169912213026</v>
      </c>
    </row>
    <row r="3737" spans="1:9" x14ac:dyDescent="0.25">
      <c r="A3737">
        <v>3826</v>
      </c>
      <c r="B3737">
        <f t="shared" si="406"/>
        <v>2.6136957658128593E-4</v>
      </c>
      <c r="C3737">
        <f t="shared" si="407"/>
        <v>5227.391531625718</v>
      </c>
      <c r="E3737">
        <f t="shared" si="408"/>
        <v>1234</v>
      </c>
      <c r="F3737">
        <f t="shared" si="409"/>
        <v>0.32253005750130681</v>
      </c>
      <c r="G3737">
        <f t="shared" si="410"/>
        <v>6.9942498704456124E-5</v>
      </c>
      <c r="H3737" s="1">
        <f t="shared" si="411"/>
        <v>1398.8499740891225</v>
      </c>
      <c r="I3737" s="1">
        <f t="shared" si="412"/>
        <v>1398.8499740891225</v>
      </c>
    </row>
    <row r="3738" spans="1:9" x14ac:dyDescent="0.25">
      <c r="A3738">
        <v>3827</v>
      </c>
      <c r="B3738">
        <f t="shared" si="406"/>
        <v>2.6130128037627382E-4</v>
      </c>
      <c r="C3738">
        <f t="shared" si="407"/>
        <v>5226.0256075254765</v>
      </c>
      <c r="E3738">
        <f t="shared" si="408"/>
        <v>1235</v>
      </c>
      <c r="F3738">
        <f t="shared" si="409"/>
        <v>0.32270708126469816</v>
      </c>
      <c r="G3738">
        <f t="shared" si="410"/>
        <v>-1.0708126468689239E-4</v>
      </c>
      <c r="H3738" s="1">
        <f t="shared" si="411"/>
        <v>-2141.6252937378476</v>
      </c>
      <c r="I3738" s="1">
        <f t="shared" si="412"/>
        <v>2141.6252937378476</v>
      </c>
    </row>
    <row r="3739" spans="1:9" x14ac:dyDescent="0.25">
      <c r="A3739">
        <v>3828</v>
      </c>
      <c r="B3739">
        <f t="shared" si="406"/>
        <v>2.6123301985370953E-4</v>
      </c>
      <c r="C3739">
        <f t="shared" si="407"/>
        <v>5224.6603970741908</v>
      </c>
      <c r="E3739">
        <f t="shared" si="408"/>
        <v>1235</v>
      </c>
      <c r="F3739">
        <f t="shared" si="409"/>
        <v>0.32262277951933127</v>
      </c>
      <c r="G3739">
        <f t="shared" si="410"/>
        <v>-2.2779519320004216E-5</v>
      </c>
      <c r="H3739" s="1">
        <f t="shared" si="411"/>
        <v>-455.5903864000843</v>
      </c>
      <c r="I3739" s="1">
        <f t="shared" si="412"/>
        <v>455.5903864000843</v>
      </c>
    </row>
    <row r="3740" spans="1:9" x14ac:dyDescent="0.25">
      <c r="A3740">
        <v>3829</v>
      </c>
      <c r="B3740">
        <f t="shared" si="406"/>
        <v>2.6116479498563595E-4</v>
      </c>
      <c r="C3740">
        <f t="shared" si="407"/>
        <v>5223.2958997127198</v>
      </c>
      <c r="E3740">
        <f t="shared" si="408"/>
        <v>1235</v>
      </c>
      <c r="F3740">
        <f t="shared" si="409"/>
        <v>0.32253852180726039</v>
      </c>
      <c r="G3740">
        <f t="shared" si="410"/>
        <v>6.1478192750874516E-5</v>
      </c>
      <c r="H3740" s="1">
        <f t="shared" si="411"/>
        <v>1229.5638550174904</v>
      </c>
      <c r="I3740" s="1">
        <f t="shared" si="412"/>
        <v>1229.5638550174904</v>
      </c>
    </row>
    <row r="3741" spans="1:9" x14ac:dyDescent="0.25">
      <c r="A3741">
        <v>3830</v>
      </c>
      <c r="B3741">
        <f t="shared" si="406"/>
        <v>2.6109660574412532E-4</v>
      </c>
      <c r="C3741">
        <f t="shared" si="407"/>
        <v>5221.9321148825065</v>
      </c>
      <c r="E3741">
        <f t="shared" si="408"/>
        <v>1236</v>
      </c>
      <c r="F3741">
        <f t="shared" si="409"/>
        <v>0.32271540469973892</v>
      </c>
      <c r="G3741">
        <f t="shared" si="410"/>
        <v>-1.1540469972765033E-4</v>
      </c>
      <c r="H3741" s="1">
        <f t="shared" si="411"/>
        <v>-2308.0939945530067</v>
      </c>
      <c r="I3741" s="1">
        <f t="shared" si="412"/>
        <v>2308.0939945530067</v>
      </c>
    </row>
    <row r="3742" spans="1:9" x14ac:dyDescent="0.25">
      <c r="A3742">
        <v>3831</v>
      </c>
      <c r="B3742">
        <f t="shared" si="406"/>
        <v>2.6102845210127906E-4</v>
      </c>
      <c r="C3742">
        <f t="shared" si="407"/>
        <v>5220.5690420255814</v>
      </c>
      <c r="E3742">
        <f t="shared" si="408"/>
        <v>1236</v>
      </c>
      <c r="F3742">
        <f t="shared" si="409"/>
        <v>0.3226311667971809</v>
      </c>
      <c r="G3742">
        <f t="shared" si="410"/>
        <v>-3.1166797169634997E-5</v>
      </c>
      <c r="H3742" s="1">
        <f t="shared" si="411"/>
        <v>-623.33594339269996</v>
      </c>
      <c r="I3742" s="1">
        <f t="shared" si="412"/>
        <v>623.33594339269996</v>
      </c>
    </row>
    <row r="3743" spans="1:9" x14ac:dyDescent="0.25">
      <c r="A3743">
        <v>3832</v>
      </c>
      <c r="B3743">
        <f t="shared" si="406"/>
        <v>2.6096033402922753E-4</v>
      </c>
      <c r="C3743">
        <f t="shared" si="407"/>
        <v>5219.2066805845498</v>
      </c>
      <c r="E3743">
        <f t="shared" si="408"/>
        <v>1236</v>
      </c>
      <c r="F3743">
        <f t="shared" si="409"/>
        <v>0.32254697286012524</v>
      </c>
      <c r="G3743">
        <f t="shared" si="410"/>
        <v>5.3027139886030472E-5</v>
      </c>
      <c r="H3743" s="1">
        <f t="shared" si="411"/>
        <v>1060.5427977206095</v>
      </c>
      <c r="I3743" s="1">
        <f t="shared" si="412"/>
        <v>1060.5427977206095</v>
      </c>
    </row>
    <row r="3744" spans="1:9" x14ac:dyDescent="0.25">
      <c r="A3744">
        <v>3833</v>
      </c>
      <c r="B3744">
        <f t="shared" si="406"/>
        <v>2.6089225150013044E-4</v>
      </c>
      <c r="C3744">
        <f t="shared" si="407"/>
        <v>5217.8450300026088</v>
      </c>
      <c r="E3744">
        <f t="shared" si="408"/>
        <v>1237</v>
      </c>
      <c r="F3744">
        <f t="shared" si="409"/>
        <v>0.32272371510566134</v>
      </c>
      <c r="G3744">
        <f t="shared" si="410"/>
        <v>-1.2371510565006849E-4</v>
      </c>
      <c r="H3744" s="1">
        <f t="shared" si="411"/>
        <v>-2474.3021130013699</v>
      </c>
      <c r="I3744" s="1">
        <f t="shared" si="412"/>
        <v>2474.3021130013699</v>
      </c>
    </row>
    <row r="3745" spans="1:9" x14ac:dyDescent="0.25">
      <c r="A3745">
        <v>3834</v>
      </c>
      <c r="B3745">
        <f t="shared" si="406"/>
        <v>2.608242044861763E-4</v>
      </c>
      <c r="C3745">
        <f t="shared" si="407"/>
        <v>5216.4840897235263</v>
      </c>
      <c r="E3745">
        <f t="shared" si="408"/>
        <v>1237</v>
      </c>
      <c r="F3745">
        <f t="shared" si="409"/>
        <v>0.32263954094940012</v>
      </c>
      <c r="G3745">
        <f t="shared" si="410"/>
        <v>-3.9540949388849889E-5</v>
      </c>
      <c r="H3745" s="1">
        <f t="shared" si="411"/>
        <v>-790.8189877769978</v>
      </c>
      <c r="I3745" s="1">
        <f t="shared" si="412"/>
        <v>790.8189877769978</v>
      </c>
    </row>
    <row r="3746" spans="1:9" x14ac:dyDescent="0.25">
      <c r="A3746">
        <v>3835</v>
      </c>
      <c r="B3746">
        <f t="shared" si="406"/>
        <v>2.6075619295958278E-4</v>
      </c>
      <c r="C3746">
        <f t="shared" si="407"/>
        <v>5215.1238591916554</v>
      </c>
      <c r="E3746">
        <f t="shared" si="408"/>
        <v>1237</v>
      </c>
      <c r="F3746">
        <f t="shared" si="409"/>
        <v>0.32255541069100391</v>
      </c>
      <c r="G3746">
        <f t="shared" si="410"/>
        <v>4.4589309007359024E-5</v>
      </c>
      <c r="H3746" s="1">
        <f t="shared" si="411"/>
        <v>891.78618014718052</v>
      </c>
      <c r="I3746" s="1">
        <f t="shared" si="412"/>
        <v>891.78618014718052</v>
      </c>
    </row>
    <row r="3747" spans="1:9" x14ac:dyDescent="0.25">
      <c r="A3747">
        <v>3836</v>
      </c>
      <c r="B3747">
        <f t="shared" si="406"/>
        <v>2.6068821689259646E-4</v>
      </c>
      <c r="C3747">
        <f t="shared" si="407"/>
        <v>5213.7643378519297</v>
      </c>
      <c r="E3747">
        <f t="shared" si="408"/>
        <v>1237</v>
      </c>
      <c r="F3747">
        <f t="shared" si="409"/>
        <v>0.32247132429614184</v>
      </c>
      <c r="G3747">
        <f t="shared" si="410"/>
        <v>1.2867570386942973E-4</v>
      </c>
      <c r="H3747" s="1">
        <f t="shared" si="411"/>
        <v>2573.5140773885946</v>
      </c>
      <c r="I3747" s="1">
        <f t="shared" si="412"/>
        <v>2573.5140773885946</v>
      </c>
    </row>
    <row r="3748" spans="1:9" x14ac:dyDescent="0.25">
      <c r="A3748">
        <v>3837</v>
      </c>
      <c r="B3748">
        <f t="shared" si="406"/>
        <v>2.6062027625749283E-4</v>
      </c>
      <c r="C3748">
        <f t="shared" si="407"/>
        <v>5212.4055251498567</v>
      </c>
      <c r="E3748">
        <f t="shared" si="408"/>
        <v>1238</v>
      </c>
      <c r="F3748">
        <f t="shared" si="409"/>
        <v>0.32264790200677612</v>
      </c>
      <c r="G3748">
        <f t="shared" si="410"/>
        <v>-4.790200676485501E-5</v>
      </c>
      <c r="H3748" s="1">
        <f t="shared" si="411"/>
        <v>-958.04013529710016</v>
      </c>
      <c r="I3748" s="1">
        <f t="shared" si="412"/>
        <v>958.04013529710016</v>
      </c>
    </row>
    <row r="3749" spans="1:9" x14ac:dyDescent="0.25">
      <c r="A3749">
        <v>3838</v>
      </c>
      <c r="B3749">
        <f t="shared" si="406"/>
        <v>2.6055237102657632E-4</v>
      </c>
      <c r="C3749">
        <f t="shared" si="407"/>
        <v>5211.0474205315268</v>
      </c>
      <c r="E3749">
        <f t="shared" si="408"/>
        <v>1238</v>
      </c>
      <c r="F3749">
        <f t="shared" si="409"/>
        <v>0.32256383533090149</v>
      </c>
      <c r="G3749">
        <f t="shared" si="410"/>
        <v>3.6164669109772785E-5</v>
      </c>
      <c r="H3749" s="1">
        <f t="shared" si="411"/>
        <v>723.29338219545571</v>
      </c>
      <c r="I3749" s="1">
        <f t="shared" si="412"/>
        <v>723.29338219545571</v>
      </c>
    </row>
    <row r="3750" spans="1:9" x14ac:dyDescent="0.25">
      <c r="A3750">
        <v>3839</v>
      </c>
      <c r="B3750">
        <f t="shared" si="406"/>
        <v>2.6048450117218026E-4</v>
      </c>
      <c r="C3750">
        <f t="shared" si="407"/>
        <v>5209.6900234436052</v>
      </c>
      <c r="E3750">
        <f t="shared" si="408"/>
        <v>1238</v>
      </c>
      <c r="F3750">
        <f t="shared" si="409"/>
        <v>0.32247981245115914</v>
      </c>
      <c r="G3750">
        <f t="shared" si="410"/>
        <v>1.2018754885212424E-4</v>
      </c>
      <c r="H3750" s="1">
        <f t="shared" si="411"/>
        <v>2403.7509770424849</v>
      </c>
      <c r="I3750" s="1">
        <f t="shared" si="412"/>
        <v>2403.7509770424849</v>
      </c>
    </row>
    <row r="3751" spans="1:9" x14ac:dyDescent="0.25">
      <c r="A3751">
        <v>3840</v>
      </c>
      <c r="B3751">
        <f t="shared" si="406"/>
        <v>2.6041666666666666E-4</v>
      </c>
      <c r="C3751">
        <f t="shared" si="407"/>
        <v>5208.3333333333339</v>
      </c>
      <c r="E3751">
        <f t="shared" si="408"/>
        <v>1239</v>
      </c>
      <c r="F3751">
        <f t="shared" si="409"/>
        <v>0.32265624999999998</v>
      </c>
      <c r="G3751">
        <f t="shared" si="410"/>
        <v>-5.6249999988711163E-5</v>
      </c>
      <c r="H3751" s="1">
        <f t="shared" si="411"/>
        <v>-1124.9999997742232</v>
      </c>
      <c r="I3751" s="1">
        <f t="shared" si="412"/>
        <v>1124.9999997742232</v>
      </c>
    </row>
    <row r="3752" spans="1:9" x14ac:dyDescent="0.25">
      <c r="A3752">
        <v>3841</v>
      </c>
      <c r="B3752">
        <f t="shared" si="406"/>
        <v>2.6034886748242648E-4</v>
      </c>
      <c r="C3752">
        <f t="shared" si="407"/>
        <v>5206.9773496485304</v>
      </c>
      <c r="E3752">
        <f t="shared" si="408"/>
        <v>1239</v>
      </c>
      <c r="F3752">
        <f t="shared" si="409"/>
        <v>0.32257224681072638</v>
      </c>
      <c r="G3752">
        <f t="shared" si="410"/>
        <v>2.7753189284884794E-5</v>
      </c>
      <c r="H3752" s="1">
        <f t="shared" si="411"/>
        <v>555.06378569769583</v>
      </c>
      <c r="I3752" s="1">
        <f t="shared" si="412"/>
        <v>555.06378569769583</v>
      </c>
    </row>
    <row r="3753" spans="1:9" x14ac:dyDescent="0.25">
      <c r="A3753">
        <v>3842</v>
      </c>
      <c r="B3753">
        <f t="shared" si="406"/>
        <v>2.6028110359187923E-4</v>
      </c>
      <c r="C3753">
        <f t="shared" si="407"/>
        <v>5205.6220718375844</v>
      </c>
      <c r="E3753">
        <f t="shared" si="408"/>
        <v>1239</v>
      </c>
      <c r="F3753">
        <f t="shared" si="409"/>
        <v>0.32248828735033835</v>
      </c>
      <c r="G3753">
        <f t="shared" si="410"/>
        <v>1.1171264967291261E-4</v>
      </c>
      <c r="H3753" s="1">
        <f t="shared" si="411"/>
        <v>2234.2529934582521</v>
      </c>
      <c r="I3753" s="1">
        <f t="shared" si="412"/>
        <v>2234.2529934582521</v>
      </c>
    </row>
    <row r="3754" spans="1:9" x14ac:dyDescent="0.25">
      <c r="A3754">
        <v>3843</v>
      </c>
      <c r="B3754">
        <f t="shared" si="406"/>
        <v>2.6021337496747333E-4</v>
      </c>
      <c r="C3754">
        <f t="shared" si="407"/>
        <v>5204.2674993494666</v>
      </c>
      <c r="E3754">
        <f t="shared" si="408"/>
        <v>1240</v>
      </c>
      <c r="F3754">
        <f t="shared" si="409"/>
        <v>0.32266458495966693</v>
      </c>
      <c r="G3754">
        <f t="shared" si="410"/>
        <v>-6.4584959655666907E-5</v>
      </c>
      <c r="H3754" s="1">
        <f t="shared" si="411"/>
        <v>-1291.6991931133382</v>
      </c>
      <c r="I3754" s="1">
        <f t="shared" si="412"/>
        <v>1291.6991931133382</v>
      </c>
    </row>
    <row r="3755" spans="1:9" x14ac:dyDescent="0.25">
      <c r="A3755">
        <v>3844</v>
      </c>
      <c r="B3755">
        <f t="shared" si="406"/>
        <v>2.6014568158168577E-4</v>
      </c>
      <c r="C3755">
        <f t="shared" si="407"/>
        <v>5202.9136316337153</v>
      </c>
      <c r="E3755">
        <f t="shared" si="408"/>
        <v>1240</v>
      </c>
      <c r="F3755">
        <f t="shared" si="409"/>
        <v>0.32258064516129037</v>
      </c>
      <c r="G3755">
        <f t="shared" si="410"/>
        <v>1.9354838720897494E-5</v>
      </c>
      <c r="H3755" s="1">
        <f t="shared" si="411"/>
        <v>387.09677441794986</v>
      </c>
      <c r="I3755" s="1">
        <f t="shared" si="412"/>
        <v>387.09677441794986</v>
      </c>
    </row>
    <row r="3756" spans="1:9" x14ac:dyDescent="0.25">
      <c r="A3756">
        <v>3845</v>
      </c>
      <c r="B3756">
        <f t="shared" si="406"/>
        <v>2.600780234070221E-4</v>
      </c>
      <c r="C3756">
        <f t="shared" si="407"/>
        <v>5201.560468140442</v>
      </c>
      <c r="E3756">
        <f t="shared" si="408"/>
        <v>1240</v>
      </c>
      <c r="F3756">
        <f t="shared" si="409"/>
        <v>0.32249674902470743</v>
      </c>
      <c r="G3756">
        <f t="shared" si="410"/>
        <v>1.0325097530383687E-4</v>
      </c>
      <c r="H3756" s="1">
        <f t="shared" si="411"/>
        <v>2065.0195060767373</v>
      </c>
      <c r="I3756" s="1">
        <f t="shared" si="412"/>
        <v>2065.0195060767373</v>
      </c>
    </row>
    <row r="3757" spans="1:9" x14ac:dyDescent="0.25">
      <c r="A3757">
        <v>3846</v>
      </c>
      <c r="B3757">
        <f t="shared" si="406"/>
        <v>2.6001040041601667E-4</v>
      </c>
      <c r="C3757">
        <f t="shared" si="407"/>
        <v>5200.2080083203336</v>
      </c>
      <c r="E3757">
        <f t="shared" si="408"/>
        <v>1241</v>
      </c>
      <c r="F3757">
        <f t="shared" si="409"/>
        <v>0.3226729069162767</v>
      </c>
      <c r="G3757">
        <f t="shared" si="410"/>
        <v>-7.2906916265436106E-5</v>
      </c>
      <c r="H3757" s="1">
        <f t="shared" si="411"/>
        <v>-1458.1383253087222</v>
      </c>
      <c r="I3757" s="1">
        <f t="shared" si="412"/>
        <v>1458.1383253087222</v>
      </c>
    </row>
    <row r="3758" spans="1:9" x14ac:dyDescent="0.25">
      <c r="A3758">
        <v>3847</v>
      </c>
      <c r="B3758">
        <f t="shared" si="406"/>
        <v>2.599428125812321E-4</v>
      </c>
      <c r="C3758">
        <f t="shared" si="407"/>
        <v>5198.856251624642</v>
      </c>
      <c r="E3758">
        <f t="shared" si="408"/>
        <v>1241</v>
      </c>
      <c r="F3758">
        <f t="shared" si="409"/>
        <v>0.32258903041330905</v>
      </c>
      <c r="G3758">
        <f t="shared" si="410"/>
        <v>1.0969586702214151E-5</v>
      </c>
      <c r="H3758" s="1">
        <f t="shared" si="411"/>
        <v>219.39173404428303</v>
      </c>
      <c r="I3758" s="1">
        <f t="shared" si="412"/>
        <v>219.39173404428303</v>
      </c>
    </row>
    <row r="3759" spans="1:9" x14ac:dyDescent="0.25">
      <c r="A3759">
        <v>3848</v>
      </c>
      <c r="B3759">
        <f t="shared" si="406"/>
        <v>2.5987525987525989E-4</v>
      </c>
      <c r="C3759">
        <f t="shared" si="407"/>
        <v>5197.5051975051974</v>
      </c>
      <c r="E3759">
        <f t="shared" si="408"/>
        <v>1241</v>
      </c>
      <c r="F3759">
        <f t="shared" si="409"/>
        <v>0.32250519750519752</v>
      </c>
      <c r="G3759">
        <f t="shared" si="410"/>
        <v>9.4802494813750471E-5</v>
      </c>
      <c r="H3759" s="1">
        <f t="shared" si="411"/>
        <v>1896.0498962750094</v>
      </c>
      <c r="I3759" s="1">
        <f t="shared" si="412"/>
        <v>1896.0498962750094</v>
      </c>
    </row>
    <row r="3760" spans="1:9" x14ac:dyDescent="0.25">
      <c r="A3760">
        <v>3849</v>
      </c>
      <c r="B3760">
        <f t="shared" si="406"/>
        <v>2.5980774227071969E-4</v>
      </c>
      <c r="C3760">
        <f t="shared" si="407"/>
        <v>5196.154845414394</v>
      </c>
      <c r="E3760">
        <f t="shared" si="408"/>
        <v>1242</v>
      </c>
      <c r="F3760">
        <f t="shared" si="409"/>
        <v>0.32268121590023385</v>
      </c>
      <c r="G3760">
        <f t="shared" si="410"/>
        <v>-8.1215900222586512E-5</v>
      </c>
      <c r="H3760" s="1">
        <f t="shared" si="411"/>
        <v>-1624.3180044517303</v>
      </c>
      <c r="I3760" s="1">
        <f t="shared" si="412"/>
        <v>1624.3180044517303</v>
      </c>
    </row>
    <row r="3761" spans="1:9" x14ac:dyDescent="0.25">
      <c r="A3761">
        <v>3850</v>
      </c>
      <c r="B3761">
        <f t="shared" si="406"/>
        <v>2.5974025974025974E-4</v>
      </c>
      <c r="C3761">
        <f t="shared" si="407"/>
        <v>5194.8051948051943</v>
      </c>
      <c r="E3761">
        <f t="shared" si="408"/>
        <v>1242</v>
      </c>
      <c r="F3761">
        <f t="shared" si="409"/>
        <v>0.3225974025974026</v>
      </c>
      <c r="G3761">
        <f t="shared" si="410"/>
        <v>2.597402608661703E-6</v>
      </c>
      <c r="H3761" s="1">
        <f t="shared" si="411"/>
        <v>51.948052173234061</v>
      </c>
      <c r="I3761" s="1">
        <f t="shared" si="412"/>
        <v>51.948052173234061</v>
      </c>
    </row>
    <row r="3762" spans="1:9" x14ac:dyDescent="0.25">
      <c r="A3762">
        <v>3851</v>
      </c>
      <c r="B3762">
        <f t="shared" si="406"/>
        <v>2.5967281225655674E-4</v>
      </c>
      <c r="C3762">
        <f t="shared" si="407"/>
        <v>5193.456245131134</v>
      </c>
      <c r="E3762">
        <f t="shared" si="408"/>
        <v>1242</v>
      </c>
      <c r="F3762">
        <f t="shared" si="409"/>
        <v>0.32251363282264345</v>
      </c>
      <c r="G3762">
        <f t="shared" si="410"/>
        <v>8.6367177367818737E-5</v>
      </c>
      <c r="H3762" s="1">
        <f t="shared" si="411"/>
        <v>1727.3435473563748</v>
      </c>
      <c r="I3762" s="1">
        <f t="shared" si="412"/>
        <v>1727.3435473563748</v>
      </c>
    </row>
    <row r="3763" spans="1:9" x14ac:dyDescent="0.25">
      <c r="A3763">
        <v>3852</v>
      </c>
      <c r="B3763">
        <f t="shared" si="406"/>
        <v>2.5960539979231567E-4</v>
      </c>
      <c r="C3763">
        <f t="shared" si="407"/>
        <v>5192.1079958463133</v>
      </c>
      <c r="E3763">
        <f t="shared" si="408"/>
        <v>1243</v>
      </c>
      <c r="F3763">
        <f t="shared" si="409"/>
        <v>0.32268951194184836</v>
      </c>
      <c r="G3763">
        <f t="shared" si="410"/>
        <v>-8.9511941837094877E-5</v>
      </c>
      <c r="H3763" s="1">
        <f t="shared" si="411"/>
        <v>-1790.2388367418976</v>
      </c>
      <c r="I3763" s="1">
        <f t="shared" si="412"/>
        <v>1790.2388367418976</v>
      </c>
    </row>
    <row r="3764" spans="1:9" x14ac:dyDescent="0.25">
      <c r="A3764">
        <v>3853</v>
      </c>
      <c r="B3764">
        <f t="shared" si="406"/>
        <v>2.5953802232026989E-4</v>
      </c>
      <c r="C3764">
        <f t="shared" si="407"/>
        <v>5190.7604464053975</v>
      </c>
      <c r="E3764">
        <f t="shared" si="408"/>
        <v>1243</v>
      </c>
      <c r="F3764">
        <f t="shared" si="409"/>
        <v>0.3226057617440955</v>
      </c>
      <c r="G3764">
        <f t="shared" si="410"/>
        <v>-5.7617440842316903E-6</v>
      </c>
      <c r="H3764" s="1">
        <f t="shared" si="411"/>
        <v>-115.23488168463381</v>
      </c>
      <c r="I3764" s="1">
        <f t="shared" si="412"/>
        <v>115.23488168463381</v>
      </c>
    </row>
    <row r="3765" spans="1:9" x14ac:dyDescent="0.25">
      <c r="A3765">
        <v>3854</v>
      </c>
      <c r="B3765">
        <f t="shared" si="406"/>
        <v>2.594706798131811E-4</v>
      </c>
      <c r="C3765">
        <f t="shared" si="407"/>
        <v>5189.4135962636219</v>
      </c>
      <c r="E3765">
        <f t="shared" si="408"/>
        <v>1243</v>
      </c>
      <c r="F3765">
        <f t="shared" si="409"/>
        <v>0.32252205500778408</v>
      </c>
      <c r="G3765">
        <f t="shared" si="410"/>
        <v>7.7944992227185761E-5</v>
      </c>
      <c r="H3765" s="1">
        <f t="shared" si="411"/>
        <v>1558.8998445437153</v>
      </c>
      <c r="I3765" s="1">
        <f t="shared" si="412"/>
        <v>1558.8998445437153</v>
      </c>
    </row>
    <row r="3766" spans="1:9" x14ac:dyDescent="0.25">
      <c r="A3766">
        <v>3855</v>
      </c>
      <c r="B3766">
        <f t="shared" si="406"/>
        <v>2.5940337224383917E-4</v>
      </c>
      <c r="C3766">
        <f t="shared" si="407"/>
        <v>5188.0674448767832</v>
      </c>
      <c r="E3766">
        <f t="shared" si="408"/>
        <v>1244</v>
      </c>
      <c r="F3766">
        <f t="shared" si="409"/>
        <v>0.32269779507133595</v>
      </c>
      <c r="G3766">
        <f t="shared" si="410"/>
        <v>-9.7795071324680016E-5</v>
      </c>
      <c r="H3766" s="1">
        <f t="shared" si="411"/>
        <v>-1955.9014264936004</v>
      </c>
      <c r="I3766" s="1">
        <f t="shared" si="412"/>
        <v>1955.9014264936004</v>
      </c>
    </row>
    <row r="3767" spans="1:9" x14ac:dyDescent="0.25">
      <c r="A3767">
        <v>3856</v>
      </c>
      <c r="B3767">
        <f t="shared" si="406"/>
        <v>2.5933609958506224E-4</v>
      </c>
      <c r="C3767">
        <f t="shared" si="407"/>
        <v>5186.7219917012444</v>
      </c>
      <c r="E3767">
        <f t="shared" si="408"/>
        <v>1244</v>
      </c>
      <c r="F3767">
        <f t="shared" si="409"/>
        <v>0.32261410788381745</v>
      </c>
      <c r="G3767">
        <f t="shared" si="410"/>
        <v>-1.4107883806180332E-5</v>
      </c>
      <c r="H3767" s="1">
        <f t="shared" si="411"/>
        <v>-282.15767612360662</v>
      </c>
      <c r="I3767" s="1">
        <f t="shared" si="412"/>
        <v>282.15767612360662</v>
      </c>
    </row>
    <row r="3768" spans="1:9" x14ac:dyDescent="0.25">
      <c r="A3768">
        <v>3857</v>
      </c>
      <c r="B3768">
        <f t="shared" si="406"/>
        <v>2.5926886180969663E-4</v>
      </c>
      <c r="C3768">
        <f t="shared" si="407"/>
        <v>5185.3772361939318</v>
      </c>
      <c r="E3768">
        <f t="shared" si="408"/>
        <v>1244</v>
      </c>
      <c r="F3768">
        <f t="shared" si="409"/>
        <v>0.32253046409126263</v>
      </c>
      <c r="G3768">
        <f t="shared" si="410"/>
        <v>6.9535908748641351E-5</v>
      </c>
      <c r="H3768" s="1">
        <f t="shared" si="411"/>
        <v>1390.718174972827</v>
      </c>
      <c r="I3768" s="1">
        <f t="shared" si="412"/>
        <v>1390.718174972827</v>
      </c>
    </row>
    <row r="3769" spans="1:9" x14ac:dyDescent="0.25">
      <c r="A3769">
        <v>3858</v>
      </c>
      <c r="B3769">
        <f t="shared" si="406"/>
        <v>2.592016588906169E-4</v>
      </c>
      <c r="C3769">
        <f t="shared" si="407"/>
        <v>5184.0331778123382</v>
      </c>
      <c r="E3769">
        <f t="shared" si="408"/>
        <v>1245</v>
      </c>
      <c r="F3769">
        <f t="shared" si="409"/>
        <v>0.32270606531881801</v>
      </c>
      <c r="G3769">
        <f t="shared" si="410"/>
        <v>-1.060653188067473E-4</v>
      </c>
      <c r="H3769" s="1">
        <f t="shared" si="411"/>
        <v>-2121.3063761349458</v>
      </c>
      <c r="I3769" s="1">
        <f t="shared" si="412"/>
        <v>2121.3063761349458</v>
      </c>
    </row>
    <row r="3770" spans="1:9" x14ac:dyDescent="0.25">
      <c r="A3770">
        <v>3859</v>
      </c>
      <c r="B3770">
        <f t="shared" si="406"/>
        <v>2.5913449080072558E-4</v>
      </c>
      <c r="C3770">
        <f t="shared" si="407"/>
        <v>5182.689816014512</v>
      </c>
      <c r="E3770">
        <f t="shared" si="408"/>
        <v>1245</v>
      </c>
      <c r="F3770">
        <f t="shared" si="409"/>
        <v>0.32262244104690335</v>
      </c>
      <c r="G3770">
        <f t="shared" si="410"/>
        <v>-2.2441046892085481E-5</v>
      </c>
      <c r="H3770" s="1">
        <f t="shared" si="411"/>
        <v>-448.82093784170962</v>
      </c>
      <c r="I3770" s="1">
        <f t="shared" si="412"/>
        <v>448.82093784170962</v>
      </c>
    </row>
    <row r="3771" spans="1:9" x14ac:dyDescent="0.25">
      <c r="A3771">
        <v>3860</v>
      </c>
      <c r="B3771">
        <f t="shared" si="406"/>
        <v>2.5906735751295336E-4</v>
      </c>
      <c r="C3771">
        <f t="shared" si="407"/>
        <v>5181.3471502590673</v>
      </c>
      <c r="E3771">
        <f t="shared" si="408"/>
        <v>1245</v>
      </c>
      <c r="F3771">
        <f t="shared" si="409"/>
        <v>0.32253886010362692</v>
      </c>
      <c r="G3771">
        <f t="shared" si="410"/>
        <v>6.1139896384343473E-5</v>
      </c>
      <c r="H3771" s="1">
        <f t="shared" si="411"/>
        <v>1222.7979276868696</v>
      </c>
      <c r="I3771" s="1">
        <f t="shared" si="412"/>
        <v>1222.7979276868696</v>
      </c>
    </row>
    <row r="3772" spans="1:9" x14ac:dyDescent="0.25">
      <c r="A3772">
        <v>3861</v>
      </c>
      <c r="B3772">
        <f t="shared" si="406"/>
        <v>2.5900025900025902E-4</v>
      </c>
      <c r="C3772">
        <f t="shared" si="407"/>
        <v>5180.0051800051806</v>
      </c>
      <c r="E3772">
        <f t="shared" si="408"/>
        <v>1246</v>
      </c>
      <c r="F3772">
        <f t="shared" si="409"/>
        <v>0.32271432271432271</v>
      </c>
      <c r="G3772">
        <f t="shared" si="410"/>
        <v>-1.1432271431144336E-4</v>
      </c>
      <c r="H3772" s="1">
        <f t="shared" si="411"/>
        <v>-2286.4542862288672</v>
      </c>
      <c r="I3772" s="1">
        <f t="shared" si="412"/>
        <v>2286.4542862288672</v>
      </c>
    </row>
    <row r="3773" spans="1:9" x14ac:dyDescent="0.25">
      <c r="A3773">
        <v>3862</v>
      </c>
      <c r="B3773">
        <f t="shared" si="406"/>
        <v>2.5893319523562919E-4</v>
      </c>
      <c r="C3773">
        <f t="shared" si="407"/>
        <v>5178.6639047125836</v>
      </c>
      <c r="E3773">
        <f t="shared" si="408"/>
        <v>1246</v>
      </c>
      <c r="F3773">
        <f t="shared" si="409"/>
        <v>0.32263076126359397</v>
      </c>
      <c r="G3773">
        <f t="shared" si="410"/>
        <v>-3.0761263582701481E-5</v>
      </c>
      <c r="H3773" s="1">
        <f t="shared" si="411"/>
        <v>-615.2252716540296</v>
      </c>
      <c r="I3773" s="1">
        <f t="shared" si="412"/>
        <v>615.2252716540296</v>
      </c>
    </row>
    <row r="3774" spans="1:9" x14ac:dyDescent="0.25">
      <c r="A3774">
        <v>3863</v>
      </c>
      <c r="B3774">
        <f t="shared" si="406"/>
        <v>2.5886616619207872E-4</v>
      </c>
      <c r="C3774">
        <f t="shared" si="407"/>
        <v>5177.3233238415742</v>
      </c>
      <c r="E3774">
        <f t="shared" si="408"/>
        <v>1246</v>
      </c>
      <c r="F3774">
        <f t="shared" si="409"/>
        <v>0.32254724307533006</v>
      </c>
      <c r="G3774">
        <f t="shared" si="410"/>
        <v>5.2756924681207629E-5</v>
      </c>
      <c r="H3774" s="1">
        <f t="shared" si="411"/>
        <v>1055.1384936241525</v>
      </c>
      <c r="I3774" s="1">
        <f t="shared" si="412"/>
        <v>1055.1384936241525</v>
      </c>
    </row>
    <row r="3775" spans="1:9" x14ac:dyDescent="0.25">
      <c r="A3775">
        <v>3864</v>
      </c>
      <c r="B3775">
        <f t="shared" si="406"/>
        <v>2.5879917184265012E-4</v>
      </c>
      <c r="C3775">
        <f t="shared" si="407"/>
        <v>5175.9834368530028</v>
      </c>
      <c r="E3775">
        <f t="shared" si="408"/>
        <v>1247</v>
      </c>
      <c r="F3775">
        <f t="shared" si="409"/>
        <v>0.3227225672877847</v>
      </c>
      <c r="G3775">
        <f t="shared" si="410"/>
        <v>-1.2256728777343406E-4</v>
      </c>
      <c r="H3775" s="1">
        <f t="shared" si="411"/>
        <v>-2451.3457554686811</v>
      </c>
      <c r="I3775" s="1">
        <f t="shared" si="412"/>
        <v>2451.3457554686811</v>
      </c>
    </row>
    <row r="3776" spans="1:9" x14ac:dyDescent="0.25">
      <c r="A3776">
        <v>3865</v>
      </c>
      <c r="B3776">
        <f t="shared" si="406"/>
        <v>2.5873221216041398E-4</v>
      </c>
      <c r="C3776">
        <f t="shared" si="407"/>
        <v>5174.6442432082804</v>
      </c>
      <c r="E3776">
        <f t="shared" si="408"/>
        <v>1247</v>
      </c>
      <c r="F3776">
        <f t="shared" si="409"/>
        <v>0.32263906856403624</v>
      </c>
      <c r="G3776">
        <f t="shared" si="410"/>
        <v>-3.9068564024968833E-5</v>
      </c>
      <c r="H3776" s="1">
        <f t="shared" si="411"/>
        <v>-781.37128049937667</v>
      </c>
      <c r="I3776" s="1">
        <f t="shared" si="412"/>
        <v>781.37128049937667</v>
      </c>
    </row>
    <row r="3777" spans="1:9" x14ac:dyDescent="0.25">
      <c r="A3777">
        <v>3866</v>
      </c>
      <c r="B3777">
        <f t="shared" si="406"/>
        <v>2.5866528711846869E-4</v>
      </c>
      <c r="C3777">
        <f t="shared" si="407"/>
        <v>5173.3057423693745</v>
      </c>
      <c r="E3777">
        <f t="shared" si="408"/>
        <v>1247</v>
      </c>
      <c r="F3777">
        <f t="shared" si="409"/>
        <v>0.32255561303673047</v>
      </c>
      <c r="G3777">
        <f t="shared" si="410"/>
        <v>4.4386963280795833E-5</v>
      </c>
      <c r="H3777" s="1">
        <f t="shared" si="411"/>
        <v>887.73926561591668</v>
      </c>
      <c r="I3777" s="1">
        <f t="shared" si="412"/>
        <v>887.73926561591668</v>
      </c>
    </row>
    <row r="3778" spans="1:9" x14ac:dyDescent="0.25">
      <c r="A3778">
        <v>3867</v>
      </c>
      <c r="B3778">
        <f t="shared" si="406"/>
        <v>2.5859839668994052E-4</v>
      </c>
      <c r="C3778">
        <f t="shared" si="407"/>
        <v>5171.96793379881</v>
      </c>
      <c r="E3778">
        <f t="shared" si="408"/>
        <v>1247</v>
      </c>
      <c r="F3778">
        <f t="shared" si="409"/>
        <v>0.32247220067235582</v>
      </c>
      <c r="G3778">
        <f t="shared" si="410"/>
        <v>1.2779932765544233E-4</v>
      </c>
      <c r="H3778" s="1">
        <f t="shared" si="411"/>
        <v>2555.9865531088467</v>
      </c>
      <c r="I3778" s="1">
        <f t="shared" si="412"/>
        <v>2555.9865531088467</v>
      </c>
    </row>
    <row r="3779" spans="1:9" x14ac:dyDescent="0.25">
      <c r="A3779">
        <v>3868</v>
      </c>
      <c r="B3779">
        <f t="shared" si="406"/>
        <v>2.5853154084798347E-4</v>
      </c>
      <c r="C3779">
        <f t="shared" si="407"/>
        <v>5170.6308169596696</v>
      </c>
      <c r="E3779">
        <f t="shared" si="408"/>
        <v>1248</v>
      </c>
      <c r="F3779">
        <f t="shared" si="409"/>
        <v>0.32264736297828339</v>
      </c>
      <c r="G3779">
        <f t="shared" si="410"/>
        <v>-4.7362978272125211E-5</v>
      </c>
      <c r="H3779" s="1">
        <f t="shared" si="411"/>
        <v>-947.25956544250425</v>
      </c>
      <c r="I3779" s="1">
        <f t="shared" si="412"/>
        <v>947.25956544250425</v>
      </c>
    </row>
    <row r="3780" spans="1:9" x14ac:dyDescent="0.25">
      <c r="A3780">
        <v>3869</v>
      </c>
      <c r="B3780">
        <f t="shared" si="406"/>
        <v>2.5846471956577927E-4</v>
      </c>
      <c r="C3780">
        <f t="shared" si="407"/>
        <v>5169.294391315585</v>
      </c>
      <c r="E3780">
        <f t="shared" si="408"/>
        <v>1248</v>
      </c>
      <c r="F3780">
        <f t="shared" si="409"/>
        <v>0.32256397001809256</v>
      </c>
      <c r="G3780">
        <f t="shared" si="410"/>
        <v>3.6029981918705989E-5</v>
      </c>
      <c r="H3780" s="1">
        <f t="shared" si="411"/>
        <v>720.59963837411976</v>
      </c>
      <c r="I3780" s="1">
        <f t="shared" si="412"/>
        <v>720.59963837411976</v>
      </c>
    </row>
    <row r="3781" spans="1:9" x14ac:dyDescent="0.25">
      <c r="A3781">
        <v>3870</v>
      </c>
      <c r="B3781">
        <f t="shared" si="406"/>
        <v>2.5839793281653745E-4</v>
      </c>
      <c r="C3781">
        <f t="shared" si="407"/>
        <v>5167.9586563307485</v>
      </c>
      <c r="E3781">
        <f t="shared" si="408"/>
        <v>1248</v>
      </c>
      <c r="F3781">
        <f t="shared" si="409"/>
        <v>0.32248062015503876</v>
      </c>
      <c r="G3781">
        <f t="shared" si="410"/>
        <v>1.1937984497251142E-4</v>
      </c>
      <c r="H3781" s="1">
        <f t="shared" si="411"/>
        <v>2387.5968994502282</v>
      </c>
      <c r="I3781" s="1">
        <f t="shared" si="412"/>
        <v>2387.5968994502282</v>
      </c>
    </row>
    <row r="3782" spans="1:9" x14ac:dyDescent="0.25">
      <c r="A3782">
        <v>3871</v>
      </c>
      <c r="B3782">
        <f t="shared" si="406"/>
        <v>2.5833118057349522E-4</v>
      </c>
      <c r="C3782">
        <f t="shared" si="407"/>
        <v>5166.6236114699041</v>
      </c>
      <c r="E3782">
        <f t="shared" si="408"/>
        <v>1249</v>
      </c>
      <c r="F3782">
        <f t="shared" si="409"/>
        <v>0.32265564453629553</v>
      </c>
      <c r="G3782">
        <f t="shared" si="410"/>
        <v>-5.5644536284260582E-5</v>
      </c>
      <c r="H3782" s="1">
        <f t="shared" si="411"/>
        <v>-1112.8907256852117</v>
      </c>
      <c r="I3782" s="1">
        <f t="shared" si="412"/>
        <v>1112.8907256852117</v>
      </c>
    </row>
    <row r="3783" spans="1:9" x14ac:dyDescent="0.25">
      <c r="A3783">
        <v>3872</v>
      </c>
      <c r="B3783">
        <f t="shared" si="406"/>
        <v>2.5826446280991736E-4</v>
      </c>
      <c r="C3783">
        <f t="shared" si="407"/>
        <v>5165.2892561983472</v>
      </c>
      <c r="E3783">
        <f t="shared" si="408"/>
        <v>1249</v>
      </c>
      <c r="F3783">
        <f t="shared" si="409"/>
        <v>0.32257231404958681</v>
      </c>
      <c r="G3783">
        <f t="shared" si="410"/>
        <v>2.768595042446087E-5</v>
      </c>
      <c r="H3783" s="1">
        <f t="shared" si="411"/>
        <v>553.71900848921746</v>
      </c>
      <c r="I3783" s="1">
        <f t="shared" si="412"/>
        <v>553.71900848921746</v>
      </c>
    </row>
    <row r="3784" spans="1:9" x14ac:dyDescent="0.25">
      <c r="A3784">
        <v>3873</v>
      </c>
      <c r="B3784">
        <f t="shared" si="406"/>
        <v>2.5819777949909629E-4</v>
      </c>
      <c r="C3784">
        <f t="shared" si="407"/>
        <v>5163.9555899819252</v>
      </c>
      <c r="E3784">
        <f t="shared" si="408"/>
        <v>1249</v>
      </c>
      <c r="F3784">
        <f t="shared" si="409"/>
        <v>0.32248902659437129</v>
      </c>
      <c r="G3784">
        <f t="shared" si="410"/>
        <v>1.1097340563998026E-4</v>
      </c>
      <c r="H3784" s="1">
        <f t="shared" si="411"/>
        <v>2219.468112799605</v>
      </c>
      <c r="I3784" s="1">
        <f t="shared" si="412"/>
        <v>2219.468112799605</v>
      </c>
    </row>
    <row r="3785" spans="1:9" x14ac:dyDescent="0.25">
      <c r="A3785">
        <v>3874</v>
      </c>
      <c r="B3785">
        <f t="shared" si="406"/>
        <v>2.5813113061435211E-4</v>
      </c>
      <c r="C3785">
        <f t="shared" si="407"/>
        <v>5162.6226122870421</v>
      </c>
      <c r="E3785">
        <f t="shared" si="408"/>
        <v>1250</v>
      </c>
      <c r="F3785">
        <f t="shared" si="409"/>
        <v>0.32266391326794014</v>
      </c>
      <c r="G3785">
        <f t="shared" si="410"/>
        <v>-6.3913267928872308E-5</v>
      </c>
      <c r="H3785" s="1">
        <f t="shared" si="411"/>
        <v>-1278.2653585774462</v>
      </c>
      <c r="I3785" s="1">
        <f t="shared" si="412"/>
        <v>1278.2653585774462</v>
      </c>
    </row>
    <row r="3786" spans="1:9" x14ac:dyDescent="0.25">
      <c r="A3786">
        <v>3875</v>
      </c>
      <c r="B3786">
        <f t="shared" si="406"/>
        <v>2.5806451612903227E-4</v>
      </c>
      <c r="C3786">
        <f t="shared" si="407"/>
        <v>5161.2903225806449</v>
      </c>
      <c r="E3786">
        <f t="shared" si="408"/>
        <v>1250</v>
      </c>
      <c r="F3786">
        <f t="shared" si="409"/>
        <v>0.32258064516129031</v>
      </c>
      <c r="G3786">
        <f t="shared" si="410"/>
        <v>1.9354838720953005E-5</v>
      </c>
      <c r="H3786" s="1">
        <f t="shared" si="411"/>
        <v>387.09677441906013</v>
      </c>
      <c r="I3786" s="1">
        <f t="shared" si="412"/>
        <v>387.09677441906013</v>
      </c>
    </row>
    <row r="3787" spans="1:9" x14ac:dyDescent="0.25">
      <c r="A3787">
        <v>3876</v>
      </c>
      <c r="B3787">
        <f t="shared" si="406"/>
        <v>2.5799793601651185E-4</v>
      </c>
      <c r="C3787">
        <f t="shared" si="407"/>
        <v>5159.9587203302372</v>
      </c>
      <c r="E3787">
        <f t="shared" si="408"/>
        <v>1250</v>
      </c>
      <c r="F3787">
        <f t="shared" si="409"/>
        <v>0.3224974200206398</v>
      </c>
      <c r="G3787">
        <f t="shared" si="410"/>
        <v>1.0257997937146435E-4</v>
      </c>
      <c r="H3787" s="1">
        <f t="shared" si="411"/>
        <v>2051.5995874292871</v>
      </c>
      <c r="I3787" s="1">
        <f t="shared" si="412"/>
        <v>2051.5995874292871</v>
      </c>
    </row>
    <row r="3788" spans="1:9" x14ac:dyDescent="0.25">
      <c r="A3788">
        <v>3877</v>
      </c>
      <c r="B3788">
        <f t="shared" ref="B3788:B3851" si="413">1/A3788</f>
        <v>2.5793139025019347E-4</v>
      </c>
      <c r="C3788">
        <f t="shared" ref="C3788:C3851" si="414">B3788*1000000*$B$1</f>
        <v>5158.62780500387</v>
      </c>
      <c r="E3788">
        <f t="shared" ref="E3788:E3851" si="415">INT(0.5+$B$7/B3788)</f>
        <v>1251</v>
      </c>
      <c r="F3788">
        <f t="shared" ref="F3788:F3851" si="416">B3788*E3788</f>
        <v>0.32267216920299202</v>
      </c>
      <c r="G3788">
        <f t="shared" ref="G3788:G3851" si="417">$B$7-F3788</f>
        <v>-7.2169202980754132E-5</v>
      </c>
      <c r="H3788" s="1">
        <f t="shared" ref="H3788:H3851" si="418">G3788*$B$1*1000000</f>
        <v>-1443.3840596150826</v>
      </c>
      <c r="I3788" s="1">
        <f t="shared" ref="I3788:I3851" si="419">ABS(H3788)</f>
        <v>1443.3840596150826</v>
      </c>
    </row>
    <row r="3789" spans="1:9" x14ac:dyDescent="0.25">
      <c r="A3789">
        <v>3878</v>
      </c>
      <c r="B3789">
        <f t="shared" si="413"/>
        <v>2.5786487880350697E-4</v>
      </c>
      <c r="C3789">
        <f t="shared" si="414"/>
        <v>5157.2975760701402</v>
      </c>
      <c r="E3789">
        <f t="shared" si="415"/>
        <v>1251</v>
      </c>
      <c r="F3789">
        <f t="shared" si="416"/>
        <v>0.32258896338318721</v>
      </c>
      <c r="G3789">
        <f t="shared" si="417"/>
        <v>1.10366168240561E-5</v>
      </c>
      <c r="H3789" s="1">
        <f t="shared" si="418"/>
        <v>220.73233648112199</v>
      </c>
      <c r="I3789" s="1">
        <f t="shared" si="419"/>
        <v>220.73233648112199</v>
      </c>
    </row>
    <row r="3790" spans="1:9" x14ac:dyDescent="0.25">
      <c r="A3790">
        <v>3879</v>
      </c>
      <c r="B3790">
        <f t="shared" si="413"/>
        <v>2.5779840164990978E-4</v>
      </c>
      <c r="C3790">
        <f t="shared" si="414"/>
        <v>5155.9680329981966</v>
      </c>
      <c r="E3790">
        <f t="shared" si="415"/>
        <v>1251</v>
      </c>
      <c r="F3790">
        <f t="shared" si="416"/>
        <v>0.32250580046403715</v>
      </c>
      <c r="G3790">
        <f t="shared" si="417"/>
        <v>9.4199535974115456E-5</v>
      </c>
      <c r="H3790" s="1">
        <f t="shared" si="418"/>
        <v>1883.990719482309</v>
      </c>
      <c r="I3790" s="1">
        <f t="shared" si="419"/>
        <v>1883.990719482309</v>
      </c>
    </row>
    <row r="3791" spans="1:9" x14ac:dyDescent="0.25">
      <c r="A3791">
        <v>3880</v>
      </c>
      <c r="B3791">
        <f t="shared" si="413"/>
        <v>2.577319587628866E-4</v>
      </c>
      <c r="C3791">
        <f t="shared" si="414"/>
        <v>5154.6391752577329</v>
      </c>
      <c r="E3791">
        <f t="shared" si="415"/>
        <v>1252</v>
      </c>
      <c r="F3791">
        <f t="shared" si="416"/>
        <v>0.32268041237113404</v>
      </c>
      <c r="G3791">
        <f t="shared" si="417"/>
        <v>-8.041237112277333E-5</v>
      </c>
      <c r="H3791" s="1">
        <f t="shared" si="418"/>
        <v>-1608.2474224554667</v>
      </c>
      <c r="I3791" s="1">
        <f t="shared" si="419"/>
        <v>1608.2474224554667</v>
      </c>
    </row>
    <row r="3792" spans="1:9" x14ac:dyDescent="0.25">
      <c r="A3792">
        <v>3881</v>
      </c>
      <c r="B3792">
        <f t="shared" si="413"/>
        <v>2.576655501159495E-4</v>
      </c>
      <c r="C3792">
        <f t="shared" si="414"/>
        <v>5153.3110023189893</v>
      </c>
      <c r="E3792">
        <f t="shared" si="415"/>
        <v>1252</v>
      </c>
      <c r="F3792">
        <f t="shared" si="416"/>
        <v>0.32259726874516875</v>
      </c>
      <c r="G3792">
        <f t="shared" si="417"/>
        <v>2.7312548425140193E-6</v>
      </c>
      <c r="H3792" s="1">
        <f t="shared" si="418"/>
        <v>54.625096850280386</v>
      </c>
      <c r="I3792" s="1">
        <f t="shared" si="419"/>
        <v>54.625096850280386</v>
      </c>
    </row>
    <row r="3793" spans="1:9" x14ac:dyDescent="0.25">
      <c r="A3793">
        <v>3882</v>
      </c>
      <c r="B3793">
        <f t="shared" si="413"/>
        <v>2.5759917568263783E-4</v>
      </c>
      <c r="C3793">
        <f t="shared" si="414"/>
        <v>5151.9835136527572</v>
      </c>
      <c r="E3793">
        <f t="shared" si="415"/>
        <v>1252</v>
      </c>
      <c r="F3793">
        <f t="shared" si="416"/>
        <v>0.32251416795466253</v>
      </c>
      <c r="G3793">
        <f t="shared" si="417"/>
        <v>8.5832045348732677E-5</v>
      </c>
      <c r="H3793" s="1">
        <f t="shared" si="418"/>
        <v>1716.6409069746535</v>
      </c>
      <c r="I3793" s="1">
        <f t="shared" si="419"/>
        <v>1716.6409069746535</v>
      </c>
    </row>
    <row r="3794" spans="1:9" x14ac:dyDescent="0.25">
      <c r="A3794">
        <v>3883</v>
      </c>
      <c r="B3794">
        <f t="shared" si="413"/>
        <v>2.5753283543651818E-4</v>
      </c>
      <c r="C3794">
        <f t="shared" si="414"/>
        <v>5150.6567087303629</v>
      </c>
      <c r="E3794">
        <f t="shared" si="415"/>
        <v>1253</v>
      </c>
      <c r="F3794">
        <f t="shared" si="416"/>
        <v>0.3226886428019573</v>
      </c>
      <c r="G3794">
        <f t="shared" si="417"/>
        <v>-8.8642801946037242E-5</v>
      </c>
      <c r="H3794" s="1">
        <f t="shared" si="418"/>
        <v>-1772.8560389207448</v>
      </c>
      <c r="I3794" s="1">
        <f t="shared" si="419"/>
        <v>1772.8560389207448</v>
      </c>
    </row>
    <row r="3795" spans="1:9" x14ac:dyDescent="0.25">
      <c r="A3795">
        <v>3884</v>
      </c>
      <c r="B3795">
        <f t="shared" si="413"/>
        <v>2.5746652935118434E-4</v>
      </c>
      <c r="C3795">
        <f t="shared" si="414"/>
        <v>5149.3305870236873</v>
      </c>
      <c r="E3795">
        <f t="shared" si="415"/>
        <v>1253</v>
      </c>
      <c r="F3795">
        <f t="shared" si="416"/>
        <v>0.32260556127703399</v>
      </c>
      <c r="G3795">
        <f t="shared" si="417"/>
        <v>-5.5612770227253527E-6</v>
      </c>
      <c r="H3795" s="1">
        <f t="shared" si="418"/>
        <v>-111.22554045450705</v>
      </c>
      <c r="I3795" s="1">
        <f t="shared" si="419"/>
        <v>111.22554045450705</v>
      </c>
    </row>
    <row r="3796" spans="1:9" x14ac:dyDescent="0.25">
      <c r="A3796">
        <v>3885</v>
      </c>
      <c r="B3796">
        <f t="shared" si="413"/>
        <v>2.5740025740025738E-4</v>
      </c>
      <c r="C3796">
        <f t="shared" si="414"/>
        <v>5148.0051480051479</v>
      </c>
      <c r="E3796">
        <f t="shared" si="415"/>
        <v>1253</v>
      </c>
      <c r="F3796">
        <f t="shared" si="416"/>
        <v>0.3225225225225225</v>
      </c>
      <c r="G3796">
        <f t="shared" si="417"/>
        <v>7.7477477488763213E-5</v>
      </c>
      <c r="H3796" s="1">
        <f t="shared" si="418"/>
        <v>1549.5495497752643</v>
      </c>
      <c r="I3796" s="1">
        <f t="shared" si="419"/>
        <v>1549.5495497752643</v>
      </c>
    </row>
    <row r="3797" spans="1:9" x14ac:dyDescent="0.25">
      <c r="A3797">
        <v>3886</v>
      </c>
      <c r="B3797">
        <f t="shared" si="413"/>
        <v>2.5733401955738551E-4</v>
      </c>
      <c r="C3797">
        <f t="shared" si="414"/>
        <v>5146.68039114771</v>
      </c>
      <c r="E3797">
        <f t="shared" si="415"/>
        <v>1254</v>
      </c>
      <c r="F3797">
        <f t="shared" si="416"/>
        <v>0.32269686052496144</v>
      </c>
      <c r="G3797">
        <f t="shared" si="417"/>
        <v>-9.6860524950170834E-5</v>
      </c>
      <c r="H3797" s="1">
        <f t="shared" si="418"/>
        <v>-1937.2104990034168</v>
      </c>
      <c r="I3797" s="1">
        <f t="shared" si="419"/>
        <v>1937.2104990034168</v>
      </c>
    </row>
    <row r="3798" spans="1:9" x14ac:dyDescent="0.25">
      <c r="A3798">
        <v>3887</v>
      </c>
      <c r="B3798">
        <f t="shared" si="413"/>
        <v>2.5726781579624391E-4</v>
      </c>
      <c r="C3798">
        <f t="shared" si="414"/>
        <v>5145.3563159248779</v>
      </c>
      <c r="E3798">
        <f t="shared" si="415"/>
        <v>1254</v>
      </c>
      <c r="F3798">
        <f t="shared" si="416"/>
        <v>0.32261384100848989</v>
      </c>
      <c r="G3798">
        <f t="shared" si="417"/>
        <v>-1.3841008478621131E-5</v>
      </c>
      <c r="H3798" s="1">
        <f t="shared" si="418"/>
        <v>-276.82016957242263</v>
      </c>
      <c r="I3798" s="1">
        <f t="shared" si="419"/>
        <v>276.82016957242263</v>
      </c>
    </row>
    <row r="3799" spans="1:9" x14ac:dyDescent="0.25">
      <c r="A3799">
        <v>3888</v>
      </c>
      <c r="B3799">
        <f t="shared" si="413"/>
        <v>2.57201646090535E-4</v>
      </c>
      <c r="C3799">
        <f t="shared" si="414"/>
        <v>5144.0329218106999</v>
      </c>
      <c r="E3799">
        <f t="shared" si="415"/>
        <v>1254</v>
      </c>
      <c r="F3799">
        <f t="shared" si="416"/>
        <v>0.32253086419753091</v>
      </c>
      <c r="G3799">
        <f t="shared" si="417"/>
        <v>6.9135802480357889E-5</v>
      </c>
      <c r="H3799" s="1">
        <f t="shared" si="418"/>
        <v>1382.7160496071579</v>
      </c>
      <c r="I3799" s="1">
        <f t="shared" si="419"/>
        <v>1382.7160496071579</v>
      </c>
    </row>
    <row r="3800" spans="1:9" x14ac:dyDescent="0.25">
      <c r="A3800">
        <v>3889</v>
      </c>
      <c r="B3800">
        <f t="shared" si="413"/>
        <v>2.5713551041398817E-4</v>
      </c>
      <c r="C3800">
        <f t="shared" si="414"/>
        <v>5142.7102082797637</v>
      </c>
      <c r="E3800">
        <f t="shared" si="415"/>
        <v>1255</v>
      </c>
      <c r="F3800">
        <f t="shared" si="416"/>
        <v>0.32270506556955514</v>
      </c>
      <c r="G3800">
        <f t="shared" si="417"/>
        <v>-1.0506556954387181E-4</v>
      </c>
      <c r="H3800" s="1">
        <f t="shared" si="418"/>
        <v>-2101.3113908774362</v>
      </c>
      <c r="I3800" s="1">
        <f t="shared" si="419"/>
        <v>2101.3113908774362</v>
      </c>
    </row>
    <row r="3801" spans="1:9" x14ac:dyDescent="0.25">
      <c r="A3801">
        <v>3890</v>
      </c>
      <c r="B3801">
        <f t="shared" si="413"/>
        <v>2.5706940874035988E-4</v>
      </c>
      <c r="C3801">
        <f t="shared" si="414"/>
        <v>5141.3881748071981</v>
      </c>
      <c r="E3801">
        <f t="shared" si="415"/>
        <v>1255</v>
      </c>
      <c r="F3801">
        <f t="shared" si="416"/>
        <v>0.32262210796915164</v>
      </c>
      <c r="G3801">
        <f t="shared" si="417"/>
        <v>-2.2107969140372496E-5</v>
      </c>
      <c r="H3801" s="1">
        <f t="shared" si="418"/>
        <v>-442.1593828074499</v>
      </c>
      <c r="I3801" s="1">
        <f t="shared" si="419"/>
        <v>442.1593828074499</v>
      </c>
    </row>
    <row r="3802" spans="1:9" x14ac:dyDescent="0.25">
      <c r="A3802">
        <v>3891</v>
      </c>
      <c r="B3802">
        <f t="shared" si="413"/>
        <v>2.5700334104343357E-4</v>
      </c>
      <c r="C3802">
        <f t="shared" si="414"/>
        <v>5140.0668208686711</v>
      </c>
      <c r="E3802">
        <f t="shared" si="415"/>
        <v>1255</v>
      </c>
      <c r="F3802">
        <f t="shared" si="416"/>
        <v>0.32253919300950912</v>
      </c>
      <c r="G3802">
        <f t="shared" si="417"/>
        <v>6.0806990502149105E-5</v>
      </c>
      <c r="H3802" s="1">
        <f t="shared" si="418"/>
        <v>1216.1398100429822</v>
      </c>
      <c r="I3802" s="1">
        <f t="shared" si="419"/>
        <v>1216.1398100429822</v>
      </c>
    </row>
    <row r="3803" spans="1:9" x14ac:dyDescent="0.25">
      <c r="A3803">
        <v>3892</v>
      </c>
      <c r="B3803">
        <f t="shared" si="413"/>
        <v>2.5693730729701953E-4</v>
      </c>
      <c r="C3803">
        <f t="shared" si="414"/>
        <v>5138.7461459403903</v>
      </c>
      <c r="E3803">
        <f t="shared" si="415"/>
        <v>1256</v>
      </c>
      <c r="F3803">
        <f t="shared" si="416"/>
        <v>0.32271325796505651</v>
      </c>
      <c r="G3803">
        <f t="shared" si="417"/>
        <v>-1.1325796504524366E-4</v>
      </c>
      <c r="H3803" s="1">
        <f t="shared" si="418"/>
        <v>-2265.1593009048734</v>
      </c>
      <c r="I3803" s="1">
        <f t="shared" si="419"/>
        <v>2265.1593009048734</v>
      </c>
    </row>
    <row r="3804" spans="1:9" x14ac:dyDescent="0.25">
      <c r="A3804">
        <v>3893</v>
      </c>
      <c r="B3804">
        <f t="shared" si="413"/>
        <v>2.5687130747495504E-4</v>
      </c>
      <c r="C3804">
        <f t="shared" si="414"/>
        <v>5137.4261494991006</v>
      </c>
      <c r="E3804">
        <f t="shared" si="415"/>
        <v>1256</v>
      </c>
      <c r="F3804">
        <f t="shared" si="416"/>
        <v>0.32263036218854352</v>
      </c>
      <c r="G3804">
        <f t="shared" si="417"/>
        <v>-3.0362188532251366E-5</v>
      </c>
      <c r="H3804" s="1">
        <f t="shared" si="418"/>
        <v>-607.24377064502733</v>
      </c>
      <c r="I3804" s="1">
        <f t="shared" si="419"/>
        <v>607.24377064502733</v>
      </c>
    </row>
    <row r="3805" spans="1:9" x14ac:dyDescent="0.25">
      <c r="A3805">
        <v>3894</v>
      </c>
      <c r="B3805">
        <f t="shared" si="413"/>
        <v>2.5680534155110427E-4</v>
      </c>
      <c r="C3805">
        <f t="shared" si="414"/>
        <v>5136.1068310220853</v>
      </c>
      <c r="E3805">
        <f t="shared" si="415"/>
        <v>1256</v>
      </c>
      <c r="F3805">
        <f t="shared" si="416"/>
        <v>0.32254750898818696</v>
      </c>
      <c r="G3805">
        <f t="shared" si="417"/>
        <v>5.2491011824307154E-5</v>
      </c>
      <c r="H3805" s="1">
        <f t="shared" si="418"/>
        <v>1049.8202364861431</v>
      </c>
      <c r="I3805" s="1">
        <f t="shared" si="419"/>
        <v>1049.8202364861431</v>
      </c>
    </row>
    <row r="3806" spans="1:9" x14ac:dyDescent="0.25">
      <c r="A3806">
        <v>3895</v>
      </c>
      <c r="B3806">
        <f t="shared" si="413"/>
        <v>2.5673940949935817E-4</v>
      </c>
      <c r="C3806">
        <f t="shared" si="414"/>
        <v>5134.7881899871627</v>
      </c>
      <c r="E3806">
        <f t="shared" si="415"/>
        <v>1257</v>
      </c>
      <c r="F3806">
        <f t="shared" si="416"/>
        <v>0.32272143774069323</v>
      </c>
      <c r="G3806">
        <f t="shared" si="417"/>
        <v>-1.2143774068196223E-4</v>
      </c>
      <c r="H3806" s="1">
        <f t="shared" si="418"/>
        <v>-2428.7548136392443</v>
      </c>
      <c r="I3806" s="1">
        <f t="shared" si="419"/>
        <v>2428.7548136392443</v>
      </c>
    </row>
    <row r="3807" spans="1:9" x14ac:dyDescent="0.25">
      <c r="A3807">
        <v>3896</v>
      </c>
      <c r="B3807">
        <f t="shared" si="413"/>
        <v>2.5667351129363451E-4</v>
      </c>
      <c r="C3807">
        <f t="shared" si="414"/>
        <v>5133.4702258726902</v>
      </c>
      <c r="E3807">
        <f t="shared" si="415"/>
        <v>1257</v>
      </c>
      <c r="F3807">
        <f t="shared" si="416"/>
        <v>0.32263860369609859</v>
      </c>
      <c r="G3807">
        <f t="shared" si="417"/>
        <v>-3.8603696087324835E-5</v>
      </c>
      <c r="H3807" s="1">
        <f t="shared" si="418"/>
        <v>-772.07392174649669</v>
      </c>
      <c r="I3807" s="1">
        <f t="shared" si="419"/>
        <v>772.07392174649669</v>
      </c>
    </row>
    <row r="3808" spans="1:9" x14ac:dyDescent="0.25">
      <c r="A3808">
        <v>3897</v>
      </c>
      <c r="B3808">
        <f t="shared" si="413"/>
        <v>2.5660764690787786E-4</v>
      </c>
      <c r="C3808">
        <f t="shared" si="414"/>
        <v>5132.1529381575565</v>
      </c>
      <c r="E3808">
        <f t="shared" si="415"/>
        <v>1257</v>
      </c>
      <c r="F3808">
        <f t="shared" si="416"/>
        <v>0.32255581216320245</v>
      </c>
      <c r="G3808">
        <f t="shared" si="417"/>
        <v>4.4187836808817771E-5</v>
      </c>
      <c r="H3808" s="1">
        <f t="shared" si="418"/>
        <v>883.75673617635539</v>
      </c>
      <c r="I3808" s="1">
        <f t="shared" si="419"/>
        <v>883.75673617635539</v>
      </c>
    </row>
    <row r="3809" spans="1:9" x14ac:dyDescent="0.25">
      <c r="A3809">
        <v>3898</v>
      </c>
      <c r="B3809">
        <f t="shared" si="413"/>
        <v>2.565418163160595E-4</v>
      </c>
      <c r="C3809">
        <f t="shared" si="414"/>
        <v>5130.8363263211904</v>
      </c>
      <c r="E3809">
        <f t="shared" si="415"/>
        <v>1257</v>
      </c>
      <c r="F3809">
        <f t="shared" si="416"/>
        <v>0.32247306310928681</v>
      </c>
      <c r="G3809">
        <f t="shared" si="417"/>
        <v>1.2693689072446057E-4</v>
      </c>
      <c r="H3809" s="1">
        <f t="shared" si="418"/>
        <v>2538.7378144892114</v>
      </c>
      <c r="I3809" s="1">
        <f t="shared" si="419"/>
        <v>2538.7378144892114</v>
      </c>
    </row>
    <row r="3810" spans="1:9" x14ac:dyDescent="0.25">
      <c r="A3810">
        <v>3899</v>
      </c>
      <c r="B3810">
        <f t="shared" si="413"/>
        <v>2.5647601949217746E-4</v>
      </c>
      <c r="C3810">
        <f t="shared" si="414"/>
        <v>5129.5203898435484</v>
      </c>
      <c r="E3810">
        <f t="shared" si="415"/>
        <v>1258</v>
      </c>
      <c r="F3810">
        <f t="shared" si="416"/>
        <v>0.32264683252115922</v>
      </c>
      <c r="G3810">
        <f t="shared" si="417"/>
        <v>-4.6832521147954775E-5</v>
      </c>
      <c r="H3810" s="1">
        <f t="shared" si="418"/>
        <v>-936.65042295909552</v>
      </c>
      <c r="I3810" s="1">
        <f t="shared" si="419"/>
        <v>936.65042295909552</v>
      </c>
    </row>
    <row r="3811" spans="1:9" x14ac:dyDescent="0.25">
      <c r="A3811">
        <v>3900</v>
      </c>
      <c r="B3811">
        <f t="shared" si="413"/>
        <v>2.5641025641025641E-4</v>
      </c>
      <c r="C3811">
        <f t="shared" si="414"/>
        <v>5128.2051282051279</v>
      </c>
      <c r="E3811">
        <f t="shared" si="415"/>
        <v>1258</v>
      </c>
      <c r="F3811">
        <f t="shared" si="416"/>
        <v>0.32256410256410256</v>
      </c>
      <c r="G3811">
        <f t="shared" si="417"/>
        <v>3.5897435908704978E-5</v>
      </c>
      <c r="H3811" s="1">
        <f t="shared" si="418"/>
        <v>717.94871817409955</v>
      </c>
      <c r="I3811" s="1">
        <f t="shared" si="419"/>
        <v>717.94871817409955</v>
      </c>
    </row>
    <row r="3812" spans="1:9" x14ac:dyDescent="0.25">
      <c r="A3812">
        <v>3901</v>
      </c>
      <c r="B3812">
        <f t="shared" si="413"/>
        <v>2.563445270443476E-4</v>
      </c>
      <c r="C3812">
        <f t="shared" si="414"/>
        <v>5126.8905408869523</v>
      </c>
      <c r="E3812">
        <f t="shared" si="415"/>
        <v>1258</v>
      </c>
      <c r="F3812">
        <f t="shared" si="416"/>
        <v>0.32248141502178929</v>
      </c>
      <c r="G3812">
        <f t="shared" si="417"/>
        <v>1.1858497822198055E-4</v>
      </c>
      <c r="H3812" s="1">
        <f t="shared" si="418"/>
        <v>2371.6995644396111</v>
      </c>
      <c r="I3812" s="1">
        <f t="shared" si="419"/>
        <v>2371.6995644396111</v>
      </c>
    </row>
    <row r="3813" spans="1:9" x14ac:dyDescent="0.25">
      <c r="A3813">
        <v>3902</v>
      </c>
      <c r="B3813">
        <f t="shared" si="413"/>
        <v>2.5627883136852895E-4</v>
      </c>
      <c r="C3813">
        <f t="shared" si="414"/>
        <v>5125.5766273705785</v>
      </c>
      <c r="E3813">
        <f t="shared" si="415"/>
        <v>1259</v>
      </c>
      <c r="F3813">
        <f t="shared" si="416"/>
        <v>0.32265504869297795</v>
      </c>
      <c r="G3813">
        <f t="shared" si="417"/>
        <v>-5.5048692966686019E-5</v>
      </c>
      <c r="H3813" s="1">
        <f t="shared" si="418"/>
        <v>-1100.9738593337204</v>
      </c>
      <c r="I3813" s="1">
        <f t="shared" si="419"/>
        <v>1100.9738593337204</v>
      </c>
    </row>
    <row r="3814" spans="1:9" x14ac:dyDescent="0.25">
      <c r="A3814">
        <v>3903</v>
      </c>
      <c r="B3814">
        <f t="shared" si="413"/>
        <v>2.5621316935690495E-4</v>
      </c>
      <c r="C3814">
        <f t="shared" si="414"/>
        <v>5124.2633871380986</v>
      </c>
      <c r="E3814">
        <f t="shared" si="415"/>
        <v>1259</v>
      </c>
      <c r="F3814">
        <f t="shared" si="416"/>
        <v>0.32257238022034335</v>
      </c>
      <c r="G3814">
        <f t="shared" si="417"/>
        <v>2.7619779667920064E-5</v>
      </c>
      <c r="H3814" s="1">
        <f t="shared" si="418"/>
        <v>552.39559335840124</v>
      </c>
      <c r="I3814" s="1">
        <f t="shared" si="419"/>
        <v>552.39559335840124</v>
      </c>
    </row>
    <row r="3815" spans="1:9" x14ac:dyDescent="0.25">
      <c r="A3815">
        <v>3904</v>
      </c>
      <c r="B3815">
        <f t="shared" si="413"/>
        <v>2.5614754098360657E-4</v>
      </c>
      <c r="C3815">
        <f t="shared" si="414"/>
        <v>5122.9508196721317</v>
      </c>
      <c r="E3815">
        <f t="shared" si="415"/>
        <v>1259</v>
      </c>
      <c r="F3815">
        <f t="shared" si="416"/>
        <v>0.32248975409836067</v>
      </c>
      <c r="G3815">
        <f t="shared" si="417"/>
        <v>1.1024590165059633E-4</v>
      </c>
      <c r="H3815" s="1">
        <f t="shared" si="418"/>
        <v>2204.9180330119266</v>
      </c>
      <c r="I3815" s="1">
        <f t="shared" si="419"/>
        <v>2204.9180330119266</v>
      </c>
    </row>
    <row r="3816" spans="1:9" x14ac:dyDescent="0.25">
      <c r="A3816">
        <v>3905</v>
      </c>
      <c r="B3816">
        <f t="shared" si="413"/>
        <v>2.5608194622279127E-4</v>
      </c>
      <c r="C3816">
        <f t="shared" si="414"/>
        <v>5121.638924455825</v>
      </c>
      <c r="E3816">
        <f t="shared" si="415"/>
        <v>1260</v>
      </c>
      <c r="F3816">
        <f t="shared" si="416"/>
        <v>0.32266325224071701</v>
      </c>
      <c r="G3816">
        <f t="shared" si="417"/>
        <v>-6.3252240705746754E-5</v>
      </c>
      <c r="H3816" s="1">
        <f t="shared" si="418"/>
        <v>-1265.044814114935</v>
      </c>
      <c r="I3816" s="1">
        <f t="shared" si="419"/>
        <v>1265.044814114935</v>
      </c>
    </row>
    <row r="3817" spans="1:9" x14ac:dyDescent="0.25">
      <c r="A3817">
        <v>3906</v>
      </c>
      <c r="B3817">
        <f t="shared" si="413"/>
        <v>2.5601638504864311E-4</v>
      </c>
      <c r="C3817">
        <f t="shared" si="414"/>
        <v>5120.3277009728617</v>
      </c>
      <c r="E3817">
        <f t="shared" si="415"/>
        <v>1260</v>
      </c>
      <c r="F3817">
        <f t="shared" si="416"/>
        <v>0.32258064516129031</v>
      </c>
      <c r="G3817">
        <f t="shared" si="417"/>
        <v>1.9354838720953005E-5</v>
      </c>
      <c r="H3817" s="1">
        <f t="shared" si="418"/>
        <v>387.09677441906013</v>
      </c>
      <c r="I3817" s="1">
        <f t="shared" si="419"/>
        <v>387.09677441906013</v>
      </c>
    </row>
    <row r="3818" spans="1:9" x14ac:dyDescent="0.25">
      <c r="A3818">
        <v>3907</v>
      </c>
      <c r="B3818">
        <f t="shared" si="413"/>
        <v>2.5595085743537239E-4</v>
      </c>
      <c r="C3818">
        <f t="shared" si="414"/>
        <v>5119.0171487074476</v>
      </c>
      <c r="E3818">
        <f t="shared" si="415"/>
        <v>1260</v>
      </c>
      <c r="F3818">
        <f t="shared" si="416"/>
        <v>0.3224980803685692</v>
      </c>
      <c r="G3818">
        <f t="shared" si="417"/>
        <v>1.0191963144207117E-4</v>
      </c>
      <c r="H3818" s="1">
        <f t="shared" si="418"/>
        <v>2038.3926288414234</v>
      </c>
      <c r="I3818" s="1">
        <f t="shared" si="419"/>
        <v>2038.3926288414234</v>
      </c>
    </row>
    <row r="3819" spans="1:9" x14ac:dyDescent="0.25">
      <c r="A3819">
        <v>3908</v>
      </c>
      <c r="B3819">
        <f t="shared" si="413"/>
        <v>2.5588536335721597E-4</v>
      </c>
      <c r="C3819">
        <f t="shared" si="414"/>
        <v>5117.7072671443193</v>
      </c>
      <c r="E3819">
        <f t="shared" si="415"/>
        <v>1261</v>
      </c>
      <c r="F3819">
        <f t="shared" si="416"/>
        <v>0.32267144319344931</v>
      </c>
      <c r="G3819">
        <f t="shared" si="417"/>
        <v>-7.1443193438047725E-5</v>
      </c>
      <c r="H3819" s="1">
        <f t="shared" si="418"/>
        <v>-1428.8638687609546</v>
      </c>
      <c r="I3819" s="1">
        <f t="shared" si="419"/>
        <v>1428.8638687609546</v>
      </c>
    </row>
    <row r="3820" spans="1:9" x14ac:dyDescent="0.25">
      <c r="A3820">
        <v>3909</v>
      </c>
      <c r="B3820">
        <f t="shared" si="413"/>
        <v>2.5581990278843696E-4</v>
      </c>
      <c r="C3820">
        <f t="shared" si="414"/>
        <v>5116.3980557687391</v>
      </c>
      <c r="E3820">
        <f t="shared" si="415"/>
        <v>1261</v>
      </c>
      <c r="F3820">
        <f t="shared" si="416"/>
        <v>0.32258889741621899</v>
      </c>
      <c r="G3820">
        <f t="shared" si="417"/>
        <v>1.1102583792277354E-5</v>
      </c>
      <c r="H3820" s="1">
        <f t="shared" si="418"/>
        <v>222.05167584554709</v>
      </c>
      <c r="I3820" s="1">
        <f t="shared" si="419"/>
        <v>222.05167584554709</v>
      </c>
    </row>
    <row r="3821" spans="1:9" x14ac:dyDescent="0.25">
      <c r="A3821">
        <v>3910</v>
      </c>
      <c r="B3821">
        <f t="shared" si="413"/>
        <v>2.5575447570332479E-4</v>
      </c>
      <c r="C3821">
        <f t="shared" si="414"/>
        <v>5115.0895140664952</v>
      </c>
      <c r="E3821">
        <f t="shared" si="415"/>
        <v>1261</v>
      </c>
      <c r="F3821">
        <f t="shared" si="416"/>
        <v>0.32250639386189256</v>
      </c>
      <c r="G3821">
        <f t="shared" si="417"/>
        <v>9.3606138118706994E-5</v>
      </c>
      <c r="H3821" s="1">
        <f t="shared" si="418"/>
        <v>1872.1227623741399</v>
      </c>
      <c r="I3821" s="1">
        <f t="shared" si="419"/>
        <v>1872.1227623741399</v>
      </c>
    </row>
    <row r="3822" spans="1:9" x14ac:dyDescent="0.25">
      <c r="A3822">
        <v>3911</v>
      </c>
      <c r="B3822">
        <f t="shared" si="413"/>
        <v>2.5568908207619537E-4</v>
      </c>
      <c r="C3822">
        <f t="shared" si="414"/>
        <v>5113.7816415239076</v>
      </c>
      <c r="E3822">
        <f t="shared" si="415"/>
        <v>1262</v>
      </c>
      <c r="F3822">
        <f t="shared" si="416"/>
        <v>0.32267962158015856</v>
      </c>
      <c r="G3822">
        <f t="shared" si="417"/>
        <v>-7.9621580147293258E-5</v>
      </c>
      <c r="H3822" s="1">
        <f t="shared" si="418"/>
        <v>-1592.4316029458651</v>
      </c>
      <c r="I3822" s="1">
        <f t="shared" si="419"/>
        <v>1592.4316029458651</v>
      </c>
    </row>
    <row r="3823" spans="1:9" x14ac:dyDescent="0.25">
      <c r="A3823">
        <v>3912</v>
      </c>
      <c r="B3823">
        <f t="shared" si="413"/>
        <v>2.5562372188139062E-4</v>
      </c>
      <c r="C3823">
        <f t="shared" si="414"/>
        <v>5112.4744376278122</v>
      </c>
      <c r="E3823">
        <f t="shared" si="415"/>
        <v>1262</v>
      </c>
      <c r="F3823">
        <f t="shared" si="416"/>
        <v>0.32259713701431497</v>
      </c>
      <c r="G3823">
        <f t="shared" si="417"/>
        <v>2.8629856962947287E-6</v>
      </c>
      <c r="H3823" s="1">
        <f t="shared" si="418"/>
        <v>57.259713925894573</v>
      </c>
      <c r="I3823" s="1">
        <f t="shared" si="419"/>
        <v>57.259713925894573</v>
      </c>
    </row>
    <row r="3824" spans="1:9" x14ac:dyDescent="0.25">
      <c r="A3824">
        <v>3913</v>
      </c>
      <c r="B3824">
        <f t="shared" si="413"/>
        <v>2.5555839509327881E-4</v>
      </c>
      <c r="C3824">
        <f t="shared" si="414"/>
        <v>5111.1679018655759</v>
      </c>
      <c r="E3824">
        <f t="shared" si="415"/>
        <v>1262</v>
      </c>
      <c r="F3824">
        <f t="shared" si="416"/>
        <v>0.32251469460771787</v>
      </c>
      <c r="G3824">
        <f t="shared" si="417"/>
        <v>8.5305392293399951E-5</v>
      </c>
      <c r="H3824" s="1">
        <f t="shared" si="418"/>
        <v>1706.107845867999</v>
      </c>
      <c r="I3824" s="1">
        <f t="shared" si="419"/>
        <v>1706.107845867999</v>
      </c>
    </row>
    <row r="3825" spans="1:9" x14ac:dyDescent="0.25">
      <c r="A3825">
        <v>3914</v>
      </c>
      <c r="B3825">
        <f t="shared" si="413"/>
        <v>2.554931016862545E-4</v>
      </c>
      <c r="C3825">
        <f t="shared" si="414"/>
        <v>5109.8620337250904</v>
      </c>
      <c r="E3825">
        <f t="shared" si="415"/>
        <v>1263</v>
      </c>
      <c r="F3825">
        <f t="shared" si="416"/>
        <v>0.32268778742973941</v>
      </c>
      <c r="G3825">
        <f t="shared" si="417"/>
        <v>-8.7787429728147792E-5</v>
      </c>
      <c r="H3825" s="1">
        <f t="shared" si="418"/>
        <v>-1755.7485945629558</v>
      </c>
      <c r="I3825" s="1">
        <f t="shared" si="419"/>
        <v>1755.7485945629558</v>
      </c>
    </row>
    <row r="3826" spans="1:9" x14ac:dyDescent="0.25">
      <c r="A3826">
        <v>3915</v>
      </c>
      <c r="B3826">
        <f t="shared" si="413"/>
        <v>2.5542784163473821E-4</v>
      </c>
      <c r="C3826">
        <f t="shared" si="414"/>
        <v>5108.5568326947641</v>
      </c>
      <c r="E3826">
        <f t="shared" si="415"/>
        <v>1263</v>
      </c>
      <c r="F3826">
        <f t="shared" si="416"/>
        <v>0.32260536398467438</v>
      </c>
      <c r="G3826">
        <f t="shared" si="417"/>
        <v>-5.363984663109278E-6</v>
      </c>
      <c r="H3826" s="1">
        <f t="shared" si="418"/>
        <v>-107.27969326218556</v>
      </c>
      <c r="I3826" s="1">
        <f t="shared" si="419"/>
        <v>107.27969326218556</v>
      </c>
    </row>
    <row r="3827" spans="1:9" x14ac:dyDescent="0.25">
      <c r="A3827">
        <v>3916</v>
      </c>
      <c r="B3827">
        <f t="shared" si="413"/>
        <v>2.5536261491317672E-4</v>
      </c>
      <c r="C3827">
        <f t="shared" si="414"/>
        <v>5107.2522982635346</v>
      </c>
      <c r="E3827">
        <f t="shared" si="415"/>
        <v>1263</v>
      </c>
      <c r="F3827">
        <f t="shared" si="416"/>
        <v>0.32252298263534218</v>
      </c>
      <c r="G3827">
        <f t="shared" si="417"/>
        <v>7.7017364669085264E-5</v>
      </c>
      <c r="H3827" s="1">
        <f t="shared" si="418"/>
        <v>1540.3472933817052</v>
      </c>
      <c r="I3827" s="1">
        <f t="shared" si="419"/>
        <v>1540.3472933817052</v>
      </c>
    </row>
    <row r="3828" spans="1:9" x14ac:dyDescent="0.25">
      <c r="A3828">
        <v>3917</v>
      </c>
      <c r="B3828">
        <f t="shared" si="413"/>
        <v>2.5529742149604291E-4</v>
      </c>
      <c r="C3828">
        <f t="shared" si="414"/>
        <v>5105.948429920858</v>
      </c>
      <c r="E3828">
        <f t="shared" si="415"/>
        <v>1264</v>
      </c>
      <c r="F3828">
        <f t="shared" si="416"/>
        <v>0.32269594077099822</v>
      </c>
      <c r="G3828">
        <f t="shared" si="417"/>
        <v>-9.5940770986957524E-5</v>
      </c>
      <c r="H3828" s="1">
        <f t="shared" si="418"/>
        <v>-1918.8154197391505</v>
      </c>
      <c r="I3828" s="1">
        <f t="shared" si="419"/>
        <v>1918.8154197391505</v>
      </c>
    </row>
    <row r="3829" spans="1:9" x14ac:dyDescent="0.25">
      <c r="A3829">
        <v>3918</v>
      </c>
      <c r="B3829">
        <f t="shared" si="413"/>
        <v>2.5523226135783564E-4</v>
      </c>
      <c r="C3829">
        <f t="shared" si="414"/>
        <v>5104.6452271567132</v>
      </c>
      <c r="E3829">
        <f t="shared" si="415"/>
        <v>1264</v>
      </c>
      <c r="F3829">
        <f t="shared" si="416"/>
        <v>0.32261357835630428</v>
      </c>
      <c r="G3829">
        <f t="shared" si="417"/>
        <v>-1.3578356293009186E-5</v>
      </c>
      <c r="H3829" s="1">
        <f t="shared" si="418"/>
        <v>-271.56712586018375</v>
      </c>
      <c r="I3829" s="1">
        <f t="shared" si="419"/>
        <v>271.56712586018375</v>
      </c>
    </row>
    <row r="3830" spans="1:9" x14ac:dyDescent="0.25">
      <c r="A3830">
        <v>3919</v>
      </c>
      <c r="B3830">
        <f t="shared" si="413"/>
        <v>2.5516713447307985E-4</v>
      </c>
      <c r="C3830">
        <f t="shared" si="414"/>
        <v>5103.3426894615968</v>
      </c>
      <c r="E3830">
        <f t="shared" si="415"/>
        <v>1264</v>
      </c>
      <c r="F3830">
        <f t="shared" si="416"/>
        <v>0.32253125797397292</v>
      </c>
      <c r="G3830">
        <f t="shared" si="417"/>
        <v>6.8742026038348669E-5</v>
      </c>
      <c r="H3830" s="1">
        <f t="shared" si="418"/>
        <v>1374.8405207669734</v>
      </c>
      <c r="I3830" s="1">
        <f t="shared" si="419"/>
        <v>1374.8405207669734</v>
      </c>
    </row>
    <row r="3831" spans="1:9" x14ac:dyDescent="0.25">
      <c r="A3831">
        <v>3920</v>
      </c>
      <c r="B3831">
        <f t="shared" si="413"/>
        <v>2.5510204081632655E-4</v>
      </c>
      <c r="C3831">
        <f t="shared" si="414"/>
        <v>5102.0408163265311</v>
      </c>
      <c r="E3831">
        <f t="shared" si="415"/>
        <v>1265</v>
      </c>
      <c r="F3831">
        <f t="shared" si="416"/>
        <v>0.32270408163265307</v>
      </c>
      <c r="G3831">
        <f t="shared" si="417"/>
        <v>-1.0408163264180592E-4</v>
      </c>
      <c r="H3831" s="1">
        <f t="shared" si="418"/>
        <v>-2081.6326528361183</v>
      </c>
      <c r="I3831" s="1">
        <f t="shared" si="419"/>
        <v>2081.6326528361183</v>
      </c>
    </row>
    <row r="3832" spans="1:9" x14ac:dyDescent="0.25">
      <c r="A3832">
        <v>3921</v>
      </c>
      <c r="B3832">
        <f t="shared" si="413"/>
        <v>2.550369803621525E-4</v>
      </c>
      <c r="C3832">
        <f t="shared" si="414"/>
        <v>5100.7396072430502</v>
      </c>
      <c r="E3832">
        <f t="shared" si="415"/>
        <v>1265</v>
      </c>
      <c r="F3832">
        <f t="shared" si="416"/>
        <v>0.32262178015812293</v>
      </c>
      <c r="G3832">
        <f t="shared" si="417"/>
        <v>-2.1780158111661674E-5</v>
      </c>
      <c r="H3832" s="1">
        <f t="shared" si="418"/>
        <v>-435.60316223323349</v>
      </c>
      <c r="I3832" s="1">
        <f t="shared" si="419"/>
        <v>435.60316223323349</v>
      </c>
    </row>
    <row r="3833" spans="1:9" x14ac:dyDescent="0.25">
      <c r="A3833">
        <v>3922</v>
      </c>
      <c r="B3833">
        <f t="shared" si="413"/>
        <v>2.5497195308516065E-4</v>
      </c>
      <c r="C3833">
        <f t="shared" si="414"/>
        <v>5099.4390617032132</v>
      </c>
      <c r="E3833">
        <f t="shared" si="415"/>
        <v>1265</v>
      </c>
      <c r="F3833">
        <f t="shared" si="416"/>
        <v>0.32253952065272823</v>
      </c>
      <c r="G3833">
        <f t="shared" si="417"/>
        <v>6.0479347283037832E-5</v>
      </c>
      <c r="H3833" s="1">
        <f t="shared" si="418"/>
        <v>1209.5869456607566</v>
      </c>
      <c r="I3833" s="1">
        <f t="shared" si="419"/>
        <v>1209.5869456607566</v>
      </c>
    </row>
    <row r="3834" spans="1:9" x14ac:dyDescent="0.25">
      <c r="A3834">
        <v>3923</v>
      </c>
      <c r="B3834">
        <f t="shared" si="413"/>
        <v>2.5490695895997962E-4</v>
      </c>
      <c r="C3834">
        <f t="shared" si="414"/>
        <v>5098.139179199592</v>
      </c>
      <c r="E3834">
        <f t="shared" si="415"/>
        <v>1266</v>
      </c>
      <c r="F3834">
        <f t="shared" si="416"/>
        <v>0.32271221004333422</v>
      </c>
      <c r="G3834">
        <f t="shared" si="417"/>
        <v>-1.1221004332295781E-4</v>
      </c>
      <c r="H3834" s="1">
        <f t="shared" si="418"/>
        <v>-2244.2008664591563</v>
      </c>
      <c r="I3834" s="1">
        <f t="shared" si="419"/>
        <v>2244.2008664591563</v>
      </c>
    </row>
    <row r="3835" spans="1:9" x14ac:dyDescent="0.25">
      <c r="A3835">
        <v>3924</v>
      </c>
      <c r="B3835">
        <f t="shared" si="413"/>
        <v>2.5484199796126404E-4</v>
      </c>
      <c r="C3835">
        <f t="shared" si="414"/>
        <v>5096.8399592252808</v>
      </c>
      <c r="E3835">
        <f t="shared" si="415"/>
        <v>1266</v>
      </c>
      <c r="F3835">
        <f t="shared" si="416"/>
        <v>0.32262996941896027</v>
      </c>
      <c r="G3835">
        <f t="shared" si="417"/>
        <v>-2.9969418949005178E-5</v>
      </c>
      <c r="H3835" s="1">
        <f t="shared" si="418"/>
        <v>-599.38837898010354</v>
      </c>
      <c r="I3835" s="1">
        <f t="shared" si="419"/>
        <v>599.38837898010354</v>
      </c>
    </row>
    <row r="3836" spans="1:9" x14ac:dyDescent="0.25">
      <c r="A3836">
        <v>3925</v>
      </c>
      <c r="B3836">
        <f t="shared" si="413"/>
        <v>2.5477707006369424E-4</v>
      </c>
      <c r="C3836">
        <f t="shared" si="414"/>
        <v>5095.5414012738847</v>
      </c>
      <c r="E3836">
        <f t="shared" si="415"/>
        <v>1266</v>
      </c>
      <c r="F3836">
        <f t="shared" si="416"/>
        <v>0.32254777070063689</v>
      </c>
      <c r="G3836">
        <f t="shared" si="417"/>
        <v>5.2229299374373372E-5</v>
      </c>
      <c r="H3836" s="1">
        <f t="shared" si="418"/>
        <v>1044.5859874874675</v>
      </c>
      <c r="I3836" s="1">
        <f t="shared" si="419"/>
        <v>1044.5859874874675</v>
      </c>
    </row>
    <row r="3837" spans="1:9" x14ac:dyDescent="0.25">
      <c r="A3837">
        <v>3926</v>
      </c>
      <c r="B3837">
        <f t="shared" si="413"/>
        <v>2.5471217524197657E-4</v>
      </c>
      <c r="C3837">
        <f t="shared" si="414"/>
        <v>5094.2435048395309</v>
      </c>
      <c r="E3837">
        <f t="shared" si="415"/>
        <v>1267</v>
      </c>
      <c r="F3837">
        <f t="shared" si="416"/>
        <v>0.32272032603158429</v>
      </c>
      <c r="G3837">
        <f t="shared" si="417"/>
        <v>-1.203260315730259E-4</v>
      </c>
      <c r="H3837" s="1">
        <f t="shared" si="418"/>
        <v>-2406.520631460518</v>
      </c>
      <c r="I3837" s="1">
        <f t="shared" si="419"/>
        <v>2406.520631460518</v>
      </c>
    </row>
    <row r="3838" spans="1:9" x14ac:dyDescent="0.25">
      <c r="A3838">
        <v>3927</v>
      </c>
      <c r="B3838">
        <f t="shared" si="413"/>
        <v>2.5464731347084286E-4</v>
      </c>
      <c r="C3838">
        <f t="shared" si="414"/>
        <v>5092.9462694168569</v>
      </c>
      <c r="E3838">
        <f t="shared" si="415"/>
        <v>1267</v>
      </c>
      <c r="F3838">
        <f t="shared" si="416"/>
        <v>0.32263814616755793</v>
      </c>
      <c r="G3838">
        <f t="shared" si="417"/>
        <v>-3.8146167546659893E-5</v>
      </c>
      <c r="H3838" s="1">
        <f t="shared" si="418"/>
        <v>-762.92335093319787</v>
      </c>
      <c r="I3838" s="1">
        <f t="shared" si="419"/>
        <v>762.92335093319787</v>
      </c>
    </row>
    <row r="3839" spans="1:9" x14ac:dyDescent="0.25">
      <c r="A3839">
        <v>3928</v>
      </c>
      <c r="B3839">
        <f t="shared" si="413"/>
        <v>2.5458248472505089E-4</v>
      </c>
      <c r="C3839">
        <f t="shared" si="414"/>
        <v>5091.6496945010185</v>
      </c>
      <c r="E3839">
        <f t="shared" si="415"/>
        <v>1267</v>
      </c>
      <c r="F3839">
        <f t="shared" si="416"/>
        <v>0.32255600814663948</v>
      </c>
      <c r="G3839">
        <f t="shared" si="417"/>
        <v>4.3991853371783129E-5</v>
      </c>
      <c r="H3839" s="1">
        <f t="shared" si="418"/>
        <v>879.83706743566256</v>
      </c>
      <c r="I3839" s="1">
        <f t="shared" si="419"/>
        <v>879.83706743566256</v>
      </c>
    </row>
    <row r="3840" spans="1:9" x14ac:dyDescent="0.25">
      <c r="A3840">
        <v>3929</v>
      </c>
      <c r="B3840">
        <f t="shared" si="413"/>
        <v>2.5451768897938407E-4</v>
      </c>
      <c r="C3840">
        <f t="shared" si="414"/>
        <v>5090.3537795876819</v>
      </c>
      <c r="E3840">
        <f t="shared" si="415"/>
        <v>1267</v>
      </c>
      <c r="F3840">
        <f t="shared" si="416"/>
        <v>0.32247391193687963</v>
      </c>
      <c r="G3840">
        <f t="shared" si="417"/>
        <v>1.2608806313163523E-4</v>
      </c>
      <c r="H3840" s="1">
        <f t="shared" si="418"/>
        <v>2521.7612626327045</v>
      </c>
      <c r="I3840" s="1">
        <f t="shared" si="419"/>
        <v>2521.7612626327045</v>
      </c>
    </row>
    <row r="3841" spans="1:9" x14ac:dyDescent="0.25">
      <c r="A3841">
        <v>3930</v>
      </c>
      <c r="B3841">
        <f t="shared" si="413"/>
        <v>2.544529262086514E-4</v>
      </c>
      <c r="C3841">
        <f t="shared" si="414"/>
        <v>5089.0585241730278</v>
      </c>
      <c r="E3841">
        <f t="shared" si="415"/>
        <v>1268</v>
      </c>
      <c r="F3841">
        <f t="shared" si="416"/>
        <v>0.32264631043256997</v>
      </c>
      <c r="G3841">
        <f t="shared" si="417"/>
        <v>-4.6310432558704928E-5</v>
      </c>
      <c r="H3841" s="1">
        <f t="shared" si="418"/>
        <v>-926.20865117409858</v>
      </c>
      <c r="I3841" s="1">
        <f t="shared" si="419"/>
        <v>926.20865117409858</v>
      </c>
    </row>
    <row r="3842" spans="1:9" x14ac:dyDescent="0.25">
      <c r="A3842">
        <v>3931</v>
      </c>
      <c r="B3842">
        <f t="shared" si="413"/>
        <v>2.5438819638768761E-4</v>
      </c>
      <c r="C3842">
        <f t="shared" si="414"/>
        <v>5087.7639277537519</v>
      </c>
      <c r="E3842">
        <f t="shared" si="415"/>
        <v>1268</v>
      </c>
      <c r="F3842">
        <f t="shared" si="416"/>
        <v>0.32256423301958786</v>
      </c>
      <c r="G3842">
        <f t="shared" si="417"/>
        <v>3.5766980423401762E-5</v>
      </c>
      <c r="H3842" s="1">
        <f t="shared" si="418"/>
        <v>715.33960846803529</v>
      </c>
      <c r="I3842" s="1">
        <f t="shared" si="419"/>
        <v>715.33960846803529</v>
      </c>
    </row>
    <row r="3843" spans="1:9" x14ac:dyDescent="0.25">
      <c r="A3843">
        <v>3932</v>
      </c>
      <c r="B3843">
        <f t="shared" si="413"/>
        <v>2.5432349949135299E-4</v>
      </c>
      <c r="C3843">
        <f t="shared" si="414"/>
        <v>5086.4699898270601</v>
      </c>
      <c r="E3843">
        <f t="shared" si="415"/>
        <v>1268</v>
      </c>
      <c r="F3843">
        <f t="shared" si="416"/>
        <v>0.32248219735503558</v>
      </c>
      <c r="G3843">
        <f t="shared" si="417"/>
        <v>1.1780264497568416E-4</v>
      </c>
      <c r="H3843" s="1">
        <f t="shared" si="418"/>
        <v>2356.0528995136833</v>
      </c>
      <c r="I3843" s="1">
        <f t="shared" si="419"/>
        <v>2356.0528995136833</v>
      </c>
    </row>
    <row r="3844" spans="1:9" x14ac:dyDescent="0.25">
      <c r="A3844">
        <v>3933</v>
      </c>
      <c r="B3844">
        <f t="shared" si="413"/>
        <v>2.5425883549453341E-4</v>
      </c>
      <c r="C3844">
        <f t="shared" si="414"/>
        <v>5085.1767098906676</v>
      </c>
      <c r="E3844">
        <f t="shared" si="415"/>
        <v>1269</v>
      </c>
      <c r="F3844">
        <f t="shared" si="416"/>
        <v>0.32265446224256289</v>
      </c>
      <c r="G3844">
        <f t="shared" si="417"/>
        <v>-5.4462242551622797E-5</v>
      </c>
      <c r="H3844" s="1">
        <f t="shared" si="418"/>
        <v>-1089.2448510324559</v>
      </c>
      <c r="I3844" s="1">
        <f t="shared" si="419"/>
        <v>1089.2448510324559</v>
      </c>
    </row>
    <row r="3845" spans="1:9" x14ac:dyDescent="0.25">
      <c r="A3845">
        <v>3934</v>
      </c>
      <c r="B3845">
        <f t="shared" si="413"/>
        <v>2.5419420437214032E-4</v>
      </c>
      <c r="C3845">
        <f t="shared" si="414"/>
        <v>5083.884087442806</v>
      </c>
      <c r="E3845">
        <f t="shared" si="415"/>
        <v>1269</v>
      </c>
      <c r="F3845">
        <f t="shared" si="416"/>
        <v>0.32257244534824608</v>
      </c>
      <c r="G3845">
        <f t="shared" si="417"/>
        <v>2.755465176518257E-5</v>
      </c>
      <c r="H3845" s="1">
        <f t="shared" si="418"/>
        <v>551.09303530365139</v>
      </c>
      <c r="I3845" s="1">
        <f t="shared" si="419"/>
        <v>551.09303530365139</v>
      </c>
    </row>
    <row r="3846" spans="1:9" x14ac:dyDescent="0.25">
      <c r="A3846">
        <v>3935</v>
      </c>
      <c r="B3846">
        <f t="shared" si="413"/>
        <v>2.5412960609911054E-4</v>
      </c>
      <c r="C3846">
        <f t="shared" si="414"/>
        <v>5082.5921219822103</v>
      </c>
      <c r="E3846">
        <f t="shared" si="415"/>
        <v>1269</v>
      </c>
      <c r="F3846">
        <f t="shared" si="416"/>
        <v>0.32249047013977128</v>
      </c>
      <c r="G3846">
        <f t="shared" si="417"/>
        <v>1.0952986023998745E-4</v>
      </c>
      <c r="H3846" s="1">
        <f t="shared" si="418"/>
        <v>2190.5972047997489</v>
      </c>
      <c r="I3846" s="1">
        <f t="shared" si="419"/>
        <v>2190.5972047997489</v>
      </c>
    </row>
    <row r="3847" spans="1:9" x14ac:dyDescent="0.25">
      <c r="A3847">
        <v>3936</v>
      </c>
      <c r="B3847">
        <f t="shared" si="413"/>
        <v>2.5406504065040653E-4</v>
      </c>
      <c r="C3847">
        <f t="shared" si="414"/>
        <v>5081.3008130081307</v>
      </c>
      <c r="E3847">
        <f t="shared" si="415"/>
        <v>1270</v>
      </c>
      <c r="F3847">
        <f t="shared" si="416"/>
        <v>0.32266260162601629</v>
      </c>
      <c r="G3847">
        <f t="shared" si="417"/>
        <v>-6.260162600502106E-5</v>
      </c>
      <c r="H3847" s="1">
        <f t="shared" si="418"/>
        <v>-1252.0325201004212</v>
      </c>
      <c r="I3847" s="1">
        <f t="shared" si="419"/>
        <v>1252.0325201004212</v>
      </c>
    </row>
    <row r="3848" spans="1:9" x14ac:dyDescent="0.25">
      <c r="A3848">
        <v>3937</v>
      </c>
      <c r="B3848">
        <f t="shared" si="413"/>
        <v>2.5400050800101598E-4</v>
      </c>
      <c r="C3848">
        <f t="shared" si="414"/>
        <v>5080.0101600203197</v>
      </c>
      <c r="E3848">
        <f t="shared" si="415"/>
        <v>1270</v>
      </c>
      <c r="F3848">
        <f t="shared" si="416"/>
        <v>0.32258064516129031</v>
      </c>
      <c r="G3848">
        <f t="shared" si="417"/>
        <v>1.9354838720953005E-5</v>
      </c>
      <c r="H3848" s="1">
        <f t="shared" si="418"/>
        <v>387.09677441906013</v>
      </c>
      <c r="I3848" s="1">
        <f t="shared" si="419"/>
        <v>387.09677441906013</v>
      </c>
    </row>
    <row r="3849" spans="1:9" x14ac:dyDescent="0.25">
      <c r="A3849">
        <v>3938</v>
      </c>
      <c r="B3849">
        <f t="shared" si="413"/>
        <v>2.5393600812595224E-4</v>
      </c>
      <c r="C3849">
        <f t="shared" si="414"/>
        <v>5078.7201625190446</v>
      </c>
      <c r="E3849">
        <f t="shared" si="415"/>
        <v>1270</v>
      </c>
      <c r="F3849">
        <f t="shared" si="416"/>
        <v>0.32249873031995935</v>
      </c>
      <c r="G3849">
        <f t="shared" si="417"/>
        <v>1.0126968005191861E-4</v>
      </c>
      <c r="H3849" s="1">
        <f t="shared" si="418"/>
        <v>2025.3936010383723</v>
      </c>
      <c r="I3849" s="1">
        <f t="shared" si="419"/>
        <v>2025.3936010383723</v>
      </c>
    </row>
    <row r="3850" spans="1:9" x14ac:dyDescent="0.25">
      <c r="A3850">
        <v>3939</v>
      </c>
      <c r="B3850">
        <f t="shared" si="413"/>
        <v>2.538715410002539E-4</v>
      </c>
      <c r="C3850">
        <f t="shared" si="414"/>
        <v>5077.4308200050782</v>
      </c>
      <c r="E3850">
        <f t="shared" si="415"/>
        <v>1271</v>
      </c>
      <c r="F3850">
        <f t="shared" si="416"/>
        <v>0.32267072861132268</v>
      </c>
      <c r="G3850">
        <f t="shared" si="417"/>
        <v>-7.0728611311410283E-5</v>
      </c>
      <c r="H3850" s="1">
        <f t="shared" si="418"/>
        <v>-1414.5722262282056</v>
      </c>
      <c r="I3850" s="1">
        <f t="shared" si="419"/>
        <v>1414.5722262282056</v>
      </c>
    </row>
    <row r="3851" spans="1:9" x14ac:dyDescent="0.25">
      <c r="A3851">
        <v>3940</v>
      </c>
      <c r="B3851">
        <f t="shared" si="413"/>
        <v>2.5380710659898478E-4</v>
      </c>
      <c r="C3851">
        <f t="shared" si="414"/>
        <v>5076.1421319796955</v>
      </c>
      <c r="E3851">
        <f t="shared" si="415"/>
        <v>1271</v>
      </c>
      <c r="F3851">
        <f t="shared" si="416"/>
        <v>0.32258883248730968</v>
      </c>
      <c r="G3851">
        <f t="shared" si="417"/>
        <v>1.1167512701582005E-5</v>
      </c>
      <c r="H3851" s="1">
        <f t="shared" si="418"/>
        <v>223.35025403164011</v>
      </c>
      <c r="I3851" s="1">
        <f t="shared" si="419"/>
        <v>223.35025403164011</v>
      </c>
    </row>
    <row r="3852" spans="1:9" x14ac:dyDescent="0.25">
      <c r="A3852">
        <v>3941</v>
      </c>
      <c r="B3852">
        <f t="shared" ref="B3852:B3915" si="420">1/A3852</f>
        <v>2.5374270489723422E-4</v>
      </c>
      <c r="C3852">
        <f t="shared" ref="C3852:C3915" si="421">B3852*1000000*$B$1</f>
        <v>5074.8540979446843</v>
      </c>
      <c r="E3852">
        <f t="shared" ref="E3852:E3915" si="422">INT(0.5+$B$7/B3852)</f>
        <v>1271</v>
      </c>
      <c r="F3852">
        <f t="shared" ref="F3852:F3915" si="423">B3852*E3852</f>
        <v>0.32250697792438471</v>
      </c>
      <c r="G3852">
        <f t="shared" ref="G3852:G3915" si="424">$B$7-F3852</f>
        <v>9.3022075626558731E-5</v>
      </c>
      <c r="H3852" s="1">
        <f t="shared" ref="H3852:H3915" si="425">G3852*$B$1*1000000</f>
        <v>1860.4415125311746</v>
      </c>
      <c r="I3852" s="1">
        <f t="shared" ref="I3852:I3915" si="426">ABS(H3852)</f>
        <v>1860.4415125311746</v>
      </c>
    </row>
    <row r="3853" spans="1:9" x14ac:dyDescent="0.25">
      <c r="A3853">
        <v>3942</v>
      </c>
      <c r="B3853">
        <f t="shared" si="420"/>
        <v>2.5367833587011668E-4</v>
      </c>
      <c r="C3853">
        <f t="shared" si="421"/>
        <v>5073.5667174023338</v>
      </c>
      <c r="E3853">
        <f t="shared" si="422"/>
        <v>1272</v>
      </c>
      <c r="F3853">
        <f t="shared" si="423"/>
        <v>0.32267884322678841</v>
      </c>
      <c r="G3853">
        <f t="shared" si="424"/>
        <v>-7.8843226777147724E-5</v>
      </c>
      <c r="H3853" s="1">
        <f t="shared" si="425"/>
        <v>-1576.8645355429544</v>
      </c>
      <c r="I3853" s="1">
        <f t="shared" si="426"/>
        <v>1576.8645355429544</v>
      </c>
    </row>
    <row r="3854" spans="1:9" x14ac:dyDescent="0.25">
      <c r="A3854">
        <v>3943</v>
      </c>
      <c r="B3854">
        <f t="shared" si="420"/>
        <v>2.5361399949277199E-4</v>
      </c>
      <c r="C3854">
        <f t="shared" si="421"/>
        <v>5072.2799898554404</v>
      </c>
      <c r="E3854">
        <f t="shared" si="422"/>
        <v>1272</v>
      </c>
      <c r="F3854">
        <f t="shared" si="423"/>
        <v>0.32259700735480595</v>
      </c>
      <c r="G3854">
        <f t="shared" si="424"/>
        <v>2.9926452053130603E-6</v>
      </c>
      <c r="H3854" s="1">
        <f t="shared" si="425"/>
        <v>59.852904106261207</v>
      </c>
      <c r="I3854" s="1">
        <f t="shared" si="426"/>
        <v>59.852904106261207</v>
      </c>
    </row>
    <row r="3855" spans="1:9" x14ac:dyDescent="0.25">
      <c r="A3855">
        <v>3944</v>
      </c>
      <c r="B3855">
        <f t="shared" si="420"/>
        <v>2.5354969574036511E-4</v>
      </c>
      <c r="C3855">
        <f t="shared" si="421"/>
        <v>5070.9939148073026</v>
      </c>
      <c r="E3855">
        <f t="shared" si="422"/>
        <v>1272</v>
      </c>
      <c r="F3855">
        <f t="shared" si="423"/>
        <v>0.3225152129817444</v>
      </c>
      <c r="G3855">
        <f t="shared" si="424"/>
        <v>8.4787018266863079E-5</v>
      </c>
      <c r="H3855" s="1">
        <f t="shared" si="425"/>
        <v>1695.7403653372617</v>
      </c>
      <c r="I3855" s="1">
        <f t="shared" si="426"/>
        <v>1695.7403653372617</v>
      </c>
    </row>
    <row r="3856" spans="1:9" x14ac:dyDescent="0.25">
      <c r="A3856">
        <v>3945</v>
      </c>
      <c r="B3856">
        <f t="shared" si="420"/>
        <v>2.5348542458808617E-4</v>
      </c>
      <c r="C3856">
        <f t="shared" si="421"/>
        <v>5069.7084917617231</v>
      </c>
      <c r="E3856">
        <f t="shared" si="422"/>
        <v>1273</v>
      </c>
      <c r="F3856">
        <f t="shared" si="423"/>
        <v>0.3226869455006337</v>
      </c>
      <c r="G3856">
        <f t="shared" si="424"/>
        <v>-8.6945500622437333E-5</v>
      </c>
      <c r="H3856" s="1">
        <f t="shared" si="425"/>
        <v>-1738.9100124487466</v>
      </c>
      <c r="I3856" s="1">
        <f t="shared" si="426"/>
        <v>1738.9100124487466</v>
      </c>
    </row>
    <row r="3857" spans="1:9" x14ac:dyDescent="0.25">
      <c r="A3857">
        <v>3946</v>
      </c>
      <c r="B3857">
        <f t="shared" si="420"/>
        <v>2.5342118601115053E-4</v>
      </c>
      <c r="C3857">
        <f t="shared" si="421"/>
        <v>5068.4237202230106</v>
      </c>
      <c r="E3857">
        <f t="shared" si="422"/>
        <v>1273</v>
      </c>
      <c r="F3857">
        <f t="shared" si="423"/>
        <v>0.32260516979219461</v>
      </c>
      <c r="G3857">
        <f t="shared" si="424"/>
        <v>-5.1697921833460114E-6</v>
      </c>
      <c r="H3857" s="1">
        <f t="shared" si="425"/>
        <v>-103.39584366692023</v>
      </c>
      <c r="I3857" s="1">
        <f t="shared" si="426"/>
        <v>103.39584366692023</v>
      </c>
    </row>
    <row r="3858" spans="1:9" x14ac:dyDescent="0.25">
      <c r="A3858">
        <v>3947</v>
      </c>
      <c r="B3858">
        <f t="shared" si="420"/>
        <v>2.533569799847986E-4</v>
      </c>
      <c r="C3858">
        <f t="shared" si="421"/>
        <v>5067.1395996959718</v>
      </c>
      <c r="E3858">
        <f t="shared" si="422"/>
        <v>1273</v>
      </c>
      <c r="F3858">
        <f t="shared" si="423"/>
        <v>0.3225234355206486</v>
      </c>
      <c r="G3858">
        <f t="shared" si="424"/>
        <v>7.6564479362661864E-5</v>
      </c>
      <c r="H3858" s="1">
        <f t="shared" si="425"/>
        <v>1531.2895872532372</v>
      </c>
      <c r="I3858" s="1">
        <f t="shared" si="426"/>
        <v>1531.2895872532372</v>
      </c>
    </row>
    <row r="3859" spans="1:9" x14ac:dyDescent="0.25">
      <c r="A3859">
        <v>3948</v>
      </c>
      <c r="B3859">
        <f t="shared" si="420"/>
        <v>2.5329280648429586E-4</v>
      </c>
      <c r="C3859">
        <f t="shared" si="421"/>
        <v>5065.856129685917</v>
      </c>
      <c r="E3859">
        <f t="shared" si="422"/>
        <v>1274</v>
      </c>
      <c r="F3859">
        <f t="shared" si="423"/>
        <v>0.32269503546099293</v>
      </c>
      <c r="G3859">
        <f t="shared" si="424"/>
        <v>-9.5035460981662823E-5</v>
      </c>
      <c r="H3859" s="1">
        <f t="shared" si="425"/>
        <v>-1900.7092196332565</v>
      </c>
      <c r="I3859" s="1">
        <f t="shared" si="426"/>
        <v>1900.7092196332565</v>
      </c>
    </row>
    <row r="3860" spans="1:9" x14ac:dyDescent="0.25">
      <c r="A3860">
        <v>3949</v>
      </c>
      <c r="B3860">
        <f t="shared" si="420"/>
        <v>2.5322866548493288E-4</v>
      </c>
      <c r="C3860">
        <f t="shared" si="421"/>
        <v>5064.5733096986569</v>
      </c>
      <c r="E3860">
        <f t="shared" si="422"/>
        <v>1274</v>
      </c>
      <c r="F3860">
        <f t="shared" si="423"/>
        <v>0.3226133198278045</v>
      </c>
      <c r="G3860">
        <f t="shared" si="424"/>
        <v>-1.3319827793234484E-5</v>
      </c>
      <c r="H3860" s="1">
        <f t="shared" si="425"/>
        <v>-266.39655586468967</v>
      </c>
      <c r="I3860" s="1">
        <f t="shared" si="426"/>
        <v>266.39655586468967</v>
      </c>
    </row>
    <row r="3861" spans="1:9" x14ac:dyDescent="0.25">
      <c r="A3861">
        <v>3950</v>
      </c>
      <c r="B3861">
        <f t="shared" si="420"/>
        <v>2.5316455696202533E-4</v>
      </c>
      <c r="C3861">
        <f t="shared" si="421"/>
        <v>5063.2911392405067</v>
      </c>
      <c r="E3861">
        <f t="shared" si="422"/>
        <v>1274</v>
      </c>
      <c r="F3861">
        <f t="shared" si="423"/>
        <v>0.32253164556962027</v>
      </c>
      <c r="G3861">
        <f t="shared" si="424"/>
        <v>6.8354430390993315E-5</v>
      </c>
      <c r="H3861" s="1">
        <f t="shared" si="425"/>
        <v>1367.0886078198664</v>
      </c>
      <c r="I3861" s="1">
        <f t="shared" si="426"/>
        <v>1367.0886078198664</v>
      </c>
    </row>
    <row r="3862" spans="1:9" x14ac:dyDescent="0.25">
      <c r="A3862">
        <v>3951</v>
      </c>
      <c r="B3862">
        <f t="shared" si="420"/>
        <v>2.531004808909137E-4</v>
      </c>
      <c r="C3862">
        <f t="shared" si="421"/>
        <v>5062.0096178182739</v>
      </c>
      <c r="E3862">
        <f t="shared" si="422"/>
        <v>1275</v>
      </c>
      <c r="F3862">
        <f t="shared" si="423"/>
        <v>0.32270311313591499</v>
      </c>
      <c r="G3862">
        <f t="shared" si="424"/>
        <v>-1.0311313590372073E-4</v>
      </c>
      <c r="H3862" s="1">
        <f t="shared" si="425"/>
        <v>-2062.2627180744148</v>
      </c>
      <c r="I3862" s="1">
        <f t="shared" si="426"/>
        <v>2062.2627180744148</v>
      </c>
    </row>
    <row r="3863" spans="1:9" x14ac:dyDescent="0.25">
      <c r="A3863">
        <v>3952</v>
      </c>
      <c r="B3863">
        <f t="shared" si="420"/>
        <v>2.5303643724696357E-4</v>
      </c>
      <c r="C3863">
        <f t="shared" si="421"/>
        <v>5060.7287449392716</v>
      </c>
      <c r="E3863">
        <f t="shared" si="422"/>
        <v>1275</v>
      </c>
      <c r="F3863">
        <f t="shared" si="423"/>
        <v>0.32262145748987853</v>
      </c>
      <c r="G3863">
        <f t="shared" si="424"/>
        <v>-2.1457489867260371E-5</v>
      </c>
      <c r="H3863" s="1">
        <f t="shared" si="425"/>
        <v>-429.14979734520739</v>
      </c>
      <c r="I3863" s="1">
        <f t="shared" si="426"/>
        <v>429.14979734520739</v>
      </c>
    </row>
    <row r="3864" spans="1:9" x14ac:dyDescent="0.25">
      <c r="A3864">
        <v>3953</v>
      </c>
      <c r="B3864">
        <f t="shared" si="420"/>
        <v>2.5297242600556537E-4</v>
      </c>
      <c r="C3864">
        <f t="shared" si="421"/>
        <v>5059.4485201113075</v>
      </c>
      <c r="E3864">
        <f t="shared" si="422"/>
        <v>1275</v>
      </c>
      <c r="F3864">
        <f t="shared" si="423"/>
        <v>0.32253984315709583</v>
      </c>
      <c r="G3864">
        <f t="shared" si="424"/>
        <v>6.0156842915437547E-5</v>
      </c>
      <c r="H3864" s="1">
        <f t="shared" si="425"/>
        <v>1203.136858308751</v>
      </c>
      <c r="I3864" s="1">
        <f t="shared" si="426"/>
        <v>1203.136858308751</v>
      </c>
    </row>
    <row r="3865" spans="1:9" x14ac:dyDescent="0.25">
      <c r="A3865">
        <v>3954</v>
      </c>
      <c r="B3865">
        <f t="shared" si="420"/>
        <v>2.5290844714213456E-4</v>
      </c>
      <c r="C3865">
        <f t="shared" si="421"/>
        <v>5058.1689428426907</v>
      </c>
      <c r="E3865">
        <f t="shared" si="422"/>
        <v>1276</v>
      </c>
      <c r="F3865">
        <f t="shared" si="423"/>
        <v>0.32271117855336368</v>
      </c>
      <c r="G3865">
        <f t="shared" si="424"/>
        <v>-1.11178553352409E-4</v>
      </c>
      <c r="H3865" s="1">
        <f t="shared" si="425"/>
        <v>-2223.5710670481799</v>
      </c>
      <c r="I3865" s="1">
        <f t="shared" si="426"/>
        <v>2223.5710670481799</v>
      </c>
    </row>
    <row r="3866" spans="1:9" x14ac:dyDescent="0.25">
      <c r="A3866">
        <v>3955</v>
      </c>
      <c r="B3866">
        <f t="shared" si="420"/>
        <v>2.5284450063211124E-4</v>
      </c>
      <c r="C3866">
        <f t="shared" si="421"/>
        <v>5056.890012642225</v>
      </c>
      <c r="E3866">
        <f t="shared" si="422"/>
        <v>1276</v>
      </c>
      <c r="F3866">
        <f t="shared" si="423"/>
        <v>0.32262958280657394</v>
      </c>
      <c r="G3866">
        <f t="shared" si="424"/>
        <v>-2.9582806562677977E-5</v>
      </c>
      <c r="H3866" s="1">
        <f t="shared" si="425"/>
        <v>-591.65613125355958</v>
      </c>
      <c r="I3866" s="1">
        <f t="shared" si="426"/>
        <v>591.65613125355958</v>
      </c>
    </row>
    <row r="3867" spans="1:9" x14ac:dyDescent="0.25">
      <c r="A3867">
        <v>3956</v>
      </c>
      <c r="B3867">
        <f t="shared" si="420"/>
        <v>2.5278058645096058E-4</v>
      </c>
      <c r="C3867">
        <f t="shared" si="421"/>
        <v>5055.6117290192115</v>
      </c>
      <c r="E3867">
        <f t="shared" si="422"/>
        <v>1276</v>
      </c>
      <c r="F3867">
        <f t="shared" si="423"/>
        <v>0.32254802831142571</v>
      </c>
      <c r="G3867">
        <f t="shared" si="424"/>
        <v>5.1971688585561449E-5</v>
      </c>
      <c r="H3867" s="1">
        <f t="shared" si="425"/>
        <v>1039.4337717112289</v>
      </c>
      <c r="I3867" s="1">
        <f t="shared" si="426"/>
        <v>1039.4337717112289</v>
      </c>
    </row>
    <row r="3868" spans="1:9" x14ac:dyDescent="0.25">
      <c r="A3868">
        <v>3957</v>
      </c>
      <c r="B3868">
        <f t="shared" si="420"/>
        <v>2.5271670457417233E-4</v>
      </c>
      <c r="C3868">
        <f t="shared" si="421"/>
        <v>5054.3340914834462</v>
      </c>
      <c r="E3868">
        <f t="shared" si="422"/>
        <v>1277</v>
      </c>
      <c r="F3868">
        <f t="shared" si="423"/>
        <v>0.32271923174121808</v>
      </c>
      <c r="G3868">
        <f t="shared" si="424"/>
        <v>-1.1923174120681557E-4</v>
      </c>
      <c r="H3868" s="1">
        <f t="shared" si="425"/>
        <v>-2384.6348241363112</v>
      </c>
      <c r="I3868" s="1">
        <f t="shared" si="426"/>
        <v>2384.6348241363112</v>
      </c>
    </row>
    <row r="3869" spans="1:9" x14ac:dyDescent="0.25">
      <c r="A3869">
        <v>3958</v>
      </c>
      <c r="B3869">
        <f t="shared" si="420"/>
        <v>2.5265285497726126E-4</v>
      </c>
      <c r="C3869">
        <f t="shared" si="421"/>
        <v>5053.0570995452254</v>
      </c>
      <c r="E3869">
        <f t="shared" si="422"/>
        <v>1277</v>
      </c>
      <c r="F3869">
        <f t="shared" si="423"/>
        <v>0.32263769580596263</v>
      </c>
      <c r="G3869">
        <f t="shared" si="424"/>
        <v>-3.7695805951365458E-5</v>
      </c>
      <c r="H3869" s="1">
        <f t="shared" si="425"/>
        <v>-753.91611902730915</v>
      </c>
      <c r="I3869" s="1">
        <f t="shared" si="426"/>
        <v>753.91611902730915</v>
      </c>
    </row>
    <row r="3870" spans="1:9" x14ac:dyDescent="0.25">
      <c r="A3870">
        <v>3959</v>
      </c>
      <c r="B3870">
        <f t="shared" si="420"/>
        <v>2.5258903763576663E-4</v>
      </c>
      <c r="C3870">
        <f t="shared" si="421"/>
        <v>5051.7807527153327</v>
      </c>
      <c r="E3870">
        <f t="shared" si="422"/>
        <v>1277</v>
      </c>
      <c r="F3870">
        <f t="shared" si="423"/>
        <v>0.32255620106087401</v>
      </c>
      <c r="G3870">
        <f t="shared" si="424"/>
        <v>4.3798939137251747E-5</v>
      </c>
      <c r="H3870" s="1">
        <f t="shared" si="425"/>
        <v>875.97878274503489</v>
      </c>
      <c r="I3870" s="1">
        <f t="shared" si="426"/>
        <v>875.97878274503489</v>
      </c>
    </row>
    <row r="3871" spans="1:9" x14ac:dyDescent="0.25">
      <c r="A3871">
        <v>3960</v>
      </c>
      <c r="B3871">
        <f t="shared" si="420"/>
        <v>2.5252525252525253E-4</v>
      </c>
      <c r="C3871">
        <f t="shared" si="421"/>
        <v>5050.5050505050503</v>
      </c>
      <c r="E3871">
        <f t="shared" si="422"/>
        <v>1277</v>
      </c>
      <c r="F3871">
        <f t="shared" si="423"/>
        <v>0.32247474747474747</v>
      </c>
      <c r="G3871">
        <f t="shared" si="424"/>
        <v>1.2525252526379704E-4</v>
      </c>
      <c r="H3871" s="1">
        <f t="shared" si="425"/>
        <v>2505.0505052759408</v>
      </c>
      <c r="I3871" s="1">
        <f t="shared" si="426"/>
        <v>2505.0505052759408</v>
      </c>
    </row>
    <row r="3872" spans="1:9" x14ac:dyDescent="0.25">
      <c r="A3872">
        <v>3961</v>
      </c>
      <c r="B3872">
        <f t="shared" si="420"/>
        <v>2.5246149962130775E-4</v>
      </c>
      <c r="C3872">
        <f t="shared" si="421"/>
        <v>5049.2299924261551</v>
      </c>
      <c r="E3872">
        <f t="shared" si="422"/>
        <v>1278</v>
      </c>
      <c r="F3872">
        <f t="shared" si="423"/>
        <v>0.32264579651603131</v>
      </c>
      <c r="G3872">
        <f t="shared" si="424"/>
        <v>-4.5796516020046862E-5</v>
      </c>
      <c r="H3872" s="1">
        <f t="shared" si="425"/>
        <v>-915.93032040093726</v>
      </c>
      <c r="I3872" s="1">
        <f t="shared" si="426"/>
        <v>915.93032040093726</v>
      </c>
    </row>
    <row r="3873" spans="1:9" x14ac:dyDescent="0.25">
      <c r="A3873">
        <v>3962</v>
      </c>
      <c r="B3873">
        <f t="shared" si="420"/>
        <v>2.5239777889954568E-4</v>
      </c>
      <c r="C3873">
        <f t="shared" si="421"/>
        <v>5047.9555779909133</v>
      </c>
      <c r="E3873">
        <f t="shared" si="422"/>
        <v>1278</v>
      </c>
      <c r="F3873">
        <f t="shared" si="423"/>
        <v>0.32256436143361938</v>
      </c>
      <c r="G3873">
        <f t="shared" si="424"/>
        <v>3.5638566391882343E-5</v>
      </c>
      <c r="H3873" s="1">
        <f t="shared" si="425"/>
        <v>712.77132783764682</v>
      </c>
      <c r="I3873" s="1">
        <f t="shared" si="426"/>
        <v>712.77132783764682</v>
      </c>
    </row>
    <row r="3874" spans="1:9" x14ac:dyDescent="0.25">
      <c r="A3874">
        <v>3963</v>
      </c>
      <c r="B3874">
        <f t="shared" si="420"/>
        <v>2.5233409033560434E-4</v>
      </c>
      <c r="C3874">
        <f t="shared" si="421"/>
        <v>5046.6818067120867</v>
      </c>
      <c r="E3874">
        <f t="shared" si="422"/>
        <v>1278</v>
      </c>
      <c r="F3874">
        <f t="shared" si="423"/>
        <v>0.32248296744890237</v>
      </c>
      <c r="G3874">
        <f t="shared" si="424"/>
        <v>1.1703255110889765E-4</v>
      </c>
      <c r="H3874" s="1">
        <f t="shared" si="425"/>
        <v>2340.6510221779531</v>
      </c>
      <c r="I3874" s="1">
        <f t="shared" si="426"/>
        <v>2340.6510221779531</v>
      </c>
    </row>
    <row r="3875" spans="1:9" x14ac:dyDescent="0.25">
      <c r="A3875">
        <v>3964</v>
      </c>
      <c r="B3875">
        <f t="shared" si="420"/>
        <v>2.5227043390514632E-4</v>
      </c>
      <c r="C3875">
        <f t="shared" si="421"/>
        <v>5045.4086781029264</v>
      </c>
      <c r="E3875">
        <f t="shared" si="422"/>
        <v>1279</v>
      </c>
      <c r="F3875">
        <f t="shared" si="423"/>
        <v>0.32265388496468217</v>
      </c>
      <c r="G3875">
        <f t="shared" si="424"/>
        <v>-5.3884964670902757E-5</v>
      </c>
      <c r="H3875" s="1">
        <f t="shared" si="425"/>
        <v>-1077.699293418055</v>
      </c>
      <c r="I3875" s="1">
        <f t="shared" si="426"/>
        <v>1077.699293418055</v>
      </c>
    </row>
    <row r="3876" spans="1:9" x14ac:dyDescent="0.25">
      <c r="A3876">
        <v>3965</v>
      </c>
      <c r="B3876">
        <f t="shared" si="420"/>
        <v>2.5220680958385876E-4</v>
      </c>
      <c r="C3876">
        <f t="shared" si="421"/>
        <v>5044.1361916771748</v>
      </c>
      <c r="E3876">
        <f t="shared" si="422"/>
        <v>1279</v>
      </c>
      <c r="F3876">
        <f t="shared" si="423"/>
        <v>0.32257250945775534</v>
      </c>
      <c r="G3876">
        <f t="shared" si="424"/>
        <v>2.7490542255925732E-5</v>
      </c>
      <c r="H3876" s="1">
        <f t="shared" si="425"/>
        <v>549.81084511851464</v>
      </c>
      <c r="I3876" s="1">
        <f t="shared" si="426"/>
        <v>549.81084511851464</v>
      </c>
    </row>
    <row r="3877" spans="1:9" x14ac:dyDescent="0.25">
      <c r="A3877">
        <v>3966</v>
      </c>
      <c r="B3877">
        <f t="shared" si="420"/>
        <v>2.5214321734745338E-4</v>
      </c>
      <c r="C3877">
        <f t="shared" si="421"/>
        <v>5042.8643469490671</v>
      </c>
      <c r="E3877">
        <f t="shared" si="422"/>
        <v>1279</v>
      </c>
      <c r="F3877">
        <f t="shared" si="423"/>
        <v>0.32249117498739288</v>
      </c>
      <c r="G3877">
        <f t="shared" si="424"/>
        <v>1.088250126183854E-4</v>
      </c>
      <c r="H3877" s="1">
        <f t="shared" si="425"/>
        <v>2176.5002523677081</v>
      </c>
      <c r="I3877" s="1">
        <f t="shared" si="426"/>
        <v>2176.5002523677081</v>
      </c>
    </row>
    <row r="3878" spans="1:9" x14ac:dyDescent="0.25">
      <c r="A3878">
        <v>3967</v>
      </c>
      <c r="B3878">
        <f t="shared" si="420"/>
        <v>2.5207965717166626E-4</v>
      </c>
      <c r="C3878">
        <f t="shared" si="421"/>
        <v>5041.5931434333252</v>
      </c>
      <c r="E3878">
        <f t="shared" si="422"/>
        <v>1280</v>
      </c>
      <c r="F3878">
        <f t="shared" si="423"/>
        <v>0.32266196117973278</v>
      </c>
      <c r="G3878">
        <f t="shared" si="424"/>
        <v>-6.1961179721514714E-5</v>
      </c>
      <c r="H3878" s="1">
        <f t="shared" si="425"/>
        <v>-1239.2235944302943</v>
      </c>
      <c r="I3878" s="1">
        <f t="shared" si="426"/>
        <v>1239.2235944302943</v>
      </c>
    </row>
    <row r="3879" spans="1:9" x14ac:dyDescent="0.25">
      <c r="A3879">
        <v>3968</v>
      </c>
      <c r="B3879">
        <f t="shared" si="420"/>
        <v>2.5201612903225806E-4</v>
      </c>
      <c r="C3879">
        <f t="shared" si="421"/>
        <v>5040.322580645161</v>
      </c>
      <c r="E3879">
        <f t="shared" si="422"/>
        <v>1280</v>
      </c>
      <c r="F3879">
        <f t="shared" si="423"/>
        <v>0.32258064516129031</v>
      </c>
      <c r="G3879">
        <f t="shared" si="424"/>
        <v>1.9354838720953005E-5</v>
      </c>
      <c r="H3879" s="1">
        <f t="shared" si="425"/>
        <v>387.09677441906013</v>
      </c>
      <c r="I3879" s="1">
        <f t="shared" si="426"/>
        <v>387.09677441906013</v>
      </c>
    </row>
    <row r="3880" spans="1:9" x14ac:dyDescent="0.25">
      <c r="A3880">
        <v>3969</v>
      </c>
      <c r="B3880">
        <f t="shared" si="420"/>
        <v>2.5195263290501388E-4</v>
      </c>
      <c r="C3880">
        <f t="shared" si="421"/>
        <v>5039.0526581002778</v>
      </c>
      <c r="E3880">
        <f t="shared" si="422"/>
        <v>1280</v>
      </c>
      <c r="F3880">
        <f t="shared" si="423"/>
        <v>0.32249937011841778</v>
      </c>
      <c r="G3880">
        <f t="shared" si="424"/>
        <v>1.0062988159348363E-4</v>
      </c>
      <c r="H3880" s="1">
        <f t="shared" si="425"/>
        <v>2012.5976318696726</v>
      </c>
      <c r="I3880" s="1">
        <f t="shared" si="426"/>
        <v>2012.5976318696726</v>
      </c>
    </row>
    <row r="3881" spans="1:9" x14ac:dyDescent="0.25">
      <c r="A3881">
        <v>3970</v>
      </c>
      <c r="B3881">
        <f t="shared" si="420"/>
        <v>2.5188916876574307E-4</v>
      </c>
      <c r="C3881">
        <f t="shared" si="421"/>
        <v>5037.7833753148616</v>
      </c>
      <c r="E3881">
        <f t="shared" si="422"/>
        <v>1281</v>
      </c>
      <c r="F3881">
        <f t="shared" si="423"/>
        <v>0.32267002518891685</v>
      </c>
      <c r="G3881">
        <f t="shared" si="424"/>
        <v>-7.0025188905586955E-5</v>
      </c>
      <c r="H3881" s="1">
        <f t="shared" si="425"/>
        <v>-1400.5037781117392</v>
      </c>
      <c r="I3881" s="1">
        <f t="shared" si="426"/>
        <v>1400.5037781117392</v>
      </c>
    </row>
    <row r="3882" spans="1:9" x14ac:dyDescent="0.25">
      <c r="A3882">
        <v>3971</v>
      </c>
      <c r="B3882">
        <f t="shared" si="420"/>
        <v>2.518257365902795E-4</v>
      </c>
      <c r="C3882">
        <f t="shared" si="421"/>
        <v>5036.5147318055897</v>
      </c>
      <c r="E3882">
        <f t="shared" si="422"/>
        <v>1281</v>
      </c>
      <c r="F3882">
        <f t="shared" si="423"/>
        <v>0.32258876857214802</v>
      </c>
      <c r="G3882">
        <f t="shared" si="424"/>
        <v>1.1231427863245269E-5</v>
      </c>
      <c r="H3882" s="1">
        <f t="shared" si="425"/>
        <v>224.6285572649054</v>
      </c>
      <c r="I3882" s="1">
        <f t="shared" si="426"/>
        <v>224.6285572649054</v>
      </c>
    </row>
    <row r="3883" spans="1:9" x14ac:dyDescent="0.25">
      <c r="A3883">
        <v>3972</v>
      </c>
      <c r="B3883">
        <f t="shared" si="420"/>
        <v>2.5176233635448137E-4</v>
      </c>
      <c r="C3883">
        <f t="shared" si="421"/>
        <v>5035.2467270896268</v>
      </c>
      <c r="E3883">
        <f t="shared" si="422"/>
        <v>1281</v>
      </c>
      <c r="F3883">
        <f t="shared" si="423"/>
        <v>0.32250755287009064</v>
      </c>
      <c r="G3883">
        <f t="shared" si="424"/>
        <v>9.2447129920625315E-5</v>
      </c>
      <c r="H3883" s="1">
        <f t="shared" si="425"/>
        <v>1848.9425984125064</v>
      </c>
      <c r="I3883" s="1">
        <f t="shared" si="426"/>
        <v>1848.9425984125064</v>
      </c>
    </row>
    <row r="3884" spans="1:9" x14ac:dyDescent="0.25">
      <c r="A3884">
        <v>3973</v>
      </c>
      <c r="B3884">
        <f t="shared" si="420"/>
        <v>2.5169896803423108E-4</v>
      </c>
      <c r="C3884">
        <f t="shared" si="421"/>
        <v>5033.9793606846215</v>
      </c>
      <c r="E3884">
        <f t="shared" si="422"/>
        <v>1282</v>
      </c>
      <c r="F3884">
        <f t="shared" si="423"/>
        <v>0.32267807701988427</v>
      </c>
      <c r="G3884">
        <f t="shared" si="424"/>
        <v>-7.8077019873001863E-5</v>
      </c>
      <c r="H3884" s="1">
        <f t="shared" si="425"/>
        <v>-1561.5403974600372</v>
      </c>
      <c r="I3884" s="1">
        <f t="shared" si="426"/>
        <v>1561.5403974600372</v>
      </c>
    </row>
    <row r="3885" spans="1:9" x14ac:dyDescent="0.25">
      <c r="A3885">
        <v>3974</v>
      </c>
      <c r="B3885">
        <f t="shared" si="420"/>
        <v>2.5163563160543532E-4</v>
      </c>
      <c r="C3885">
        <f t="shared" si="421"/>
        <v>5032.7126321087062</v>
      </c>
      <c r="E3885">
        <f t="shared" si="422"/>
        <v>1282</v>
      </c>
      <c r="F3885">
        <f t="shared" si="423"/>
        <v>0.32259687971816808</v>
      </c>
      <c r="G3885">
        <f t="shared" si="424"/>
        <v>3.1202818431830259E-6</v>
      </c>
      <c r="H3885" s="1">
        <f t="shared" si="425"/>
        <v>62.405636863660519</v>
      </c>
      <c r="I3885" s="1">
        <f t="shared" si="426"/>
        <v>62.405636863660519</v>
      </c>
    </row>
    <row r="3886" spans="1:9" x14ac:dyDescent="0.25">
      <c r="A3886">
        <v>3975</v>
      </c>
      <c r="B3886">
        <f t="shared" si="420"/>
        <v>2.5157232704402514E-4</v>
      </c>
      <c r="C3886">
        <f t="shared" si="421"/>
        <v>5031.4465408805027</v>
      </c>
      <c r="E3886">
        <f t="shared" si="422"/>
        <v>1282</v>
      </c>
      <c r="F3886">
        <f t="shared" si="423"/>
        <v>0.32251572327044026</v>
      </c>
      <c r="G3886">
        <f t="shared" si="424"/>
        <v>8.4276729571008957E-5</v>
      </c>
      <c r="H3886" s="1">
        <f t="shared" si="425"/>
        <v>1685.5345914201791</v>
      </c>
      <c r="I3886" s="1">
        <f t="shared" si="426"/>
        <v>1685.5345914201791</v>
      </c>
    </row>
    <row r="3887" spans="1:9" x14ac:dyDescent="0.25">
      <c r="A3887">
        <v>3976</v>
      </c>
      <c r="B3887">
        <f t="shared" si="420"/>
        <v>2.5150905432595576E-4</v>
      </c>
      <c r="C3887">
        <f t="shared" si="421"/>
        <v>5030.1810865191155</v>
      </c>
      <c r="E3887">
        <f t="shared" si="422"/>
        <v>1283</v>
      </c>
      <c r="F3887">
        <f t="shared" si="423"/>
        <v>0.32268611670020125</v>
      </c>
      <c r="G3887">
        <f t="shared" si="424"/>
        <v>-8.6116700189986517E-5</v>
      </c>
      <c r="H3887" s="1">
        <f t="shared" si="425"/>
        <v>-1722.3340037997305</v>
      </c>
      <c r="I3887" s="1">
        <f t="shared" si="426"/>
        <v>1722.3340037997305</v>
      </c>
    </row>
    <row r="3888" spans="1:9" x14ac:dyDescent="0.25">
      <c r="A3888">
        <v>3977</v>
      </c>
      <c r="B3888">
        <f t="shared" si="420"/>
        <v>2.5144581342720644E-4</v>
      </c>
      <c r="C3888">
        <f t="shared" si="421"/>
        <v>5028.9162685441288</v>
      </c>
      <c r="E3888">
        <f t="shared" si="422"/>
        <v>1283</v>
      </c>
      <c r="F3888">
        <f t="shared" si="423"/>
        <v>0.32260497862710585</v>
      </c>
      <c r="G3888">
        <f t="shared" si="424"/>
        <v>-4.9786270945872957E-6</v>
      </c>
      <c r="H3888" s="1">
        <f t="shared" si="425"/>
        <v>-99.572541891745914</v>
      </c>
      <c r="I3888" s="1">
        <f t="shared" si="426"/>
        <v>99.572541891745914</v>
      </c>
    </row>
    <row r="3889" spans="1:9" x14ac:dyDescent="0.25">
      <c r="A3889">
        <v>3978</v>
      </c>
      <c r="B3889">
        <f t="shared" si="420"/>
        <v>2.5138260432378077E-4</v>
      </c>
      <c r="C3889">
        <f t="shared" si="421"/>
        <v>5027.6520864756158</v>
      </c>
      <c r="E3889">
        <f t="shared" si="422"/>
        <v>1283</v>
      </c>
      <c r="F3889">
        <f t="shared" si="423"/>
        <v>0.32252388134741072</v>
      </c>
      <c r="G3889">
        <f t="shared" si="424"/>
        <v>7.6118652600543069E-5</v>
      </c>
      <c r="H3889" s="1">
        <f t="shared" si="425"/>
        <v>1522.3730520108613</v>
      </c>
      <c r="I3889" s="1">
        <f t="shared" si="426"/>
        <v>1522.3730520108613</v>
      </c>
    </row>
    <row r="3890" spans="1:9" x14ac:dyDescent="0.25">
      <c r="A3890">
        <v>3979</v>
      </c>
      <c r="B3890">
        <f t="shared" si="420"/>
        <v>2.5131942699170643E-4</v>
      </c>
      <c r="C3890">
        <f t="shared" si="421"/>
        <v>5026.3885398341281</v>
      </c>
      <c r="E3890">
        <f t="shared" si="422"/>
        <v>1284</v>
      </c>
      <c r="F3890">
        <f t="shared" si="423"/>
        <v>0.32269414425735105</v>
      </c>
      <c r="G3890">
        <f t="shared" si="424"/>
        <v>-9.4144257339778825E-5</v>
      </c>
      <c r="H3890" s="1">
        <f t="shared" si="425"/>
        <v>-1882.8851467955765</v>
      </c>
      <c r="I3890" s="1">
        <f t="shared" si="426"/>
        <v>1882.8851467955765</v>
      </c>
    </row>
    <row r="3891" spans="1:9" x14ac:dyDescent="0.25">
      <c r="A3891">
        <v>3980</v>
      </c>
      <c r="B3891">
        <f t="shared" si="420"/>
        <v>2.512562814070352E-4</v>
      </c>
      <c r="C3891">
        <f t="shared" si="421"/>
        <v>5025.1256281407041</v>
      </c>
      <c r="E3891">
        <f t="shared" si="422"/>
        <v>1284</v>
      </c>
      <c r="F3891">
        <f t="shared" si="423"/>
        <v>0.3226130653266332</v>
      </c>
      <c r="G3891">
        <f t="shared" si="424"/>
        <v>-1.3065326621930495E-5</v>
      </c>
      <c r="H3891" s="1">
        <f t="shared" si="425"/>
        <v>-261.30653243860991</v>
      </c>
      <c r="I3891" s="1">
        <f t="shared" si="426"/>
        <v>261.30653243860991</v>
      </c>
    </row>
    <row r="3892" spans="1:9" x14ac:dyDescent="0.25">
      <c r="A3892">
        <v>3981</v>
      </c>
      <c r="B3892">
        <f t="shared" si="420"/>
        <v>2.5119316754584274E-4</v>
      </c>
      <c r="C3892">
        <f t="shared" si="421"/>
        <v>5023.8633509168549</v>
      </c>
      <c r="E3892">
        <f t="shared" si="422"/>
        <v>1284</v>
      </c>
      <c r="F3892">
        <f t="shared" si="423"/>
        <v>0.32253202712886209</v>
      </c>
      <c r="G3892">
        <f t="shared" si="424"/>
        <v>6.7972871149180047E-5</v>
      </c>
      <c r="H3892" s="1">
        <f t="shared" si="425"/>
        <v>1359.457422983601</v>
      </c>
      <c r="I3892" s="1">
        <f t="shared" si="426"/>
        <v>1359.457422983601</v>
      </c>
    </row>
    <row r="3893" spans="1:9" x14ac:dyDescent="0.25">
      <c r="A3893">
        <v>3982</v>
      </c>
      <c r="B3893">
        <f t="shared" si="420"/>
        <v>2.5113008538422905E-4</v>
      </c>
      <c r="C3893">
        <f t="shared" si="421"/>
        <v>5022.601707684581</v>
      </c>
      <c r="E3893">
        <f t="shared" si="422"/>
        <v>1285</v>
      </c>
      <c r="F3893">
        <f t="shared" si="423"/>
        <v>0.32270215971873434</v>
      </c>
      <c r="G3893">
        <f t="shared" si="424"/>
        <v>-1.0215971872307161E-4</v>
      </c>
      <c r="H3893" s="1">
        <f t="shared" si="425"/>
        <v>-2043.1943744614323</v>
      </c>
      <c r="I3893" s="1">
        <f t="shared" si="426"/>
        <v>2043.1943744614323</v>
      </c>
    </row>
    <row r="3894" spans="1:9" x14ac:dyDescent="0.25">
      <c r="A3894">
        <v>3983</v>
      </c>
      <c r="B3894">
        <f t="shared" si="420"/>
        <v>2.5106703489831785E-4</v>
      </c>
      <c r="C3894">
        <f t="shared" si="421"/>
        <v>5021.3406979663569</v>
      </c>
      <c r="E3894">
        <f t="shared" si="422"/>
        <v>1285</v>
      </c>
      <c r="F3894">
        <f t="shared" si="423"/>
        <v>0.32262113984433843</v>
      </c>
      <c r="G3894">
        <f t="shared" si="424"/>
        <v>-2.113984432716709E-5</v>
      </c>
      <c r="H3894" s="1">
        <f t="shared" si="425"/>
        <v>-422.79688654334177</v>
      </c>
      <c r="I3894" s="1">
        <f t="shared" si="426"/>
        <v>422.79688654334177</v>
      </c>
    </row>
    <row r="3895" spans="1:9" x14ac:dyDescent="0.25">
      <c r="A3895">
        <v>3984</v>
      </c>
      <c r="B3895">
        <f t="shared" si="420"/>
        <v>2.5100401606425701E-4</v>
      </c>
      <c r="C3895">
        <f t="shared" si="421"/>
        <v>5020.0803212851397</v>
      </c>
      <c r="E3895">
        <f t="shared" si="422"/>
        <v>1285</v>
      </c>
      <c r="F3895">
        <f t="shared" si="423"/>
        <v>0.32254016064257024</v>
      </c>
      <c r="G3895">
        <f t="shared" si="424"/>
        <v>5.9839357441027197E-5</v>
      </c>
      <c r="H3895" s="1">
        <f t="shared" si="425"/>
        <v>1196.787148820544</v>
      </c>
      <c r="I3895" s="1">
        <f t="shared" si="426"/>
        <v>1196.787148820544</v>
      </c>
    </row>
    <row r="3896" spans="1:9" x14ac:dyDescent="0.25">
      <c r="A3896">
        <v>3985</v>
      </c>
      <c r="B3896">
        <f t="shared" si="420"/>
        <v>2.509410288582183E-4</v>
      </c>
      <c r="C3896">
        <f t="shared" si="421"/>
        <v>5018.8205771643661</v>
      </c>
      <c r="E3896">
        <f t="shared" si="422"/>
        <v>1286</v>
      </c>
      <c r="F3896">
        <f t="shared" si="423"/>
        <v>0.32271016311166872</v>
      </c>
      <c r="G3896">
        <f t="shared" si="424"/>
        <v>-1.1016311165745751E-4</v>
      </c>
      <c r="H3896" s="1">
        <f t="shared" si="425"/>
        <v>-2203.2622331491502</v>
      </c>
      <c r="I3896" s="1">
        <f t="shared" si="426"/>
        <v>2203.2622331491502</v>
      </c>
    </row>
    <row r="3897" spans="1:9" x14ac:dyDescent="0.25">
      <c r="A3897">
        <v>3986</v>
      </c>
      <c r="B3897">
        <f t="shared" si="420"/>
        <v>2.5087807325639737E-4</v>
      </c>
      <c r="C3897">
        <f t="shared" si="421"/>
        <v>5017.5614651279475</v>
      </c>
      <c r="E3897">
        <f t="shared" si="422"/>
        <v>1286</v>
      </c>
      <c r="F3897">
        <f t="shared" si="423"/>
        <v>0.32262920220772701</v>
      </c>
      <c r="G3897">
        <f t="shared" si="424"/>
        <v>-2.9202207715739448E-5</v>
      </c>
      <c r="H3897" s="1">
        <f t="shared" si="425"/>
        <v>-584.04415431478901</v>
      </c>
      <c r="I3897" s="1">
        <f t="shared" si="426"/>
        <v>584.04415431478901</v>
      </c>
    </row>
    <row r="3898" spans="1:9" x14ac:dyDescent="0.25">
      <c r="A3898">
        <v>3987</v>
      </c>
      <c r="B3898">
        <f t="shared" si="420"/>
        <v>2.5081514923501377E-4</v>
      </c>
      <c r="C3898">
        <f t="shared" si="421"/>
        <v>5016.3029847002754</v>
      </c>
      <c r="E3898">
        <f t="shared" si="422"/>
        <v>1286</v>
      </c>
      <c r="F3898">
        <f t="shared" si="423"/>
        <v>0.3225482819162277</v>
      </c>
      <c r="G3898">
        <f t="shared" si="424"/>
        <v>5.1718083783569568E-5</v>
      </c>
      <c r="H3898" s="1">
        <f t="shared" si="425"/>
        <v>1034.3616756713914</v>
      </c>
      <c r="I3898" s="1">
        <f t="shared" si="426"/>
        <v>1034.3616756713914</v>
      </c>
    </row>
    <row r="3899" spans="1:9" x14ac:dyDescent="0.25">
      <c r="A3899">
        <v>3988</v>
      </c>
      <c r="B3899">
        <f t="shared" si="420"/>
        <v>2.5075225677031093E-4</v>
      </c>
      <c r="C3899">
        <f t="shared" si="421"/>
        <v>5015.0451354062188</v>
      </c>
      <c r="E3899">
        <f t="shared" si="422"/>
        <v>1287</v>
      </c>
      <c r="F3899">
        <f t="shared" si="423"/>
        <v>0.32271815446339019</v>
      </c>
      <c r="G3899">
        <f t="shared" si="424"/>
        <v>-1.1815446337892777E-4</v>
      </c>
      <c r="H3899" s="1">
        <f t="shared" si="425"/>
        <v>-2363.0892675785553</v>
      </c>
      <c r="I3899" s="1">
        <f t="shared" si="426"/>
        <v>2363.0892675785553</v>
      </c>
    </row>
    <row r="3900" spans="1:9" x14ac:dyDescent="0.25">
      <c r="A3900">
        <v>3989</v>
      </c>
      <c r="B3900">
        <f t="shared" si="420"/>
        <v>2.5068939583855601E-4</v>
      </c>
      <c r="C3900">
        <f t="shared" si="421"/>
        <v>5013.7879167711199</v>
      </c>
      <c r="E3900">
        <f t="shared" si="422"/>
        <v>1287</v>
      </c>
      <c r="F3900">
        <f t="shared" si="423"/>
        <v>0.32263725244422159</v>
      </c>
      <c r="G3900">
        <f t="shared" si="424"/>
        <v>-3.725244421032281E-5</v>
      </c>
      <c r="H3900" s="1">
        <f t="shared" si="425"/>
        <v>-745.04888420645625</v>
      </c>
      <c r="I3900" s="1">
        <f t="shared" si="426"/>
        <v>745.04888420645625</v>
      </c>
    </row>
    <row r="3901" spans="1:9" x14ac:dyDescent="0.25">
      <c r="A3901">
        <v>3990</v>
      </c>
      <c r="B3901">
        <f t="shared" si="420"/>
        <v>2.506265664160401E-4</v>
      </c>
      <c r="C3901">
        <f t="shared" si="421"/>
        <v>5012.5313283208025</v>
      </c>
      <c r="E3901">
        <f t="shared" si="422"/>
        <v>1287</v>
      </c>
      <c r="F3901">
        <f t="shared" si="423"/>
        <v>0.3225563909774436</v>
      </c>
      <c r="G3901">
        <f t="shared" si="424"/>
        <v>4.3609022567669964E-5</v>
      </c>
      <c r="H3901" s="1">
        <f t="shared" si="425"/>
        <v>872.18045135339923</v>
      </c>
      <c r="I3901" s="1">
        <f t="shared" si="426"/>
        <v>872.18045135339923</v>
      </c>
    </row>
    <row r="3902" spans="1:9" x14ac:dyDescent="0.25">
      <c r="A3902">
        <v>3991</v>
      </c>
      <c r="B3902">
        <f t="shared" si="420"/>
        <v>2.5056376847907793E-4</v>
      </c>
      <c r="C3902">
        <f t="shared" si="421"/>
        <v>5011.2753695815591</v>
      </c>
      <c r="E3902">
        <f t="shared" si="422"/>
        <v>1287</v>
      </c>
      <c r="F3902">
        <f t="shared" si="423"/>
        <v>0.32247557003257332</v>
      </c>
      <c r="G3902">
        <f t="shared" si="424"/>
        <v>1.2442996743794454E-4</v>
      </c>
      <c r="H3902" s="1">
        <f t="shared" si="425"/>
        <v>2488.5993487588908</v>
      </c>
      <c r="I3902" s="1">
        <f t="shared" si="426"/>
        <v>2488.5993487588908</v>
      </c>
    </row>
    <row r="3903" spans="1:9" x14ac:dyDescent="0.25">
      <c r="A3903">
        <v>3992</v>
      </c>
      <c r="B3903">
        <f t="shared" si="420"/>
        <v>2.50501002004008E-4</v>
      </c>
      <c r="C3903">
        <f t="shared" si="421"/>
        <v>5010.0200400801605</v>
      </c>
      <c r="E3903">
        <f t="shared" si="422"/>
        <v>1288</v>
      </c>
      <c r="F3903">
        <f t="shared" si="423"/>
        <v>0.32264529058116231</v>
      </c>
      <c r="G3903">
        <f t="shared" si="424"/>
        <v>-4.5290581151047338E-5</v>
      </c>
      <c r="H3903" s="1">
        <f t="shared" si="425"/>
        <v>-905.81162302094674</v>
      </c>
      <c r="I3903" s="1">
        <f t="shared" si="426"/>
        <v>905.81162302094674</v>
      </c>
    </row>
    <row r="3904" spans="1:9" x14ac:dyDescent="0.25">
      <c r="A3904">
        <v>3993</v>
      </c>
      <c r="B3904">
        <f t="shared" si="420"/>
        <v>2.5043826696719256E-4</v>
      </c>
      <c r="C3904">
        <f t="shared" si="421"/>
        <v>5008.7653393438513</v>
      </c>
      <c r="E3904">
        <f t="shared" si="422"/>
        <v>1288</v>
      </c>
      <c r="F3904">
        <f t="shared" si="423"/>
        <v>0.32256448785374403</v>
      </c>
      <c r="G3904">
        <f t="shared" si="424"/>
        <v>3.5512146267235867E-5</v>
      </c>
      <c r="H3904" s="1">
        <f t="shared" si="425"/>
        <v>710.24292534471738</v>
      </c>
      <c r="I3904" s="1">
        <f t="shared" si="426"/>
        <v>710.24292534471738</v>
      </c>
    </row>
    <row r="3905" spans="1:9" x14ac:dyDescent="0.25">
      <c r="A3905">
        <v>3994</v>
      </c>
      <c r="B3905">
        <f t="shared" si="420"/>
        <v>2.503755633450175E-4</v>
      </c>
      <c r="C3905">
        <f t="shared" si="421"/>
        <v>5007.5112669003502</v>
      </c>
      <c r="E3905">
        <f t="shared" si="422"/>
        <v>1288</v>
      </c>
      <c r="F3905">
        <f t="shared" si="423"/>
        <v>0.32248372558838256</v>
      </c>
      <c r="G3905">
        <f t="shared" si="424"/>
        <v>1.1627441162870289E-4</v>
      </c>
      <c r="H3905" s="1">
        <f t="shared" si="425"/>
        <v>2325.4882325740577</v>
      </c>
      <c r="I3905" s="1">
        <f t="shared" si="426"/>
        <v>2325.4882325740577</v>
      </c>
    </row>
    <row r="3906" spans="1:9" x14ac:dyDescent="0.25">
      <c r="A3906">
        <v>3995</v>
      </c>
      <c r="B3906">
        <f t="shared" si="420"/>
        <v>2.5031289111389235E-4</v>
      </c>
      <c r="C3906">
        <f t="shared" si="421"/>
        <v>5006.2578222778475</v>
      </c>
      <c r="E3906">
        <f t="shared" si="422"/>
        <v>1289</v>
      </c>
      <c r="F3906">
        <f t="shared" si="423"/>
        <v>0.32265331664580726</v>
      </c>
      <c r="G3906">
        <f t="shared" si="424"/>
        <v>-5.3316645795997708E-5</v>
      </c>
      <c r="H3906" s="1">
        <f t="shared" si="425"/>
        <v>-1066.3329159199541</v>
      </c>
      <c r="I3906" s="1">
        <f t="shared" si="426"/>
        <v>1066.3329159199541</v>
      </c>
    </row>
    <row r="3907" spans="1:9" x14ac:dyDescent="0.25">
      <c r="A3907">
        <v>3996</v>
      </c>
      <c r="B3907">
        <f t="shared" si="420"/>
        <v>2.5025025025025025E-4</v>
      </c>
      <c r="C3907">
        <f t="shared" si="421"/>
        <v>5005.0050050050049</v>
      </c>
      <c r="E3907">
        <f t="shared" si="422"/>
        <v>1289</v>
      </c>
      <c r="F3907">
        <f t="shared" si="423"/>
        <v>0.32257257257257255</v>
      </c>
      <c r="G3907">
        <f t="shared" si="424"/>
        <v>2.7427427438719842E-5</v>
      </c>
      <c r="H3907" s="1">
        <f t="shared" si="425"/>
        <v>548.54854877439686</v>
      </c>
      <c r="I3907" s="1">
        <f t="shared" si="426"/>
        <v>548.54854877439686</v>
      </c>
    </row>
    <row r="3908" spans="1:9" x14ac:dyDescent="0.25">
      <c r="A3908">
        <v>3997</v>
      </c>
      <c r="B3908">
        <f t="shared" si="420"/>
        <v>2.501876407305479E-4</v>
      </c>
      <c r="C3908">
        <f t="shared" si="421"/>
        <v>5003.752814610958</v>
      </c>
      <c r="E3908">
        <f t="shared" si="422"/>
        <v>1289</v>
      </c>
      <c r="F3908">
        <f t="shared" si="423"/>
        <v>0.32249186890167625</v>
      </c>
      <c r="G3908">
        <f t="shared" si="424"/>
        <v>1.0813109833501811E-4</v>
      </c>
      <c r="H3908" s="1">
        <f t="shared" si="425"/>
        <v>2162.621966700362</v>
      </c>
      <c r="I3908" s="1">
        <f t="shared" si="426"/>
        <v>2162.621966700362</v>
      </c>
    </row>
    <row r="3909" spans="1:9" x14ac:dyDescent="0.25">
      <c r="A3909">
        <v>3998</v>
      </c>
      <c r="B3909">
        <f t="shared" si="420"/>
        <v>2.5012506253126561E-4</v>
      </c>
      <c r="C3909">
        <f t="shared" si="421"/>
        <v>5002.5012506253124</v>
      </c>
      <c r="E3909">
        <f t="shared" si="422"/>
        <v>1290</v>
      </c>
      <c r="F3909">
        <f t="shared" si="423"/>
        <v>0.32266133066533265</v>
      </c>
      <c r="G3909">
        <f t="shared" si="424"/>
        <v>-6.1330665321379652E-5</v>
      </c>
      <c r="H3909" s="1">
        <f t="shared" si="425"/>
        <v>-1226.613306427593</v>
      </c>
      <c r="I3909" s="1">
        <f t="shared" si="426"/>
        <v>1226.613306427593</v>
      </c>
    </row>
    <row r="3910" spans="1:9" x14ac:dyDescent="0.25">
      <c r="A3910">
        <v>3999</v>
      </c>
      <c r="B3910">
        <f t="shared" si="420"/>
        <v>2.5006251562890725E-4</v>
      </c>
      <c r="C3910">
        <f t="shared" si="421"/>
        <v>5001.250312578145</v>
      </c>
      <c r="E3910">
        <f t="shared" si="422"/>
        <v>1290</v>
      </c>
      <c r="F3910">
        <f t="shared" si="423"/>
        <v>0.32258064516129037</v>
      </c>
      <c r="G3910">
        <f t="shared" si="424"/>
        <v>1.9354838720897494E-5</v>
      </c>
      <c r="H3910" s="1">
        <f t="shared" si="425"/>
        <v>387.09677441794986</v>
      </c>
      <c r="I3910" s="1">
        <f t="shared" si="426"/>
        <v>387.09677441794986</v>
      </c>
    </row>
    <row r="3911" spans="1:9" x14ac:dyDescent="0.25">
      <c r="A3911">
        <v>4000</v>
      </c>
      <c r="B3911">
        <f t="shared" si="420"/>
        <v>2.5000000000000001E-4</v>
      </c>
      <c r="C3911">
        <f t="shared" si="421"/>
        <v>5000</v>
      </c>
      <c r="E3911">
        <f t="shared" si="422"/>
        <v>1290</v>
      </c>
      <c r="F3911">
        <f t="shared" si="423"/>
        <v>0.32250000000000001</v>
      </c>
      <c r="G3911">
        <f t="shared" si="424"/>
        <v>1.0000000001125775E-4</v>
      </c>
      <c r="H3911" s="1">
        <f t="shared" si="425"/>
        <v>2000.000000225155</v>
      </c>
      <c r="I3911" s="1">
        <f t="shared" si="426"/>
        <v>2000.000000225155</v>
      </c>
    </row>
    <row r="3912" spans="1:9" x14ac:dyDescent="0.25">
      <c r="A3912">
        <v>4001</v>
      </c>
      <c r="B3912">
        <f t="shared" si="420"/>
        <v>2.4993751562109475E-4</v>
      </c>
      <c r="C3912">
        <f t="shared" si="421"/>
        <v>4998.7503124218947</v>
      </c>
      <c r="E3912">
        <f t="shared" si="422"/>
        <v>1291</v>
      </c>
      <c r="F3912">
        <f t="shared" si="423"/>
        <v>0.32266933266683334</v>
      </c>
      <c r="G3912">
        <f t="shared" si="424"/>
        <v>-6.9332666822075062E-5</v>
      </c>
      <c r="H3912" s="1">
        <f t="shared" si="425"/>
        <v>-1386.6533364415013</v>
      </c>
      <c r="I3912" s="1">
        <f t="shared" si="426"/>
        <v>1386.6533364415013</v>
      </c>
    </row>
    <row r="3913" spans="1:9" x14ac:dyDescent="0.25">
      <c r="A3913">
        <v>4002</v>
      </c>
      <c r="B3913">
        <f t="shared" si="420"/>
        <v>2.4987506246876561E-4</v>
      </c>
      <c r="C3913">
        <f t="shared" si="421"/>
        <v>4997.501249375312</v>
      </c>
      <c r="E3913">
        <f t="shared" si="422"/>
        <v>1291</v>
      </c>
      <c r="F3913">
        <f t="shared" si="423"/>
        <v>0.3225887056471764</v>
      </c>
      <c r="G3913">
        <f t="shared" si="424"/>
        <v>1.129435283486746E-5</v>
      </c>
      <c r="H3913" s="1">
        <f t="shared" si="425"/>
        <v>225.88705669734921</v>
      </c>
      <c r="I3913" s="1">
        <f t="shared" si="426"/>
        <v>225.88705669734921</v>
      </c>
    </row>
    <row r="3914" spans="1:9" x14ac:dyDescent="0.25">
      <c r="A3914">
        <v>4003</v>
      </c>
      <c r="B3914">
        <f t="shared" si="420"/>
        <v>2.4981264051961031E-4</v>
      </c>
      <c r="C3914">
        <f t="shared" si="421"/>
        <v>4996.2528103922059</v>
      </c>
      <c r="E3914">
        <f t="shared" si="422"/>
        <v>1291</v>
      </c>
      <c r="F3914">
        <f t="shared" si="423"/>
        <v>0.32250811891081688</v>
      </c>
      <c r="G3914">
        <f t="shared" si="424"/>
        <v>9.1881089194389975E-5</v>
      </c>
      <c r="H3914" s="1">
        <f t="shared" si="425"/>
        <v>1837.6217838877994</v>
      </c>
      <c r="I3914" s="1">
        <f t="shared" si="426"/>
        <v>1837.6217838877994</v>
      </c>
    </row>
    <row r="3915" spans="1:9" x14ac:dyDescent="0.25">
      <c r="A3915">
        <v>4004</v>
      </c>
      <c r="B3915">
        <f t="shared" si="420"/>
        <v>2.4975024975024975E-4</v>
      </c>
      <c r="C3915">
        <f t="shared" si="421"/>
        <v>4995.0049950049943</v>
      </c>
      <c r="E3915">
        <f t="shared" si="422"/>
        <v>1292</v>
      </c>
      <c r="F3915">
        <f t="shared" si="423"/>
        <v>0.32267732267732269</v>
      </c>
      <c r="G3915">
        <f t="shared" si="424"/>
        <v>-7.7322677311419952E-5</v>
      </c>
      <c r="H3915" s="1">
        <f t="shared" si="425"/>
        <v>-1546.4535462283991</v>
      </c>
      <c r="I3915" s="1">
        <f t="shared" si="426"/>
        <v>1546.4535462283991</v>
      </c>
    </row>
    <row r="3916" spans="1:9" x14ac:dyDescent="0.25">
      <c r="A3916">
        <v>4005</v>
      </c>
      <c r="B3916">
        <f t="shared" ref="B3916:B3979" si="427">1/A3916</f>
        <v>2.4968789013732833E-4</v>
      </c>
      <c r="C3916">
        <f t="shared" ref="C3916:C3979" si="428">B3916*1000000*$B$1</f>
        <v>4993.757802746567</v>
      </c>
      <c r="E3916">
        <f t="shared" ref="E3916:E3979" si="429">INT(0.5+$B$7/B3916)</f>
        <v>1292</v>
      </c>
      <c r="F3916">
        <f t="shared" ref="F3916:F3979" si="430">B3916*E3916</f>
        <v>0.32259675405742821</v>
      </c>
      <c r="G3916">
        <f t="shared" ref="G3916:G3979" si="431">$B$7-F3916</f>
        <v>3.2459425830522193E-6</v>
      </c>
      <c r="H3916" s="1">
        <f t="shared" ref="H3916:H3979" si="432">G3916*$B$1*1000000</f>
        <v>64.918851661044386</v>
      </c>
      <c r="I3916" s="1">
        <f t="shared" ref="I3916:I3979" si="433">ABS(H3916)</f>
        <v>64.918851661044386</v>
      </c>
    </row>
    <row r="3917" spans="1:9" x14ac:dyDescent="0.25">
      <c r="A3917">
        <v>4006</v>
      </c>
      <c r="B3917">
        <f t="shared" si="427"/>
        <v>2.4962556165751375E-4</v>
      </c>
      <c r="C3917">
        <f t="shared" si="428"/>
        <v>4992.5112331502751</v>
      </c>
      <c r="E3917">
        <f t="shared" si="429"/>
        <v>1292</v>
      </c>
      <c r="F3917">
        <f t="shared" si="430"/>
        <v>0.32251622566150778</v>
      </c>
      <c r="G3917">
        <f t="shared" si="431"/>
        <v>8.3774338503483925E-5</v>
      </c>
      <c r="H3917" s="1">
        <f t="shared" si="432"/>
        <v>1675.4867700696784</v>
      </c>
      <c r="I3917" s="1">
        <f t="shared" si="433"/>
        <v>1675.4867700696784</v>
      </c>
    </row>
    <row r="3918" spans="1:9" x14ac:dyDescent="0.25">
      <c r="A3918">
        <v>4007</v>
      </c>
      <c r="B3918">
        <f t="shared" si="427"/>
        <v>2.495632642874969E-4</v>
      </c>
      <c r="C3918">
        <f t="shared" si="428"/>
        <v>4991.2652857499379</v>
      </c>
      <c r="E3918">
        <f t="shared" si="429"/>
        <v>1293</v>
      </c>
      <c r="F3918">
        <f t="shared" si="430"/>
        <v>0.32268530072373347</v>
      </c>
      <c r="G3918">
        <f t="shared" si="431"/>
        <v>-8.5300723722203653E-5</v>
      </c>
      <c r="H3918" s="1">
        <f t="shared" si="432"/>
        <v>-1706.0144744440731</v>
      </c>
      <c r="I3918" s="1">
        <f t="shared" si="433"/>
        <v>1706.0144744440731</v>
      </c>
    </row>
    <row r="3919" spans="1:9" x14ac:dyDescent="0.25">
      <c r="A3919">
        <v>4008</v>
      </c>
      <c r="B3919">
        <f t="shared" si="427"/>
        <v>2.4950099800399199E-4</v>
      </c>
      <c r="C3919">
        <f t="shared" si="428"/>
        <v>4990.0199600798396</v>
      </c>
      <c r="E3919">
        <f t="shared" si="429"/>
        <v>1293</v>
      </c>
      <c r="F3919">
        <f t="shared" si="430"/>
        <v>0.32260479041916162</v>
      </c>
      <c r="G3919">
        <f t="shared" si="431"/>
        <v>-4.7904191503578275E-6</v>
      </c>
      <c r="H3919" s="1">
        <f t="shared" si="432"/>
        <v>-95.80838300715655</v>
      </c>
      <c r="I3919" s="1">
        <f t="shared" si="433"/>
        <v>95.80838300715655</v>
      </c>
    </row>
    <row r="3920" spans="1:9" x14ac:dyDescent="0.25">
      <c r="A3920">
        <v>4009</v>
      </c>
      <c r="B3920">
        <f t="shared" si="427"/>
        <v>2.4943876278373661E-4</v>
      </c>
      <c r="C3920">
        <f t="shared" si="428"/>
        <v>4988.7752556747328</v>
      </c>
      <c r="E3920">
        <f t="shared" si="429"/>
        <v>1293</v>
      </c>
      <c r="F3920">
        <f t="shared" si="430"/>
        <v>0.32252432027937145</v>
      </c>
      <c r="G3920">
        <f t="shared" si="431"/>
        <v>7.5679720639820758E-5</v>
      </c>
      <c r="H3920" s="1">
        <f t="shared" si="432"/>
        <v>1513.5944127964151</v>
      </c>
      <c r="I3920" s="1">
        <f t="shared" si="433"/>
        <v>1513.5944127964151</v>
      </c>
    </row>
    <row r="3921" spans="1:9" x14ac:dyDescent="0.25">
      <c r="A3921">
        <v>4010</v>
      </c>
      <c r="B3921">
        <f t="shared" si="427"/>
        <v>2.4937655860349125E-4</v>
      </c>
      <c r="C3921">
        <f t="shared" si="428"/>
        <v>4987.5311720698246</v>
      </c>
      <c r="E3921">
        <f t="shared" si="429"/>
        <v>1294</v>
      </c>
      <c r="F3921">
        <f t="shared" si="430"/>
        <v>0.32269326683291766</v>
      </c>
      <c r="G3921">
        <f t="shared" si="431"/>
        <v>-9.3266832906391262E-5</v>
      </c>
      <c r="H3921" s="1">
        <f t="shared" si="432"/>
        <v>-1865.3366581278253</v>
      </c>
      <c r="I3921" s="1">
        <f t="shared" si="433"/>
        <v>1865.3366581278253</v>
      </c>
    </row>
    <row r="3922" spans="1:9" x14ac:dyDescent="0.25">
      <c r="A3922">
        <v>4011</v>
      </c>
      <c r="B3922">
        <f t="shared" si="427"/>
        <v>2.493143854400399E-4</v>
      </c>
      <c r="C3922">
        <f t="shared" si="428"/>
        <v>4986.2877088007981</v>
      </c>
      <c r="E3922">
        <f t="shared" si="429"/>
        <v>1294</v>
      </c>
      <c r="F3922">
        <f t="shared" si="430"/>
        <v>0.32261281475941161</v>
      </c>
      <c r="G3922">
        <f t="shared" si="431"/>
        <v>-1.2814759400348041E-5</v>
      </c>
      <c r="H3922" s="1">
        <f t="shared" si="432"/>
        <v>-256.29518800696081</v>
      </c>
      <c r="I3922" s="1">
        <f t="shared" si="433"/>
        <v>256.29518800696081</v>
      </c>
    </row>
    <row r="3923" spans="1:9" x14ac:dyDescent="0.25">
      <c r="A3923">
        <v>4012</v>
      </c>
      <c r="B3923">
        <f t="shared" si="427"/>
        <v>2.4925224327018941E-4</v>
      </c>
      <c r="C3923">
        <f t="shared" si="428"/>
        <v>4985.0448654037882</v>
      </c>
      <c r="E3923">
        <f t="shared" si="429"/>
        <v>1294</v>
      </c>
      <c r="F3923">
        <f t="shared" si="430"/>
        <v>0.32253240279162509</v>
      </c>
      <c r="G3923">
        <f t="shared" si="431"/>
        <v>6.7597208386172003E-5</v>
      </c>
      <c r="H3923" s="1">
        <f t="shared" si="432"/>
        <v>1351.9441677234402</v>
      </c>
      <c r="I3923" s="1">
        <f t="shared" si="433"/>
        <v>1351.9441677234402</v>
      </c>
    </row>
    <row r="3924" spans="1:9" x14ac:dyDescent="0.25">
      <c r="A3924">
        <v>4013</v>
      </c>
      <c r="B3924">
        <f t="shared" si="427"/>
        <v>2.4919013207077E-4</v>
      </c>
      <c r="C3924">
        <f t="shared" si="428"/>
        <v>4983.8026414154001</v>
      </c>
      <c r="E3924">
        <f t="shared" si="429"/>
        <v>1295</v>
      </c>
      <c r="F3924">
        <f t="shared" si="430"/>
        <v>0.32270122103164717</v>
      </c>
      <c r="G3924">
        <f t="shared" si="431"/>
        <v>-1.0122103163590079E-4</v>
      </c>
      <c r="H3924" s="1">
        <f t="shared" si="432"/>
        <v>-2024.4206327180159</v>
      </c>
      <c r="I3924" s="1">
        <f t="shared" si="433"/>
        <v>2024.4206327180159</v>
      </c>
    </row>
    <row r="3925" spans="1:9" x14ac:dyDescent="0.25">
      <c r="A3925">
        <v>4014</v>
      </c>
      <c r="B3925">
        <f t="shared" si="427"/>
        <v>2.4912805181863477E-4</v>
      </c>
      <c r="C3925">
        <f t="shared" si="428"/>
        <v>4982.5610363726955</v>
      </c>
      <c r="E3925">
        <f t="shared" si="429"/>
        <v>1295</v>
      </c>
      <c r="F3925">
        <f t="shared" si="430"/>
        <v>0.32262082710513201</v>
      </c>
      <c r="G3925">
        <f t="shared" si="431"/>
        <v>-2.0827105120746481E-5</v>
      </c>
      <c r="H3925" s="1">
        <f t="shared" si="432"/>
        <v>-416.54210241492962</v>
      </c>
      <c r="I3925" s="1">
        <f t="shared" si="433"/>
        <v>416.54210241492962</v>
      </c>
    </row>
    <row r="3926" spans="1:9" x14ac:dyDescent="0.25">
      <c r="A3926">
        <v>4015</v>
      </c>
      <c r="B3926">
        <f t="shared" si="427"/>
        <v>2.4906600249066001E-4</v>
      </c>
      <c r="C3926">
        <f t="shared" si="428"/>
        <v>4981.320049813201</v>
      </c>
      <c r="E3926">
        <f t="shared" si="429"/>
        <v>1295</v>
      </c>
      <c r="F3926">
        <f t="shared" si="430"/>
        <v>0.32254047322540469</v>
      </c>
      <c r="G3926">
        <f t="shared" si="431"/>
        <v>5.9526774606577515E-5</v>
      </c>
      <c r="H3926" s="1">
        <f t="shared" si="432"/>
        <v>1190.5354921315502</v>
      </c>
      <c r="I3926" s="1">
        <f t="shared" si="433"/>
        <v>1190.5354921315502</v>
      </c>
    </row>
    <row r="3927" spans="1:9" x14ac:dyDescent="0.25">
      <c r="A3927">
        <v>4016</v>
      </c>
      <c r="B3927">
        <f t="shared" si="427"/>
        <v>2.4900398406374502E-4</v>
      </c>
      <c r="C3927">
        <f t="shared" si="428"/>
        <v>4980.0796812749004</v>
      </c>
      <c r="E3927">
        <f t="shared" si="429"/>
        <v>1296</v>
      </c>
      <c r="F3927">
        <f t="shared" si="430"/>
        <v>0.32270916334661354</v>
      </c>
      <c r="G3927">
        <f t="shared" si="431"/>
        <v>-1.0916334660227012E-4</v>
      </c>
      <c r="H3927" s="1">
        <f t="shared" si="432"/>
        <v>-2183.2669320454024</v>
      </c>
      <c r="I3927" s="1">
        <f t="shared" si="433"/>
        <v>2183.2669320454024</v>
      </c>
    </row>
    <row r="3928" spans="1:9" x14ac:dyDescent="0.25">
      <c r="A3928">
        <v>4017</v>
      </c>
      <c r="B3928">
        <f t="shared" si="427"/>
        <v>2.4894199651481205E-4</v>
      </c>
      <c r="C3928">
        <f t="shared" si="428"/>
        <v>4978.8399302962407</v>
      </c>
      <c r="E3928">
        <f t="shared" si="429"/>
        <v>1296</v>
      </c>
      <c r="F3928">
        <f t="shared" si="430"/>
        <v>0.32262882748319643</v>
      </c>
      <c r="G3928">
        <f t="shared" si="431"/>
        <v>-2.8827483185167591E-5</v>
      </c>
      <c r="H3928" s="1">
        <f t="shared" si="432"/>
        <v>-576.54966370335183</v>
      </c>
      <c r="I3928" s="1">
        <f t="shared" si="433"/>
        <v>576.54966370335183</v>
      </c>
    </row>
    <row r="3929" spans="1:9" x14ac:dyDescent="0.25">
      <c r="A3929">
        <v>4018</v>
      </c>
      <c r="B3929">
        <f t="shared" si="427"/>
        <v>2.4888003982080636E-4</v>
      </c>
      <c r="C3929">
        <f t="shared" si="428"/>
        <v>4977.6007964161272</v>
      </c>
      <c r="E3929">
        <f t="shared" si="429"/>
        <v>1296</v>
      </c>
      <c r="F3929">
        <f t="shared" si="430"/>
        <v>0.32254853160776503</v>
      </c>
      <c r="G3929">
        <f t="shared" si="431"/>
        <v>5.1468392246234451E-5</v>
      </c>
      <c r="H3929" s="1">
        <f t="shared" si="432"/>
        <v>1029.3678449246891</v>
      </c>
      <c r="I3929" s="1">
        <f t="shared" si="433"/>
        <v>1029.3678449246891</v>
      </c>
    </row>
    <row r="3930" spans="1:9" x14ac:dyDescent="0.25">
      <c r="A3930">
        <v>4019</v>
      </c>
      <c r="B3930">
        <f t="shared" si="427"/>
        <v>2.488181139586962E-4</v>
      </c>
      <c r="C3930">
        <f t="shared" si="428"/>
        <v>4976.3622791739235</v>
      </c>
      <c r="E3930">
        <f t="shared" si="429"/>
        <v>1297</v>
      </c>
      <c r="F3930">
        <f t="shared" si="430"/>
        <v>0.32271709380442898</v>
      </c>
      <c r="G3930">
        <f t="shared" si="431"/>
        <v>-1.1709380441771167E-4</v>
      </c>
      <c r="H3930" s="1">
        <f t="shared" si="432"/>
        <v>-2341.8760883542332</v>
      </c>
      <c r="I3930" s="1">
        <f t="shared" si="433"/>
        <v>2341.8760883542332</v>
      </c>
    </row>
    <row r="3931" spans="1:9" x14ac:dyDescent="0.25">
      <c r="A3931">
        <v>4020</v>
      </c>
      <c r="B3931">
        <f t="shared" si="427"/>
        <v>2.4875621890547262E-4</v>
      </c>
      <c r="C3931">
        <f t="shared" si="428"/>
        <v>4975.1243781094527</v>
      </c>
      <c r="E3931">
        <f t="shared" si="429"/>
        <v>1297</v>
      </c>
      <c r="F3931">
        <f t="shared" si="430"/>
        <v>0.322636815920398</v>
      </c>
      <c r="G3931">
        <f t="shared" si="431"/>
        <v>-3.6815920386734646E-5</v>
      </c>
      <c r="H3931" s="1">
        <f t="shared" si="432"/>
        <v>-736.31840773469298</v>
      </c>
      <c r="I3931" s="1">
        <f t="shared" si="433"/>
        <v>736.31840773469298</v>
      </c>
    </row>
    <row r="3932" spans="1:9" x14ac:dyDescent="0.25">
      <c r="A3932">
        <v>4021</v>
      </c>
      <c r="B3932">
        <f t="shared" si="427"/>
        <v>2.4869435463814973E-4</v>
      </c>
      <c r="C3932">
        <f t="shared" si="428"/>
        <v>4973.8870927629941</v>
      </c>
      <c r="E3932">
        <f t="shared" si="429"/>
        <v>1297</v>
      </c>
      <c r="F3932">
        <f t="shared" si="430"/>
        <v>0.32255657796568021</v>
      </c>
      <c r="G3932">
        <f t="shared" si="431"/>
        <v>4.3422034331053183E-5</v>
      </c>
      <c r="H3932" s="1">
        <f t="shared" si="432"/>
        <v>868.44068662106361</v>
      </c>
      <c r="I3932" s="1">
        <f t="shared" si="433"/>
        <v>868.44068662106361</v>
      </c>
    </row>
    <row r="3933" spans="1:9" x14ac:dyDescent="0.25">
      <c r="A3933">
        <v>4022</v>
      </c>
      <c r="B3933">
        <f t="shared" si="427"/>
        <v>2.4863252113376428E-4</v>
      </c>
      <c r="C3933">
        <f t="shared" si="428"/>
        <v>4972.6504226752859</v>
      </c>
      <c r="E3933">
        <f t="shared" si="429"/>
        <v>1297</v>
      </c>
      <c r="F3933">
        <f t="shared" si="430"/>
        <v>0.32247637991049227</v>
      </c>
      <c r="G3933">
        <f t="shared" si="431"/>
        <v>1.2362008951899428E-4</v>
      </c>
      <c r="H3933" s="1">
        <f t="shared" si="432"/>
        <v>2472.4017903798858</v>
      </c>
      <c r="I3933" s="1">
        <f t="shared" si="433"/>
        <v>2472.4017903798858</v>
      </c>
    </row>
    <row r="3934" spans="1:9" x14ac:dyDescent="0.25">
      <c r="A3934">
        <v>4023</v>
      </c>
      <c r="B3934">
        <f t="shared" si="427"/>
        <v>2.4857071836937607E-4</v>
      </c>
      <c r="C3934">
        <f t="shared" si="428"/>
        <v>4971.4143673875215</v>
      </c>
      <c r="E3934">
        <f t="shared" si="429"/>
        <v>1298</v>
      </c>
      <c r="F3934">
        <f t="shared" si="430"/>
        <v>0.32264479244345012</v>
      </c>
      <c r="G3934">
        <f t="shared" si="431"/>
        <v>-4.479244343885691E-5</v>
      </c>
      <c r="H3934" s="1">
        <f t="shared" si="432"/>
        <v>-895.84886877713825</v>
      </c>
      <c r="I3934" s="1">
        <f t="shared" si="433"/>
        <v>895.84886877713825</v>
      </c>
    </row>
    <row r="3935" spans="1:9" x14ac:dyDescent="0.25">
      <c r="A3935">
        <v>4024</v>
      </c>
      <c r="B3935">
        <f t="shared" si="427"/>
        <v>2.4850894632206757E-4</v>
      </c>
      <c r="C3935">
        <f t="shared" si="428"/>
        <v>4970.178926441351</v>
      </c>
      <c r="E3935">
        <f t="shared" si="429"/>
        <v>1298</v>
      </c>
      <c r="F3935">
        <f t="shared" si="430"/>
        <v>0.32256461232604372</v>
      </c>
      <c r="G3935">
        <f t="shared" si="431"/>
        <v>3.5387673967546274E-5</v>
      </c>
      <c r="H3935" s="1">
        <f t="shared" si="432"/>
        <v>707.75347935092543</v>
      </c>
      <c r="I3935" s="1">
        <f t="shared" si="433"/>
        <v>707.75347935092543</v>
      </c>
    </row>
    <row r="3936" spans="1:9" x14ac:dyDescent="0.25">
      <c r="A3936">
        <v>4025</v>
      </c>
      <c r="B3936">
        <f t="shared" si="427"/>
        <v>2.4844720496894411E-4</v>
      </c>
      <c r="C3936">
        <f t="shared" si="428"/>
        <v>4968.9440993788821</v>
      </c>
      <c r="E3936">
        <f t="shared" si="429"/>
        <v>1298</v>
      </c>
      <c r="F3936">
        <f t="shared" si="430"/>
        <v>0.32248447204968944</v>
      </c>
      <c r="G3936">
        <f t="shared" si="431"/>
        <v>1.1552795032182539E-4</v>
      </c>
      <c r="H3936" s="1">
        <f t="shared" si="432"/>
        <v>2310.5590064365078</v>
      </c>
      <c r="I3936" s="1">
        <f t="shared" si="433"/>
        <v>2310.5590064365078</v>
      </c>
    </row>
    <row r="3937" spans="1:9" x14ac:dyDescent="0.25">
      <c r="A3937">
        <v>4026</v>
      </c>
      <c r="B3937">
        <f t="shared" si="427"/>
        <v>2.4838549428713363E-4</v>
      </c>
      <c r="C3937">
        <f t="shared" si="428"/>
        <v>4967.7098857426727</v>
      </c>
      <c r="E3937">
        <f t="shared" si="429"/>
        <v>1299</v>
      </c>
      <c r="F3937">
        <f t="shared" si="430"/>
        <v>0.32265275707898661</v>
      </c>
      <c r="G3937">
        <f t="shared" si="431"/>
        <v>-5.2757078975340654E-5</v>
      </c>
      <c r="H3937" s="1">
        <f t="shared" si="432"/>
        <v>-1055.1415795068131</v>
      </c>
      <c r="I3937" s="1">
        <f t="shared" si="433"/>
        <v>1055.1415795068131</v>
      </c>
    </row>
    <row r="3938" spans="1:9" x14ac:dyDescent="0.25">
      <c r="A3938">
        <v>4027</v>
      </c>
      <c r="B3938">
        <f t="shared" si="427"/>
        <v>2.4832381425378696E-4</v>
      </c>
      <c r="C3938">
        <f t="shared" si="428"/>
        <v>4966.4762850757397</v>
      </c>
      <c r="E3938">
        <f t="shared" si="429"/>
        <v>1299</v>
      </c>
      <c r="F3938">
        <f t="shared" si="430"/>
        <v>0.32257263471566927</v>
      </c>
      <c r="G3938">
        <f t="shared" si="431"/>
        <v>2.736528434199581E-5</v>
      </c>
      <c r="H3938" s="1">
        <f t="shared" si="432"/>
        <v>547.30568683991623</v>
      </c>
      <c r="I3938" s="1">
        <f t="shared" si="433"/>
        <v>547.30568683991623</v>
      </c>
    </row>
    <row r="3939" spans="1:9" x14ac:dyDescent="0.25">
      <c r="A3939">
        <v>4028</v>
      </c>
      <c r="B3939">
        <f t="shared" si="427"/>
        <v>2.4826216484607745E-4</v>
      </c>
      <c r="C3939">
        <f t="shared" si="428"/>
        <v>4965.2432969215488</v>
      </c>
      <c r="E3939">
        <f t="shared" si="429"/>
        <v>1299</v>
      </c>
      <c r="F3939">
        <f t="shared" si="430"/>
        <v>0.32249255213505462</v>
      </c>
      <c r="G3939">
        <f t="shared" si="431"/>
        <v>1.074478649566446E-4</v>
      </c>
      <c r="H3939" s="1">
        <f t="shared" si="432"/>
        <v>2148.9572991328919</v>
      </c>
      <c r="I3939" s="1">
        <f t="shared" si="433"/>
        <v>2148.9572991328919</v>
      </c>
    </row>
    <row r="3940" spans="1:9" x14ac:dyDescent="0.25">
      <c r="A3940">
        <v>4029</v>
      </c>
      <c r="B3940">
        <f t="shared" si="427"/>
        <v>2.4820054604120131E-4</v>
      </c>
      <c r="C3940">
        <f t="shared" si="428"/>
        <v>4964.0109208240265</v>
      </c>
      <c r="E3940">
        <f t="shared" si="429"/>
        <v>1300</v>
      </c>
      <c r="F3940">
        <f t="shared" si="430"/>
        <v>0.32266070985356171</v>
      </c>
      <c r="G3940">
        <f t="shared" si="431"/>
        <v>-6.070985355044467E-5</v>
      </c>
      <c r="H3940" s="1">
        <f t="shared" si="432"/>
        <v>-1214.1970710088933</v>
      </c>
      <c r="I3940" s="1">
        <f t="shared" si="433"/>
        <v>1214.1970710088933</v>
      </c>
    </row>
    <row r="3941" spans="1:9" x14ac:dyDescent="0.25">
      <c r="A3941">
        <v>4030</v>
      </c>
      <c r="B3941">
        <f t="shared" si="427"/>
        <v>2.4813895781637717E-4</v>
      </c>
      <c r="C3941">
        <f t="shared" si="428"/>
        <v>4962.7791563275432</v>
      </c>
      <c r="E3941">
        <f t="shared" si="429"/>
        <v>1300</v>
      </c>
      <c r="F3941">
        <f t="shared" si="430"/>
        <v>0.32258064516129031</v>
      </c>
      <c r="G3941">
        <f t="shared" si="431"/>
        <v>1.9354838720953005E-5</v>
      </c>
      <c r="H3941" s="1">
        <f t="shared" si="432"/>
        <v>387.09677441906013</v>
      </c>
      <c r="I3941" s="1">
        <f t="shared" si="433"/>
        <v>387.09677441906013</v>
      </c>
    </row>
    <row r="3942" spans="1:9" x14ac:dyDescent="0.25">
      <c r="A3942">
        <v>4031</v>
      </c>
      <c r="B3942">
        <f t="shared" si="427"/>
        <v>2.4807740014884643E-4</v>
      </c>
      <c r="C3942">
        <f t="shared" si="428"/>
        <v>4961.5480029769287</v>
      </c>
      <c r="E3942">
        <f t="shared" si="429"/>
        <v>1300</v>
      </c>
      <c r="F3942">
        <f t="shared" si="430"/>
        <v>0.32250062019350034</v>
      </c>
      <c r="G3942">
        <f t="shared" si="431"/>
        <v>9.9379806510924151E-5</v>
      </c>
      <c r="H3942" s="1">
        <f t="shared" si="432"/>
        <v>1987.596130218483</v>
      </c>
      <c r="I3942" s="1">
        <f t="shared" si="433"/>
        <v>1987.596130218483</v>
      </c>
    </row>
    <row r="3943" spans="1:9" x14ac:dyDescent="0.25">
      <c r="A3943">
        <v>4032</v>
      </c>
      <c r="B3943">
        <f t="shared" si="427"/>
        <v>2.48015873015873E-4</v>
      </c>
      <c r="C3943">
        <f t="shared" si="428"/>
        <v>4960.3174603174602</v>
      </c>
      <c r="E3943">
        <f t="shared" si="429"/>
        <v>1301</v>
      </c>
      <c r="F3943">
        <f t="shared" si="430"/>
        <v>0.32266865079365076</v>
      </c>
      <c r="G3943">
        <f t="shared" si="431"/>
        <v>-6.8650793639490892E-5</v>
      </c>
      <c r="H3943" s="1">
        <f t="shared" si="432"/>
        <v>-1373.0158727898179</v>
      </c>
      <c r="I3943" s="1">
        <f t="shared" si="433"/>
        <v>1373.0158727898179</v>
      </c>
    </row>
    <row r="3944" spans="1:9" x14ac:dyDescent="0.25">
      <c r="A3944">
        <v>4033</v>
      </c>
      <c r="B3944">
        <f t="shared" si="427"/>
        <v>2.4795437639474338E-4</v>
      </c>
      <c r="C3944">
        <f t="shared" si="428"/>
        <v>4959.0875278948679</v>
      </c>
      <c r="E3944">
        <f t="shared" si="429"/>
        <v>1301</v>
      </c>
      <c r="F3944">
        <f t="shared" si="430"/>
        <v>0.32258864368956114</v>
      </c>
      <c r="G3944">
        <f t="shared" si="431"/>
        <v>1.1356310450127971E-5</v>
      </c>
      <c r="H3944" s="1">
        <f t="shared" si="432"/>
        <v>227.12620900255942</v>
      </c>
      <c r="I3944" s="1">
        <f t="shared" si="433"/>
        <v>227.12620900255942</v>
      </c>
    </row>
    <row r="3945" spans="1:9" x14ac:dyDescent="0.25">
      <c r="A3945">
        <v>4034</v>
      </c>
      <c r="B3945">
        <f t="shared" si="427"/>
        <v>2.4789291026276647E-4</v>
      </c>
      <c r="C3945">
        <f t="shared" si="428"/>
        <v>4957.8582052553293</v>
      </c>
      <c r="E3945">
        <f t="shared" si="429"/>
        <v>1301</v>
      </c>
      <c r="F3945">
        <f t="shared" si="430"/>
        <v>0.32250867625185919</v>
      </c>
      <c r="G3945">
        <f t="shared" si="431"/>
        <v>9.1323748152072337E-5</v>
      </c>
      <c r="H3945" s="1">
        <f t="shared" si="432"/>
        <v>1826.4749630414467</v>
      </c>
      <c r="I3945" s="1">
        <f t="shared" si="433"/>
        <v>1826.4749630414467</v>
      </c>
    </row>
    <row r="3946" spans="1:9" x14ac:dyDescent="0.25">
      <c r="A3946">
        <v>4035</v>
      </c>
      <c r="B3946">
        <f t="shared" si="427"/>
        <v>2.4783147459727387E-4</v>
      </c>
      <c r="C3946">
        <f t="shared" si="428"/>
        <v>4956.6294919454767</v>
      </c>
      <c r="E3946">
        <f t="shared" si="429"/>
        <v>1302</v>
      </c>
      <c r="F3946">
        <f t="shared" si="430"/>
        <v>0.32267657992565058</v>
      </c>
      <c r="G3946">
        <f t="shared" si="431"/>
        <v>-7.6579925639308488E-5</v>
      </c>
      <c r="H3946" s="1">
        <f t="shared" si="432"/>
        <v>-1531.5985127861697</v>
      </c>
      <c r="I3946" s="1">
        <f t="shared" si="433"/>
        <v>1531.5985127861697</v>
      </c>
    </row>
    <row r="3947" spans="1:9" x14ac:dyDescent="0.25">
      <c r="A3947">
        <v>4036</v>
      </c>
      <c r="B3947">
        <f t="shared" si="427"/>
        <v>2.4777006937561942E-4</v>
      </c>
      <c r="C3947">
        <f t="shared" si="428"/>
        <v>4955.4013875123883</v>
      </c>
      <c r="E3947">
        <f t="shared" si="429"/>
        <v>1302</v>
      </c>
      <c r="F3947">
        <f t="shared" si="430"/>
        <v>0.32259663032705649</v>
      </c>
      <c r="G3947">
        <f t="shared" si="431"/>
        <v>3.3696729547783022E-6</v>
      </c>
      <c r="H3947" s="1">
        <f t="shared" si="432"/>
        <v>67.393459095566044</v>
      </c>
      <c r="I3947" s="1">
        <f t="shared" si="433"/>
        <v>67.393459095566044</v>
      </c>
    </row>
    <row r="3948" spans="1:9" x14ac:dyDescent="0.25">
      <c r="A3948">
        <v>4037</v>
      </c>
      <c r="B3948">
        <f t="shared" si="427"/>
        <v>2.4770869457517957E-4</v>
      </c>
      <c r="C3948">
        <f t="shared" si="428"/>
        <v>4954.1738915035912</v>
      </c>
      <c r="E3948">
        <f t="shared" si="429"/>
        <v>1302</v>
      </c>
      <c r="F3948">
        <f t="shared" si="430"/>
        <v>0.32251672033688378</v>
      </c>
      <c r="G3948">
        <f t="shared" si="431"/>
        <v>8.3279663127489023E-5</v>
      </c>
      <c r="H3948" s="1">
        <f t="shared" si="432"/>
        <v>1665.5932625497805</v>
      </c>
      <c r="I3948" s="1">
        <f t="shared" si="433"/>
        <v>1665.5932625497805</v>
      </c>
    </row>
    <row r="3949" spans="1:9" x14ac:dyDescent="0.25">
      <c r="A3949">
        <v>4038</v>
      </c>
      <c r="B3949">
        <f t="shared" si="427"/>
        <v>2.4764735017335313E-4</v>
      </c>
      <c r="C3949">
        <f t="shared" si="428"/>
        <v>4952.947003467063</v>
      </c>
      <c r="E3949">
        <f t="shared" si="429"/>
        <v>1303</v>
      </c>
      <c r="F3949">
        <f t="shared" si="430"/>
        <v>0.32268449727587911</v>
      </c>
      <c r="G3949">
        <f t="shared" si="431"/>
        <v>-8.4497275867845278E-5</v>
      </c>
      <c r="H3949" s="1">
        <f t="shared" si="432"/>
        <v>-1689.9455173569056</v>
      </c>
      <c r="I3949" s="1">
        <f t="shared" si="433"/>
        <v>1689.9455173569056</v>
      </c>
    </row>
    <row r="3950" spans="1:9" x14ac:dyDescent="0.25">
      <c r="A3950">
        <v>4039</v>
      </c>
      <c r="B3950">
        <f t="shared" si="427"/>
        <v>2.4758603614756129E-4</v>
      </c>
      <c r="C3950">
        <f t="shared" si="428"/>
        <v>4951.720722951226</v>
      </c>
      <c r="E3950">
        <f t="shared" si="429"/>
        <v>1303</v>
      </c>
      <c r="F3950">
        <f t="shared" si="430"/>
        <v>0.32260460510027233</v>
      </c>
      <c r="G3950">
        <f t="shared" si="431"/>
        <v>-4.6051002610680847E-6</v>
      </c>
      <c r="H3950" s="1">
        <f t="shared" si="432"/>
        <v>-92.102005221361694</v>
      </c>
      <c r="I3950" s="1">
        <f t="shared" si="433"/>
        <v>92.102005221361694</v>
      </c>
    </row>
    <row r="3951" spans="1:9" x14ac:dyDescent="0.25">
      <c r="A3951">
        <v>4040</v>
      </c>
      <c r="B3951">
        <f t="shared" si="427"/>
        <v>2.4752475247524753E-4</v>
      </c>
      <c r="C3951">
        <f t="shared" si="428"/>
        <v>4950.4950495049507</v>
      </c>
      <c r="E3951">
        <f t="shared" si="429"/>
        <v>1303</v>
      </c>
      <c r="F3951">
        <f t="shared" si="430"/>
        <v>0.32252475247524753</v>
      </c>
      <c r="G3951">
        <f t="shared" si="431"/>
        <v>7.5247524763732976E-5</v>
      </c>
      <c r="H3951" s="1">
        <f t="shared" si="432"/>
        <v>1504.9504952746595</v>
      </c>
      <c r="I3951" s="1">
        <f t="shared" si="433"/>
        <v>1504.9504952746595</v>
      </c>
    </row>
    <row r="3952" spans="1:9" x14ac:dyDescent="0.25">
      <c r="A3952">
        <v>4041</v>
      </c>
      <c r="B3952">
        <f t="shared" si="427"/>
        <v>2.4746349913387774E-4</v>
      </c>
      <c r="C3952">
        <f t="shared" si="428"/>
        <v>4949.2699826775552</v>
      </c>
      <c r="E3952">
        <f t="shared" si="429"/>
        <v>1304</v>
      </c>
      <c r="F3952">
        <f t="shared" si="430"/>
        <v>0.3226924028705766</v>
      </c>
      <c r="G3952">
        <f t="shared" si="431"/>
        <v>-9.2402870565333473E-5</v>
      </c>
      <c r="H3952" s="1">
        <f t="shared" si="432"/>
        <v>-1848.0574113066696</v>
      </c>
      <c r="I3952" s="1">
        <f t="shared" si="433"/>
        <v>1848.0574113066696</v>
      </c>
    </row>
    <row r="3953" spans="1:9" x14ac:dyDescent="0.25">
      <c r="A3953">
        <v>4042</v>
      </c>
      <c r="B3953">
        <f t="shared" si="427"/>
        <v>2.4740227610094015E-4</v>
      </c>
      <c r="C3953">
        <f t="shared" si="428"/>
        <v>4948.0455220188032</v>
      </c>
      <c r="E3953">
        <f t="shared" si="429"/>
        <v>1304</v>
      </c>
      <c r="F3953">
        <f t="shared" si="430"/>
        <v>0.32261256803562594</v>
      </c>
      <c r="G3953">
        <f t="shared" si="431"/>
        <v>-1.256803561466846E-5</v>
      </c>
      <c r="H3953" s="1">
        <f t="shared" si="432"/>
        <v>-251.3607122933692</v>
      </c>
      <c r="I3953" s="1">
        <f t="shared" si="433"/>
        <v>251.3607122933692</v>
      </c>
    </row>
    <row r="3954" spans="1:9" x14ac:dyDescent="0.25">
      <c r="A3954">
        <v>4043</v>
      </c>
      <c r="B3954">
        <f t="shared" si="427"/>
        <v>2.473410833539451E-4</v>
      </c>
      <c r="C3954">
        <f t="shared" si="428"/>
        <v>4946.8216670789016</v>
      </c>
      <c r="E3954">
        <f t="shared" si="429"/>
        <v>1304</v>
      </c>
      <c r="F3954">
        <f t="shared" si="430"/>
        <v>0.32253277269354441</v>
      </c>
      <c r="G3954">
        <f t="shared" si="431"/>
        <v>6.722730646685493E-5</v>
      </c>
      <c r="H3954" s="1">
        <f t="shared" si="432"/>
        <v>1344.5461293370986</v>
      </c>
      <c r="I3954" s="1">
        <f t="shared" si="433"/>
        <v>1344.5461293370986</v>
      </c>
    </row>
    <row r="3955" spans="1:9" x14ac:dyDescent="0.25">
      <c r="A3955">
        <v>4044</v>
      </c>
      <c r="B3955">
        <f t="shared" si="427"/>
        <v>2.4727992087042531E-4</v>
      </c>
      <c r="C3955">
        <f t="shared" si="428"/>
        <v>4945.5984174085061</v>
      </c>
      <c r="E3955">
        <f t="shared" si="429"/>
        <v>1305</v>
      </c>
      <c r="F3955">
        <f t="shared" si="430"/>
        <v>0.32270029673590506</v>
      </c>
      <c r="G3955">
        <f t="shared" si="431"/>
        <v>-1.0029673589379007E-4</v>
      </c>
      <c r="H3955" s="1">
        <f t="shared" si="432"/>
        <v>-2005.9347178758014</v>
      </c>
      <c r="I3955" s="1">
        <f t="shared" si="433"/>
        <v>2005.9347178758014</v>
      </c>
    </row>
    <row r="3956" spans="1:9" x14ac:dyDescent="0.25">
      <c r="A3956">
        <v>4045</v>
      </c>
      <c r="B3956">
        <f t="shared" si="427"/>
        <v>2.4721878862793575E-4</v>
      </c>
      <c r="C3956">
        <f t="shared" si="428"/>
        <v>4944.3757725587147</v>
      </c>
      <c r="E3956">
        <f t="shared" si="429"/>
        <v>1305</v>
      </c>
      <c r="F3956">
        <f t="shared" si="430"/>
        <v>0.32262051915945616</v>
      </c>
      <c r="G3956">
        <f t="shared" si="431"/>
        <v>-2.0519159444898349E-5</v>
      </c>
      <c r="H3956" s="1">
        <f t="shared" si="432"/>
        <v>-410.38318889796699</v>
      </c>
      <c r="I3956" s="1">
        <f t="shared" si="433"/>
        <v>410.38318889796699</v>
      </c>
    </row>
    <row r="3957" spans="1:9" x14ac:dyDescent="0.25">
      <c r="A3957">
        <v>4046</v>
      </c>
      <c r="B3957">
        <f t="shared" si="427"/>
        <v>2.4715768660405336E-4</v>
      </c>
      <c r="C3957">
        <f t="shared" si="428"/>
        <v>4943.1537320810676</v>
      </c>
      <c r="E3957">
        <f t="shared" si="429"/>
        <v>1305</v>
      </c>
      <c r="F3957">
        <f t="shared" si="430"/>
        <v>0.32254078101828965</v>
      </c>
      <c r="G3957">
        <f t="shared" si="431"/>
        <v>5.9218981721620434E-5</v>
      </c>
      <c r="H3957" s="1">
        <f t="shared" si="432"/>
        <v>1184.3796344324087</v>
      </c>
      <c r="I3957" s="1">
        <f t="shared" si="433"/>
        <v>1184.3796344324087</v>
      </c>
    </row>
    <row r="3958" spans="1:9" x14ac:dyDescent="0.25">
      <c r="A3958">
        <v>4047</v>
      </c>
      <c r="B3958">
        <f t="shared" si="427"/>
        <v>2.4709661477637757E-4</v>
      </c>
      <c r="C3958">
        <f t="shared" si="428"/>
        <v>4941.9322955275511</v>
      </c>
      <c r="E3958">
        <f t="shared" si="429"/>
        <v>1306</v>
      </c>
      <c r="F3958">
        <f t="shared" si="430"/>
        <v>0.32270817889794912</v>
      </c>
      <c r="G3958">
        <f t="shared" si="431"/>
        <v>-1.0817889793784952E-4</v>
      </c>
      <c r="H3958" s="1">
        <f t="shared" si="432"/>
        <v>-2163.5779587569905</v>
      </c>
      <c r="I3958" s="1">
        <f t="shared" si="433"/>
        <v>2163.5779587569905</v>
      </c>
    </row>
    <row r="3959" spans="1:9" x14ac:dyDescent="0.25">
      <c r="A3959">
        <v>4048</v>
      </c>
      <c r="B3959">
        <f t="shared" si="427"/>
        <v>2.4703557312252963E-4</v>
      </c>
      <c r="C3959">
        <f t="shared" si="428"/>
        <v>4940.7114624505921</v>
      </c>
      <c r="E3959">
        <f t="shared" si="429"/>
        <v>1306</v>
      </c>
      <c r="F3959">
        <f t="shared" si="430"/>
        <v>0.32262845849802368</v>
      </c>
      <c r="G3959">
        <f t="shared" si="431"/>
        <v>-2.8458498012418065E-5</v>
      </c>
      <c r="H3959" s="1">
        <f t="shared" si="432"/>
        <v>-569.16996024836135</v>
      </c>
      <c r="I3959" s="1">
        <f t="shared" si="433"/>
        <v>569.16996024836135</v>
      </c>
    </row>
    <row r="3960" spans="1:9" x14ac:dyDescent="0.25">
      <c r="A3960">
        <v>4049</v>
      </c>
      <c r="B3960">
        <f t="shared" si="427"/>
        <v>2.4697456162015312E-4</v>
      </c>
      <c r="C3960">
        <f t="shared" si="428"/>
        <v>4939.491232403062</v>
      </c>
      <c r="E3960">
        <f t="shared" si="429"/>
        <v>1306</v>
      </c>
      <c r="F3960">
        <f t="shared" si="430"/>
        <v>0.32254877747591998</v>
      </c>
      <c r="G3960">
        <f t="shared" si="431"/>
        <v>5.1222524091287802E-5</v>
      </c>
      <c r="H3960" s="1">
        <f t="shared" si="432"/>
        <v>1024.450481825756</v>
      </c>
      <c r="I3960" s="1">
        <f t="shared" si="433"/>
        <v>1024.450481825756</v>
      </c>
    </row>
    <row r="3961" spans="1:9" x14ac:dyDescent="0.25">
      <c r="A3961">
        <v>4050</v>
      </c>
      <c r="B3961">
        <f t="shared" si="427"/>
        <v>2.4691358024691359E-4</v>
      </c>
      <c r="C3961">
        <f t="shared" si="428"/>
        <v>4938.2716049382716</v>
      </c>
      <c r="E3961">
        <f t="shared" si="429"/>
        <v>1307</v>
      </c>
      <c r="F3961">
        <f t="shared" si="430"/>
        <v>0.32271604938271603</v>
      </c>
      <c r="G3961">
        <f t="shared" si="431"/>
        <v>-1.1604938270476373E-4</v>
      </c>
      <c r="H3961" s="1">
        <f t="shared" si="432"/>
        <v>-2320.9876540952746</v>
      </c>
      <c r="I3961" s="1">
        <f t="shared" si="433"/>
        <v>2320.9876540952746</v>
      </c>
    </row>
    <row r="3962" spans="1:9" x14ac:dyDescent="0.25">
      <c r="A3962">
        <v>4051</v>
      </c>
      <c r="B3962">
        <f t="shared" si="427"/>
        <v>2.4685262898049864E-4</v>
      </c>
      <c r="C3962">
        <f t="shared" si="428"/>
        <v>4937.0525796099728</v>
      </c>
      <c r="E3962">
        <f t="shared" si="429"/>
        <v>1307</v>
      </c>
      <c r="F3962">
        <f t="shared" si="430"/>
        <v>0.32263638607751172</v>
      </c>
      <c r="G3962">
        <f t="shared" si="431"/>
        <v>-3.6386077500449865E-5</v>
      </c>
      <c r="H3962" s="1">
        <f t="shared" si="432"/>
        <v>-727.72155000899727</v>
      </c>
      <c r="I3962" s="1">
        <f t="shared" si="433"/>
        <v>727.72155000899727</v>
      </c>
    </row>
    <row r="3963" spans="1:9" x14ac:dyDescent="0.25">
      <c r="A3963">
        <v>4052</v>
      </c>
      <c r="B3963">
        <f t="shared" si="427"/>
        <v>2.4679170779861795E-4</v>
      </c>
      <c r="C3963">
        <f t="shared" si="428"/>
        <v>4935.8341559723594</v>
      </c>
      <c r="E3963">
        <f t="shared" si="429"/>
        <v>1307</v>
      </c>
      <c r="F3963">
        <f t="shared" si="430"/>
        <v>0.32255676209279366</v>
      </c>
      <c r="G3963">
        <f t="shared" si="431"/>
        <v>4.3237907217608118E-5</v>
      </c>
      <c r="H3963" s="1">
        <f t="shared" si="432"/>
        <v>864.75814435216239</v>
      </c>
      <c r="I3963" s="1">
        <f t="shared" si="433"/>
        <v>864.75814435216239</v>
      </c>
    </row>
    <row r="3964" spans="1:9" x14ac:dyDescent="0.25">
      <c r="A3964">
        <v>4053</v>
      </c>
      <c r="B3964">
        <f t="shared" si="427"/>
        <v>2.467308166790032E-4</v>
      </c>
      <c r="C3964">
        <f t="shared" si="428"/>
        <v>4934.6163335800638</v>
      </c>
      <c r="E3964">
        <f t="shared" si="429"/>
        <v>1307</v>
      </c>
      <c r="F3964">
        <f t="shared" si="430"/>
        <v>0.32247717739945719</v>
      </c>
      <c r="G3964">
        <f t="shared" si="431"/>
        <v>1.2282260055407335E-4</v>
      </c>
      <c r="H3964" s="1">
        <f t="shared" si="432"/>
        <v>2456.4520110814669</v>
      </c>
      <c r="I3964" s="1">
        <f t="shared" si="433"/>
        <v>2456.4520110814669</v>
      </c>
    </row>
    <row r="3965" spans="1:9" x14ac:dyDescent="0.25">
      <c r="A3965">
        <v>4054</v>
      </c>
      <c r="B3965">
        <f t="shared" si="427"/>
        <v>2.4666995559940801E-4</v>
      </c>
      <c r="C3965">
        <f t="shared" si="428"/>
        <v>4933.3991119881603</v>
      </c>
      <c r="E3965">
        <f t="shared" si="429"/>
        <v>1308</v>
      </c>
      <c r="F3965">
        <f t="shared" si="430"/>
        <v>0.32264430192402566</v>
      </c>
      <c r="G3965">
        <f t="shared" si="431"/>
        <v>-4.4301924014389371E-5</v>
      </c>
      <c r="H3965" s="1">
        <f t="shared" si="432"/>
        <v>-886.03848028778748</v>
      </c>
      <c r="I3965" s="1">
        <f t="shared" si="433"/>
        <v>886.03848028778748</v>
      </c>
    </row>
    <row r="3966" spans="1:9" x14ac:dyDescent="0.25">
      <c r="A3966">
        <v>4055</v>
      </c>
      <c r="B3966">
        <f t="shared" si="427"/>
        <v>2.4660912453760788E-4</v>
      </c>
      <c r="C3966">
        <f t="shared" si="428"/>
        <v>4932.1824907521577</v>
      </c>
      <c r="E3966">
        <f t="shared" si="429"/>
        <v>1308</v>
      </c>
      <c r="F3966">
        <f t="shared" si="430"/>
        <v>0.32256473489519111</v>
      </c>
      <c r="G3966">
        <f t="shared" si="431"/>
        <v>3.5265104820159099E-5</v>
      </c>
      <c r="H3966" s="1">
        <f t="shared" si="432"/>
        <v>705.30209640318196</v>
      </c>
      <c r="I3966" s="1">
        <f t="shared" si="433"/>
        <v>705.30209640318196</v>
      </c>
    </row>
    <row r="3967" spans="1:9" x14ac:dyDescent="0.25">
      <c r="A3967">
        <v>4056</v>
      </c>
      <c r="B3967">
        <f t="shared" si="427"/>
        <v>2.4654832347140041E-4</v>
      </c>
      <c r="C3967">
        <f t="shared" si="428"/>
        <v>4930.9664694280082</v>
      </c>
      <c r="E3967">
        <f t="shared" si="429"/>
        <v>1308</v>
      </c>
      <c r="F3967">
        <f t="shared" si="430"/>
        <v>0.32248520710059175</v>
      </c>
      <c r="G3967">
        <f t="shared" si="431"/>
        <v>1.1479289941951354E-4</v>
      </c>
      <c r="H3967" s="1">
        <f t="shared" si="432"/>
        <v>2295.8579883902707</v>
      </c>
      <c r="I3967" s="1">
        <f t="shared" si="433"/>
        <v>2295.8579883902707</v>
      </c>
    </row>
    <row r="3968" spans="1:9" x14ac:dyDescent="0.25">
      <c r="A3968">
        <v>4057</v>
      </c>
      <c r="B3968">
        <f t="shared" si="427"/>
        <v>2.4648755237860487E-4</v>
      </c>
      <c r="C3968">
        <f t="shared" si="428"/>
        <v>4929.7510475720974</v>
      </c>
      <c r="E3968">
        <f t="shared" si="429"/>
        <v>1309</v>
      </c>
      <c r="F3968">
        <f t="shared" si="430"/>
        <v>0.32265220606359379</v>
      </c>
      <c r="G3968">
        <f t="shared" si="431"/>
        <v>-5.2206063582527218E-5</v>
      </c>
      <c r="H3968" s="1">
        <f t="shared" si="432"/>
        <v>-1044.1212716505443</v>
      </c>
      <c r="I3968" s="1">
        <f t="shared" si="433"/>
        <v>1044.1212716505443</v>
      </c>
    </row>
    <row r="3969" spans="1:9" x14ac:dyDescent="0.25">
      <c r="A3969">
        <v>4058</v>
      </c>
      <c r="B3969">
        <f t="shared" si="427"/>
        <v>2.4642681123706261E-4</v>
      </c>
      <c r="C3969">
        <f t="shared" si="428"/>
        <v>4928.5362247412522</v>
      </c>
      <c r="E3969">
        <f t="shared" si="429"/>
        <v>1309</v>
      </c>
      <c r="F3969">
        <f t="shared" si="430"/>
        <v>0.32257269590931498</v>
      </c>
      <c r="G3969">
        <f t="shared" si="431"/>
        <v>2.7304090696289585E-5</v>
      </c>
      <c r="H3969" s="1">
        <f t="shared" si="432"/>
        <v>546.08181392579172</v>
      </c>
      <c r="I3969" s="1">
        <f t="shared" si="433"/>
        <v>546.08181392579172</v>
      </c>
    </row>
    <row r="3970" spans="1:9" x14ac:dyDescent="0.25">
      <c r="A3970">
        <v>4059</v>
      </c>
      <c r="B3970">
        <f t="shared" si="427"/>
        <v>2.4636610002463661E-4</v>
      </c>
      <c r="C3970">
        <f t="shared" si="428"/>
        <v>4927.3220004927325</v>
      </c>
      <c r="E3970">
        <f t="shared" si="429"/>
        <v>1309</v>
      </c>
      <c r="F3970">
        <f t="shared" si="430"/>
        <v>0.3224932249322493</v>
      </c>
      <c r="G3970">
        <f t="shared" si="431"/>
        <v>1.067750677619661E-4</v>
      </c>
      <c r="H3970" s="1">
        <f t="shared" si="432"/>
        <v>2135.501355239322</v>
      </c>
      <c r="I3970" s="1">
        <f t="shared" si="433"/>
        <v>2135.501355239322</v>
      </c>
    </row>
    <row r="3971" spans="1:9" x14ac:dyDescent="0.25">
      <c r="A3971">
        <v>4060</v>
      </c>
      <c r="B3971">
        <f t="shared" si="427"/>
        <v>2.463054187192118E-4</v>
      </c>
      <c r="C3971">
        <f t="shared" si="428"/>
        <v>4926.1083743842364</v>
      </c>
      <c r="E3971">
        <f t="shared" si="429"/>
        <v>1310</v>
      </c>
      <c r="F3971">
        <f t="shared" si="430"/>
        <v>0.32266009852216748</v>
      </c>
      <c r="G3971">
        <f t="shared" si="431"/>
        <v>-6.0098522156215584E-5</v>
      </c>
      <c r="H3971" s="1">
        <f t="shared" si="432"/>
        <v>-1201.9704431243117</v>
      </c>
      <c r="I3971" s="1">
        <f t="shared" si="433"/>
        <v>1201.9704431243117</v>
      </c>
    </row>
    <row r="3972" spans="1:9" x14ac:dyDescent="0.25">
      <c r="A3972">
        <v>4061</v>
      </c>
      <c r="B3972">
        <f t="shared" si="427"/>
        <v>2.4624476729869491E-4</v>
      </c>
      <c r="C3972">
        <f t="shared" si="428"/>
        <v>4924.8953459738987</v>
      </c>
      <c r="E3972">
        <f t="shared" si="429"/>
        <v>1310</v>
      </c>
      <c r="F3972">
        <f t="shared" si="430"/>
        <v>0.32258064516129031</v>
      </c>
      <c r="G3972">
        <f t="shared" si="431"/>
        <v>1.9354838720953005E-5</v>
      </c>
      <c r="H3972" s="1">
        <f t="shared" si="432"/>
        <v>387.09677441906013</v>
      </c>
      <c r="I3972" s="1">
        <f t="shared" si="433"/>
        <v>387.09677441906013</v>
      </c>
    </row>
    <row r="3973" spans="1:9" x14ac:dyDescent="0.25">
      <c r="A3973">
        <v>4062</v>
      </c>
      <c r="B3973">
        <f t="shared" si="427"/>
        <v>2.461841457410143E-4</v>
      </c>
      <c r="C3973">
        <f t="shared" si="428"/>
        <v>4923.682914820286</v>
      </c>
      <c r="E3973">
        <f t="shared" si="429"/>
        <v>1310</v>
      </c>
      <c r="F3973">
        <f t="shared" si="430"/>
        <v>0.32250123092072874</v>
      </c>
      <c r="G3973">
        <f t="shared" si="431"/>
        <v>9.8769079282523542E-5</v>
      </c>
      <c r="H3973" s="1">
        <f t="shared" si="432"/>
        <v>1975.3815856504709</v>
      </c>
      <c r="I3973" s="1">
        <f t="shared" si="433"/>
        <v>1975.3815856504709</v>
      </c>
    </row>
    <row r="3974" spans="1:9" x14ac:dyDescent="0.25">
      <c r="A3974">
        <v>4063</v>
      </c>
      <c r="B3974">
        <f t="shared" si="427"/>
        <v>2.4612355402412009E-4</v>
      </c>
      <c r="C3974">
        <f t="shared" si="428"/>
        <v>4922.4710804824017</v>
      </c>
      <c r="E3974">
        <f t="shared" si="429"/>
        <v>1311</v>
      </c>
      <c r="F3974">
        <f t="shared" si="430"/>
        <v>0.32266797932562147</v>
      </c>
      <c r="G3974">
        <f t="shared" si="431"/>
        <v>-6.7979325610201258E-5</v>
      </c>
      <c r="H3974" s="1">
        <f t="shared" si="432"/>
        <v>-1359.5865122040252</v>
      </c>
      <c r="I3974" s="1">
        <f t="shared" si="433"/>
        <v>1359.5865122040252</v>
      </c>
    </row>
    <row r="3975" spans="1:9" x14ac:dyDescent="0.25">
      <c r="A3975">
        <v>4064</v>
      </c>
      <c r="B3975">
        <f t="shared" si="427"/>
        <v>2.4606299212598425E-4</v>
      </c>
      <c r="C3975">
        <f t="shared" si="428"/>
        <v>4921.2598425196848</v>
      </c>
      <c r="E3975">
        <f t="shared" si="429"/>
        <v>1311</v>
      </c>
      <c r="F3975">
        <f t="shared" si="430"/>
        <v>0.32258858267716534</v>
      </c>
      <c r="G3975">
        <f t="shared" si="431"/>
        <v>1.1417322845930222E-5</v>
      </c>
      <c r="H3975" s="1">
        <f t="shared" si="432"/>
        <v>228.34645691860445</v>
      </c>
      <c r="I3975" s="1">
        <f t="shared" si="433"/>
        <v>228.34645691860445</v>
      </c>
    </row>
    <row r="3976" spans="1:9" x14ac:dyDescent="0.25">
      <c r="A3976">
        <v>4065</v>
      </c>
      <c r="B3976">
        <f t="shared" si="427"/>
        <v>2.4600246002460022E-4</v>
      </c>
      <c r="C3976">
        <f t="shared" si="428"/>
        <v>4920.0492004920043</v>
      </c>
      <c r="E3976">
        <f t="shared" si="429"/>
        <v>1311</v>
      </c>
      <c r="F3976">
        <f t="shared" si="430"/>
        <v>0.32250922509225088</v>
      </c>
      <c r="G3976">
        <f t="shared" si="431"/>
        <v>9.077490776038255E-5</v>
      </c>
      <c r="H3976" s="1">
        <f t="shared" si="432"/>
        <v>1815.4981552076511</v>
      </c>
      <c r="I3976" s="1">
        <f t="shared" si="433"/>
        <v>1815.4981552076511</v>
      </c>
    </row>
    <row r="3977" spans="1:9" x14ac:dyDescent="0.25">
      <c r="A3977">
        <v>4066</v>
      </c>
      <c r="B3977">
        <f t="shared" si="427"/>
        <v>2.4594195769798326E-4</v>
      </c>
      <c r="C3977">
        <f t="shared" si="428"/>
        <v>4918.8391539596651</v>
      </c>
      <c r="E3977">
        <f t="shared" si="429"/>
        <v>1312</v>
      </c>
      <c r="F3977">
        <f t="shared" si="430"/>
        <v>0.32267584849975406</v>
      </c>
      <c r="G3977">
        <f t="shared" si="431"/>
        <v>-7.5848499742792175E-5</v>
      </c>
      <c r="H3977" s="1">
        <f t="shared" si="432"/>
        <v>-1516.9699948558434</v>
      </c>
      <c r="I3977" s="1">
        <f t="shared" si="433"/>
        <v>1516.9699948558434</v>
      </c>
    </row>
    <row r="3978" spans="1:9" x14ac:dyDescent="0.25">
      <c r="A3978">
        <v>4067</v>
      </c>
      <c r="B3978">
        <f t="shared" si="427"/>
        <v>2.4588148512417015E-4</v>
      </c>
      <c r="C3978">
        <f t="shared" si="428"/>
        <v>4917.629702483403</v>
      </c>
      <c r="E3978">
        <f t="shared" si="429"/>
        <v>1312</v>
      </c>
      <c r="F3978">
        <f t="shared" si="430"/>
        <v>0.32259650848291122</v>
      </c>
      <c r="G3978">
        <f t="shared" si="431"/>
        <v>3.4915171000515777E-6</v>
      </c>
      <c r="H3978" s="1">
        <f t="shared" si="432"/>
        <v>69.830342001031553</v>
      </c>
      <c r="I3978" s="1">
        <f t="shared" si="433"/>
        <v>69.830342001031553</v>
      </c>
    </row>
    <row r="3979" spans="1:9" x14ac:dyDescent="0.25">
      <c r="A3979">
        <v>4068</v>
      </c>
      <c r="B3979">
        <f t="shared" si="427"/>
        <v>2.4582104228121929E-4</v>
      </c>
      <c r="C3979">
        <f t="shared" si="428"/>
        <v>4916.4208456243859</v>
      </c>
      <c r="E3979">
        <f t="shared" si="429"/>
        <v>1312</v>
      </c>
      <c r="F3979">
        <f t="shared" si="430"/>
        <v>0.3225172074729597</v>
      </c>
      <c r="G3979">
        <f t="shared" si="431"/>
        <v>8.2792527051567255E-5</v>
      </c>
      <c r="H3979" s="1">
        <f t="shared" si="432"/>
        <v>1655.8505410313451</v>
      </c>
      <c r="I3979" s="1">
        <f t="shared" si="433"/>
        <v>1655.8505410313451</v>
      </c>
    </row>
    <row r="3980" spans="1:9" x14ac:dyDescent="0.25">
      <c r="A3980">
        <v>4069</v>
      </c>
      <c r="B3980">
        <f t="shared" ref="B3980:B4007" si="434">1/A3980</f>
        <v>2.457606291472106E-4</v>
      </c>
      <c r="C3980">
        <f t="shared" ref="C3980:C4007" si="435">B3980*1000000*$B$1</f>
        <v>4915.212582944212</v>
      </c>
      <c r="E3980">
        <f t="shared" ref="E3980:E4007" si="436">INT(0.5+$B$7/B3980)</f>
        <v>1313</v>
      </c>
      <c r="F3980">
        <f t="shared" ref="F3980:F4007" si="437">B3980*E3980</f>
        <v>0.32268370607028751</v>
      </c>
      <c r="G3980">
        <f t="shared" ref="G3980:G4007" si="438">$B$7-F3980</f>
        <v>-8.3706070276245992E-5</v>
      </c>
      <c r="H3980" s="1">
        <f t="shared" ref="H3980:H4007" si="439">G3980*$B$1*1000000</f>
        <v>-1674.1214055249197</v>
      </c>
      <c r="I3980" s="1">
        <f t="shared" ref="I3980:I4007" si="440">ABS(H3980)</f>
        <v>1674.1214055249197</v>
      </c>
    </row>
    <row r="3981" spans="1:9" x14ac:dyDescent="0.25">
      <c r="A3981">
        <v>4070</v>
      </c>
      <c r="B3981">
        <f t="shared" si="434"/>
        <v>2.4570024570024569E-4</v>
      </c>
      <c r="C3981">
        <f t="shared" si="435"/>
        <v>4914.0049140049141</v>
      </c>
      <c r="E3981">
        <f t="shared" si="436"/>
        <v>1313</v>
      </c>
      <c r="F3981">
        <f t="shared" si="437"/>
        <v>0.32260442260442257</v>
      </c>
      <c r="G3981">
        <f t="shared" si="438"/>
        <v>-4.4226044113027108E-6</v>
      </c>
      <c r="H3981" s="1">
        <f t="shared" si="439"/>
        <v>-88.452088226054215</v>
      </c>
      <c r="I3981" s="1">
        <f t="shared" si="440"/>
        <v>88.452088226054215</v>
      </c>
    </row>
    <row r="3982" spans="1:9" x14ac:dyDescent="0.25">
      <c r="A3982">
        <v>4071</v>
      </c>
      <c r="B3982">
        <f t="shared" si="434"/>
        <v>2.4563989191844754E-4</v>
      </c>
      <c r="C3982">
        <f t="shared" si="435"/>
        <v>4912.7978383689506</v>
      </c>
      <c r="E3982">
        <f t="shared" si="436"/>
        <v>1313</v>
      </c>
      <c r="F3982">
        <f t="shared" si="437"/>
        <v>0.32252517808892162</v>
      </c>
      <c r="G3982">
        <f t="shared" si="438"/>
        <v>7.4821911089650861E-5</v>
      </c>
      <c r="H3982" s="1">
        <f t="shared" si="439"/>
        <v>1496.4382217930172</v>
      </c>
      <c r="I3982" s="1">
        <f t="shared" si="440"/>
        <v>1496.4382217930172</v>
      </c>
    </row>
    <row r="3983" spans="1:9" x14ac:dyDescent="0.25">
      <c r="A3983">
        <v>4072</v>
      </c>
      <c r="B3983">
        <f t="shared" si="434"/>
        <v>2.4557956777996069E-4</v>
      </c>
      <c r="C3983">
        <f t="shared" si="435"/>
        <v>4911.5913555992138</v>
      </c>
      <c r="E3983">
        <f t="shared" si="436"/>
        <v>1314</v>
      </c>
      <c r="F3983">
        <f t="shared" si="437"/>
        <v>0.32269155206286837</v>
      </c>
      <c r="G3983">
        <f t="shared" si="438"/>
        <v>-9.1552062857103156E-5</v>
      </c>
      <c r="H3983" s="1">
        <f t="shared" si="439"/>
        <v>-1831.0412571420632</v>
      </c>
      <c r="I3983" s="1">
        <f t="shared" si="440"/>
        <v>1831.0412571420632</v>
      </c>
    </row>
    <row r="3984" spans="1:9" x14ac:dyDescent="0.25">
      <c r="A3984">
        <v>4073</v>
      </c>
      <c r="B3984">
        <f t="shared" si="434"/>
        <v>2.4551927326295114E-4</v>
      </c>
      <c r="C3984">
        <f t="shared" si="435"/>
        <v>4910.3854652590226</v>
      </c>
      <c r="E3984">
        <f t="shared" si="436"/>
        <v>1314</v>
      </c>
      <c r="F3984">
        <f t="shared" si="437"/>
        <v>0.3226123250675178</v>
      </c>
      <c r="G3984">
        <f t="shared" si="438"/>
        <v>-1.2325067506535614E-5</v>
      </c>
      <c r="H3984" s="1">
        <f t="shared" si="439"/>
        <v>-246.5013501307123</v>
      </c>
      <c r="I3984" s="1">
        <f t="shared" si="440"/>
        <v>246.5013501307123</v>
      </c>
    </row>
    <row r="3985" spans="1:9" x14ac:dyDescent="0.25">
      <c r="A3985">
        <v>4074</v>
      </c>
      <c r="B3985">
        <f t="shared" si="434"/>
        <v>2.4545900834560628E-4</v>
      </c>
      <c r="C3985">
        <f t="shared" si="435"/>
        <v>4909.180166912126</v>
      </c>
      <c r="E3985">
        <f t="shared" si="436"/>
        <v>1314</v>
      </c>
      <c r="F3985">
        <f t="shared" si="437"/>
        <v>0.32253313696612668</v>
      </c>
      <c r="G3985">
        <f t="shared" si="438"/>
        <v>6.6863033884589917E-5</v>
      </c>
      <c r="H3985" s="1">
        <f t="shared" si="439"/>
        <v>1337.2606776917983</v>
      </c>
      <c r="I3985" s="1">
        <f t="shared" si="440"/>
        <v>1337.2606776917983</v>
      </c>
    </row>
    <row r="3986" spans="1:9" x14ac:dyDescent="0.25">
      <c r="A3986">
        <v>4075</v>
      </c>
      <c r="B3986">
        <f t="shared" si="434"/>
        <v>2.4539877300613498E-4</v>
      </c>
      <c r="C3986">
        <f t="shared" si="435"/>
        <v>4907.9754601226996</v>
      </c>
      <c r="E3986">
        <f t="shared" si="436"/>
        <v>1315</v>
      </c>
      <c r="F3986">
        <f t="shared" si="437"/>
        <v>0.32269938650306751</v>
      </c>
      <c r="G3986">
        <f t="shared" si="438"/>
        <v>-9.9386503056242415E-5</v>
      </c>
      <c r="H3986" s="1">
        <f t="shared" si="439"/>
        <v>-1987.7300611248484</v>
      </c>
      <c r="I3986" s="1">
        <f t="shared" si="440"/>
        <v>1987.7300611248484</v>
      </c>
    </row>
    <row r="3987" spans="1:9" x14ac:dyDescent="0.25">
      <c r="A3987">
        <v>4076</v>
      </c>
      <c r="B3987">
        <f t="shared" si="434"/>
        <v>2.453385672227674E-4</v>
      </c>
      <c r="C3987">
        <f t="shared" si="435"/>
        <v>4906.7713444553483</v>
      </c>
      <c r="E3987">
        <f t="shared" si="436"/>
        <v>1315</v>
      </c>
      <c r="F3987">
        <f t="shared" si="437"/>
        <v>0.32262021589793916</v>
      </c>
      <c r="G3987">
        <f t="shared" si="438"/>
        <v>-2.0215897927888804E-5</v>
      </c>
      <c r="H3987" s="1">
        <f t="shared" si="439"/>
        <v>-404.31795855777608</v>
      </c>
      <c r="I3987" s="1">
        <f t="shared" si="440"/>
        <v>404.31795855777608</v>
      </c>
    </row>
    <row r="3988" spans="1:9" x14ac:dyDescent="0.25">
      <c r="A3988">
        <v>4077</v>
      </c>
      <c r="B3988">
        <f t="shared" si="434"/>
        <v>2.4527839097375519E-4</v>
      </c>
      <c r="C3988">
        <f t="shared" si="435"/>
        <v>4905.5678194751035</v>
      </c>
      <c r="E3988">
        <f t="shared" si="436"/>
        <v>1315</v>
      </c>
      <c r="F3988">
        <f t="shared" si="437"/>
        <v>0.3225410841304881</v>
      </c>
      <c r="G3988">
        <f t="shared" si="438"/>
        <v>5.8915869523168407E-5</v>
      </c>
      <c r="H3988" s="1">
        <f t="shared" si="439"/>
        <v>1178.3173904633682</v>
      </c>
      <c r="I3988" s="1">
        <f t="shared" si="440"/>
        <v>1178.3173904633682</v>
      </c>
    </row>
    <row r="3989" spans="1:9" x14ac:dyDescent="0.25">
      <c r="A3989">
        <v>4078</v>
      </c>
      <c r="B3989">
        <f t="shared" si="434"/>
        <v>2.4521824423737128E-4</v>
      </c>
      <c r="C3989">
        <f t="shared" si="435"/>
        <v>4904.3648847474251</v>
      </c>
      <c r="E3989">
        <f t="shared" si="436"/>
        <v>1316</v>
      </c>
      <c r="F3989">
        <f t="shared" si="437"/>
        <v>0.32270720941638059</v>
      </c>
      <c r="G3989">
        <f t="shared" si="438"/>
        <v>-1.0720941636932491E-4</v>
      </c>
      <c r="H3989" s="1">
        <f t="shared" si="439"/>
        <v>-2144.1883273864983</v>
      </c>
      <c r="I3989" s="1">
        <f t="shared" si="440"/>
        <v>2144.1883273864983</v>
      </c>
    </row>
    <row r="3990" spans="1:9" x14ac:dyDescent="0.25">
      <c r="A3990">
        <v>4079</v>
      </c>
      <c r="B3990">
        <f t="shared" si="434"/>
        <v>2.4515812699190976E-4</v>
      </c>
      <c r="C3990">
        <f t="shared" si="435"/>
        <v>4903.1625398381957</v>
      </c>
      <c r="E3990">
        <f t="shared" si="436"/>
        <v>1316</v>
      </c>
      <c r="F3990">
        <f t="shared" si="437"/>
        <v>0.32262809512135326</v>
      </c>
      <c r="G3990">
        <f t="shared" si="438"/>
        <v>-2.8095121341997764E-5</v>
      </c>
      <c r="H3990" s="1">
        <f t="shared" si="439"/>
        <v>-561.9024268399553</v>
      </c>
      <c r="I3990" s="1">
        <f t="shared" si="440"/>
        <v>561.9024268399553</v>
      </c>
    </row>
    <row r="3991" spans="1:9" x14ac:dyDescent="0.25">
      <c r="A3991">
        <v>4080</v>
      </c>
      <c r="B3991">
        <f t="shared" si="434"/>
        <v>2.4509803921568627E-4</v>
      </c>
      <c r="C3991">
        <f t="shared" si="435"/>
        <v>4901.9607843137255</v>
      </c>
      <c r="E3991">
        <f t="shared" si="436"/>
        <v>1316</v>
      </c>
      <c r="F3991">
        <f t="shared" si="437"/>
        <v>0.32254901960784316</v>
      </c>
      <c r="G3991">
        <f t="shared" si="438"/>
        <v>5.0980392168109567E-5</v>
      </c>
      <c r="H3991" s="1">
        <f t="shared" si="439"/>
        <v>1019.6078433621914</v>
      </c>
      <c r="I3991" s="1">
        <f t="shared" si="440"/>
        <v>1019.6078433621914</v>
      </c>
    </row>
    <row r="3992" spans="1:9" x14ac:dyDescent="0.25">
      <c r="A3992">
        <v>4081</v>
      </c>
      <c r="B3992">
        <f t="shared" si="434"/>
        <v>2.4503798088703748E-4</v>
      </c>
      <c r="C3992">
        <f t="shared" si="435"/>
        <v>4900.7596177407495</v>
      </c>
      <c r="E3992">
        <f t="shared" si="436"/>
        <v>1317</v>
      </c>
      <c r="F3992">
        <f t="shared" si="437"/>
        <v>0.32271502082822834</v>
      </c>
      <c r="G3992">
        <f t="shared" si="438"/>
        <v>-1.1502082821707171E-4</v>
      </c>
      <c r="H3992" s="1">
        <f t="shared" si="439"/>
        <v>-2300.4165643414344</v>
      </c>
      <c r="I3992" s="1">
        <f t="shared" si="440"/>
        <v>2300.4165643414344</v>
      </c>
    </row>
    <row r="3993" spans="1:9" x14ac:dyDescent="0.25">
      <c r="A3993">
        <v>4082</v>
      </c>
      <c r="B3993">
        <f t="shared" si="434"/>
        <v>2.4497795198432141E-4</v>
      </c>
      <c r="C3993">
        <f t="shared" si="435"/>
        <v>4899.5590396864282</v>
      </c>
      <c r="E3993">
        <f t="shared" si="436"/>
        <v>1317</v>
      </c>
      <c r="F3993">
        <f t="shared" si="437"/>
        <v>0.32263596276335127</v>
      </c>
      <c r="G3993">
        <f t="shared" si="438"/>
        <v>-3.5962763340002812E-5</v>
      </c>
      <c r="H3993" s="1">
        <f t="shared" si="439"/>
        <v>-719.25526680005623</v>
      </c>
      <c r="I3993" s="1">
        <f t="shared" si="440"/>
        <v>719.25526680005623</v>
      </c>
    </row>
    <row r="3994" spans="1:9" x14ac:dyDescent="0.25">
      <c r="A3994">
        <v>4083</v>
      </c>
      <c r="B3994">
        <f t="shared" si="434"/>
        <v>2.4491795248591722E-4</v>
      </c>
      <c r="C3994">
        <f t="shared" si="435"/>
        <v>4898.359049718345</v>
      </c>
      <c r="E3994">
        <f t="shared" si="436"/>
        <v>1317</v>
      </c>
      <c r="F3994">
        <f t="shared" si="437"/>
        <v>0.32255694342395297</v>
      </c>
      <c r="G3994">
        <f t="shared" si="438"/>
        <v>4.3056576058297935E-5</v>
      </c>
      <c r="H3994" s="1">
        <f t="shared" si="439"/>
        <v>861.1315211659587</v>
      </c>
      <c r="I3994" s="1">
        <f t="shared" si="440"/>
        <v>861.1315211659587</v>
      </c>
    </row>
    <row r="3995" spans="1:9" x14ac:dyDescent="0.25">
      <c r="A3995">
        <v>4084</v>
      </c>
      <c r="B3995">
        <f t="shared" si="434"/>
        <v>2.4485798237022528E-4</v>
      </c>
      <c r="C3995">
        <f t="shared" si="435"/>
        <v>4897.1596474045054</v>
      </c>
      <c r="E3995">
        <f t="shared" si="436"/>
        <v>1317</v>
      </c>
      <c r="F3995">
        <f t="shared" si="437"/>
        <v>0.32247796278158669</v>
      </c>
      <c r="G3995">
        <f t="shared" si="438"/>
        <v>1.2203721842457549E-4</v>
      </c>
      <c r="H3995" s="1">
        <f t="shared" si="439"/>
        <v>2440.7443684915097</v>
      </c>
      <c r="I3995" s="1">
        <f t="shared" si="440"/>
        <v>2440.7443684915097</v>
      </c>
    </row>
    <row r="3996" spans="1:9" x14ac:dyDescent="0.25">
      <c r="A3996">
        <v>4085</v>
      </c>
      <c r="B3996">
        <f t="shared" si="434"/>
        <v>2.4479804161566709E-4</v>
      </c>
      <c r="C3996">
        <f t="shared" si="435"/>
        <v>4895.9608323133416</v>
      </c>
      <c r="E3996">
        <f t="shared" si="436"/>
        <v>1318</v>
      </c>
      <c r="F3996">
        <f t="shared" si="437"/>
        <v>0.3226438188494492</v>
      </c>
      <c r="G3996">
        <f t="shared" si="438"/>
        <v>-4.3818849437937679E-5</v>
      </c>
      <c r="H3996" s="1">
        <f t="shared" si="439"/>
        <v>-876.37698875875355</v>
      </c>
      <c r="I3996" s="1">
        <f t="shared" si="440"/>
        <v>876.37698875875355</v>
      </c>
    </row>
    <row r="3997" spans="1:9" x14ac:dyDescent="0.25">
      <c r="A3997">
        <v>4086</v>
      </c>
      <c r="B3997">
        <f t="shared" si="434"/>
        <v>2.4473813020068529E-4</v>
      </c>
      <c r="C3997">
        <f t="shared" si="435"/>
        <v>4894.7626040137056</v>
      </c>
      <c r="E3997">
        <f t="shared" si="436"/>
        <v>1318</v>
      </c>
      <c r="F3997">
        <f t="shared" si="437"/>
        <v>0.32256485560450321</v>
      </c>
      <c r="G3997">
        <f t="shared" si="438"/>
        <v>3.5144395508057702E-5</v>
      </c>
      <c r="H3997" s="1">
        <f t="shared" si="439"/>
        <v>702.88791016115408</v>
      </c>
      <c r="I3997" s="1">
        <f t="shared" si="440"/>
        <v>702.88791016115408</v>
      </c>
    </row>
    <row r="3998" spans="1:9" x14ac:dyDescent="0.25">
      <c r="A3998">
        <v>4087</v>
      </c>
      <c r="B3998">
        <f t="shared" si="434"/>
        <v>2.4467824810374357E-4</v>
      </c>
      <c r="C3998">
        <f t="shared" si="435"/>
        <v>4893.5649620748709</v>
      </c>
      <c r="E3998">
        <f t="shared" si="436"/>
        <v>1318</v>
      </c>
      <c r="F3998">
        <f t="shared" si="437"/>
        <v>0.32248593100073403</v>
      </c>
      <c r="G3998">
        <f t="shared" si="438"/>
        <v>1.1406899927723924E-4</v>
      </c>
      <c r="H3998" s="1">
        <f t="shared" si="439"/>
        <v>2281.3799855447846</v>
      </c>
      <c r="I3998" s="1">
        <f t="shared" si="440"/>
        <v>2281.3799855447846</v>
      </c>
    </row>
    <row r="3999" spans="1:9" x14ac:dyDescent="0.25">
      <c r="A3999">
        <v>4088</v>
      </c>
      <c r="B3999">
        <f t="shared" si="434"/>
        <v>2.446183953033268E-4</v>
      </c>
      <c r="C3999">
        <f t="shared" si="435"/>
        <v>4892.3679060665363</v>
      </c>
      <c r="E3999">
        <f t="shared" si="436"/>
        <v>1319</v>
      </c>
      <c r="F3999">
        <f t="shared" si="437"/>
        <v>0.32265166340508805</v>
      </c>
      <c r="G3999">
        <f t="shared" si="438"/>
        <v>-5.1663405076785018E-5</v>
      </c>
      <c r="H3999" s="1">
        <f t="shared" si="439"/>
        <v>-1033.2681015357005</v>
      </c>
      <c r="I3999" s="1">
        <f t="shared" si="440"/>
        <v>1033.2681015357005</v>
      </c>
    </row>
    <row r="4000" spans="1:9" x14ac:dyDescent="0.25">
      <c r="A4000">
        <v>4089</v>
      </c>
      <c r="B4000">
        <f t="shared" si="434"/>
        <v>2.4455857177794083E-4</v>
      </c>
      <c r="C4000">
        <f t="shared" si="435"/>
        <v>4891.1714355588165</v>
      </c>
      <c r="E4000">
        <f t="shared" si="436"/>
        <v>1319</v>
      </c>
      <c r="F4000">
        <f t="shared" si="437"/>
        <v>0.32257275617510395</v>
      </c>
      <c r="G4000">
        <f t="shared" si="438"/>
        <v>2.7243824907319247E-5</v>
      </c>
      <c r="H4000" s="1">
        <f t="shared" si="439"/>
        <v>544.87649814638496</v>
      </c>
      <c r="I4000" s="1">
        <f t="shared" si="440"/>
        <v>544.87649814638496</v>
      </c>
    </row>
    <row r="4001" spans="1:9" x14ac:dyDescent="0.25">
      <c r="A4001">
        <v>4090</v>
      </c>
      <c r="B4001">
        <f t="shared" si="434"/>
        <v>2.4449877750611245E-4</v>
      </c>
      <c r="C4001">
        <f t="shared" si="435"/>
        <v>4889.9755501222489</v>
      </c>
      <c r="E4001">
        <f t="shared" si="436"/>
        <v>1319</v>
      </c>
      <c r="F4001">
        <f t="shared" si="437"/>
        <v>0.3224938875305623</v>
      </c>
      <c r="G4001">
        <f t="shared" si="438"/>
        <v>1.0611246944897124E-4</v>
      </c>
      <c r="H4001" s="1">
        <f t="shared" si="439"/>
        <v>2122.2493889794246</v>
      </c>
      <c r="I4001" s="1">
        <f t="shared" si="440"/>
        <v>2122.2493889794246</v>
      </c>
    </row>
    <row r="4002" spans="1:9" x14ac:dyDescent="0.25">
      <c r="A4002">
        <v>4091</v>
      </c>
      <c r="B4002">
        <f t="shared" si="434"/>
        <v>2.4443901246638962E-4</v>
      </c>
      <c r="C4002">
        <f t="shared" si="435"/>
        <v>4888.7802493277923</v>
      </c>
      <c r="E4002">
        <f t="shared" si="436"/>
        <v>1320</v>
      </c>
      <c r="F4002">
        <f t="shared" si="437"/>
        <v>0.3226594964556343</v>
      </c>
      <c r="G4002">
        <f t="shared" si="438"/>
        <v>-5.9496455623031519E-5</v>
      </c>
      <c r="H4002" s="1">
        <f t="shared" si="439"/>
        <v>-1189.9291124606304</v>
      </c>
      <c r="I4002" s="1">
        <f t="shared" si="440"/>
        <v>1189.9291124606304</v>
      </c>
    </row>
    <row r="4003" spans="1:9" x14ac:dyDescent="0.25">
      <c r="A4003">
        <v>4092</v>
      </c>
      <c r="B4003">
        <f t="shared" si="434"/>
        <v>2.4437927663734115E-4</v>
      </c>
      <c r="C4003">
        <f t="shared" si="435"/>
        <v>4887.5855327468234</v>
      </c>
      <c r="E4003">
        <f t="shared" si="436"/>
        <v>1320</v>
      </c>
      <c r="F4003">
        <f t="shared" si="437"/>
        <v>0.32258064516129031</v>
      </c>
      <c r="G4003">
        <f t="shared" si="438"/>
        <v>1.9354838720953005E-5</v>
      </c>
      <c r="H4003" s="1">
        <f t="shared" si="439"/>
        <v>387.09677441906013</v>
      </c>
      <c r="I4003" s="1">
        <f t="shared" si="440"/>
        <v>387.09677441906013</v>
      </c>
    </row>
    <row r="4004" spans="1:9" x14ac:dyDescent="0.25">
      <c r="A4004">
        <v>4093</v>
      </c>
      <c r="B4004">
        <f t="shared" si="434"/>
        <v>2.4431956999755681E-4</v>
      </c>
      <c r="C4004">
        <f t="shared" si="435"/>
        <v>4886.391399951136</v>
      </c>
      <c r="E4004">
        <f t="shared" si="436"/>
        <v>1320</v>
      </c>
      <c r="F4004">
        <f t="shared" si="437"/>
        <v>0.32250183239677499</v>
      </c>
      <c r="G4004">
        <f t="shared" si="438"/>
        <v>9.8167603236276602E-5</v>
      </c>
      <c r="H4004" s="1">
        <f t="shared" si="439"/>
        <v>1963.352064725532</v>
      </c>
      <c r="I4004" s="1">
        <f t="shared" si="440"/>
        <v>1963.352064725532</v>
      </c>
    </row>
    <row r="4005" spans="1:9" x14ac:dyDescent="0.25">
      <c r="A4005">
        <v>4094</v>
      </c>
      <c r="B4005">
        <f t="shared" si="434"/>
        <v>2.4425989252564728E-4</v>
      </c>
      <c r="C4005">
        <f t="shared" si="435"/>
        <v>4885.1978505129455</v>
      </c>
      <c r="E4005">
        <f t="shared" si="436"/>
        <v>1321</v>
      </c>
      <c r="F4005">
        <f t="shared" si="437"/>
        <v>0.32266731802638005</v>
      </c>
      <c r="G4005">
        <f t="shared" si="438"/>
        <v>-6.7318026368778927E-5</v>
      </c>
      <c r="H4005" s="1">
        <f t="shared" si="439"/>
        <v>-1346.3605273755786</v>
      </c>
      <c r="I4005" s="1">
        <f t="shared" si="440"/>
        <v>1346.3605273755786</v>
      </c>
    </row>
    <row r="4006" spans="1:9" x14ac:dyDescent="0.25">
      <c r="A4006">
        <v>4095</v>
      </c>
      <c r="B4006">
        <f t="shared" si="434"/>
        <v>2.442002442002442E-4</v>
      </c>
      <c r="C4006">
        <f t="shared" si="435"/>
        <v>4884.0048840048839</v>
      </c>
      <c r="E4006">
        <f t="shared" si="436"/>
        <v>1321</v>
      </c>
      <c r="F4006">
        <f t="shared" si="437"/>
        <v>0.32258852258852261</v>
      </c>
      <c r="G4006">
        <f t="shared" si="438"/>
        <v>1.147741148865844E-5</v>
      </c>
      <c r="H4006" s="1">
        <f t="shared" si="439"/>
        <v>229.5482297731688</v>
      </c>
      <c r="I4006" s="1">
        <f t="shared" si="440"/>
        <v>229.5482297731688</v>
      </c>
    </row>
    <row r="4007" spans="1:9" x14ac:dyDescent="0.25">
      <c r="A4007">
        <v>4096</v>
      </c>
      <c r="B4007">
        <f t="shared" si="434"/>
        <v>2.44140625E-4</v>
      </c>
      <c r="C4007">
        <f t="shared" si="435"/>
        <v>4882.8125</v>
      </c>
      <c r="E4007">
        <f t="shared" si="436"/>
        <v>1321</v>
      </c>
      <c r="F4007">
        <f t="shared" si="437"/>
        <v>0.322509765625</v>
      </c>
      <c r="G4007">
        <f t="shared" si="438"/>
        <v>9.0234375011266632E-5</v>
      </c>
      <c r="H4007" s="1">
        <f t="shared" si="439"/>
        <v>1804.6875002253325</v>
      </c>
      <c r="I4007" s="1">
        <f t="shared" si="440"/>
        <v>1804.6875002253325</v>
      </c>
    </row>
  </sheetData>
  <autoFilter ref="A10:I4007"/>
  <conditionalFormatting sqref="I1:I1048576">
    <cfRule type="top10" dxfId="0" priority="1" bottom="1" rank="10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2017-02-08T06:35:37Z</dcterms:created>
  <dcterms:modified xsi:type="dcterms:W3CDTF">2017-02-08T09:30:20Z</dcterms:modified>
</cp:coreProperties>
</file>