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ab4f26bf01605390/Huawei matebook 14/NTNU/Others/低温管软件与导缆/code/curve_geometry/"/>
    </mc:Choice>
  </mc:AlternateContent>
  <xr:revisionPtr revIDLastSave="0" documentId="13_ncr:1_{E243887B-5A42-44F8-8572-68B92727A550}" xr6:coauthVersionLast="47" xr6:coauthVersionMax="47" xr10:uidLastSave="{00000000-0000-0000-0000-000000000000}"/>
  <bookViews>
    <workbookView xWindow="-110" yWindow="-110" windowWidth="20830" windowHeight="14620" activeTab="1" xr2:uid="{00000000-000D-0000-FFFF-FFFF00000000}"/>
  </bookViews>
  <sheets>
    <sheet name="Sheet1" sheetId="1" r:id="rId1"/>
    <sheet name="Sheet2" sheetId="2" r:id="rId2"/>
    <sheet name="crossProdu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2" l="1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46" i="2"/>
  <c r="W46" i="2"/>
  <c r="U47" i="2"/>
  <c r="V47" i="2"/>
  <c r="W47" i="2"/>
  <c r="U48" i="2"/>
  <c r="V48" i="2"/>
  <c r="W48" i="2"/>
  <c r="U49" i="2"/>
  <c r="V49" i="2"/>
  <c r="W49" i="2"/>
  <c r="U50" i="2"/>
  <c r="V50" i="2"/>
  <c r="W50" i="2"/>
  <c r="U51" i="2"/>
  <c r="V51" i="2"/>
  <c r="W51" i="2"/>
  <c r="U52" i="2"/>
  <c r="V52" i="2"/>
  <c r="W52" i="2"/>
  <c r="U53" i="2"/>
  <c r="V53" i="2"/>
  <c r="W53" i="2"/>
  <c r="U54" i="2"/>
  <c r="V54" i="2"/>
  <c r="W54" i="2"/>
  <c r="U55" i="2"/>
  <c r="V55" i="2"/>
  <c r="W55" i="2"/>
  <c r="U56" i="2"/>
  <c r="V56" i="2"/>
  <c r="W56" i="2"/>
  <c r="U57" i="2"/>
  <c r="V57" i="2"/>
  <c r="W57" i="2"/>
  <c r="U58" i="2"/>
  <c r="V58" i="2"/>
  <c r="W58" i="2"/>
  <c r="U59" i="2"/>
  <c r="V59" i="2"/>
  <c r="W59" i="2"/>
  <c r="U60" i="2"/>
  <c r="V60" i="2"/>
  <c r="W60" i="2"/>
  <c r="U61" i="2"/>
  <c r="V61" i="2"/>
  <c r="W61" i="2"/>
  <c r="U62" i="2"/>
  <c r="V62" i="2"/>
  <c r="W62" i="2"/>
  <c r="U63" i="2"/>
  <c r="V63" i="2"/>
  <c r="W63" i="2"/>
  <c r="U64" i="2"/>
  <c r="V64" i="2"/>
  <c r="W64" i="2"/>
  <c r="U65" i="2"/>
  <c r="V65" i="2"/>
  <c r="W65" i="2"/>
  <c r="U66" i="2"/>
  <c r="V66" i="2"/>
  <c r="W66" i="2"/>
  <c r="U67" i="2"/>
  <c r="V67" i="2"/>
  <c r="W67" i="2"/>
  <c r="U68" i="2"/>
  <c r="V68" i="2"/>
  <c r="W68" i="2"/>
  <c r="U69" i="2"/>
  <c r="V69" i="2"/>
  <c r="W69" i="2"/>
  <c r="U70" i="2"/>
  <c r="V70" i="2"/>
  <c r="W70" i="2"/>
  <c r="U71" i="2"/>
  <c r="V71" i="2"/>
  <c r="W71" i="2"/>
  <c r="U72" i="2"/>
  <c r="V72" i="2"/>
  <c r="W72" i="2"/>
  <c r="U73" i="2"/>
  <c r="V73" i="2"/>
  <c r="W73" i="2"/>
  <c r="U74" i="2"/>
  <c r="V74" i="2"/>
  <c r="W74" i="2"/>
  <c r="U75" i="2"/>
  <c r="V75" i="2"/>
  <c r="W75" i="2"/>
  <c r="U76" i="2"/>
  <c r="V76" i="2"/>
  <c r="W76" i="2"/>
  <c r="U77" i="2"/>
  <c r="V77" i="2"/>
  <c r="W77" i="2"/>
  <c r="U78" i="2"/>
  <c r="V78" i="2"/>
  <c r="W78" i="2"/>
  <c r="U79" i="2"/>
  <c r="V79" i="2"/>
  <c r="W79" i="2"/>
  <c r="U80" i="2"/>
  <c r="V80" i="2"/>
  <c r="W80" i="2"/>
  <c r="U81" i="2"/>
  <c r="V81" i="2"/>
  <c r="W81" i="2"/>
  <c r="U82" i="2"/>
  <c r="V82" i="2"/>
  <c r="W82" i="2"/>
  <c r="U83" i="2"/>
  <c r="V83" i="2"/>
  <c r="W83" i="2"/>
  <c r="U84" i="2"/>
  <c r="V84" i="2"/>
  <c r="W84" i="2"/>
  <c r="U85" i="2"/>
  <c r="V85" i="2"/>
  <c r="W85" i="2"/>
  <c r="U86" i="2"/>
  <c r="V86" i="2"/>
  <c r="W86" i="2"/>
  <c r="U87" i="2"/>
  <c r="V87" i="2"/>
  <c r="W87" i="2"/>
  <c r="U88" i="2"/>
  <c r="V88" i="2"/>
  <c r="W88" i="2"/>
  <c r="U89" i="2"/>
  <c r="V89" i="2"/>
  <c r="W89" i="2"/>
  <c r="U90" i="2"/>
  <c r="V90" i="2"/>
  <c r="W90" i="2"/>
  <c r="U91" i="2"/>
  <c r="V91" i="2"/>
  <c r="W91" i="2"/>
  <c r="U92" i="2"/>
  <c r="V92" i="2"/>
  <c r="W92" i="2"/>
  <c r="U93" i="2"/>
  <c r="V93" i="2"/>
  <c r="W93" i="2"/>
  <c r="U94" i="2"/>
  <c r="V94" i="2"/>
  <c r="W94" i="2"/>
  <c r="U95" i="2"/>
  <c r="V95" i="2"/>
  <c r="W95" i="2"/>
  <c r="U96" i="2"/>
  <c r="V96" i="2"/>
  <c r="W96" i="2"/>
  <c r="U97" i="2"/>
  <c r="V97" i="2"/>
  <c r="W97" i="2"/>
  <c r="U98" i="2"/>
  <c r="V98" i="2"/>
  <c r="W98" i="2"/>
  <c r="U99" i="2"/>
  <c r="V99" i="2"/>
  <c r="W99" i="2"/>
  <c r="U100" i="2"/>
  <c r="V100" i="2"/>
  <c r="W100" i="2"/>
  <c r="U101" i="2"/>
  <c r="V101" i="2"/>
  <c r="W101" i="2"/>
  <c r="U102" i="2"/>
  <c r="V102" i="2"/>
  <c r="W102" i="2"/>
  <c r="U103" i="2"/>
  <c r="V103" i="2"/>
  <c r="W103" i="2"/>
  <c r="U104" i="2"/>
  <c r="V104" i="2"/>
  <c r="W104" i="2"/>
  <c r="U105" i="2"/>
  <c r="V105" i="2"/>
  <c r="W105" i="2"/>
  <c r="U106" i="2"/>
  <c r="V106" i="2"/>
  <c r="W106" i="2"/>
  <c r="U107" i="2"/>
  <c r="V107" i="2"/>
  <c r="W107" i="2"/>
  <c r="W4" i="2"/>
  <c r="V4" i="2"/>
  <c r="U4" i="2"/>
  <c r="AO7" i="2"/>
  <c r="AN8" i="2"/>
  <c r="AO8" i="2"/>
  <c r="AN9" i="2"/>
  <c r="AN10" i="2"/>
  <c r="AP10" i="2"/>
  <c r="AN11" i="2"/>
  <c r="AP11" i="2"/>
  <c r="AP12" i="2"/>
  <c r="AN13" i="2"/>
  <c r="AQ13" i="2" s="1"/>
  <c r="AO13" i="2"/>
  <c r="AP13" i="2"/>
  <c r="AO15" i="2"/>
  <c r="AP15" i="2"/>
  <c r="AN16" i="2"/>
  <c r="AN18" i="2"/>
  <c r="AO18" i="2"/>
  <c r="AP18" i="2"/>
  <c r="AP20" i="2"/>
  <c r="AN21" i="2"/>
  <c r="AO21" i="2"/>
  <c r="AO23" i="2"/>
  <c r="AN24" i="2"/>
  <c r="AN25" i="2"/>
  <c r="AN26" i="2"/>
  <c r="AP26" i="2"/>
  <c r="AP27" i="2"/>
  <c r="AP28" i="2"/>
  <c r="AO29" i="2"/>
  <c r="AO31" i="2"/>
  <c r="AO32" i="2"/>
  <c r="AN33" i="2"/>
  <c r="AN34" i="2"/>
  <c r="AN35" i="2"/>
  <c r="AQ35" i="2" s="1"/>
  <c r="AP35" i="2"/>
  <c r="AP36" i="2"/>
  <c r="AO37" i="2"/>
  <c r="AP37" i="2"/>
  <c r="AO39" i="2"/>
  <c r="AN40" i="2"/>
  <c r="AO40" i="2"/>
  <c r="AN42" i="2"/>
  <c r="AP42" i="2"/>
  <c r="AN43" i="2"/>
  <c r="AP44" i="2"/>
  <c r="AN45" i="2"/>
  <c r="AO45" i="2"/>
  <c r="AQ45" i="2" s="1"/>
  <c r="AO47" i="2"/>
  <c r="AP52" i="2"/>
  <c r="AP53" i="2"/>
  <c r="AO54" i="2"/>
  <c r="AO55" i="2"/>
  <c r="AP55" i="2"/>
  <c r="AN56" i="2"/>
  <c r="AO56" i="2"/>
  <c r="AN58" i="2"/>
  <c r="AO58" i="2"/>
  <c r="AP58" i="2"/>
  <c r="AN59" i="2"/>
  <c r="AQ59" i="2" s="1"/>
  <c r="AP60" i="2"/>
  <c r="AO61" i="2"/>
  <c r="AP61" i="2"/>
  <c r="AO63" i="2"/>
  <c r="AP63" i="2"/>
  <c r="AO64" i="2"/>
  <c r="AN66" i="2"/>
  <c r="AO66" i="2"/>
  <c r="AN67" i="2"/>
  <c r="AQ67" i="2" s="1"/>
  <c r="AP68" i="2"/>
  <c r="AO69" i="2"/>
  <c r="AO71" i="2"/>
  <c r="AO72" i="2"/>
  <c r="AN73" i="2"/>
  <c r="AN74" i="2"/>
  <c r="AN75" i="2"/>
  <c r="AQ75" i="2" s="1"/>
  <c r="AP75" i="2"/>
  <c r="AP76" i="2"/>
  <c r="AN77" i="2"/>
  <c r="AQ77" i="2" s="1"/>
  <c r="AO77" i="2"/>
  <c r="AP77" i="2"/>
  <c r="AO79" i="2"/>
  <c r="AP79" i="2"/>
  <c r="AN80" i="2"/>
  <c r="AN82" i="2"/>
  <c r="AO82" i="2"/>
  <c r="AP82" i="2"/>
  <c r="AP84" i="2"/>
  <c r="AN85" i="2"/>
  <c r="AP85" i="2"/>
  <c r="AO86" i="2"/>
  <c r="AP92" i="2"/>
  <c r="AP93" i="2"/>
  <c r="AO94" i="2"/>
  <c r="AO95" i="2"/>
  <c r="AP95" i="2"/>
  <c r="AN96" i="2"/>
  <c r="AO96" i="2"/>
  <c r="AN98" i="2"/>
  <c r="AO98" i="2"/>
  <c r="AP98" i="2"/>
  <c r="AN99" i="2"/>
  <c r="AP100" i="2"/>
  <c r="AO101" i="2"/>
  <c r="AP101" i="2"/>
  <c r="AO103" i="2"/>
  <c r="AP103" i="2"/>
  <c r="AO104" i="2"/>
  <c r="AN106" i="2"/>
  <c r="AO106" i="2"/>
  <c r="AN107" i="2"/>
  <c r="AN4" i="2"/>
  <c r="AJ7" i="2"/>
  <c r="AN7" i="2" s="1"/>
  <c r="AK7" i="2"/>
  <c r="AL7" i="2"/>
  <c r="AP7" i="2" s="1"/>
  <c r="AJ8" i="2"/>
  <c r="AK8" i="2"/>
  <c r="AL8" i="2"/>
  <c r="AP8" i="2" s="1"/>
  <c r="AJ9" i="2"/>
  <c r="AK9" i="2"/>
  <c r="AO9" i="2" s="1"/>
  <c r="AL9" i="2"/>
  <c r="AP9" i="2" s="1"/>
  <c r="AJ10" i="2"/>
  <c r="AK10" i="2"/>
  <c r="AO10" i="2" s="1"/>
  <c r="AL10" i="2"/>
  <c r="AJ11" i="2"/>
  <c r="AK11" i="2"/>
  <c r="AO11" i="2" s="1"/>
  <c r="AQ11" i="2" s="1"/>
  <c r="AL11" i="2"/>
  <c r="AJ12" i="2"/>
  <c r="AN12" i="2" s="1"/>
  <c r="AK12" i="2"/>
  <c r="AO12" i="2" s="1"/>
  <c r="AL12" i="2"/>
  <c r="AJ13" i="2"/>
  <c r="AK13" i="2"/>
  <c r="AL13" i="2"/>
  <c r="AJ14" i="2"/>
  <c r="AN14" i="2" s="1"/>
  <c r="AK14" i="2"/>
  <c r="AO14" i="2" s="1"/>
  <c r="AL14" i="2"/>
  <c r="AP14" i="2" s="1"/>
  <c r="AJ15" i="2"/>
  <c r="AN15" i="2" s="1"/>
  <c r="AK15" i="2"/>
  <c r="AL15" i="2"/>
  <c r="AJ16" i="2"/>
  <c r="AK16" i="2"/>
  <c r="AO16" i="2" s="1"/>
  <c r="AL16" i="2"/>
  <c r="AP16" i="2" s="1"/>
  <c r="AJ17" i="2"/>
  <c r="AN17" i="2" s="1"/>
  <c r="AK17" i="2"/>
  <c r="AO17" i="2" s="1"/>
  <c r="AL17" i="2"/>
  <c r="AP17" i="2" s="1"/>
  <c r="AJ18" i="2"/>
  <c r="AK18" i="2"/>
  <c r="AL18" i="2"/>
  <c r="AJ19" i="2"/>
  <c r="AN19" i="2" s="1"/>
  <c r="AK19" i="2"/>
  <c r="AO19" i="2" s="1"/>
  <c r="AL19" i="2"/>
  <c r="AP19" i="2" s="1"/>
  <c r="AJ20" i="2"/>
  <c r="AN20" i="2" s="1"/>
  <c r="AK20" i="2"/>
  <c r="AO20" i="2" s="1"/>
  <c r="AL20" i="2"/>
  <c r="AJ21" i="2"/>
  <c r="AK21" i="2"/>
  <c r="AL21" i="2"/>
  <c r="AP21" i="2" s="1"/>
  <c r="AJ22" i="2"/>
  <c r="AN22" i="2" s="1"/>
  <c r="AK22" i="2"/>
  <c r="AO22" i="2" s="1"/>
  <c r="AL22" i="2"/>
  <c r="AP22" i="2" s="1"/>
  <c r="AJ23" i="2"/>
  <c r="AN23" i="2" s="1"/>
  <c r="AQ23" i="2" s="1"/>
  <c r="AK23" i="2"/>
  <c r="AL23" i="2"/>
  <c r="AP23" i="2" s="1"/>
  <c r="AJ24" i="2"/>
  <c r="AK24" i="2"/>
  <c r="AO24" i="2" s="1"/>
  <c r="AL24" i="2"/>
  <c r="AP24" i="2" s="1"/>
  <c r="AJ25" i="2"/>
  <c r="AK25" i="2"/>
  <c r="AO25" i="2" s="1"/>
  <c r="AL25" i="2"/>
  <c r="AP25" i="2" s="1"/>
  <c r="AJ26" i="2"/>
  <c r="AK26" i="2"/>
  <c r="AO26" i="2" s="1"/>
  <c r="AL26" i="2"/>
  <c r="AJ27" i="2"/>
  <c r="AN27" i="2" s="1"/>
  <c r="AK27" i="2"/>
  <c r="AO27" i="2" s="1"/>
  <c r="AL27" i="2"/>
  <c r="AJ28" i="2"/>
  <c r="AN28" i="2" s="1"/>
  <c r="AK28" i="2"/>
  <c r="AO28" i="2" s="1"/>
  <c r="AL28" i="2"/>
  <c r="AJ29" i="2"/>
  <c r="AN29" i="2" s="1"/>
  <c r="AQ29" i="2" s="1"/>
  <c r="AK29" i="2"/>
  <c r="AL29" i="2"/>
  <c r="AP29" i="2" s="1"/>
  <c r="AJ30" i="2"/>
  <c r="AN30" i="2" s="1"/>
  <c r="AK30" i="2"/>
  <c r="AO30" i="2" s="1"/>
  <c r="AL30" i="2"/>
  <c r="AP30" i="2" s="1"/>
  <c r="AJ31" i="2"/>
  <c r="AN31" i="2" s="1"/>
  <c r="AQ31" i="2" s="1"/>
  <c r="AK31" i="2"/>
  <c r="AL31" i="2"/>
  <c r="AP31" i="2" s="1"/>
  <c r="AJ32" i="2"/>
  <c r="AK32" i="2"/>
  <c r="AL32" i="2"/>
  <c r="AP32" i="2" s="1"/>
  <c r="AJ33" i="2"/>
  <c r="AK33" i="2"/>
  <c r="AO33" i="2" s="1"/>
  <c r="AL33" i="2"/>
  <c r="AP33" i="2" s="1"/>
  <c r="AJ34" i="2"/>
  <c r="AK34" i="2"/>
  <c r="AO34" i="2" s="1"/>
  <c r="AL34" i="2"/>
  <c r="AP34" i="2" s="1"/>
  <c r="AJ35" i="2"/>
  <c r="AK35" i="2"/>
  <c r="AO35" i="2" s="1"/>
  <c r="AL35" i="2"/>
  <c r="AJ36" i="2"/>
  <c r="AN36" i="2" s="1"/>
  <c r="AK36" i="2"/>
  <c r="AO36" i="2" s="1"/>
  <c r="AL36" i="2"/>
  <c r="AJ37" i="2"/>
  <c r="AN37" i="2" s="1"/>
  <c r="AQ37" i="2" s="1"/>
  <c r="AK37" i="2"/>
  <c r="AL37" i="2"/>
  <c r="AJ38" i="2"/>
  <c r="AN38" i="2" s="1"/>
  <c r="AK38" i="2"/>
  <c r="AO38" i="2" s="1"/>
  <c r="AL38" i="2"/>
  <c r="AP38" i="2" s="1"/>
  <c r="AJ39" i="2"/>
  <c r="AN39" i="2" s="1"/>
  <c r="AQ39" i="2" s="1"/>
  <c r="AK39" i="2"/>
  <c r="AL39" i="2"/>
  <c r="AP39" i="2" s="1"/>
  <c r="AJ40" i="2"/>
  <c r="AK40" i="2"/>
  <c r="AL40" i="2"/>
  <c r="AP40" i="2" s="1"/>
  <c r="AJ41" i="2"/>
  <c r="AN41" i="2" s="1"/>
  <c r="AK41" i="2"/>
  <c r="AO41" i="2" s="1"/>
  <c r="AL41" i="2"/>
  <c r="AP41" i="2" s="1"/>
  <c r="AJ42" i="2"/>
  <c r="AK42" i="2"/>
  <c r="AO42" i="2" s="1"/>
  <c r="AL42" i="2"/>
  <c r="AJ43" i="2"/>
  <c r="AK43" i="2"/>
  <c r="AO43" i="2" s="1"/>
  <c r="AQ43" i="2" s="1"/>
  <c r="AL43" i="2"/>
  <c r="AP43" i="2" s="1"/>
  <c r="AJ44" i="2"/>
  <c r="AN44" i="2" s="1"/>
  <c r="AK44" i="2"/>
  <c r="AO44" i="2" s="1"/>
  <c r="AQ44" i="2" s="1"/>
  <c r="AL44" i="2"/>
  <c r="AJ45" i="2"/>
  <c r="AK45" i="2"/>
  <c r="AL45" i="2"/>
  <c r="AP45" i="2" s="1"/>
  <c r="AJ46" i="2"/>
  <c r="AN46" i="2" s="1"/>
  <c r="AK46" i="2"/>
  <c r="AO46" i="2" s="1"/>
  <c r="AL46" i="2"/>
  <c r="AP46" i="2" s="1"/>
  <c r="AJ47" i="2"/>
  <c r="AN47" i="2" s="1"/>
  <c r="AQ47" i="2" s="1"/>
  <c r="AK47" i="2"/>
  <c r="AL47" i="2"/>
  <c r="AP47" i="2" s="1"/>
  <c r="AJ48" i="2"/>
  <c r="AK48" i="2"/>
  <c r="AO48" i="2" s="1"/>
  <c r="AL48" i="2"/>
  <c r="AP48" i="2" s="1"/>
  <c r="AJ49" i="2"/>
  <c r="AN49" i="2" s="1"/>
  <c r="AK49" i="2"/>
  <c r="AO49" i="2" s="1"/>
  <c r="AL49" i="2"/>
  <c r="AP49" i="2" s="1"/>
  <c r="AJ50" i="2"/>
  <c r="AN50" i="2" s="1"/>
  <c r="AK50" i="2"/>
  <c r="AO50" i="2" s="1"/>
  <c r="AL50" i="2"/>
  <c r="AP50" i="2" s="1"/>
  <c r="AJ51" i="2"/>
  <c r="AN51" i="2" s="1"/>
  <c r="AQ51" i="2" s="1"/>
  <c r="AK51" i="2"/>
  <c r="AO51" i="2" s="1"/>
  <c r="AL51" i="2"/>
  <c r="AP51" i="2" s="1"/>
  <c r="AJ52" i="2"/>
  <c r="AN52" i="2" s="1"/>
  <c r="AK52" i="2"/>
  <c r="AO52" i="2" s="1"/>
  <c r="AQ52" i="2" s="1"/>
  <c r="AL52" i="2"/>
  <c r="AJ53" i="2"/>
  <c r="AN53" i="2" s="1"/>
  <c r="AQ53" i="2" s="1"/>
  <c r="AK53" i="2"/>
  <c r="AO53" i="2" s="1"/>
  <c r="AL53" i="2"/>
  <c r="AJ54" i="2"/>
  <c r="AN54" i="2" s="1"/>
  <c r="AK54" i="2"/>
  <c r="AL54" i="2"/>
  <c r="AP54" i="2" s="1"/>
  <c r="AJ55" i="2"/>
  <c r="AN55" i="2" s="1"/>
  <c r="AQ55" i="2" s="1"/>
  <c r="AK55" i="2"/>
  <c r="AL55" i="2"/>
  <c r="AJ56" i="2"/>
  <c r="AK56" i="2"/>
  <c r="AL56" i="2"/>
  <c r="AP56" i="2" s="1"/>
  <c r="AJ57" i="2"/>
  <c r="AN57" i="2" s="1"/>
  <c r="AK57" i="2"/>
  <c r="AO57" i="2" s="1"/>
  <c r="AL57" i="2"/>
  <c r="AP57" i="2" s="1"/>
  <c r="AJ58" i="2"/>
  <c r="AK58" i="2"/>
  <c r="AL58" i="2"/>
  <c r="AJ59" i="2"/>
  <c r="AK59" i="2"/>
  <c r="AO59" i="2" s="1"/>
  <c r="AL59" i="2"/>
  <c r="AP59" i="2" s="1"/>
  <c r="AJ60" i="2"/>
  <c r="AN60" i="2" s="1"/>
  <c r="AK60" i="2"/>
  <c r="AO60" i="2" s="1"/>
  <c r="AQ60" i="2" s="1"/>
  <c r="AL60" i="2"/>
  <c r="AJ61" i="2"/>
  <c r="AN61" i="2" s="1"/>
  <c r="AQ61" i="2" s="1"/>
  <c r="AK61" i="2"/>
  <c r="AL61" i="2"/>
  <c r="AJ62" i="2"/>
  <c r="AN62" i="2" s="1"/>
  <c r="AK62" i="2"/>
  <c r="AO62" i="2" s="1"/>
  <c r="AL62" i="2"/>
  <c r="AP62" i="2" s="1"/>
  <c r="AJ63" i="2"/>
  <c r="AN63" i="2" s="1"/>
  <c r="AQ63" i="2" s="1"/>
  <c r="AK63" i="2"/>
  <c r="AL63" i="2"/>
  <c r="AJ64" i="2"/>
  <c r="AK64" i="2"/>
  <c r="AL64" i="2"/>
  <c r="AP64" i="2" s="1"/>
  <c r="AJ65" i="2"/>
  <c r="AN65" i="2" s="1"/>
  <c r="AK65" i="2"/>
  <c r="AO65" i="2" s="1"/>
  <c r="AL65" i="2"/>
  <c r="AP65" i="2" s="1"/>
  <c r="AJ66" i="2"/>
  <c r="AK66" i="2"/>
  <c r="AL66" i="2"/>
  <c r="AP66" i="2" s="1"/>
  <c r="AJ67" i="2"/>
  <c r="AK67" i="2"/>
  <c r="AO67" i="2" s="1"/>
  <c r="AL67" i="2"/>
  <c r="AP67" i="2" s="1"/>
  <c r="AJ68" i="2"/>
  <c r="AN68" i="2" s="1"/>
  <c r="AK68" i="2"/>
  <c r="AO68" i="2" s="1"/>
  <c r="AQ68" i="2" s="1"/>
  <c r="AL68" i="2"/>
  <c r="AJ69" i="2"/>
  <c r="AN69" i="2" s="1"/>
  <c r="AQ69" i="2" s="1"/>
  <c r="AK69" i="2"/>
  <c r="AL69" i="2"/>
  <c r="AP69" i="2" s="1"/>
  <c r="AJ70" i="2"/>
  <c r="AN70" i="2" s="1"/>
  <c r="AK70" i="2"/>
  <c r="AO70" i="2" s="1"/>
  <c r="AL70" i="2"/>
  <c r="AP70" i="2" s="1"/>
  <c r="AJ71" i="2"/>
  <c r="AN71" i="2" s="1"/>
  <c r="AK71" i="2"/>
  <c r="AL71" i="2"/>
  <c r="AP71" i="2" s="1"/>
  <c r="AJ72" i="2"/>
  <c r="AK72" i="2"/>
  <c r="AL72" i="2"/>
  <c r="AP72" i="2" s="1"/>
  <c r="AJ73" i="2"/>
  <c r="AK73" i="2"/>
  <c r="AO73" i="2" s="1"/>
  <c r="AL73" i="2"/>
  <c r="AP73" i="2" s="1"/>
  <c r="AJ74" i="2"/>
  <c r="AK74" i="2"/>
  <c r="AO74" i="2" s="1"/>
  <c r="AL74" i="2"/>
  <c r="AP74" i="2" s="1"/>
  <c r="AJ75" i="2"/>
  <c r="AK75" i="2"/>
  <c r="AO75" i="2" s="1"/>
  <c r="AL75" i="2"/>
  <c r="AJ76" i="2"/>
  <c r="AN76" i="2" s="1"/>
  <c r="AK76" i="2"/>
  <c r="AO76" i="2" s="1"/>
  <c r="AL76" i="2"/>
  <c r="AJ77" i="2"/>
  <c r="AK77" i="2"/>
  <c r="AL77" i="2"/>
  <c r="AJ78" i="2"/>
  <c r="AN78" i="2" s="1"/>
  <c r="AK78" i="2"/>
  <c r="AO78" i="2" s="1"/>
  <c r="AL78" i="2"/>
  <c r="AP78" i="2" s="1"/>
  <c r="AJ79" i="2"/>
  <c r="AN79" i="2" s="1"/>
  <c r="AQ79" i="2" s="1"/>
  <c r="AK79" i="2"/>
  <c r="AL79" i="2"/>
  <c r="AJ80" i="2"/>
  <c r="AK80" i="2"/>
  <c r="AO80" i="2" s="1"/>
  <c r="AL80" i="2"/>
  <c r="AP80" i="2" s="1"/>
  <c r="AJ81" i="2"/>
  <c r="AN81" i="2" s="1"/>
  <c r="AK81" i="2"/>
  <c r="AO81" i="2" s="1"/>
  <c r="AL81" i="2"/>
  <c r="AP81" i="2" s="1"/>
  <c r="AJ82" i="2"/>
  <c r="AK82" i="2"/>
  <c r="AL82" i="2"/>
  <c r="AJ83" i="2"/>
  <c r="AN83" i="2" s="1"/>
  <c r="AQ83" i="2" s="1"/>
  <c r="AK83" i="2"/>
  <c r="AO83" i="2" s="1"/>
  <c r="AL83" i="2"/>
  <c r="AP83" i="2" s="1"/>
  <c r="AJ84" i="2"/>
  <c r="AN84" i="2" s="1"/>
  <c r="AK84" i="2"/>
  <c r="AO84" i="2" s="1"/>
  <c r="AQ84" i="2" s="1"/>
  <c r="AL84" i="2"/>
  <c r="AJ85" i="2"/>
  <c r="AK85" i="2"/>
  <c r="AO85" i="2" s="1"/>
  <c r="AQ85" i="2" s="1"/>
  <c r="AL85" i="2"/>
  <c r="AJ86" i="2"/>
  <c r="AN86" i="2" s="1"/>
  <c r="AK86" i="2"/>
  <c r="AL86" i="2"/>
  <c r="AP86" i="2" s="1"/>
  <c r="AJ87" i="2"/>
  <c r="AN87" i="2" s="1"/>
  <c r="AQ87" i="2" s="1"/>
  <c r="AK87" i="2"/>
  <c r="AO87" i="2" s="1"/>
  <c r="AL87" i="2"/>
  <c r="AP87" i="2" s="1"/>
  <c r="AJ88" i="2"/>
  <c r="AK88" i="2"/>
  <c r="AO88" i="2" s="1"/>
  <c r="AL88" i="2"/>
  <c r="AP88" i="2" s="1"/>
  <c r="AJ89" i="2"/>
  <c r="AN89" i="2" s="1"/>
  <c r="AK89" i="2"/>
  <c r="AO89" i="2" s="1"/>
  <c r="AL89" i="2"/>
  <c r="AP89" i="2" s="1"/>
  <c r="AJ90" i="2"/>
  <c r="AN90" i="2" s="1"/>
  <c r="AK90" i="2"/>
  <c r="AO90" i="2" s="1"/>
  <c r="AL90" i="2"/>
  <c r="AP90" i="2" s="1"/>
  <c r="AJ91" i="2"/>
  <c r="AN91" i="2" s="1"/>
  <c r="AQ91" i="2" s="1"/>
  <c r="AK91" i="2"/>
  <c r="AO91" i="2" s="1"/>
  <c r="AL91" i="2"/>
  <c r="AP91" i="2" s="1"/>
  <c r="AJ92" i="2"/>
  <c r="AN92" i="2" s="1"/>
  <c r="AK92" i="2"/>
  <c r="AO92" i="2" s="1"/>
  <c r="AQ92" i="2" s="1"/>
  <c r="AL92" i="2"/>
  <c r="AJ93" i="2"/>
  <c r="AN93" i="2" s="1"/>
  <c r="AQ93" i="2" s="1"/>
  <c r="AK93" i="2"/>
  <c r="AO93" i="2" s="1"/>
  <c r="AL93" i="2"/>
  <c r="AJ94" i="2"/>
  <c r="AN94" i="2" s="1"/>
  <c r="AK94" i="2"/>
  <c r="AL94" i="2"/>
  <c r="AP94" i="2" s="1"/>
  <c r="AJ95" i="2"/>
  <c r="AN95" i="2" s="1"/>
  <c r="AQ95" i="2" s="1"/>
  <c r="AK95" i="2"/>
  <c r="AL95" i="2"/>
  <c r="AJ96" i="2"/>
  <c r="AK96" i="2"/>
  <c r="AL96" i="2"/>
  <c r="AP96" i="2" s="1"/>
  <c r="AJ97" i="2"/>
  <c r="AN97" i="2" s="1"/>
  <c r="AK97" i="2"/>
  <c r="AO97" i="2" s="1"/>
  <c r="AL97" i="2"/>
  <c r="AP97" i="2" s="1"/>
  <c r="AJ98" i="2"/>
  <c r="AK98" i="2"/>
  <c r="AL98" i="2"/>
  <c r="AJ99" i="2"/>
  <c r="AK99" i="2"/>
  <c r="AO99" i="2" s="1"/>
  <c r="AL99" i="2"/>
  <c r="AP99" i="2" s="1"/>
  <c r="AJ100" i="2"/>
  <c r="AN100" i="2" s="1"/>
  <c r="AK100" i="2"/>
  <c r="AO100" i="2" s="1"/>
  <c r="AL100" i="2"/>
  <c r="AJ101" i="2"/>
  <c r="AN101" i="2" s="1"/>
  <c r="AQ101" i="2" s="1"/>
  <c r="AK101" i="2"/>
  <c r="AL101" i="2"/>
  <c r="AJ102" i="2"/>
  <c r="AN102" i="2" s="1"/>
  <c r="AK102" i="2"/>
  <c r="AO102" i="2" s="1"/>
  <c r="AL102" i="2"/>
  <c r="AP102" i="2" s="1"/>
  <c r="AJ103" i="2"/>
  <c r="AN103" i="2" s="1"/>
  <c r="AQ103" i="2" s="1"/>
  <c r="AK103" i="2"/>
  <c r="AL103" i="2"/>
  <c r="AJ104" i="2"/>
  <c r="AK104" i="2"/>
  <c r="AL104" i="2"/>
  <c r="AP104" i="2" s="1"/>
  <c r="AJ105" i="2"/>
  <c r="AN105" i="2" s="1"/>
  <c r="AK105" i="2"/>
  <c r="AO105" i="2" s="1"/>
  <c r="AL105" i="2"/>
  <c r="AP105" i="2" s="1"/>
  <c r="AJ106" i="2"/>
  <c r="AK106" i="2"/>
  <c r="AL106" i="2"/>
  <c r="AP106" i="2" s="1"/>
  <c r="AJ107" i="2"/>
  <c r="AK107" i="2"/>
  <c r="AO107" i="2" s="1"/>
  <c r="AL107" i="2"/>
  <c r="AP107" i="2" s="1"/>
  <c r="AL6" i="2"/>
  <c r="AP6" i="2" s="1"/>
  <c r="AK6" i="2"/>
  <c r="AO6" i="2" s="1"/>
  <c r="AJ6" i="2"/>
  <c r="AL5" i="2"/>
  <c r="AP5" i="2" s="1"/>
  <c r="AK5" i="2"/>
  <c r="AO5" i="2" s="1"/>
  <c r="AJ5" i="2"/>
  <c r="AN5" i="2" s="1"/>
  <c r="AL4" i="2"/>
  <c r="AP4" i="2" s="1"/>
  <c r="AK4" i="2"/>
  <c r="AO4" i="2" s="1"/>
  <c r="AJ4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3" i="2"/>
  <c r="L11" i="3"/>
  <c r="L19" i="3"/>
  <c r="L27" i="3"/>
  <c r="L35" i="3"/>
  <c r="L43" i="3"/>
  <c r="L51" i="3"/>
  <c r="L59" i="3"/>
  <c r="L67" i="3"/>
  <c r="L75" i="3"/>
  <c r="L83" i="3"/>
  <c r="L91" i="3"/>
  <c r="L99" i="3"/>
  <c r="L107" i="3"/>
  <c r="I5" i="3"/>
  <c r="L5" i="3" s="1"/>
  <c r="J5" i="3"/>
  <c r="K5" i="3"/>
  <c r="I6" i="3"/>
  <c r="L6" i="3" s="1"/>
  <c r="J6" i="3"/>
  <c r="K6" i="3"/>
  <c r="I7" i="3"/>
  <c r="L7" i="3" s="1"/>
  <c r="J7" i="3"/>
  <c r="K7" i="3"/>
  <c r="I8" i="3"/>
  <c r="L8" i="3" s="1"/>
  <c r="J8" i="3"/>
  <c r="K8" i="3"/>
  <c r="I9" i="3"/>
  <c r="L9" i="3" s="1"/>
  <c r="J9" i="3"/>
  <c r="K9" i="3"/>
  <c r="I10" i="3"/>
  <c r="L10" i="3" s="1"/>
  <c r="J10" i="3"/>
  <c r="K10" i="3"/>
  <c r="I11" i="3"/>
  <c r="J11" i="3"/>
  <c r="K11" i="3"/>
  <c r="I12" i="3"/>
  <c r="L12" i="3" s="1"/>
  <c r="J12" i="3"/>
  <c r="K12" i="3"/>
  <c r="I13" i="3"/>
  <c r="L13" i="3" s="1"/>
  <c r="J13" i="3"/>
  <c r="K13" i="3"/>
  <c r="I14" i="3"/>
  <c r="L14" i="3" s="1"/>
  <c r="J14" i="3"/>
  <c r="K14" i="3"/>
  <c r="I15" i="3"/>
  <c r="L15" i="3" s="1"/>
  <c r="J15" i="3"/>
  <c r="K15" i="3"/>
  <c r="I16" i="3"/>
  <c r="L16" i="3" s="1"/>
  <c r="J16" i="3"/>
  <c r="K16" i="3"/>
  <c r="I17" i="3"/>
  <c r="L17" i="3" s="1"/>
  <c r="J17" i="3"/>
  <c r="K17" i="3"/>
  <c r="I18" i="3"/>
  <c r="L18" i="3" s="1"/>
  <c r="J18" i="3"/>
  <c r="K18" i="3"/>
  <c r="I19" i="3"/>
  <c r="J19" i="3"/>
  <c r="K19" i="3"/>
  <c r="I20" i="3"/>
  <c r="L20" i="3" s="1"/>
  <c r="J20" i="3"/>
  <c r="K20" i="3"/>
  <c r="I21" i="3"/>
  <c r="L21" i="3" s="1"/>
  <c r="J21" i="3"/>
  <c r="K21" i="3"/>
  <c r="I22" i="3"/>
  <c r="L22" i="3" s="1"/>
  <c r="J22" i="3"/>
  <c r="K22" i="3"/>
  <c r="I23" i="3"/>
  <c r="L23" i="3" s="1"/>
  <c r="J23" i="3"/>
  <c r="K23" i="3"/>
  <c r="I24" i="3"/>
  <c r="L24" i="3" s="1"/>
  <c r="J24" i="3"/>
  <c r="K24" i="3"/>
  <c r="I25" i="3"/>
  <c r="L25" i="3" s="1"/>
  <c r="J25" i="3"/>
  <c r="K25" i="3"/>
  <c r="I26" i="3"/>
  <c r="L26" i="3" s="1"/>
  <c r="J26" i="3"/>
  <c r="K26" i="3"/>
  <c r="I27" i="3"/>
  <c r="J27" i="3"/>
  <c r="K27" i="3"/>
  <c r="I28" i="3"/>
  <c r="L28" i="3" s="1"/>
  <c r="J28" i="3"/>
  <c r="K28" i="3"/>
  <c r="I29" i="3"/>
  <c r="L29" i="3" s="1"/>
  <c r="J29" i="3"/>
  <c r="K29" i="3"/>
  <c r="I30" i="3"/>
  <c r="L30" i="3" s="1"/>
  <c r="J30" i="3"/>
  <c r="K30" i="3"/>
  <c r="I31" i="3"/>
  <c r="L31" i="3" s="1"/>
  <c r="J31" i="3"/>
  <c r="K31" i="3"/>
  <c r="I32" i="3"/>
  <c r="L32" i="3" s="1"/>
  <c r="J32" i="3"/>
  <c r="K32" i="3"/>
  <c r="I33" i="3"/>
  <c r="L33" i="3" s="1"/>
  <c r="J33" i="3"/>
  <c r="K33" i="3"/>
  <c r="I34" i="3"/>
  <c r="L34" i="3" s="1"/>
  <c r="J34" i="3"/>
  <c r="K34" i="3"/>
  <c r="I35" i="3"/>
  <c r="J35" i="3"/>
  <c r="K35" i="3"/>
  <c r="I36" i="3"/>
  <c r="L36" i="3" s="1"/>
  <c r="J36" i="3"/>
  <c r="K36" i="3"/>
  <c r="I37" i="3"/>
  <c r="L37" i="3" s="1"/>
  <c r="J37" i="3"/>
  <c r="K37" i="3"/>
  <c r="I38" i="3"/>
  <c r="L38" i="3" s="1"/>
  <c r="J38" i="3"/>
  <c r="K38" i="3"/>
  <c r="I39" i="3"/>
  <c r="L39" i="3" s="1"/>
  <c r="J39" i="3"/>
  <c r="K39" i="3"/>
  <c r="I40" i="3"/>
  <c r="L40" i="3" s="1"/>
  <c r="J40" i="3"/>
  <c r="K40" i="3"/>
  <c r="I41" i="3"/>
  <c r="L41" i="3" s="1"/>
  <c r="J41" i="3"/>
  <c r="K41" i="3"/>
  <c r="I42" i="3"/>
  <c r="L42" i="3" s="1"/>
  <c r="J42" i="3"/>
  <c r="K42" i="3"/>
  <c r="I43" i="3"/>
  <c r="J43" i="3"/>
  <c r="K43" i="3"/>
  <c r="I44" i="3"/>
  <c r="L44" i="3" s="1"/>
  <c r="J44" i="3"/>
  <c r="K44" i="3"/>
  <c r="I45" i="3"/>
  <c r="L45" i="3" s="1"/>
  <c r="J45" i="3"/>
  <c r="K45" i="3"/>
  <c r="I46" i="3"/>
  <c r="L46" i="3" s="1"/>
  <c r="J46" i="3"/>
  <c r="K46" i="3"/>
  <c r="I47" i="3"/>
  <c r="L47" i="3" s="1"/>
  <c r="J47" i="3"/>
  <c r="K47" i="3"/>
  <c r="I48" i="3"/>
  <c r="L48" i="3" s="1"/>
  <c r="J48" i="3"/>
  <c r="K48" i="3"/>
  <c r="I49" i="3"/>
  <c r="L49" i="3" s="1"/>
  <c r="J49" i="3"/>
  <c r="K49" i="3"/>
  <c r="I50" i="3"/>
  <c r="L50" i="3" s="1"/>
  <c r="J50" i="3"/>
  <c r="K50" i="3"/>
  <c r="I51" i="3"/>
  <c r="J51" i="3"/>
  <c r="K51" i="3"/>
  <c r="I52" i="3"/>
  <c r="L52" i="3" s="1"/>
  <c r="J52" i="3"/>
  <c r="K52" i="3"/>
  <c r="I53" i="3"/>
  <c r="L53" i="3" s="1"/>
  <c r="J53" i="3"/>
  <c r="K53" i="3"/>
  <c r="I54" i="3"/>
  <c r="L54" i="3" s="1"/>
  <c r="J54" i="3"/>
  <c r="K54" i="3"/>
  <c r="I55" i="3"/>
  <c r="L55" i="3" s="1"/>
  <c r="J55" i="3"/>
  <c r="K55" i="3"/>
  <c r="I56" i="3"/>
  <c r="L56" i="3" s="1"/>
  <c r="J56" i="3"/>
  <c r="K56" i="3"/>
  <c r="I57" i="3"/>
  <c r="L57" i="3" s="1"/>
  <c r="J57" i="3"/>
  <c r="K57" i="3"/>
  <c r="I58" i="3"/>
  <c r="L58" i="3" s="1"/>
  <c r="J58" i="3"/>
  <c r="K58" i="3"/>
  <c r="I59" i="3"/>
  <c r="J59" i="3"/>
  <c r="K59" i="3"/>
  <c r="I60" i="3"/>
  <c r="L60" i="3" s="1"/>
  <c r="J60" i="3"/>
  <c r="K60" i="3"/>
  <c r="I61" i="3"/>
  <c r="L61" i="3" s="1"/>
  <c r="J61" i="3"/>
  <c r="K61" i="3"/>
  <c r="I62" i="3"/>
  <c r="L62" i="3" s="1"/>
  <c r="J62" i="3"/>
  <c r="K62" i="3"/>
  <c r="I63" i="3"/>
  <c r="L63" i="3" s="1"/>
  <c r="J63" i="3"/>
  <c r="K63" i="3"/>
  <c r="I64" i="3"/>
  <c r="L64" i="3" s="1"/>
  <c r="J64" i="3"/>
  <c r="K64" i="3"/>
  <c r="I65" i="3"/>
  <c r="L65" i="3" s="1"/>
  <c r="J65" i="3"/>
  <c r="K65" i="3"/>
  <c r="I66" i="3"/>
  <c r="L66" i="3" s="1"/>
  <c r="J66" i="3"/>
  <c r="K66" i="3"/>
  <c r="I67" i="3"/>
  <c r="J67" i="3"/>
  <c r="K67" i="3"/>
  <c r="I68" i="3"/>
  <c r="L68" i="3" s="1"/>
  <c r="J68" i="3"/>
  <c r="K68" i="3"/>
  <c r="I69" i="3"/>
  <c r="L69" i="3" s="1"/>
  <c r="J69" i="3"/>
  <c r="K69" i="3"/>
  <c r="I70" i="3"/>
  <c r="L70" i="3" s="1"/>
  <c r="J70" i="3"/>
  <c r="K70" i="3"/>
  <c r="I71" i="3"/>
  <c r="L71" i="3" s="1"/>
  <c r="J71" i="3"/>
  <c r="K71" i="3"/>
  <c r="I72" i="3"/>
  <c r="L72" i="3" s="1"/>
  <c r="J72" i="3"/>
  <c r="K72" i="3"/>
  <c r="I73" i="3"/>
  <c r="L73" i="3" s="1"/>
  <c r="J73" i="3"/>
  <c r="K73" i="3"/>
  <c r="I74" i="3"/>
  <c r="L74" i="3" s="1"/>
  <c r="J74" i="3"/>
  <c r="K74" i="3"/>
  <c r="I75" i="3"/>
  <c r="J75" i="3"/>
  <c r="K75" i="3"/>
  <c r="I76" i="3"/>
  <c r="L76" i="3" s="1"/>
  <c r="J76" i="3"/>
  <c r="K76" i="3"/>
  <c r="I77" i="3"/>
  <c r="L77" i="3" s="1"/>
  <c r="J77" i="3"/>
  <c r="K77" i="3"/>
  <c r="I78" i="3"/>
  <c r="L78" i="3" s="1"/>
  <c r="J78" i="3"/>
  <c r="K78" i="3"/>
  <c r="I79" i="3"/>
  <c r="L79" i="3" s="1"/>
  <c r="J79" i="3"/>
  <c r="K79" i="3"/>
  <c r="I80" i="3"/>
  <c r="L80" i="3" s="1"/>
  <c r="J80" i="3"/>
  <c r="K80" i="3"/>
  <c r="I81" i="3"/>
  <c r="L81" i="3" s="1"/>
  <c r="J81" i="3"/>
  <c r="K81" i="3"/>
  <c r="I82" i="3"/>
  <c r="L82" i="3" s="1"/>
  <c r="J82" i="3"/>
  <c r="K82" i="3"/>
  <c r="I83" i="3"/>
  <c r="J83" i="3"/>
  <c r="K83" i="3"/>
  <c r="I84" i="3"/>
  <c r="L84" i="3" s="1"/>
  <c r="J84" i="3"/>
  <c r="K84" i="3"/>
  <c r="I85" i="3"/>
  <c r="L85" i="3" s="1"/>
  <c r="J85" i="3"/>
  <c r="K85" i="3"/>
  <c r="I86" i="3"/>
  <c r="L86" i="3" s="1"/>
  <c r="J86" i="3"/>
  <c r="K86" i="3"/>
  <c r="I87" i="3"/>
  <c r="L87" i="3" s="1"/>
  <c r="J87" i="3"/>
  <c r="K87" i="3"/>
  <c r="I88" i="3"/>
  <c r="L88" i="3" s="1"/>
  <c r="J88" i="3"/>
  <c r="K88" i="3"/>
  <c r="I89" i="3"/>
  <c r="L89" i="3" s="1"/>
  <c r="J89" i="3"/>
  <c r="K89" i="3"/>
  <c r="I90" i="3"/>
  <c r="L90" i="3" s="1"/>
  <c r="J90" i="3"/>
  <c r="K90" i="3"/>
  <c r="I91" i="3"/>
  <c r="J91" i="3"/>
  <c r="K91" i="3"/>
  <c r="I92" i="3"/>
  <c r="L92" i="3" s="1"/>
  <c r="J92" i="3"/>
  <c r="K92" i="3"/>
  <c r="I93" i="3"/>
  <c r="L93" i="3" s="1"/>
  <c r="J93" i="3"/>
  <c r="K93" i="3"/>
  <c r="I94" i="3"/>
  <c r="L94" i="3" s="1"/>
  <c r="J94" i="3"/>
  <c r="K94" i="3"/>
  <c r="I95" i="3"/>
  <c r="L95" i="3" s="1"/>
  <c r="J95" i="3"/>
  <c r="K95" i="3"/>
  <c r="I96" i="3"/>
  <c r="L96" i="3" s="1"/>
  <c r="J96" i="3"/>
  <c r="K96" i="3"/>
  <c r="I97" i="3"/>
  <c r="L97" i="3" s="1"/>
  <c r="J97" i="3"/>
  <c r="K97" i="3"/>
  <c r="I98" i="3"/>
  <c r="L98" i="3" s="1"/>
  <c r="J98" i="3"/>
  <c r="K98" i="3"/>
  <c r="I99" i="3"/>
  <c r="J99" i="3"/>
  <c r="K99" i="3"/>
  <c r="I100" i="3"/>
  <c r="L100" i="3" s="1"/>
  <c r="J100" i="3"/>
  <c r="K100" i="3"/>
  <c r="I101" i="3"/>
  <c r="L101" i="3" s="1"/>
  <c r="J101" i="3"/>
  <c r="K101" i="3"/>
  <c r="I102" i="3"/>
  <c r="L102" i="3" s="1"/>
  <c r="J102" i="3"/>
  <c r="K102" i="3"/>
  <c r="I103" i="3"/>
  <c r="L103" i="3" s="1"/>
  <c r="J103" i="3"/>
  <c r="K103" i="3"/>
  <c r="I104" i="3"/>
  <c r="L104" i="3" s="1"/>
  <c r="J104" i="3"/>
  <c r="K104" i="3"/>
  <c r="I105" i="3"/>
  <c r="L105" i="3" s="1"/>
  <c r="J105" i="3"/>
  <c r="K105" i="3"/>
  <c r="I106" i="3"/>
  <c r="L106" i="3" s="1"/>
  <c r="J106" i="3"/>
  <c r="K106" i="3"/>
  <c r="I107" i="3"/>
  <c r="J107" i="3"/>
  <c r="K107" i="3"/>
  <c r="K4" i="3"/>
  <c r="J4" i="3"/>
  <c r="I4" i="3"/>
  <c r="L4" i="3" s="1"/>
  <c r="K2" i="3"/>
  <c r="J2" i="3"/>
  <c r="I2" i="3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I9" i="2" s="1"/>
  <c r="N9" i="2" s="1"/>
  <c r="G9" i="2"/>
  <c r="H9" i="2"/>
  <c r="F10" i="2"/>
  <c r="G10" i="2"/>
  <c r="H10" i="2"/>
  <c r="F11" i="2"/>
  <c r="I11" i="2" s="1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I17" i="2" s="1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I33" i="2"/>
  <c r="F34" i="2"/>
  <c r="G34" i="2"/>
  <c r="H34" i="2"/>
  <c r="F35" i="2"/>
  <c r="I35" i="2" s="1"/>
  <c r="G35" i="2"/>
  <c r="H35" i="2"/>
  <c r="F36" i="2"/>
  <c r="G36" i="2"/>
  <c r="H36" i="2"/>
  <c r="F37" i="2"/>
  <c r="I37" i="2" s="1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I43" i="2"/>
  <c r="F44" i="2"/>
  <c r="G44" i="2"/>
  <c r="H44" i="2"/>
  <c r="F45" i="2"/>
  <c r="I45" i="2" s="1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I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I65" i="2" s="1"/>
  <c r="G65" i="2"/>
  <c r="H65" i="2"/>
  <c r="F66" i="2"/>
  <c r="G66" i="2"/>
  <c r="H66" i="2"/>
  <c r="F67" i="2"/>
  <c r="I67" i="2" s="1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I75" i="2" s="1"/>
  <c r="G75" i="2"/>
  <c r="H75" i="2"/>
  <c r="F76" i="2"/>
  <c r="G76" i="2"/>
  <c r="H76" i="2"/>
  <c r="F77" i="2"/>
  <c r="I77" i="2" s="1"/>
  <c r="G77" i="2"/>
  <c r="H77" i="2"/>
  <c r="F78" i="2"/>
  <c r="I78" i="2" s="1"/>
  <c r="G78" i="2"/>
  <c r="H78" i="2"/>
  <c r="F79" i="2"/>
  <c r="G79" i="2"/>
  <c r="H79" i="2"/>
  <c r="F80" i="2"/>
  <c r="G80" i="2"/>
  <c r="H80" i="2"/>
  <c r="F81" i="2"/>
  <c r="G81" i="2"/>
  <c r="H81" i="2"/>
  <c r="I81" i="2" s="1"/>
  <c r="F82" i="2"/>
  <c r="G82" i="2"/>
  <c r="H82" i="2"/>
  <c r="F83" i="2"/>
  <c r="I83" i="2" s="1"/>
  <c r="G83" i="2"/>
  <c r="H83" i="2"/>
  <c r="F84" i="2"/>
  <c r="G84" i="2"/>
  <c r="H84" i="2"/>
  <c r="F85" i="2"/>
  <c r="I85" i="2" s="1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I91" i="2" s="1"/>
  <c r="G91" i="2"/>
  <c r="H91" i="2"/>
  <c r="F92" i="2"/>
  <c r="G92" i="2"/>
  <c r="H92" i="2"/>
  <c r="F93" i="2"/>
  <c r="I93" i="2" s="1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I97" i="2"/>
  <c r="N97" i="2" s="1"/>
  <c r="F98" i="2"/>
  <c r="G98" i="2"/>
  <c r="H98" i="2"/>
  <c r="F99" i="2"/>
  <c r="G99" i="2"/>
  <c r="H99" i="2"/>
  <c r="I99" i="2"/>
  <c r="F100" i="2"/>
  <c r="G100" i="2"/>
  <c r="H100" i="2"/>
  <c r="F101" i="2"/>
  <c r="I101" i="2" s="1"/>
  <c r="G101" i="2"/>
  <c r="H101" i="2"/>
  <c r="F102" i="2"/>
  <c r="G102" i="2"/>
  <c r="H102" i="2"/>
  <c r="F103" i="2"/>
  <c r="I103" i="2" s="1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I107" i="2"/>
  <c r="G3" i="2"/>
  <c r="H3" i="2"/>
  <c r="F3" i="2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Q2" i="1"/>
  <c r="P2" i="1"/>
  <c r="O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M2" i="1"/>
  <c r="L2" i="1"/>
  <c r="K2" i="1"/>
  <c r="J2" i="1"/>
  <c r="AQ107" i="2" l="1"/>
  <c r="AQ76" i="2"/>
  <c r="AQ102" i="2"/>
  <c r="AQ94" i="2"/>
  <c r="AQ86" i="2"/>
  <c r="AQ78" i="2"/>
  <c r="AQ70" i="2"/>
  <c r="AQ62" i="2"/>
  <c r="AQ54" i="2"/>
  <c r="AQ46" i="2"/>
  <c r="AQ38" i="2"/>
  <c r="AQ30" i="2"/>
  <c r="AQ22" i="2"/>
  <c r="AQ14" i="2"/>
  <c r="AQ99" i="2"/>
  <c r="AQ21" i="2"/>
  <c r="AQ5" i="2"/>
  <c r="AQ71" i="2"/>
  <c r="AQ36" i="2"/>
  <c r="AQ80" i="2"/>
  <c r="AQ16" i="2"/>
  <c r="AQ100" i="2"/>
  <c r="AQ20" i="2"/>
  <c r="AQ15" i="2"/>
  <c r="AQ40" i="2"/>
  <c r="AQ96" i="2"/>
  <c r="AQ56" i="2"/>
  <c r="AQ104" i="2"/>
  <c r="AQ8" i="2"/>
  <c r="AN6" i="2"/>
  <c r="AQ6" i="2" s="1"/>
  <c r="AQ105" i="2"/>
  <c r="AQ72" i="2"/>
  <c r="AQ81" i="2"/>
  <c r="AQ48" i="2"/>
  <c r="AN104" i="2"/>
  <c r="AN88" i="2"/>
  <c r="AQ88" i="2" s="1"/>
  <c r="AN72" i="2"/>
  <c r="AN64" i="2"/>
  <c r="AQ64" i="2" s="1"/>
  <c r="AN48" i="2"/>
  <c r="AN32" i="2"/>
  <c r="AQ32" i="2" s="1"/>
  <c r="AQ41" i="2"/>
  <c r="AQ24" i="2"/>
  <c r="AQ65" i="2"/>
  <c r="AQ89" i="2"/>
  <c r="AQ49" i="2"/>
  <c r="AQ73" i="2"/>
  <c r="AQ17" i="2"/>
  <c r="AQ97" i="2"/>
  <c r="AQ33" i="2"/>
  <c r="AQ57" i="2"/>
  <c r="AQ7" i="2"/>
  <c r="AQ25" i="2"/>
  <c r="AQ12" i="2"/>
  <c r="AQ28" i="2"/>
  <c r="AQ10" i="2"/>
  <c r="AQ18" i="2"/>
  <c r="AQ26" i="2"/>
  <c r="AQ106" i="2"/>
  <c r="AQ98" i="2"/>
  <c r="AQ90" i="2"/>
  <c r="AQ82" i="2"/>
  <c r="AQ74" i="2"/>
  <c r="AQ66" i="2"/>
  <c r="AQ58" i="2"/>
  <c r="AQ50" i="2"/>
  <c r="AQ42" i="2"/>
  <c r="AQ34" i="2"/>
  <c r="AQ19" i="2"/>
  <c r="AQ9" i="2"/>
  <c r="AQ27" i="2"/>
  <c r="AQ4" i="2"/>
  <c r="I69" i="2"/>
  <c r="I59" i="2"/>
  <c r="I46" i="2"/>
  <c r="I13" i="2"/>
  <c r="I23" i="2"/>
  <c r="I29" i="2"/>
  <c r="L29" i="2" s="1"/>
  <c r="I61" i="2"/>
  <c r="M61" i="2" s="1"/>
  <c r="I53" i="2"/>
  <c r="N53" i="2" s="1"/>
  <c r="I49" i="2"/>
  <c r="I27" i="2"/>
  <c r="I63" i="2"/>
  <c r="N107" i="2"/>
  <c r="N75" i="2"/>
  <c r="N65" i="2"/>
  <c r="L63" i="2"/>
  <c r="O63" i="2" s="1"/>
  <c r="N43" i="2"/>
  <c r="N33" i="2"/>
  <c r="N81" i="2"/>
  <c r="I95" i="2"/>
  <c r="L107" i="2"/>
  <c r="I87" i="2"/>
  <c r="L87" i="2" s="1"/>
  <c r="I55" i="2"/>
  <c r="L55" i="2" s="1"/>
  <c r="I39" i="2"/>
  <c r="N39" i="2" s="1"/>
  <c r="L103" i="2"/>
  <c r="I31" i="2"/>
  <c r="L31" i="2" s="1"/>
  <c r="I79" i="2"/>
  <c r="M79" i="2" s="1"/>
  <c r="I52" i="2"/>
  <c r="M52" i="2" s="1"/>
  <c r="I47" i="2"/>
  <c r="L47" i="2" s="1"/>
  <c r="N17" i="2"/>
  <c r="L71" i="2"/>
  <c r="O71" i="2" s="1"/>
  <c r="I71" i="2"/>
  <c r="I3" i="2"/>
  <c r="J3" i="2" s="1"/>
  <c r="N59" i="2"/>
  <c r="N27" i="2"/>
  <c r="L91" i="2"/>
  <c r="N91" i="2"/>
  <c r="N49" i="2"/>
  <c r="I96" i="2"/>
  <c r="M96" i="2" s="1"/>
  <c r="L17" i="2"/>
  <c r="N93" i="2"/>
  <c r="I82" i="2"/>
  <c r="I66" i="2"/>
  <c r="I34" i="2"/>
  <c r="L34" i="2" s="1"/>
  <c r="N3" i="2"/>
  <c r="N99" i="2"/>
  <c r="M97" i="2"/>
  <c r="L95" i="2"/>
  <c r="I88" i="2"/>
  <c r="N83" i="2"/>
  <c r="M81" i="2"/>
  <c r="I72" i="2"/>
  <c r="N72" i="2" s="1"/>
  <c r="S72" i="2" s="1"/>
  <c r="N67" i="2"/>
  <c r="I56" i="2"/>
  <c r="N56" i="2" s="1"/>
  <c r="N51" i="2"/>
  <c r="I40" i="2"/>
  <c r="N35" i="2"/>
  <c r="I7" i="2"/>
  <c r="M7" i="2" s="1"/>
  <c r="M3" i="2"/>
  <c r="I106" i="2"/>
  <c r="N106" i="2" s="1"/>
  <c r="N101" i="2"/>
  <c r="L97" i="2"/>
  <c r="N85" i="2"/>
  <c r="L81" i="2"/>
  <c r="L65" i="2"/>
  <c r="L49" i="2"/>
  <c r="L33" i="2"/>
  <c r="N11" i="2"/>
  <c r="I105" i="2"/>
  <c r="M105" i="2" s="1"/>
  <c r="L99" i="2"/>
  <c r="I92" i="2"/>
  <c r="M92" i="2" s="1"/>
  <c r="I89" i="2"/>
  <c r="L89" i="2" s="1"/>
  <c r="L83" i="2"/>
  <c r="I73" i="2"/>
  <c r="N73" i="2" s="1"/>
  <c r="I57" i="2"/>
  <c r="N57" i="2" s="1"/>
  <c r="I41" i="2"/>
  <c r="N41" i="2" s="1"/>
  <c r="S41" i="2" s="1"/>
  <c r="I25" i="2"/>
  <c r="L25" i="2" s="1"/>
  <c r="I15" i="2"/>
  <c r="L15" i="2" s="1"/>
  <c r="L9" i="2"/>
  <c r="M88" i="2"/>
  <c r="O81" i="2"/>
  <c r="N78" i="2"/>
  <c r="M78" i="2"/>
  <c r="M46" i="2"/>
  <c r="I12" i="2"/>
  <c r="L12" i="2" s="1"/>
  <c r="M23" i="2"/>
  <c r="I14" i="2"/>
  <c r="M14" i="2" s="1"/>
  <c r="R14" i="2" s="1"/>
  <c r="L92" i="2"/>
  <c r="N103" i="2"/>
  <c r="N95" i="2"/>
  <c r="N79" i="2"/>
  <c r="N77" i="2"/>
  <c r="N71" i="2"/>
  <c r="N69" i="2"/>
  <c r="N63" i="2"/>
  <c r="N61" i="2"/>
  <c r="N55" i="2"/>
  <c r="N45" i="2"/>
  <c r="N37" i="2"/>
  <c r="N31" i="2"/>
  <c r="N29" i="2"/>
  <c r="I16" i="2"/>
  <c r="N16" i="2" s="1"/>
  <c r="M9" i="2"/>
  <c r="L7" i="2"/>
  <c r="M107" i="2"/>
  <c r="O107" i="2" s="1"/>
  <c r="M103" i="2"/>
  <c r="M101" i="2"/>
  <c r="M99" i="2"/>
  <c r="M95" i="2"/>
  <c r="M93" i="2"/>
  <c r="R93" i="2" s="1"/>
  <c r="M91" i="2"/>
  <c r="M85" i="2"/>
  <c r="M83" i="2"/>
  <c r="M77" i="2"/>
  <c r="M75" i="2"/>
  <c r="M71" i="2"/>
  <c r="M69" i="2"/>
  <c r="M67" i="2"/>
  <c r="M65" i="2"/>
  <c r="M63" i="2"/>
  <c r="M59" i="2"/>
  <c r="M51" i="2"/>
  <c r="M49" i="2"/>
  <c r="M45" i="2"/>
  <c r="M43" i="2"/>
  <c r="M37" i="2"/>
  <c r="M35" i="2"/>
  <c r="M33" i="2"/>
  <c r="M31" i="2"/>
  <c r="M29" i="2"/>
  <c r="M27" i="2"/>
  <c r="I18" i="2"/>
  <c r="N18" i="2" s="1"/>
  <c r="N13" i="2"/>
  <c r="M11" i="2"/>
  <c r="L101" i="2"/>
  <c r="L93" i="2"/>
  <c r="L85" i="2"/>
  <c r="L77" i="2"/>
  <c r="L75" i="2"/>
  <c r="L69" i="2"/>
  <c r="L67" i="2"/>
  <c r="L59" i="2"/>
  <c r="L51" i="2"/>
  <c r="L45" i="2"/>
  <c r="L43" i="2"/>
  <c r="L37" i="2"/>
  <c r="L35" i="2"/>
  <c r="L27" i="2"/>
  <c r="I20" i="2"/>
  <c r="M20" i="2" s="1"/>
  <c r="N15" i="2"/>
  <c r="M13" i="2"/>
  <c r="L11" i="2"/>
  <c r="I4" i="2"/>
  <c r="N4" i="2" s="1"/>
  <c r="I104" i="2"/>
  <c r="M104" i="2" s="1"/>
  <c r="I102" i="2"/>
  <c r="N102" i="2" s="1"/>
  <c r="I100" i="2"/>
  <c r="M100" i="2" s="1"/>
  <c r="R100" i="2" s="1"/>
  <c r="I98" i="2"/>
  <c r="L98" i="2" s="1"/>
  <c r="I94" i="2"/>
  <c r="N94" i="2" s="1"/>
  <c r="S94" i="2" s="1"/>
  <c r="I90" i="2"/>
  <c r="L90" i="2" s="1"/>
  <c r="I86" i="2"/>
  <c r="L86" i="2" s="1"/>
  <c r="I84" i="2"/>
  <c r="N84" i="2" s="1"/>
  <c r="I80" i="2"/>
  <c r="M80" i="2" s="1"/>
  <c r="I76" i="2"/>
  <c r="M76" i="2" s="1"/>
  <c r="R76" i="2" s="1"/>
  <c r="I74" i="2"/>
  <c r="L74" i="2" s="1"/>
  <c r="I70" i="2"/>
  <c r="L70" i="2" s="1"/>
  <c r="I68" i="2"/>
  <c r="M68" i="2" s="1"/>
  <c r="I64" i="2"/>
  <c r="N64" i="2" s="1"/>
  <c r="I62" i="2"/>
  <c r="M62" i="2" s="1"/>
  <c r="I60" i="2"/>
  <c r="M60" i="2" s="1"/>
  <c r="R60" i="2" s="1"/>
  <c r="I58" i="2"/>
  <c r="M58" i="2" s="1"/>
  <c r="I54" i="2"/>
  <c r="M54" i="2" s="1"/>
  <c r="I50" i="2"/>
  <c r="L50" i="2" s="1"/>
  <c r="I48" i="2"/>
  <c r="L48" i="2" s="1"/>
  <c r="I44" i="2"/>
  <c r="M44" i="2" s="1"/>
  <c r="R44" i="2" s="1"/>
  <c r="I42" i="2"/>
  <c r="L42" i="2" s="1"/>
  <c r="I38" i="2"/>
  <c r="N38" i="2" s="1"/>
  <c r="S38" i="2" s="1"/>
  <c r="I36" i="2"/>
  <c r="L36" i="2" s="1"/>
  <c r="I32" i="2"/>
  <c r="L32" i="2" s="1"/>
  <c r="I30" i="2"/>
  <c r="M30" i="2" s="1"/>
  <c r="I28" i="2"/>
  <c r="M28" i="2" s="1"/>
  <c r="I22" i="2"/>
  <c r="M22" i="2" s="1"/>
  <c r="I19" i="2"/>
  <c r="N19" i="2" s="1"/>
  <c r="M15" i="2"/>
  <c r="L13" i="2"/>
  <c r="L6" i="2"/>
  <c r="I6" i="2"/>
  <c r="N6" i="2" s="1"/>
  <c r="L88" i="2"/>
  <c r="L78" i="2"/>
  <c r="L66" i="2"/>
  <c r="L52" i="2"/>
  <c r="L40" i="2"/>
  <c r="N7" i="2"/>
  <c r="N92" i="2"/>
  <c r="S92" i="2" s="1"/>
  <c r="N90" i="2"/>
  <c r="N88" i="2"/>
  <c r="N82" i="2"/>
  <c r="S82" i="2" s="1"/>
  <c r="N76" i="2"/>
  <c r="S76" i="2" s="1"/>
  <c r="N66" i="2"/>
  <c r="S66" i="2" s="1"/>
  <c r="N62" i="2"/>
  <c r="S62" i="2" s="1"/>
  <c r="N60" i="2"/>
  <c r="S60" i="2" s="1"/>
  <c r="N58" i="2"/>
  <c r="N54" i="2"/>
  <c r="N52" i="2"/>
  <c r="N46" i="2"/>
  <c r="N42" i="2"/>
  <c r="N40" i="2"/>
  <c r="N30" i="2"/>
  <c r="I24" i="2"/>
  <c r="N24" i="2" s="1"/>
  <c r="I21" i="2"/>
  <c r="M21" i="2" s="1"/>
  <c r="R21" i="2" s="1"/>
  <c r="M17" i="2"/>
  <c r="N12" i="2"/>
  <c r="I8" i="2"/>
  <c r="N8" i="2" s="1"/>
  <c r="I5" i="2"/>
  <c r="L5" i="2" s="1"/>
  <c r="L23" i="2"/>
  <c r="L82" i="2"/>
  <c r="Q83" i="2" s="1"/>
  <c r="L72" i="2"/>
  <c r="L46" i="2"/>
  <c r="N23" i="2"/>
  <c r="M90" i="2"/>
  <c r="M82" i="2"/>
  <c r="M74" i="2"/>
  <c r="M72" i="2"/>
  <c r="M66" i="2"/>
  <c r="M42" i="2"/>
  <c r="M40" i="2"/>
  <c r="I26" i="2"/>
  <c r="N26" i="2" s="1"/>
  <c r="I10" i="2"/>
  <c r="N10" i="2" s="1"/>
  <c r="L4" i="2"/>
  <c r="N44" i="2" l="1"/>
  <c r="L53" i="2"/>
  <c r="M53" i="2"/>
  <c r="R53" i="2" s="1"/>
  <c r="M70" i="2"/>
  <c r="R70" i="2" s="1"/>
  <c r="L41" i="2"/>
  <c r="M34" i="2"/>
  <c r="R82" i="2"/>
  <c r="L96" i="2"/>
  <c r="Q97" i="2" s="1"/>
  <c r="M26" i="2"/>
  <c r="N48" i="2"/>
  <c r="N70" i="2"/>
  <c r="S70" i="2" s="1"/>
  <c r="N96" i="2"/>
  <c r="R30" i="2"/>
  <c r="L61" i="2"/>
  <c r="L28" i="2"/>
  <c r="Q28" i="2" s="1"/>
  <c r="O33" i="2"/>
  <c r="M55" i="2"/>
  <c r="L57" i="2"/>
  <c r="N89" i="2"/>
  <c r="R90" i="2"/>
  <c r="N28" i="2"/>
  <c r="N50" i="2"/>
  <c r="S50" i="2" s="1"/>
  <c r="N98" i="2"/>
  <c r="S98" i="2" s="1"/>
  <c r="R58" i="2"/>
  <c r="L106" i="2"/>
  <c r="M57" i="2"/>
  <c r="N74" i="2"/>
  <c r="S75" i="2" s="1"/>
  <c r="S4" i="2"/>
  <c r="O103" i="2"/>
  <c r="S45" i="2"/>
  <c r="O89" i="2"/>
  <c r="M89" i="2"/>
  <c r="R89" i="2" s="1"/>
  <c r="R28" i="2"/>
  <c r="M98" i="2"/>
  <c r="N34" i="2"/>
  <c r="S34" i="2" s="1"/>
  <c r="R62" i="2"/>
  <c r="N47" i="2"/>
  <c r="S48" i="2" s="1"/>
  <c r="O9" i="2"/>
  <c r="R97" i="2"/>
  <c r="S30" i="2"/>
  <c r="N100" i="2"/>
  <c r="S100" i="2" s="1"/>
  <c r="M48" i="2"/>
  <c r="R49" i="2" s="1"/>
  <c r="S54" i="2"/>
  <c r="M50" i="2"/>
  <c r="S64" i="2"/>
  <c r="S56" i="2"/>
  <c r="S99" i="2"/>
  <c r="S107" i="2"/>
  <c r="S79" i="2"/>
  <c r="R98" i="2"/>
  <c r="L24" i="2"/>
  <c r="Q25" i="2" s="1"/>
  <c r="S88" i="2"/>
  <c r="Q41" i="2"/>
  <c r="M87" i="2"/>
  <c r="O87" i="2" s="1"/>
  <c r="M18" i="2"/>
  <c r="N87" i="2"/>
  <c r="O97" i="2"/>
  <c r="L39" i="2"/>
  <c r="S58" i="2"/>
  <c r="M106" i="2"/>
  <c r="R106" i="2" s="1"/>
  <c r="M39" i="2"/>
  <c r="M25" i="2"/>
  <c r="L73" i="2"/>
  <c r="Q73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N25" i="2"/>
  <c r="S26" i="2" s="1"/>
  <c r="S44" i="2"/>
  <c r="S18" i="2"/>
  <c r="M41" i="2"/>
  <c r="O41" i="2" s="1"/>
  <c r="M73" i="2"/>
  <c r="R74" i="2" s="1"/>
  <c r="L64" i="2"/>
  <c r="Q65" i="2" s="1"/>
  <c r="L62" i="2"/>
  <c r="S67" i="2"/>
  <c r="L79" i="2"/>
  <c r="O79" i="2" s="1"/>
  <c r="L3" i="2"/>
  <c r="O3" i="2" s="1"/>
  <c r="R83" i="2"/>
  <c r="S77" i="2"/>
  <c r="L10" i="2"/>
  <c r="N14" i="2"/>
  <c r="S14" i="2" s="1"/>
  <c r="R22" i="2"/>
  <c r="R68" i="2"/>
  <c r="S52" i="2"/>
  <c r="S96" i="2"/>
  <c r="Q79" i="2"/>
  <c r="M24" i="2"/>
  <c r="R24" i="2" s="1"/>
  <c r="L76" i="2"/>
  <c r="O76" i="2" s="1"/>
  <c r="L30" i="2"/>
  <c r="S42" i="2"/>
  <c r="R26" i="2"/>
  <c r="S90" i="2"/>
  <c r="M64" i="2"/>
  <c r="R64" i="2" s="1"/>
  <c r="S28" i="2"/>
  <c r="N105" i="2"/>
  <c r="S106" i="2" s="1"/>
  <c r="L16" i="2"/>
  <c r="M56" i="2"/>
  <c r="R56" i="2" s="1"/>
  <c r="N21" i="2"/>
  <c r="R72" i="2"/>
  <c r="S12" i="2"/>
  <c r="R40" i="2"/>
  <c r="L56" i="2"/>
  <c r="Q56" i="2" s="1"/>
  <c r="O17" i="2"/>
  <c r="S40" i="2"/>
  <c r="R54" i="2"/>
  <c r="S102" i="2"/>
  <c r="M5" i="2"/>
  <c r="O31" i="2"/>
  <c r="M47" i="2"/>
  <c r="R47" i="2" s="1"/>
  <c r="R78" i="2"/>
  <c r="L105" i="2"/>
  <c r="Q42" i="2"/>
  <c r="O42" i="2"/>
  <c r="O90" i="2"/>
  <c r="Q90" i="2"/>
  <c r="Q91" i="2"/>
  <c r="Q12" i="2"/>
  <c r="Q48" i="2"/>
  <c r="O48" i="2"/>
  <c r="Q49" i="2"/>
  <c r="Q70" i="2"/>
  <c r="Q71" i="2"/>
  <c r="Q98" i="2"/>
  <c r="Q99" i="2"/>
  <c r="S8" i="2"/>
  <c r="S9" i="2"/>
  <c r="Q50" i="2"/>
  <c r="O50" i="2"/>
  <c r="Q74" i="2"/>
  <c r="O74" i="2"/>
  <c r="Q86" i="2"/>
  <c r="Q87" i="2"/>
  <c r="Q5" i="2"/>
  <c r="Q32" i="2"/>
  <c r="Q33" i="2"/>
  <c r="R80" i="2"/>
  <c r="R81" i="2"/>
  <c r="R104" i="2"/>
  <c r="R105" i="2"/>
  <c r="S16" i="2"/>
  <c r="S17" i="2"/>
  <c r="S27" i="2"/>
  <c r="S10" i="2"/>
  <c r="S11" i="2"/>
  <c r="S24" i="2"/>
  <c r="S25" i="2"/>
  <c r="Q36" i="2"/>
  <c r="S84" i="2"/>
  <c r="S85" i="2"/>
  <c r="Q67" i="2"/>
  <c r="O67" i="2"/>
  <c r="Q37" i="2"/>
  <c r="O37" i="2"/>
  <c r="O69" i="2"/>
  <c r="S13" i="2"/>
  <c r="R35" i="2"/>
  <c r="R51" i="2"/>
  <c r="R67" i="2"/>
  <c r="R18" i="2"/>
  <c r="S47" i="2"/>
  <c r="L44" i="2"/>
  <c r="S101" i="2"/>
  <c r="L84" i="2"/>
  <c r="M36" i="2"/>
  <c r="R36" i="2" s="1"/>
  <c r="M84" i="2"/>
  <c r="R84" i="2" s="1"/>
  <c r="Q34" i="2"/>
  <c r="O34" i="2"/>
  <c r="Q66" i="2"/>
  <c r="O66" i="2"/>
  <c r="Q11" i="2"/>
  <c r="O11" i="2"/>
  <c r="Q16" i="2"/>
  <c r="O62" i="2"/>
  <c r="Q62" i="2"/>
  <c r="Q46" i="2"/>
  <c r="O46" i="2"/>
  <c r="M19" i="2"/>
  <c r="R19" i="2" s="1"/>
  <c r="M10" i="2"/>
  <c r="R10" i="2" s="1"/>
  <c r="S46" i="2"/>
  <c r="N80" i="2"/>
  <c r="Q88" i="2"/>
  <c r="O88" i="2"/>
  <c r="L19" i="2"/>
  <c r="S15" i="2"/>
  <c r="Q43" i="2"/>
  <c r="O43" i="2"/>
  <c r="O75" i="2"/>
  <c r="Q75" i="2"/>
  <c r="R69" i="2"/>
  <c r="N20" i="2"/>
  <c r="S20" i="2" s="1"/>
  <c r="S53" i="2"/>
  <c r="L58" i="2"/>
  <c r="L14" i="2"/>
  <c r="L102" i="2"/>
  <c r="O83" i="2"/>
  <c r="S78" i="2"/>
  <c r="M12" i="2"/>
  <c r="R12" i="2" s="1"/>
  <c r="M86" i="2"/>
  <c r="R86" i="2" s="1"/>
  <c r="N86" i="2"/>
  <c r="S86" i="2" s="1"/>
  <c r="R50" i="2"/>
  <c r="Q72" i="2"/>
  <c r="O72" i="2"/>
  <c r="N32" i="2"/>
  <c r="N104" i="2"/>
  <c r="L22" i="2"/>
  <c r="Q23" i="2" s="1"/>
  <c r="L38" i="2"/>
  <c r="L20" i="2"/>
  <c r="O45" i="2"/>
  <c r="O77" i="2"/>
  <c r="L54" i="2"/>
  <c r="L18" i="2"/>
  <c r="R55" i="2"/>
  <c r="R71" i="2"/>
  <c r="R91" i="2"/>
  <c r="Q63" i="2"/>
  <c r="L104" i="2"/>
  <c r="R25" i="2"/>
  <c r="S55" i="2"/>
  <c r="S95" i="2"/>
  <c r="M16" i="2"/>
  <c r="R16" i="2" s="1"/>
  <c r="M6" i="2"/>
  <c r="R7" i="2" s="1"/>
  <c r="R92" i="2"/>
  <c r="M4" i="2"/>
  <c r="R4" i="2" s="1"/>
  <c r="S89" i="2"/>
  <c r="Q10" i="2"/>
  <c r="O10" i="2"/>
  <c r="R15" i="2"/>
  <c r="Q35" i="2"/>
  <c r="O35" i="2"/>
  <c r="Q30" i="2"/>
  <c r="O30" i="2"/>
  <c r="Q6" i="2"/>
  <c r="L60" i="2"/>
  <c r="Q51" i="2"/>
  <c r="O51" i="2"/>
  <c r="O85" i="2"/>
  <c r="L68" i="2"/>
  <c r="Q69" i="2" s="1"/>
  <c r="N22" i="2"/>
  <c r="R73" i="2"/>
  <c r="Q7" i="2"/>
  <c r="O7" i="2"/>
  <c r="S29" i="2"/>
  <c r="S61" i="2"/>
  <c r="S103" i="2"/>
  <c r="M94" i="2"/>
  <c r="R94" i="2" s="1"/>
  <c r="O49" i="2"/>
  <c r="S83" i="2"/>
  <c r="S49" i="2"/>
  <c r="Q17" i="2"/>
  <c r="O91" i="2"/>
  <c r="O15" i="2"/>
  <c r="O57" i="2"/>
  <c r="Q89" i="2"/>
  <c r="S43" i="2"/>
  <c r="S91" i="2"/>
  <c r="R11" i="2"/>
  <c r="Q4" i="2"/>
  <c r="O4" i="2"/>
  <c r="L26" i="2"/>
  <c r="N36" i="2"/>
  <c r="S36" i="2" s="1"/>
  <c r="N68" i="2"/>
  <c r="S68" i="2" s="1"/>
  <c r="S7" i="2"/>
  <c r="M8" i="2"/>
  <c r="R8" i="2" s="1"/>
  <c r="L80" i="2"/>
  <c r="Q53" i="2"/>
  <c r="O53" i="2"/>
  <c r="Q93" i="2"/>
  <c r="O93" i="2"/>
  <c r="L94" i="2"/>
  <c r="R27" i="2"/>
  <c r="R43" i="2"/>
  <c r="R59" i="2"/>
  <c r="R75" i="2"/>
  <c r="S31" i="2"/>
  <c r="S63" i="2"/>
  <c r="L21" i="2"/>
  <c r="S65" i="2"/>
  <c r="M38" i="2"/>
  <c r="R38" i="2" s="1"/>
  <c r="L100" i="2"/>
  <c r="S93" i="2"/>
  <c r="O55" i="2"/>
  <c r="S19" i="2"/>
  <c r="Q82" i="2"/>
  <c r="O82" i="2"/>
  <c r="N5" i="2"/>
  <c r="S5" i="2" s="1"/>
  <c r="M32" i="2"/>
  <c r="R32" i="2" s="1"/>
  <c r="O23" i="2"/>
  <c r="Q40" i="2"/>
  <c r="O40" i="2"/>
  <c r="O27" i="2"/>
  <c r="Q59" i="2"/>
  <c r="O59" i="2"/>
  <c r="O101" i="2"/>
  <c r="Q106" i="2"/>
  <c r="O106" i="2"/>
  <c r="R29" i="2"/>
  <c r="R45" i="2"/>
  <c r="R61" i="2"/>
  <c r="R77" i="2"/>
  <c r="R99" i="2"/>
  <c r="Q31" i="2"/>
  <c r="Q92" i="2"/>
  <c r="O92" i="2"/>
  <c r="R23" i="2"/>
  <c r="R46" i="2"/>
  <c r="O99" i="2"/>
  <c r="Q47" i="2"/>
  <c r="O95" i="2"/>
  <c r="R88" i="2"/>
  <c r="R52" i="2"/>
  <c r="M102" i="2"/>
  <c r="R102" i="2" s="1"/>
  <c r="S57" i="2"/>
  <c r="L8" i="2"/>
  <c r="Q78" i="2"/>
  <c r="O78" i="2"/>
  <c r="R34" i="2"/>
  <c r="R66" i="2"/>
  <c r="Q24" i="2"/>
  <c r="Q52" i="2"/>
  <c r="O52" i="2"/>
  <c r="O13" i="2"/>
  <c r="Q13" i="2"/>
  <c r="Q29" i="2"/>
  <c r="O29" i="2"/>
  <c r="O61" i="2"/>
  <c r="S73" i="2"/>
  <c r="R31" i="2"/>
  <c r="R63" i="2"/>
  <c r="R79" i="2"/>
  <c r="R101" i="2"/>
  <c r="S39" i="2"/>
  <c r="S71" i="2"/>
  <c r="S97" i="2"/>
  <c r="O65" i="2"/>
  <c r="S51" i="2"/>
  <c r="Q107" i="2"/>
  <c r="O25" i="2"/>
  <c r="O73" i="2"/>
  <c r="S59" i="2"/>
  <c r="R96" i="2"/>
  <c r="R37" i="2" l="1"/>
  <c r="O70" i="2"/>
  <c r="R5" i="2"/>
  <c r="Q57" i="2"/>
  <c r="X57" i="2" s="1"/>
  <c r="AB57" i="2" s="1"/>
  <c r="R107" i="2"/>
  <c r="S35" i="2"/>
  <c r="R17" i="2"/>
  <c r="S74" i="2"/>
  <c r="Q96" i="2"/>
  <c r="S22" i="2"/>
  <c r="O28" i="2"/>
  <c r="O96" i="2"/>
  <c r="O98" i="2"/>
  <c r="O12" i="2"/>
  <c r="X56" i="2"/>
  <c r="AB56" i="2" s="1"/>
  <c r="AB106" i="2"/>
  <c r="X82" i="2"/>
  <c r="Z82" i="2" s="1"/>
  <c r="X4" i="2"/>
  <c r="AB4" i="2" s="1"/>
  <c r="X17" i="2"/>
  <c r="Z17" i="2" s="1"/>
  <c r="Q77" i="2"/>
  <c r="X72" i="2"/>
  <c r="AB72" i="2" s="1"/>
  <c r="Z72" i="2"/>
  <c r="X74" i="2"/>
  <c r="AB74" i="2" s="1"/>
  <c r="R48" i="2"/>
  <c r="X47" i="2"/>
  <c r="Z47" i="2" s="1"/>
  <c r="R65" i="2"/>
  <c r="X25" i="2"/>
  <c r="AA25" i="2" s="1"/>
  <c r="X98" i="2"/>
  <c r="AB98" i="2" s="1"/>
  <c r="X62" i="2"/>
  <c r="Z62" i="2" s="1"/>
  <c r="X97" i="2"/>
  <c r="AB97" i="2" s="1"/>
  <c r="O64" i="2"/>
  <c r="X83" i="2"/>
  <c r="Z83" i="2" s="1"/>
  <c r="R6" i="2"/>
  <c r="R103" i="2"/>
  <c r="Q76" i="2"/>
  <c r="X50" i="2"/>
  <c r="AB50" i="2" s="1"/>
  <c r="X70" i="2"/>
  <c r="AB70" i="2" s="1"/>
  <c r="X53" i="2"/>
  <c r="AA53" i="2" s="1"/>
  <c r="Z53" i="2"/>
  <c r="X10" i="2"/>
  <c r="AB10" i="2" s="1"/>
  <c r="O24" i="2"/>
  <c r="X90" i="2"/>
  <c r="AA90" i="2" s="1"/>
  <c r="X24" i="2"/>
  <c r="Z24" i="2" s="1"/>
  <c r="X40" i="2"/>
  <c r="AB40" i="2" s="1"/>
  <c r="Z40" i="2"/>
  <c r="O47" i="2"/>
  <c r="X92" i="2"/>
  <c r="AB92" i="2" s="1"/>
  <c r="Q64" i="2"/>
  <c r="X73" i="2"/>
  <c r="Z73" i="2" s="1"/>
  <c r="R20" i="2"/>
  <c r="AA10" i="2"/>
  <c r="O16" i="2"/>
  <c r="X28" i="2"/>
  <c r="AA28" i="2" s="1"/>
  <c r="X78" i="2"/>
  <c r="AB78" i="2" s="1"/>
  <c r="X11" i="2"/>
  <c r="Z11" i="2" s="1"/>
  <c r="X86" i="2"/>
  <c r="Z86" i="2" s="1"/>
  <c r="X107" i="2"/>
  <c r="AA107" i="2" s="1"/>
  <c r="AA72" i="2"/>
  <c r="AA92" i="2"/>
  <c r="X67" i="2"/>
  <c r="AA67" i="2" s="1"/>
  <c r="X31" i="2"/>
  <c r="AA31" i="2" s="1"/>
  <c r="X89" i="2"/>
  <c r="AA89" i="2" s="1"/>
  <c r="Z89" i="2"/>
  <c r="R57" i="2"/>
  <c r="R39" i="2"/>
  <c r="X43" i="2"/>
  <c r="AA43" i="2" s="1"/>
  <c r="O56" i="2"/>
  <c r="O36" i="2"/>
  <c r="X5" i="2"/>
  <c r="AB5" i="2" s="1"/>
  <c r="Z5" i="2"/>
  <c r="R42" i="2"/>
  <c r="O39" i="2"/>
  <c r="X79" i="2"/>
  <c r="AA79" i="2" s="1"/>
  <c r="X65" i="2"/>
  <c r="Z65" i="2" s="1"/>
  <c r="X30" i="2"/>
  <c r="AA50" i="2"/>
  <c r="AA56" i="2"/>
  <c r="X29" i="2"/>
  <c r="Z29" i="2" s="1"/>
  <c r="X106" i="2"/>
  <c r="Z106" i="2"/>
  <c r="S69" i="2"/>
  <c r="R41" i="2"/>
  <c r="O6" i="2"/>
  <c r="R85" i="2"/>
  <c r="X48" i="2"/>
  <c r="AB48" i="2" s="1"/>
  <c r="O105" i="2"/>
  <c r="AA106" i="2"/>
  <c r="Q60" i="2"/>
  <c r="O60" i="2"/>
  <c r="Q38" i="2"/>
  <c r="O38" i="2"/>
  <c r="Q39" i="2"/>
  <c r="Q84" i="2"/>
  <c r="O84" i="2"/>
  <c r="X99" i="2"/>
  <c r="AB99" i="2" s="1"/>
  <c r="Q18" i="2"/>
  <c r="O18" i="2"/>
  <c r="X46" i="2"/>
  <c r="Z46" i="2" s="1"/>
  <c r="X36" i="2"/>
  <c r="AA36" i="2" s="1"/>
  <c r="S104" i="2"/>
  <c r="S105" i="2"/>
  <c r="X75" i="2"/>
  <c r="Z75" i="2" s="1"/>
  <c r="Q44" i="2"/>
  <c r="O44" i="2"/>
  <c r="O104" i="2"/>
  <c r="Q104" i="2"/>
  <c r="Q105" i="2"/>
  <c r="S32" i="2"/>
  <c r="X32" i="2" s="1"/>
  <c r="S33" i="2"/>
  <c r="Q58" i="2"/>
  <c r="O58" i="2"/>
  <c r="X66" i="2"/>
  <c r="AB66" i="2" s="1"/>
  <c r="R13" i="2"/>
  <c r="X71" i="2"/>
  <c r="AB71" i="2" s="1"/>
  <c r="X12" i="2"/>
  <c r="AB12" i="2" s="1"/>
  <c r="Q100" i="2"/>
  <c r="O100" i="2"/>
  <c r="Q26" i="2"/>
  <c r="O26" i="2"/>
  <c r="X69" i="2"/>
  <c r="Z69" i="2" s="1"/>
  <c r="Q27" i="2"/>
  <c r="Q80" i="2"/>
  <c r="O80" i="2"/>
  <c r="Q81" i="2"/>
  <c r="Q22" i="2"/>
  <c r="O22" i="2"/>
  <c r="O102" i="2"/>
  <c r="Q102" i="2"/>
  <c r="Q103" i="2"/>
  <c r="X88" i="2"/>
  <c r="AB88" i="2" s="1"/>
  <c r="Q68" i="2"/>
  <c r="O68" i="2"/>
  <c r="Q54" i="2"/>
  <c r="O54" i="2"/>
  <c r="Q55" i="2"/>
  <c r="Q14" i="2"/>
  <c r="O14" i="2"/>
  <c r="Q15" i="2"/>
  <c r="S80" i="2"/>
  <c r="S81" i="2"/>
  <c r="O32" i="2"/>
  <c r="S37" i="2"/>
  <c r="X52" i="2"/>
  <c r="Z52" i="2" s="1"/>
  <c r="Q8" i="2"/>
  <c r="O8" i="2"/>
  <c r="Q9" i="2"/>
  <c r="R9" i="2"/>
  <c r="Q21" i="2"/>
  <c r="O21" i="2"/>
  <c r="Q94" i="2"/>
  <c r="O94" i="2"/>
  <c r="Q95" i="2"/>
  <c r="Q85" i="2"/>
  <c r="X63" i="2"/>
  <c r="Z63" i="2" s="1"/>
  <c r="X77" i="2"/>
  <c r="AB77" i="2" s="1"/>
  <c r="S87" i="2"/>
  <c r="O5" i="2"/>
  <c r="X91" i="2"/>
  <c r="Z91" i="2" s="1"/>
  <c r="X7" i="2"/>
  <c r="AA7" i="2" s="1"/>
  <c r="X93" i="2"/>
  <c r="AA93" i="2" s="1"/>
  <c r="X96" i="2"/>
  <c r="AA96" i="2" s="1"/>
  <c r="X51" i="2"/>
  <c r="AA51" i="2" s="1"/>
  <c r="Q45" i="2"/>
  <c r="X16" i="2"/>
  <c r="Z16" i="2" s="1"/>
  <c r="X49" i="2"/>
  <c r="AA49" i="2" s="1"/>
  <c r="Q61" i="2"/>
  <c r="Q101" i="2"/>
  <c r="X34" i="2"/>
  <c r="AB34" i="2" s="1"/>
  <c r="S23" i="2"/>
  <c r="X59" i="2"/>
  <c r="AA59" i="2" s="1"/>
  <c r="R95" i="2"/>
  <c r="X35" i="2"/>
  <c r="AB35" i="2" s="1"/>
  <c r="Q20" i="2"/>
  <c r="O20" i="2"/>
  <c r="S21" i="2"/>
  <c r="R87" i="2"/>
  <c r="X87" i="2" s="1"/>
  <c r="Z87" i="2" s="1"/>
  <c r="Q19" i="2"/>
  <c r="O19" i="2"/>
  <c r="R33" i="2"/>
  <c r="S6" i="2"/>
  <c r="O86" i="2"/>
  <c r="AB67" i="2" l="1"/>
  <c r="AB53" i="2"/>
  <c r="AC53" i="2" s="1"/>
  <c r="Z96" i="2"/>
  <c r="AB43" i="2"/>
  <c r="AB65" i="2"/>
  <c r="Z78" i="2"/>
  <c r="AC78" i="2" s="1"/>
  <c r="AB24" i="2"/>
  <c r="Z67" i="2"/>
  <c r="Z4" i="2"/>
  <c r="AA32" i="2"/>
  <c r="Z32" i="2"/>
  <c r="Z99" i="2"/>
  <c r="AB49" i="2"/>
  <c r="Z43" i="2"/>
  <c r="AC43" i="2" s="1"/>
  <c r="AA34" i="2"/>
  <c r="Z28" i="2"/>
  <c r="AB36" i="2"/>
  <c r="AA17" i="2"/>
  <c r="Z88" i="2"/>
  <c r="AA86" i="2"/>
  <c r="AB25" i="2"/>
  <c r="AC25" i="2" s="1"/>
  <c r="AB96" i="2"/>
  <c r="AC96" i="2" s="1"/>
  <c r="AA70" i="2"/>
  <c r="AA40" i="2"/>
  <c r="Z57" i="2"/>
  <c r="Z92" i="2"/>
  <c r="AC92" i="2" s="1"/>
  <c r="Z90" i="2"/>
  <c r="Z10" i="2"/>
  <c r="AB86" i="2"/>
  <c r="AA12" i="2"/>
  <c r="AB107" i="2"/>
  <c r="AB51" i="2"/>
  <c r="AC51" i="2" s="1"/>
  <c r="AA77" i="2"/>
  <c r="AA16" i="2"/>
  <c r="Z51" i="2"/>
  <c r="AA4" i="2"/>
  <c r="AB28" i="2"/>
  <c r="AB59" i="2"/>
  <c r="AA78" i="2"/>
  <c r="AB17" i="2"/>
  <c r="Z107" i="2"/>
  <c r="Z25" i="2"/>
  <c r="Z7" i="2"/>
  <c r="AA24" i="2"/>
  <c r="AB83" i="2"/>
  <c r="Z59" i="2"/>
  <c r="AC59" i="2" s="1"/>
  <c r="Z71" i="2"/>
  <c r="AA75" i="2"/>
  <c r="Z48" i="2"/>
  <c r="AB31" i="2"/>
  <c r="Z49" i="2"/>
  <c r="Z12" i="2"/>
  <c r="Z70" i="2"/>
  <c r="Z74" i="2"/>
  <c r="AC74" i="2" s="1"/>
  <c r="AA74" i="2"/>
  <c r="X8" i="2"/>
  <c r="X94" i="2"/>
  <c r="Z94" i="2" s="1"/>
  <c r="AC107" i="2"/>
  <c r="X76" i="2"/>
  <c r="Z76" i="2"/>
  <c r="X22" i="2"/>
  <c r="Z22" i="2" s="1"/>
  <c r="AA98" i="2"/>
  <c r="AB75" i="2"/>
  <c r="Z93" i="2"/>
  <c r="Z35" i="2"/>
  <c r="AA69" i="2"/>
  <c r="AC70" i="2"/>
  <c r="Z34" i="2"/>
  <c r="AC34" i="2" s="1"/>
  <c r="AB62" i="2"/>
  <c r="AA62" i="2"/>
  <c r="AA83" i="2"/>
  <c r="AB89" i="2"/>
  <c r="AC89" i="2" s="1"/>
  <c r="X13" i="2"/>
  <c r="AA13" i="2" s="1"/>
  <c r="X44" i="2"/>
  <c r="Z44" i="2"/>
  <c r="X58" i="2"/>
  <c r="Z58" i="2" s="1"/>
  <c r="AB87" i="2"/>
  <c r="X100" i="2"/>
  <c r="Z100" i="2"/>
  <c r="AB16" i="2"/>
  <c r="X41" i="2"/>
  <c r="AA41" i="2" s="1"/>
  <c r="AC106" i="2"/>
  <c r="AA39" i="2"/>
  <c r="AB63" i="2"/>
  <c r="AC40" i="2"/>
  <c r="AA91" i="2"/>
  <c r="AB46" i="2"/>
  <c r="Z79" i="2"/>
  <c r="AB11" i="2"/>
  <c r="AC72" i="2"/>
  <c r="AC4" i="2"/>
  <c r="AA46" i="2"/>
  <c r="AA5" i="2"/>
  <c r="AC5" i="2" s="1"/>
  <c r="X95" i="2"/>
  <c r="AB95" i="2" s="1"/>
  <c r="AB29" i="2"/>
  <c r="X37" i="2"/>
  <c r="AB37" i="2" s="1"/>
  <c r="X18" i="2"/>
  <c r="Z18" i="2" s="1"/>
  <c r="AA48" i="2"/>
  <c r="AC48" i="2" s="1"/>
  <c r="X54" i="2"/>
  <c r="Z54" i="2" s="1"/>
  <c r="X19" i="2"/>
  <c r="Z19" i="2" s="1"/>
  <c r="X45" i="2"/>
  <c r="Z45" i="2" s="1"/>
  <c r="X68" i="2"/>
  <c r="Z68" i="2" s="1"/>
  <c r="AB32" i="2"/>
  <c r="X84" i="2"/>
  <c r="Z84" i="2" s="1"/>
  <c r="Z36" i="2"/>
  <c r="AC36" i="2" s="1"/>
  <c r="AB90" i="2"/>
  <c r="AA73" i="2"/>
  <c r="AC73" i="2" s="1"/>
  <c r="AA52" i="2"/>
  <c r="AB7" i="2"/>
  <c r="AC7" i="2" s="1"/>
  <c r="AA63" i="2"/>
  <c r="AA99" i="2"/>
  <c r="AC99" i="2" s="1"/>
  <c r="Z50" i="2"/>
  <c r="AC50" i="2" s="1"/>
  <c r="AA29" i="2"/>
  <c r="AA35" i="2"/>
  <c r="Z56" i="2"/>
  <c r="AC56" i="2" s="1"/>
  <c r="X101" i="2"/>
  <c r="X102" i="2"/>
  <c r="Z102" i="2" s="1"/>
  <c r="X38" i="2"/>
  <c r="Z38" i="2" s="1"/>
  <c r="X20" i="2"/>
  <c r="AB20" i="2" s="1"/>
  <c r="Z20" i="2"/>
  <c r="AB79" i="2"/>
  <c r="AC67" i="2"/>
  <c r="X64" i="2"/>
  <c r="Z64" i="2" s="1"/>
  <c r="AC62" i="2"/>
  <c r="AA95" i="2"/>
  <c r="AA87" i="2"/>
  <c r="X23" i="2"/>
  <c r="AB23" i="2" s="1"/>
  <c r="X9" i="2"/>
  <c r="AB9" i="2" s="1"/>
  <c r="X15" i="2"/>
  <c r="Z15" i="2"/>
  <c r="X80" i="2"/>
  <c r="AA80" i="2" s="1"/>
  <c r="Z80" i="2"/>
  <c r="X105" i="2"/>
  <c r="AA105" i="2" s="1"/>
  <c r="X6" i="2"/>
  <c r="Z6" i="2" s="1"/>
  <c r="X39" i="2"/>
  <c r="AB39" i="2" s="1"/>
  <c r="AA88" i="2"/>
  <c r="AC88" i="2" s="1"/>
  <c r="AA47" i="2"/>
  <c r="Z31" i="2"/>
  <c r="AC31" i="2" s="1"/>
  <c r="AA11" i="2"/>
  <c r="AB52" i="2"/>
  <c r="AA66" i="2"/>
  <c r="AA71" i="2"/>
  <c r="AC71" i="2" s="1"/>
  <c r="AA65" i="2"/>
  <c r="AC65" i="2" s="1"/>
  <c r="AB47" i="2"/>
  <c r="Z77" i="2"/>
  <c r="AC77" i="2" s="1"/>
  <c r="X14" i="2"/>
  <c r="AA30" i="2"/>
  <c r="AB30" i="2"/>
  <c r="X61" i="2"/>
  <c r="Z61" i="2" s="1"/>
  <c r="X55" i="2"/>
  <c r="AB69" i="2"/>
  <c r="AC10" i="2"/>
  <c r="X26" i="2"/>
  <c r="Z26" i="2" s="1"/>
  <c r="X60" i="2"/>
  <c r="Z60" i="2" s="1"/>
  <c r="AB91" i="2"/>
  <c r="AB82" i="2"/>
  <c r="AA82" i="2"/>
  <c r="AC82" i="2" s="1"/>
  <c r="X33" i="2"/>
  <c r="Z33" i="2" s="1"/>
  <c r="AB21" i="2"/>
  <c r="X85" i="2"/>
  <c r="AB85" i="2" s="1"/>
  <c r="X103" i="2"/>
  <c r="AB103" i="2" s="1"/>
  <c r="X27" i="2"/>
  <c r="Z27" i="2"/>
  <c r="X104" i="2"/>
  <c r="AA104" i="2" s="1"/>
  <c r="AB93" i="2"/>
  <c r="Z30" i="2"/>
  <c r="AC30" i="2" s="1"/>
  <c r="X42" i="2"/>
  <c r="AA57" i="2"/>
  <c r="AC57" i="2" s="1"/>
  <c r="AB73" i="2"/>
  <c r="AA6" i="2"/>
  <c r="AA97" i="2"/>
  <c r="Z97" i="2"/>
  <c r="Z98" i="2"/>
  <c r="Z66" i="2"/>
  <c r="AC66" i="2" s="1"/>
  <c r="X21" i="2"/>
  <c r="AA21" i="2" s="1"/>
  <c r="X81" i="2"/>
  <c r="AA81" i="2" s="1"/>
  <c r="AC28" i="2" l="1"/>
  <c r="AA33" i="2"/>
  <c r="AC47" i="2"/>
  <c r="AC46" i="2"/>
  <c r="AC75" i="2"/>
  <c r="AC32" i="2"/>
  <c r="AC12" i="2"/>
  <c r="AC24" i="2"/>
  <c r="AC86" i="2"/>
  <c r="Z103" i="2"/>
  <c r="AB6" i="2"/>
  <c r="AC6" i="2" s="1"/>
  <c r="AC16" i="2"/>
  <c r="AC49" i="2"/>
  <c r="AC90" i="2"/>
  <c r="AC17" i="2"/>
  <c r="AC11" i="2"/>
  <c r="AC52" i="2"/>
  <c r="AC83" i="2"/>
  <c r="AC98" i="2"/>
  <c r="AA20" i="2"/>
  <c r="AC69" i="2"/>
  <c r="AC29" i="2"/>
  <c r="AC63" i="2"/>
  <c r="AA103" i="2"/>
  <c r="AC103" i="2" s="1"/>
  <c r="Z95" i="2"/>
  <c r="AC95" i="2" s="1"/>
  <c r="AC87" i="2"/>
  <c r="AC91" i="2"/>
  <c r="AA8" i="2"/>
  <c r="AB8" i="2"/>
  <c r="AB26" i="2"/>
  <c r="AA26" i="2"/>
  <c r="AC26" i="2" s="1"/>
  <c r="AA55" i="2"/>
  <c r="AB55" i="2"/>
  <c r="AB101" i="2"/>
  <c r="AA101" i="2"/>
  <c r="AB104" i="2"/>
  <c r="AB105" i="2"/>
  <c r="AA14" i="2"/>
  <c r="AB14" i="2"/>
  <c r="AC97" i="2"/>
  <c r="Z104" i="2"/>
  <c r="AA60" i="2"/>
  <c r="AB60" i="2"/>
  <c r="Z14" i="2"/>
  <c r="Z105" i="2"/>
  <c r="AC105" i="2" s="1"/>
  <c r="AB19" i="2"/>
  <c r="AA19" i="2"/>
  <c r="AC19" i="2" s="1"/>
  <c r="AA37" i="2"/>
  <c r="Z37" i="2"/>
  <c r="AB33" i="2"/>
  <c r="AC33" i="2" s="1"/>
  <c r="AA58" i="2"/>
  <c r="AB58" i="2"/>
  <c r="Z8" i="2"/>
  <c r="AC8" i="2" s="1"/>
  <c r="Z23" i="2"/>
  <c r="AA23" i="2"/>
  <c r="AB13" i="2"/>
  <c r="Z13" i="2"/>
  <c r="AA68" i="2"/>
  <c r="AB68" i="2"/>
  <c r="AB38" i="2"/>
  <c r="AA38" i="2"/>
  <c r="AC38" i="2" s="1"/>
  <c r="AB80" i="2"/>
  <c r="AC80" i="2" s="1"/>
  <c r="AC79" i="2"/>
  <c r="Z81" i="2"/>
  <c r="AA76" i="2"/>
  <c r="AB76" i="2"/>
  <c r="AC76" i="2" s="1"/>
  <c r="AA85" i="2"/>
  <c r="AC20" i="2"/>
  <c r="AA9" i="2"/>
  <c r="AB81" i="2"/>
  <c r="AA44" i="2"/>
  <c r="AB44" i="2"/>
  <c r="AC93" i="2"/>
  <c r="AB22" i="2"/>
  <c r="AA22" i="2"/>
  <c r="AC22" i="2" s="1"/>
  <c r="AB100" i="2"/>
  <c r="AA100" i="2"/>
  <c r="AC100" i="2" s="1"/>
  <c r="AC35" i="2"/>
  <c r="AB27" i="2"/>
  <c r="AA27" i="2"/>
  <c r="AB42" i="2"/>
  <c r="Z42" i="2"/>
  <c r="Z39" i="2"/>
  <c r="AC39" i="2" s="1"/>
  <c r="AB15" i="2"/>
  <c r="AA15" i="2"/>
  <c r="AB102" i="2"/>
  <c r="AA102" i="2"/>
  <c r="AC102" i="2" s="1"/>
  <c r="AB41" i="2"/>
  <c r="Z41" i="2"/>
  <c r="AC41" i="2" s="1"/>
  <c r="Z21" i="2"/>
  <c r="AC21" i="2" s="1"/>
  <c r="AA61" i="2"/>
  <c r="AB61" i="2"/>
  <c r="AB54" i="2"/>
  <c r="AA54" i="2"/>
  <c r="AC54" i="2" s="1"/>
  <c r="Z85" i="2"/>
  <c r="AC85" i="2" s="1"/>
  <c r="Z55" i="2"/>
  <c r="Z9" i="2"/>
  <c r="AB64" i="2"/>
  <c r="AA64" i="2"/>
  <c r="AC64" i="2" s="1"/>
  <c r="Z101" i="2"/>
  <c r="AC101" i="2" s="1"/>
  <c r="AA84" i="2"/>
  <c r="AB84" i="2"/>
  <c r="AB45" i="2"/>
  <c r="AA45" i="2"/>
  <c r="AC45" i="2" s="1"/>
  <c r="AA18" i="2"/>
  <c r="AB18" i="2"/>
  <c r="AA42" i="2"/>
  <c r="AB94" i="2"/>
  <c r="AA94" i="2"/>
  <c r="AC94" i="2" s="1"/>
  <c r="AC61" i="2" l="1"/>
  <c r="AC18" i="2"/>
  <c r="AC55" i="2"/>
  <c r="AC27" i="2"/>
  <c r="AC84" i="2"/>
  <c r="AC68" i="2"/>
  <c r="AC60" i="2"/>
  <c r="AC15" i="2"/>
  <c r="AC44" i="2"/>
  <c r="AC58" i="2"/>
  <c r="AC14" i="2"/>
  <c r="AC42" i="2"/>
  <c r="AC13" i="2"/>
  <c r="AC37" i="2"/>
  <c r="AC104" i="2"/>
  <c r="AC81" i="2"/>
  <c r="AC9" i="2"/>
  <c r="AC23" i="2"/>
</calcChain>
</file>

<file path=xl/sharedStrings.xml><?xml version="1.0" encoding="utf-8"?>
<sst xmlns="http://schemas.openxmlformats.org/spreadsheetml/2006/main" count="53" uniqueCount="41">
  <si>
    <t>u1</t>
    <phoneticPr fontId="1" type="noConversion"/>
  </si>
  <si>
    <t>u2</t>
    <phoneticPr fontId="1" type="noConversion"/>
  </si>
  <si>
    <t>u3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</si>
  <si>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</si>
  <si>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</si>
  <si>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</si>
  <si>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x</t>
  </si>
  <si>
    <t>x</t>
    <phoneticPr fontId="1" type="noConversion"/>
  </si>
  <si>
    <t>y</t>
  </si>
  <si>
    <t>y</t>
    <phoneticPr fontId="1" type="noConversion"/>
  </si>
  <si>
    <t>z</t>
  </si>
  <si>
    <t>z</t>
    <phoneticPr fontId="1" type="noConversion"/>
  </si>
  <si>
    <t>ds</t>
    <phoneticPr fontId="1" type="noConversion"/>
  </si>
  <si>
    <t>dr.x</t>
    <phoneticPr fontId="1" type="noConversion"/>
  </si>
  <si>
    <t>dr.z</t>
    <phoneticPr fontId="1" type="noConversion"/>
  </si>
  <si>
    <t>dr.y</t>
    <phoneticPr fontId="1" type="noConversion"/>
  </si>
  <si>
    <t>T.x</t>
    <phoneticPr fontId="1" type="noConversion"/>
  </si>
  <si>
    <t>T.y</t>
    <phoneticPr fontId="1" type="noConversion"/>
  </si>
  <si>
    <t>T.z</t>
    <phoneticPr fontId="1" type="noConversion"/>
  </si>
  <si>
    <t>k</t>
    <phoneticPr fontId="1" type="noConversion"/>
  </si>
  <si>
    <t>dT.x</t>
    <phoneticPr fontId="1" type="noConversion"/>
  </si>
  <si>
    <t>dT.z</t>
    <phoneticPr fontId="1" type="noConversion"/>
  </si>
  <si>
    <t>dT.y</t>
    <phoneticPr fontId="1" type="noConversion"/>
  </si>
  <si>
    <t>dT/ds x</t>
    <phoneticPr fontId="1" type="noConversion"/>
  </si>
  <si>
    <t>dT/ds y</t>
    <phoneticPr fontId="1" type="noConversion"/>
  </si>
  <si>
    <t>dT/ds z</t>
    <phoneticPr fontId="1" type="noConversion"/>
  </si>
  <si>
    <t>s</t>
    <phoneticPr fontId="1" type="noConversion"/>
  </si>
  <si>
    <t>N.x</t>
    <phoneticPr fontId="1" type="noConversion"/>
  </si>
  <si>
    <t>N.y</t>
    <phoneticPr fontId="1" type="noConversion"/>
  </si>
  <si>
    <t>N.z</t>
    <phoneticPr fontId="1" type="noConversion"/>
  </si>
  <si>
    <t>mod</t>
    <phoneticPr fontId="1" type="noConversion"/>
  </si>
  <si>
    <t>B.x</t>
    <phoneticPr fontId="1" type="noConversion"/>
  </si>
  <si>
    <t>B.y</t>
    <phoneticPr fontId="1" type="noConversion"/>
  </si>
  <si>
    <t>B.z</t>
    <phoneticPr fontId="1" type="noConversion"/>
  </si>
  <si>
    <t>dB.x</t>
    <phoneticPr fontId="1" type="noConversion"/>
  </si>
  <si>
    <t>dB.y</t>
    <phoneticPr fontId="1" type="noConversion"/>
  </si>
  <si>
    <t>dB.z</t>
    <phoneticPr fontId="1" type="noConversion"/>
  </si>
  <si>
    <t>dB/ds x</t>
    <phoneticPr fontId="1" type="noConversion"/>
  </si>
  <si>
    <t>dB/ds y</t>
    <phoneticPr fontId="1" type="noConversion"/>
  </si>
  <si>
    <t>dB/ds z</t>
    <phoneticPr fontId="1" type="noConversion"/>
  </si>
  <si>
    <t>tau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</si>
</sst>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Sheet2!$J$4:$J$107</c:f>
              <c:numCache>
                <c:formatCode>General</c:formatCode>
                <c:ptCount val="104"/>
                <c:pt idx="0">
                  <c:v>3.9999441302312002</c:v>
                </c:pt>
                <c:pt idx="1">
                  <c:v>5.9999411756555814</c:v>
                </c:pt>
                <c:pt idx="2">
                  <c:v>7.9999166578017222</c:v>
                </c:pt>
                <c:pt idx="3">
                  <c:v>9.9999016324208441</c:v>
                </c:pt>
                <c:pt idx="4">
                  <c:v>11.999842192762316</c:v>
                </c:pt>
                <c:pt idx="5">
                  <c:v>13.999826196279384</c:v>
                </c:pt>
                <c:pt idx="6">
                  <c:v>15.999823518943494</c:v>
                </c:pt>
                <c:pt idx="7">
                  <c:v>17.999800096794846</c:v>
                </c:pt>
                <c:pt idx="8">
                  <c:v>19.99980322704107</c:v>
                </c:pt>
                <c:pt idx="9">
                  <c:v>21.999781641198833</c:v>
                </c:pt>
                <c:pt idx="10">
                  <c:v>23.999786467108322</c:v>
                </c:pt>
                <c:pt idx="11">
                  <c:v>25.999769709940924</c:v>
                </c:pt>
                <c:pt idx="12">
                  <c:v>27.999773019262676</c:v>
                </c:pt>
                <c:pt idx="13">
                  <c:v>29.999759243076301</c:v>
                </c:pt>
                <c:pt idx="14">
                  <c:v>31.999759950239952</c:v>
                </c:pt>
                <c:pt idx="15">
                  <c:v>33.999648554909683</c:v>
                </c:pt>
                <c:pt idx="16">
                  <c:v>35.999646872949612</c:v>
                </c:pt>
                <c:pt idx="17">
                  <c:v>37.999636101425047</c:v>
                </c:pt>
                <c:pt idx="18">
                  <c:v>39.999632477474272</c:v>
                </c:pt>
                <c:pt idx="19">
                  <c:v>41.999622507419339</c:v>
                </c:pt>
                <c:pt idx="20">
                  <c:v>43.999617255318867</c:v>
                </c:pt>
                <c:pt idx="21">
                  <c:v>45.999607985230192</c:v>
                </c:pt>
                <c:pt idx="22">
                  <c:v>47.999601660186194</c:v>
                </c:pt>
                <c:pt idx="23">
                  <c:v>49.999592805923427</c:v>
                </c:pt>
                <c:pt idx="24">
                  <c:v>51.999585836889011</c:v>
                </c:pt>
                <c:pt idx="25">
                  <c:v>53.99957778865474</c:v>
                </c:pt>
                <c:pt idx="26">
                  <c:v>55.9995704244376</c:v>
                </c:pt>
                <c:pt idx="27">
                  <c:v>57.999562758466553</c:v>
                </c:pt>
                <c:pt idx="28">
                  <c:v>59.999555738345727</c:v>
                </c:pt>
                <c:pt idx="29">
                  <c:v>61.999448562204044</c:v>
                </c:pt>
                <c:pt idx="30">
                  <c:v>63.999441640854833</c:v>
                </c:pt>
                <c:pt idx="31">
                  <c:v>65.999434950359998</c:v>
                </c:pt>
                <c:pt idx="32">
                  <c:v>67.999428461480235</c:v>
                </c:pt>
                <c:pt idx="33">
                  <c:v>69.999422263212708</c:v>
                </c:pt>
                <c:pt idx="34">
                  <c:v>71.999416486815051</c:v>
                </c:pt>
                <c:pt idx="35">
                  <c:v>73.999410816707368</c:v>
                </c:pt>
                <c:pt idx="36">
                  <c:v>75.999405703616958</c:v>
                </c:pt>
                <c:pt idx="37">
                  <c:v>77.999400736902061</c:v>
                </c:pt>
                <c:pt idx="38">
                  <c:v>79.999395906558775</c:v>
                </c:pt>
                <c:pt idx="39">
                  <c:v>81.999391602158937</c:v>
                </c:pt>
                <c:pt idx="40">
                  <c:v>83.999387640572877</c:v>
                </c:pt>
                <c:pt idx="41">
                  <c:v>85.999383939251445</c:v>
                </c:pt>
                <c:pt idx="42">
                  <c:v>87.999380710827666</c:v>
                </c:pt>
                <c:pt idx="43">
                  <c:v>89.999377908182254</c:v>
                </c:pt>
                <c:pt idx="44">
                  <c:v>91.999375476577384</c:v>
                </c:pt>
                <c:pt idx="45">
                  <c:v>93.999373272361026</c:v>
                </c:pt>
                <c:pt idx="46">
                  <c:v>95.999371388330886</c:v>
                </c:pt>
                <c:pt idx="47">
                  <c:v>97.999370343097056</c:v>
                </c:pt>
                <c:pt idx="48">
                  <c:v>99.999369402801094</c:v>
                </c:pt>
                <c:pt idx="49">
                  <c:v>101.99966881544479</c:v>
                </c:pt>
                <c:pt idx="50">
                  <c:v>103.99966883614432</c:v>
                </c:pt>
                <c:pt idx="51">
                  <c:v>105.99966928211883</c:v>
                </c:pt>
                <c:pt idx="52">
                  <c:v>107.99966994616119</c:v>
                </c:pt>
                <c:pt idx="53">
                  <c:v>109.9996712700255</c:v>
                </c:pt>
                <c:pt idx="54">
                  <c:v>111.99967311376797</c:v>
                </c:pt>
                <c:pt idx="55">
                  <c:v>113.99967558349995</c:v>
                </c:pt>
                <c:pt idx="56">
                  <c:v>115.99967812922345</c:v>
                </c:pt>
                <c:pt idx="57">
                  <c:v>117.99968146651051</c:v>
                </c:pt>
                <c:pt idx="58">
                  <c:v>119.99968511463894</c:v>
                </c:pt>
                <c:pt idx="59">
                  <c:v>121.99968941125432</c:v>
                </c:pt>
                <c:pt idx="60">
                  <c:v>123.9996941989135</c:v>
                </c:pt>
                <c:pt idx="61">
                  <c:v>125.9996995271199</c:v>
                </c:pt>
                <c:pt idx="62">
                  <c:v>127.99970531578212</c:v>
                </c:pt>
                <c:pt idx="63">
                  <c:v>129.99971192525487</c:v>
                </c:pt>
                <c:pt idx="64">
                  <c:v>131.99971880493544</c:v>
                </c:pt>
                <c:pt idx="65">
                  <c:v>133.99972645490141</c:v>
                </c:pt>
                <c:pt idx="66">
                  <c:v>135.99973445760824</c:v>
                </c:pt>
                <c:pt idx="67">
                  <c:v>137.99974329661248</c:v>
                </c:pt>
                <c:pt idx="68">
                  <c:v>139.99975246871085</c:v>
                </c:pt>
                <c:pt idx="69">
                  <c:v>141.99976255879943</c:v>
                </c:pt>
                <c:pt idx="70">
                  <c:v>143.99977293637309</c:v>
                </c:pt>
                <c:pt idx="71">
                  <c:v>145.99978429109467</c:v>
                </c:pt>
                <c:pt idx="72">
                  <c:v>147.9997959051326</c:v>
                </c:pt>
                <c:pt idx="73">
                  <c:v>149.99980862452006</c:v>
                </c:pt>
                <c:pt idx="74">
                  <c:v>151.99982154782072</c:v>
                </c:pt>
                <c:pt idx="75">
                  <c:v>153.99983568220142</c:v>
                </c:pt>
                <c:pt idx="76">
                  <c:v>155.99984995475074</c:v>
                </c:pt>
                <c:pt idx="77">
                  <c:v>157.99986560585995</c:v>
                </c:pt>
                <c:pt idx="78">
                  <c:v>159.99988135000473</c:v>
                </c:pt>
                <c:pt idx="79">
                  <c:v>161.99989854982601</c:v>
                </c:pt>
                <c:pt idx="80">
                  <c:v>163.99991588706911</c:v>
                </c:pt>
                <c:pt idx="81">
                  <c:v>165.99993478008687</c:v>
                </c:pt>
                <c:pt idx="82">
                  <c:v>167.99995384856308</c:v>
                </c:pt>
                <c:pt idx="83">
                  <c:v>169.99997450104647</c:v>
                </c:pt>
                <c:pt idx="84">
                  <c:v>171.99999550137534</c:v>
                </c:pt>
                <c:pt idx="85">
                  <c:v>174.00001799921714</c:v>
                </c:pt>
                <c:pt idx="86">
                  <c:v>176.00004116059068</c:v>
                </c:pt>
                <c:pt idx="87">
                  <c:v>178.00006547633726</c:v>
                </c:pt>
                <c:pt idx="88">
                  <c:v>180.00009106821406</c:v>
                </c:pt>
                <c:pt idx="89">
                  <c:v>182.00011706162886</c:v>
                </c:pt>
                <c:pt idx="90">
                  <c:v>184.00014530021892</c:v>
                </c:pt>
                <c:pt idx="91">
                  <c:v>186.00017259234673</c:v>
                </c:pt>
                <c:pt idx="92">
                  <c:v>188.00020362134515</c:v>
                </c:pt>
                <c:pt idx="93">
                  <c:v>190.00023152616203</c:v>
                </c:pt>
                <c:pt idx="94">
                  <c:v>192.00026526218636</c:v>
                </c:pt>
                <c:pt idx="95">
                  <c:v>194.00029278537596</c:v>
                </c:pt>
                <c:pt idx="96">
                  <c:v>196.00032858583162</c:v>
                </c:pt>
                <c:pt idx="97">
                  <c:v>198.00035456247332</c:v>
                </c:pt>
                <c:pt idx="98">
                  <c:v>200.00039052387902</c:v>
                </c:pt>
                <c:pt idx="99">
                  <c:v>202.00041363257139</c:v>
                </c:pt>
                <c:pt idx="100">
                  <c:v>204.00044544543852</c:v>
                </c:pt>
                <c:pt idx="101">
                  <c:v>206.00046354853464</c:v>
                </c:pt>
                <c:pt idx="102">
                  <c:v>208.0004841449574</c:v>
                </c:pt>
                <c:pt idx="103">
                  <c:v>210.00049409894666</c:v>
                </c:pt>
              </c:numCache>
            </c:numRef>
          </c:xVal>
          <c:yVal>
            <c:numRef>
              <c:f>Sheet2!$X$4:$X$107</c:f>
              <c:numCache>
                <c:formatCode>General</c:formatCode>
                <c:ptCount val="104"/>
                <c:pt idx="0">
                  <c:v>3.7758170361402672E-5</c:v>
                </c:pt>
                <c:pt idx="1">
                  <c:v>9.3105409674622267E-5</c:v>
                </c:pt>
                <c:pt idx="2">
                  <c:v>1.9982350685308727E-5</c:v>
                </c:pt>
                <c:pt idx="3">
                  <c:v>1.430527276544404E-4</c:v>
                </c:pt>
                <c:pt idx="4">
                  <c:v>8.9754958810490037E-5</c:v>
                </c:pt>
                <c:pt idx="5">
                  <c:v>1.7750383247880036E-4</c:v>
                </c:pt>
                <c:pt idx="6">
                  <c:v>1.4052128088104084E-4</c:v>
                </c:pt>
                <c:pt idx="7">
                  <c:v>1.6302749042045771E-4</c:v>
                </c:pt>
                <c:pt idx="8">
                  <c:v>1.4338567705819252E-4</c:v>
                </c:pt>
                <c:pt idx="9">
                  <c:v>1.1303193791466661E-4</c:v>
                </c:pt>
                <c:pt idx="10">
                  <c:v>1.2343913881179255E-4</c:v>
                </c:pt>
                <c:pt idx="11">
                  <c:v>6.5437511982346076E-5</c:v>
                </c:pt>
                <c:pt idx="12">
                  <c:v>1.0589235059632016E-4</c:v>
                </c:pt>
                <c:pt idx="13">
                  <c:v>2.7777160230041988E-5</c:v>
                </c:pt>
                <c:pt idx="14">
                  <c:v>9.0848776171412686E-5</c:v>
                </c:pt>
                <c:pt idx="15">
                  <c:v>3.4488457159147145E-6</c:v>
                </c:pt>
                <c:pt idx="16">
                  <c:v>8.4158709485867059E-5</c:v>
                </c:pt>
                <c:pt idx="17">
                  <c:v>2.2574208751403121E-5</c:v>
                </c:pt>
                <c:pt idx="18">
                  <c:v>7.5837061354761494E-5</c:v>
                </c:pt>
                <c:pt idx="19">
                  <c:v>3.7800091171123193E-5</c:v>
                </c:pt>
                <c:pt idx="20">
                  <c:v>7.5815534316956787E-5</c:v>
                </c:pt>
                <c:pt idx="21">
                  <c:v>5.0448841004462884E-5</c:v>
                </c:pt>
                <c:pt idx="22">
                  <c:v>7.8382063061691797E-5</c:v>
                </c:pt>
                <c:pt idx="23">
                  <c:v>6.0612462441461834E-5</c:v>
                </c:pt>
                <c:pt idx="24">
                  <c:v>8.095650697402327E-5</c:v>
                </c:pt>
                <c:pt idx="25">
                  <c:v>6.8266021609960064E-5</c:v>
                </c:pt>
                <c:pt idx="26">
                  <c:v>8.851524633086253E-5</c:v>
                </c:pt>
                <c:pt idx="27">
                  <c:v>7.591582460367444E-5</c:v>
                </c:pt>
                <c:pt idx="28">
                  <c:v>9.1176084206897879E-5</c:v>
                </c:pt>
                <c:pt idx="29">
                  <c:v>8.518723652926614E-5</c:v>
                </c:pt>
                <c:pt idx="30">
                  <c:v>9.7123140676973757E-5</c:v>
                </c:pt>
                <c:pt idx="31">
                  <c:v>9.3642314911713469E-5</c:v>
                </c:pt>
                <c:pt idx="32">
                  <c:v>1.0140646897144418E-4</c:v>
                </c:pt>
                <c:pt idx="33">
                  <c:v>1.0136604998390814E-4</c:v>
                </c:pt>
                <c:pt idx="34">
                  <c:v>1.0650562399348805E-4</c:v>
                </c:pt>
                <c:pt idx="35">
                  <c:v>1.0897034956455078E-4</c:v>
                </c:pt>
                <c:pt idx="36">
                  <c:v>1.1168819217295868E-4</c:v>
                </c:pt>
                <c:pt idx="37">
                  <c:v>1.1665770373470289E-4</c:v>
                </c:pt>
                <c:pt idx="38">
                  <c:v>1.2171439351805188E-4</c:v>
                </c:pt>
                <c:pt idx="39">
                  <c:v>1.1942198232228437E-4</c:v>
                </c:pt>
                <c:pt idx="40">
                  <c:v>1.2689672424755449E-4</c:v>
                </c:pt>
                <c:pt idx="41">
                  <c:v>1.2948759426426062E-4</c:v>
                </c:pt>
                <c:pt idx="42">
                  <c:v>1.321694194822764E-4</c:v>
                </c:pt>
                <c:pt idx="43">
                  <c:v>1.3462986202903012E-4</c:v>
                </c:pt>
                <c:pt idx="44">
                  <c:v>1.3977243345543043E-4</c:v>
                </c:pt>
                <c:pt idx="45">
                  <c:v>1.4236491508329535E-4</c:v>
                </c:pt>
                <c:pt idx="46">
                  <c:v>1.4737560486801631E-4</c:v>
                </c:pt>
                <c:pt idx="47">
                  <c:v>1.451465708444997E-4</c:v>
                </c:pt>
                <c:pt idx="48">
                  <c:v>1.5506611144330005E-4</c:v>
                </c:pt>
                <c:pt idx="49">
                  <c:v>1.5734112332597305E-4</c:v>
                </c:pt>
                <c:pt idx="50">
                  <c:v>1.5568382135911261E-4</c:v>
                </c:pt>
                <c:pt idx="51">
                  <c:v>1.6299082420415993E-4</c:v>
                </c:pt>
                <c:pt idx="52">
                  <c:v>1.6790243494760811E-4</c:v>
                </c:pt>
                <c:pt idx="53">
                  <c:v>1.6578031122179188E-4</c:v>
                </c:pt>
                <c:pt idx="54">
                  <c:v>1.7314084687807701E-4</c:v>
                </c:pt>
                <c:pt idx="55">
                  <c:v>1.734278725637156E-4</c:v>
                </c:pt>
                <c:pt idx="56">
                  <c:v>1.8328870121842933E-4</c:v>
                </c:pt>
                <c:pt idx="57">
                  <c:v>1.7872497280079229E-4</c:v>
                </c:pt>
                <c:pt idx="58">
                  <c:v>1.8852881226194185E-4</c:v>
                </c:pt>
                <c:pt idx="59">
                  <c:v>1.8637115134921315E-4</c:v>
                </c:pt>
                <c:pt idx="60">
                  <c:v>1.9382025704918878E-4</c:v>
                </c:pt>
                <c:pt idx="61">
                  <c:v>1.9411846226283265E-4</c:v>
                </c:pt>
                <c:pt idx="62">
                  <c:v>2.0146674834176358E-4</c:v>
                </c:pt>
                <c:pt idx="63">
                  <c:v>1.9746588301595522E-4</c:v>
                </c:pt>
                <c:pt idx="64">
                  <c:v>2.1087754522031282E-4</c:v>
                </c:pt>
                <c:pt idx="65">
                  <c:v>2.0453689875843845E-4</c:v>
                </c:pt>
                <c:pt idx="66">
                  <c:v>2.1754326772690429E-4</c:v>
                </c:pt>
                <c:pt idx="67">
                  <c:v>2.1009227344292414E-4</c:v>
                </c:pt>
                <c:pt idx="68">
                  <c:v>2.2528779819640758E-4</c:v>
                </c:pt>
                <c:pt idx="69">
                  <c:v>2.1546236584070282E-4</c:v>
                </c:pt>
                <c:pt idx="70">
                  <c:v>2.3361896139923908E-4</c:v>
                </c:pt>
                <c:pt idx="71">
                  <c:v>2.2089459843236808E-4</c:v>
                </c:pt>
                <c:pt idx="72">
                  <c:v>2.4204882773947486E-4</c:v>
                </c:pt>
                <c:pt idx="73">
                  <c:v>2.2530360647299744E-4</c:v>
                </c:pt>
                <c:pt idx="74">
                  <c:v>2.5140975001682411E-4</c:v>
                </c:pt>
                <c:pt idx="75">
                  <c:v>2.2929394546449057E-4</c:v>
                </c:pt>
                <c:pt idx="76">
                  <c:v>2.6150666002828902E-4</c:v>
                </c:pt>
                <c:pt idx="77">
                  <c:v>2.3214667500468227E-4</c:v>
                </c:pt>
                <c:pt idx="78">
                  <c:v>2.7251410911479816E-4</c:v>
                </c:pt>
                <c:pt idx="79">
                  <c:v>2.3483480163466455E-4</c:v>
                </c:pt>
                <c:pt idx="80">
                  <c:v>2.8402117304007746E-4</c:v>
                </c:pt>
                <c:pt idx="81">
                  <c:v>2.358683065416239E-4</c:v>
                </c:pt>
                <c:pt idx="82">
                  <c:v>2.9743905808975678E-4</c:v>
                </c:pt>
                <c:pt idx="83">
                  <c:v>2.3583619299182284E-4</c:v>
                </c:pt>
                <c:pt idx="84">
                  <c:v>3.1203124314987127E-4</c:v>
                </c:pt>
                <c:pt idx="85">
                  <c:v>2.3381604928022191E-4</c:v>
                </c:pt>
                <c:pt idx="86">
                  <c:v>3.28773575880171E-4</c:v>
                </c:pt>
                <c:pt idx="87">
                  <c:v>2.3060122871223338E-4</c:v>
                </c:pt>
                <c:pt idx="88">
                  <c:v>3.4618070316903371E-4</c:v>
                </c:pt>
                <c:pt idx="89">
                  <c:v>2.2651017404711011E-4</c:v>
                </c:pt>
                <c:pt idx="90">
                  <c:v>3.6474053541871008E-4</c:v>
                </c:pt>
                <c:pt idx="91">
                  <c:v>2.2240069663878568E-4</c:v>
                </c:pt>
                <c:pt idx="92">
                  <c:v>3.8201859191058026E-4</c:v>
                </c:pt>
                <c:pt idx="93">
                  <c:v>2.2158357648978131E-4</c:v>
                </c:pt>
                <c:pt idx="94">
                  <c:v>3.9476863155738694E-4</c:v>
                </c:pt>
                <c:pt idx="95">
                  <c:v>2.2974465380449333E-4</c:v>
                </c:pt>
                <c:pt idx="96">
                  <c:v>3.9982830848763596E-4</c:v>
                </c:pt>
                <c:pt idx="97">
                  <c:v>2.5447872295470938E-4</c:v>
                </c:pt>
                <c:pt idx="98">
                  <c:v>3.9892335303075207E-4</c:v>
                </c:pt>
                <c:pt idx="99">
                  <c:v>3.040907143861303E-4</c:v>
                </c:pt>
                <c:pt idx="100">
                  <c:v>4.0692115523603396E-4</c:v>
                </c:pt>
                <c:pt idx="101">
                  <c:v>3.8322031420829348E-4</c:v>
                </c:pt>
                <c:pt idx="102">
                  <c:v>4.470446288512815E-4</c:v>
                </c:pt>
                <c:pt idx="103">
                  <c:v>4.8064382456320087E-4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C-4774-B0E6-C3967B86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17816"/>
        <c:axId val="520996792"/>
      </c:scatterChart>
      <c:valAx>
        <c:axId val="46091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96792"/>
        <c:crosses val="autoZero"/>
        <c:crossBetween val="midCat"/>
      </c:valAx>
      <c:valAx>
        <c:axId val="5209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1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Sheet2!$J$4:$J$107</c:f>
              <c:numCache>
                <c:formatCode>General</c:formatCode>
                <c:ptCount val="104"/>
                <c:pt idx="0">
                  <c:v>3.9999441302312002</c:v>
                </c:pt>
                <c:pt idx="1">
                  <c:v>5.9999411756555814</c:v>
                </c:pt>
                <c:pt idx="2">
                  <c:v>7.9999166578017222</c:v>
                </c:pt>
                <c:pt idx="3">
                  <c:v>9.9999016324208441</c:v>
                </c:pt>
                <c:pt idx="4">
                  <c:v>11.999842192762316</c:v>
                </c:pt>
                <c:pt idx="5">
                  <c:v>13.999826196279384</c:v>
                </c:pt>
                <c:pt idx="6">
                  <c:v>15.999823518943494</c:v>
                </c:pt>
                <c:pt idx="7">
                  <c:v>17.999800096794846</c:v>
                </c:pt>
                <c:pt idx="8">
                  <c:v>19.99980322704107</c:v>
                </c:pt>
                <c:pt idx="9">
                  <c:v>21.999781641198833</c:v>
                </c:pt>
                <c:pt idx="10">
                  <c:v>23.999786467108322</c:v>
                </c:pt>
                <c:pt idx="11">
                  <c:v>25.999769709940924</c:v>
                </c:pt>
                <c:pt idx="12">
                  <c:v>27.999773019262676</c:v>
                </c:pt>
                <c:pt idx="13">
                  <c:v>29.999759243076301</c:v>
                </c:pt>
                <c:pt idx="14">
                  <c:v>31.999759950239952</c:v>
                </c:pt>
                <c:pt idx="15">
                  <c:v>33.999648554909683</c:v>
                </c:pt>
                <c:pt idx="16">
                  <c:v>35.999646872949612</c:v>
                </c:pt>
                <c:pt idx="17">
                  <c:v>37.999636101425047</c:v>
                </c:pt>
                <c:pt idx="18">
                  <c:v>39.999632477474272</c:v>
                </c:pt>
                <c:pt idx="19">
                  <c:v>41.999622507419339</c:v>
                </c:pt>
                <c:pt idx="20">
                  <c:v>43.999617255318867</c:v>
                </c:pt>
                <c:pt idx="21">
                  <c:v>45.999607985230192</c:v>
                </c:pt>
                <c:pt idx="22">
                  <c:v>47.999601660186194</c:v>
                </c:pt>
                <c:pt idx="23">
                  <c:v>49.999592805923427</c:v>
                </c:pt>
                <c:pt idx="24">
                  <c:v>51.999585836889011</c:v>
                </c:pt>
                <c:pt idx="25">
                  <c:v>53.99957778865474</c:v>
                </c:pt>
                <c:pt idx="26">
                  <c:v>55.9995704244376</c:v>
                </c:pt>
                <c:pt idx="27">
                  <c:v>57.999562758466553</c:v>
                </c:pt>
                <c:pt idx="28">
                  <c:v>59.999555738345727</c:v>
                </c:pt>
                <c:pt idx="29">
                  <c:v>61.999448562204044</c:v>
                </c:pt>
                <c:pt idx="30">
                  <c:v>63.999441640854833</c:v>
                </c:pt>
                <c:pt idx="31">
                  <c:v>65.999434950359998</c:v>
                </c:pt>
                <c:pt idx="32">
                  <c:v>67.999428461480235</c:v>
                </c:pt>
                <c:pt idx="33">
                  <c:v>69.999422263212708</c:v>
                </c:pt>
                <c:pt idx="34">
                  <c:v>71.999416486815051</c:v>
                </c:pt>
                <c:pt idx="35">
                  <c:v>73.999410816707368</c:v>
                </c:pt>
                <c:pt idx="36">
                  <c:v>75.999405703616958</c:v>
                </c:pt>
                <c:pt idx="37">
                  <c:v>77.999400736902061</c:v>
                </c:pt>
                <c:pt idx="38">
                  <c:v>79.999395906558775</c:v>
                </c:pt>
                <c:pt idx="39">
                  <c:v>81.999391602158937</c:v>
                </c:pt>
                <c:pt idx="40">
                  <c:v>83.999387640572877</c:v>
                </c:pt>
                <c:pt idx="41">
                  <c:v>85.999383939251445</c:v>
                </c:pt>
                <c:pt idx="42">
                  <c:v>87.999380710827666</c:v>
                </c:pt>
                <c:pt idx="43">
                  <c:v>89.999377908182254</c:v>
                </c:pt>
                <c:pt idx="44">
                  <c:v>91.999375476577384</c:v>
                </c:pt>
                <c:pt idx="45">
                  <c:v>93.999373272361026</c:v>
                </c:pt>
                <c:pt idx="46">
                  <c:v>95.999371388330886</c:v>
                </c:pt>
                <c:pt idx="47">
                  <c:v>97.999370343097056</c:v>
                </c:pt>
                <c:pt idx="48">
                  <c:v>99.999369402801094</c:v>
                </c:pt>
                <c:pt idx="49">
                  <c:v>101.99966881544479</c:v>
                </c:pt>
                <c:pt idx="50">
                  <c:v>103.99966883614432</c:v>
                </c:pt>
                <c:pt idx="51">
                  <c:v>105.99966928211883</c:v>
                </c:pt>
                <c:pt idx="52">
                  <c:v>107.99966994616119</c:v>
                </c:pt>
                <c:pt idx="53">
                  <c:v>109.9996712700255</c:v>
                </c:pt>
                <c:pt idx="54">
                  <c:v>111.99967311376797</c:v>
                </c:pt>
                <c:pt idx="55">
                  <c:v>113.99967558349995</c:v>
                </c:pt>
                <c:pt idx="56">
                  <c:v>115.99967812922345</c:v>
                </c:pt>
                <c:pt idx="57">
                  <c:v>117.99968146651051</c:v>
                </c:pt>
                <c:pt idx="58">
                  <c:v>119.99968511463894</c:v>
                </c:pt>
                <c:pt idx="59">
                  <c:v>121.99968941125432</c:v>
                </c:pt>
                <c:pt idx="60">
                  <c:v>123.9996941989135</c:v>
                </c:pt>
                <c:pt idx="61">
                  <c:v>125.9996995271199</c:v>
                </c:pt>
                <c:pt idx="62">
                  <c:v>127.99970531578212</c:v>
                </c:pt>
                <c:pt idx="63">
                  <c:v>129.99971192525487</c:v>
                </c:pt>
                <c:pt idx="64">
                  <c:v>131.99971880493544</c:v>
                </c:pt>
                <c:pt idx="65">
                  <c:v>133.99972645490141</c:v>
                </c:pt>
                <c:pt idx="66">
                  <c:v>135.99973445760824</c:v>
                </c:pt>
                <c:pt idx="67">
                  <c:v>137.99974329661248</c:v>
                </c:pt>
                <c:pt idx="68">
                  <c:v>139.99975246871085</c:v>
                </c:pt>
                <c:pt idx="69">
                  <c:v>141.99976255879943</c:v>
                </c:pt>
                <c:pt idx="70">
                  <c:v>143.99977293637309</c:v>
                </c:pt>
                <c:pt idx="71">
                  <c:v>145.99978429109467</c:v>
                </c:pt>
                <c:pt idx="72">
                  <c:v>147.9997959051326</c:v>
                </c:pt>
                <c:pt idx="73">
                  <c:v>149.99980862452006</c:v>
                </c:pt>
                <c:pt idx="74">
                  <c:v>151.99982154782072</c:v>
                </c:pt>
                <c:pt idx="75">
                  <c:v>153.99983568220142</c:v>
                </c:pt>
                <c:pt idx="76">
                  <c:v>155.99984995475074</c:v>
                </c:pt>
                <c:pt idx="77">
                  <c:v>157.99986560585995</c:v>
                </c:pt>
                <c:pt idx="78">
                  <c:v>159.99988135000473</c:v>
                </c:pt>
                <c:pt idx="79">
                  <c:v>161.99989854982601</c:v>
                </c:pt>
                <c:pt idx="80">
                  <c:v>163.99991588706911</c:v>
                </c:pt>
                <c:pt idx="81">
                  <c:v>165.99993478008687</c:v>
                </c:pt>
                <c:pt idx="82">
                  <c:v>167.99995384856308</c:v>
                </c:pt>
                <c:pt idx="83">
                  <c:v>169.99997450104647</c:v>
                </c:pt>
                <c:pt idx="84">
                  <c:v>171.99999550137534</c:v>
                </c:pt>
                <c:pt idx="85">
                  <c:v>174.00001799921714</c:v>
                </c:pt>
                <c:pt idx="86">
                  <c:v>176.00004116059068</c:v>
                </c:pt>
                <c:pt idx="87">
                  <c:v>178.00006547633726</c:v>
                </c:pt>
                <c:pt idx="88">
                  <c:v>180.00009106821406</c:v>
                </c:pt>
                <c:pt idx="89">
                  <c:v>182.00011706162886</c:v>
                </c:pt>
                <c:pt idx="90">
                  <c:v>184.00014530021892</c:v>
                </c:pt>
                <c:pt idx="91">
                  <c:v>186.00017259234673</c:v>
                </c:pt>
                <c:pt idx="92">
                  <c:v>188.00020362134515</c:v>
                </c:pt>
                <c:pt idx="93">
                  <c:v>190.00023152616203</c:v>
                </c:pt>
                <c:pt idx="94">
                  <c:v>192.00026526218636</c:v>
                </c:pt>
                <c:pt idx="95">
                  <c:v>194.00029278537596</c:v>
                </c:pt>
                <c:pt idx="96">
                  <c:v>196.00032858583162</c:v>
                </c:pt>
                <c:pt idx="97">
                  <c:v>198.00035456247332</c:v>
                </c:pt>
                <c:pt idx="98">
                  <c:v>200.00039052387902</c:v>
                </c:pt>
                <c:pt idx="99">
                  <c:v>202.00041363257139</c:v>
                </c:pt>
                <c:pt idx="100">
                  <c:v>204.00044544543852</c:v>
                </c:pt>
                <c:pt idx="101">
                  <c:v>206.00046354853464</c:v>
                </c:pt>
                <c:pt idx="102">
                  <c:v>208.0004841449574</c:v>
                </c:pt>
                <c:pt idx="103">
                  <c:v>210.00049409894666</c:v>
                </c:pt>
              </c:numCache>
            </c:numRef>
          </c:xVal>
          <c:yVal>
            <c:numRef>
              <c:f>Sheet2!$AQ$4:$AQ$107</c:f>
              <c:numCache>
                <c:formatCode>General</c:formatCode>
                <c:ptCount val="104"/>
                <c:pt idx="0">
                  <c:v>0.50000921823065503</c:v>
                </c:pt>
                <c:pt idx="1">
                  <c:v>3.3444123421462926E-2</c:v>
                </c:pt>
                <c:pt idx="2">
                  <c:v>0.99999843923363385</c:v>
                </c:pt>
                <c:pt idx="3">
                  <c:v>0.99984443922643673</c:v>
                </c:pt>
                <c:pt idx="4">
                  <c:v>0.99975978522340136</c:v>
                </c:pt>
                <c:pt idx="5">
                  <c:v>0.9999848241421978</c:v>
                </c:pt>
                <c:pt idx="6">
                  <c:v>0.99997917444565609</c:v>
                </c:pt>
                <c:pt idx="7">
                  <c:v>0.99999258853341799</c:v>
                </c:pt>
                <c:pt idx="8">
                  <c:v>0.99985468720144333</c:v>
                </c:pt>
                <c:pt idx="9">
                  <c:v>0.99994706639085484</c:v>
                </c:pt>
                <c:pt idx="10">
                  <c:v>0.99984420515793682</c:v>
                </c:pt>
                <c:pt idx="11">
                  <c:v>0.99995369002628653</c:v>
                </c:pt>
                <c:pt idx="12">
                  <c:v>0.99988112082010883</c:v>
                </c:pt>
                <c:pt idx="13">
                  <c:v>0.99995535414712011</c:v>
                </c:pt>
                <c:pt idx="14">
                  <c:v>0.99988385135105795</c:v>
                </c:pt>
                <c:pt idx="15">
                  <c:v>0.99773847617808353</c:v>
                </c:pt>
                <c:pt idx="16">
                  <c:v>0.99748337644392837</c:v>
                </c:pt>
                <c:pt idx="17">
                  <c:v>8.5907801291159377E-3</c:v>
                </c:pt>
                <c:pt idx="18">
                  <c:v>1.4407761167686243E-2</c:v>
                </c:pt>
                <c:pt idx="19">
                  <c:v>3.3533930877929705E-3</c:v>
                </c:pt>
                <c:pt idx="20">
                  <c:v>3.3435596760031903E-3</c:v>
                </c:pt>
                <c:pt idx="21">
                  <c:v>2.496385479769304E-3</c:v>
                </c:pt>
                <c:pt idx="22">
                  <c:v>5.015701622178256E-3</c:v>
                </c:pt>
                <c:pt idx="23">
                  <c:v>1.7338888391183931E-3</c:v>
                </c:pt>
                <c:pt idx="24">
                  <c:v>4.0956169397732139E-3</c:v>
                </c:pt>
                <c:pt idx="25">
                  <c:v>9.1564206540030392E-4</c:v>
                </c:pt>
                <c:pt idx="26">
                  <c:v>2.130294082953432E-4</c:v>
                </c:pt>
                <c:pt idx="27">
                  <c:v>2.3234734789407004E-3</c:v>
                </c:pt>
                <c:pt idx="28">
                  <c:v>2.4418186119351927E-3</c:v>
                </c:pt>
                <c:pt idx="29">
                  <c:v>4.3723177042040047E-3</c:v>
                </c:pt>
                <c:pt idx="30">
                  <c:v>6.9322130661311921E-3</c:v>
                </c:pt>
                <c:pt idx="31">
                  <c:v>4.6492310005145816E-3</c:v>
                </c:pt>
                <c:pt idx="32">
                  <c:v>5.3339741643394448E-3</c:v>
                </c:pt>
                <c:pt idx="33">
                  <c:v>1.2167036659000081E-3</c:v>
                </c:pt>
                <c:pt idx="34">
                  <c:v>2.0273691152225253E-3</c:v>
                </c:pt>
                <c:pt idx="35">
                  <c:v>1.886581934750434E-3</c:v>
                </c:pt>
                <c:pt idx="36">
                  <c:v>4.8303614829382745E-3</c:v>
                </c:pt>
                <c:pt idx="37">
                  <c:v>2.592509753962339E-3</c:v>
                </c:pt>
                <c:pt idx="38">
                  <c:v>3.5252219520051848E-4</c:v>
                </c:pt>
                <c:pt idx="39">
                  <c:v>5.8512349983054881E-3</c:v>
                </c:pt>
                <c:pt idx="40">
                  <c:v>3.2602353630650032E-3</c:v>
                </c:pt>
                <c:pt idx="41">
                  <c:v>1.2174718908334783E-3</c:v>
                </c:pt>
                <c:pt idx="42">
                  <c:v>3.0326291617338262E-3</c:v>
                </c:pt>
                <c:pt idx="43">
                  <c:v>1.6518399028059264E-3</c:v>
                </c:pt>
                <c:pt idx="44">
                  <c:v>1.2790789778123722E-3</c:v>
                </c:pt>
                <c:pt idx="45">
                  <c:v>1.0366582743119917E-3</c:v>
                </c:pt>
                <c:pt idx="46">
                  <c:v>1.3709572844148846E-3</c:v>
                </c:pt>
                <c:pt idx="47">
                  <c:v>5.7588319634572322E-3</c:v>
                </c:pt>
                <c:pt idx="48">
                  <c:v>4.4734636994179684E-3</c:v>
                </c:pt>
                <c:pt idx="49">
                  <c:v>4.1646528089733905E-3</c:v>
                </c:pt>
                <c:pt idx="50">
                  <c:v>1.9133952018580461E-3</c:v>
                </c:pt>
                <c:pt idx="51">
                  <c:v>2.6832649878381801E-3</c:v>
                </c:pt>
                <c:pt idx="52">
                  <c:v>2.8104433951424406E-3</c:v>
                </c:pt>
                <c:pt idx="53">
                  <c:v>6.5704421812977391E-3</c:v>
                </c:pt>
                <c:pt idx="54">
                  <c:v>4.247820082464303E-3</c:v>
                </c:pt>
                <c:pt idx="55">
                  <c:v>4.2475813184318471E-3</c:v>
                </c:pt>
                <c:pt idx="56">
                  <c:v>4.681573541753678E-3</c:v>
                </c:pt>
                <c:pt idx="57">
                  <c:v>7.424631418380471E-3</c:v>
                </c:pt>
                <c:pt idx="58">
                  <c:v>5.3441807159397905E-3</c:v>
                </c:pt>
                <c:pt idx="59">
                  <c:v>5.2313273588263254E-3</c:v>
                </c:pt>
                <c:pt idx="60">
                  <c:v>2.6309031649199097E-3</c:v>
                </c:pt>
                <c:pt idx="61">
                  <c:v>3.788488605804784E-3</c:v>
                </c:pt>
                <c:pt idx="62">
                  <c:v>3.7887487354339288E-3</c:v>
                </c:pt>
                <c:pt idx="63">
                  <c:v>7.2005815329168827E-3</c:v>
                </c:pt>
                <c:pt idx="64">
                  <c:v>7.4333965504847013E-3</c:v>
                </c:pt>
                <c:pt idx="65">
                  <c:v>9.341711380522014E-3</c:v>
                </c:pt>
                <c:pt idx="66">
                  <c:v>8.8840866033171612E-3</c:v>
                </c:pt>
                <c:pt idx="67">
                  <c:v>1.0860254990667773E-2</c:v>
                </c:pt>
                <c:pt idx="68">
                  <c:v>9.7801991765053102E-3</c:v>
                </c:pt>
                <c:pt idx="69">
                  <c:v>1.2348659706354322E-2</c:v>
                </c:pt>
                <c:pt idx="70">
                  <c:v>1.3234890603091376E-2</c:v>
                </c:pt>
                <c:pt idx="71">
                  <c:v>1.6229206194702039E-2</c:v>
                </c:pt>
                <c:pt idx="72">
                  <c:v>1.6041567123599797E-2</c:v>
                </c:pt>
                <c:pt idx="73">
                  <c:v>1.8872292591055394E-2</c:v>
                </c:pt>
                <c:pt idx="74">
                  <c:v>1.9577612710966804E-2</c:v>
                </c:pt>
                <c:pt idx="75">
                  <c:v>2.3089555795475655E-2</c:v>
                </c:pt>
                <c:pt idx="76">
                  <c:v>2.4023224853106682E-2</c:v>
                </c:pt>
                <c:pt idx="77">
                  <c:v>2.8602219327467409E-2</c:v>
                </c:pt>
                <c:pt idx="78">
                  <c:v>3.0494051284748587E-2</c:v>
                </c:pt>
                <c:pt idx="79">
                  <c:v>3.5560660049366678E-2</c:v>
                </c:pt>
                <c:pt idx="80">
                  <c:v>3.7426393411983998E-2</c:v>
                </c:pt>
                <c:pt idx="81">
                  <c:v>4.3425379988702169E-2</c:v>
                </c:pt>
                <c:pt idx="82">
                  <c:v>4.6297454608583956E-2</c:v>
                </c:pt>
                <c:pt idx="83">
                  <c:v>5.3699736434501509E-2</c:v>
                </c:pt>
                <c:pt idx="84">
                  <c:v>5.7264713959283564E-2</c:v>
                </c:pt>
                <c:pt idx="85">
                  <c:v>6.6814052455308096E-2</c:v>
                </c:pt>
                <c:pt idx="86">
                  <c:v>7.1377552753849952E-2</c:v>
                </c:pt>
                <c:pt idx="87">
                  <c:v>8.299411995900649E-2</c:v>
                </c:pt>
                <c:pt idx="88">
                  <c:v>8.8202707165808789E-2</c:v>
                </c:pt>
                <c:pt idx="89">
                  <c:v>0.10205790727515913</c:v>
                </c:pt>
                <c:pt idx="90">
                  <c:v>0.10811869557057094</c:v>
                </c:pt>
                <c:pt idx="91">
                  <c:v>0.12443365297371858</c:v>
                </c:pt>
                <c:pt idx="92">
                  <c:v>0.13133147336531767</c:v>
                </c:pt>
                <c:pt idx="93">
                  <c:v>0.14749254869952144</c:v>
                </c:pt>
                <c:pt idx="94">
                  <c:v>0.15501968753258077</c:v>
                </c:pt>
                <c:pt idx="95">
                  <c:v>0.16415407975303031</c:v>
                </c:pt>
                <c:pt idx="96">
                  <c:v>0.17165491423291787</c:v>
                </c:pt>
                <c:pt idx="97">
                  <c:v>0.16347080324412244</c:v>
                </c:pt>
                <c:pt idx="98">
                  <c:v>0.16803736458243665</c:v>
                </c:pt>
                <c:pt idx="99">
                  <c:v>0.135591850184477</c:v>
                </c:pt>
                <c:pt idx="100">
                  <c:v>0.12335794621307265</c:v>
                </c:pt>
                <c:pt idx="101">
                  <c:v>8.3985604184133603E-2</c:v>
                </c:pt>
                <c:pt idx="102">
                  <c:v>4.5170220402500454E-2</c:v>
                </c:pt>
                <c:pt idx="103">
                  <c:v>3.177573502210769E-2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5E-40B4-9C9C-CA5F88AF1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74584"/>
        <c:axId val="456375864"/>
      </c:scatterChart>
      <c:valAx>
        <c:axId val="45637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375864"/>
        <c:crosses val="autoZero"/>
        <c:crossBetween val="midCat"/>
      </c:valAx>
      <c:valAx>
        <c:axId val="45637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37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6</xdr:row>
      <xdr:rowOff>66675</xdr:rowOff>
    </xdr:from>
    <xdr:to>
      <xdr:col>18</xdr:col>
      <xdr:colOff>895349</xdr:colOff>
      <xdr:row>21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C692B3-928B-4606-8D20-6CFEB9BD6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206374</xdr:colOff>
      <xdr:row>21</xdr:row>
      <xdr:rowOff>149225</xdr:rowOff>
    </xdr:from>
    <xdr:to>
      <xdr:col>18</xdr:col>
      <xdr:colOff>889000</xdr:colOff>
      <xdr:row>37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B29B2D-FAE4-49AF-8878-1D022D434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opLeftCell="B1" workbookViewId="0">
      <selection activeCell="O1" sqref="O1:Q107"/>
    </sheetView>
  </sheetViews>
  <sheetFormatPr defaultRowHeight="14" x14ac:dyDescent="0.3"/>
  <sheetData>
    <row r="1" spans="1:17" x14ac:dyDescent="0.3">
      <c r="B1" t="s">
        <v>0</v>
      </c>
      <c r="E1" t="s">
        <v>1</v>
      </c>
      <c r="H1" t="s">
        <v>2</v>
      </c>
      <c r="K1" t="s">
        <v>3</v>
      </c>
      <c r="L1" t="s">
        <v>4</v>
      </c>
      <c r="M1" t="s">
        <v>5</v>
      </c>
      <c r="O1" t="s">
        <v>7</v>
      </c>
      <c r="P1" t="s">
        <v>9</v>
      </c>
      <c r="Q1" t="s">
        <v>11</v>
      </c>
    </row>
    <row r="2" spans="1:17" x14ac:dyDescent="0.3">
      <c r="A2">
        <v>0</v>
      </c>
      <c r="B2">
        <v>-1.07463</v>
      </c>
      <c r="D2">
        <v>0</v>
      </c>
      <c r="E2">
        <v>-4.8907100000000003</v>
      </c>
      <c r="G2">
        <v>0</v>
      </c>
      <c r="H2">
        <v>7.0428500000000005E-2</v>
      </c>
      <c r="J2">
        <f>A2</f>
        <v>0</v>
      </c>
      <c r="K2">
        <f>B2</f>
        <v>-1.07463</v>
      </c>
      <c r="L2">
        <f>E2</f>
        <v>-4.8907100000000003</v>
      </c>
      <c r="M2">
        <f>H2</f>
        <v>7.0428500000000005E-2</v>
      </c>
      <c r="O2">
        <f>K2</f>
        <v>-1.07463</v>
      </c>
      <c r="P2">
        <f>L2</f>
        <v>-4.8907100000000003</v>
      </c>
      <c r="Q2">
        <f>J2+M2</f>
        <v>7.0428500000000005E-2</v>
      </c>
    </row>
    <row r="3" spans="1:17" x14ac:dyDescent="0.3">
      <c r="A3">
        <v>1.9999899999999999</v>
      </c>
      <c r="B3">
        <v>-1.0603499999999999</v>
      </c>
      <c r="D3">
        <v>1.9999899999999999</v>
      </c>
      <c r="E3">
        <v>-4.82362</v>
      </c>
      <c r="G3">
        <v>1.9999899999999999</v>
      </c>
      <c r="H3">
        <v>6.9242899999999996E-2</v>
      </c>
      <c r="J3">
        <f t="shared" ref="J3:J66" si="0">A3</f>
        <v>1.9999899999999999</v>
      </c>
      <c r="K3">
        <f t="shared" ref="K3:K66" si="1">B3</f>
        <v>-1.0603499999999999</v>
      </c>
      <c r="L3">
        <f t="shared" ref="L3:L66" si="2">E3</f>
        <v>-4.82362</v>
      </c>
      <c r="M3">
        <f t="shared" ref="M3:M66" si="3">H3</f>
        <v>6.9242899999999996E-2</v>
      </c>
      <c r="O3">
        <f t="shared" ref="O3:O66" si="4">K3</f>
        <v>-1.0603499999999999</v>
      </c>
      <c r="P3">
        <f t="shared" ref="P3:P66" si="5">L3</f>
        <v>-4.82362</v>
      </c>
      <c r="Q3">
        <f t="shared" ref="Q3:Q66" si="6">J3+M3</f>
        <v>2.0692328999999998</v>
      </c>
    </row>
    <row r="4" spans="1:17" x14ac:dyDescent="0.3">
      <c r="A4">
        <v>3.9999699999999998</v>
      </c>
      <c r="B4">
        <v>-1.04606</v>
      </c>
      <c r="D4">
        <v>3.9999699999999998</v>
      </c>
      <c r="E4">
        <v>-4.7563800000000001</v>
      </c>
      <c r="G4">
        <v>3.9999699999999998</v>
      </c>
      <c r="H4">
        <v>6.8044300000000002E-2</v>
      </c>
      <c r="J4">
        <f t="shared" si="0"/>
        <v>3.9999699999999998</v>
      </c>
      <c r="K4">
        <f t="shared" si="1"/>
        <v>-1.04606</v>
      </c>
      <c r="L4">
        <f t="shared" si="2"/>
        <v>-4.7563800000000001</v>
      </c>
      <c r="M4">
        <f t="shared" si="3"/>
        <v>6.8044300000000002E-2</v>
      </c>
      <c r="O4">
        <f t="shared" si="4"/>
        <v>-1.04606</v>
      </c>
      <c r="P4">
        <f t="shared" si="5"/>
        <v>-4.7563800000000001</v>
      </c>
      <c r="Q4">
        <f t="shared" si="6"/>
        <v>4.0680142999999997</v>
      </c>
    </row>
    <row r="5" spans="1:17" x14ac:dyDescent="0.3">
      <c r="A5">
        <v>5.9999700000000002</v>
      </c>
      <c r="B5">
        <v>-1.03172</v>
      </c>
      <c r="D5">
        <v>5.9999700000000002</v>
      </c>
      <c r="E5">
        <v>-4.6887699999999999</v>
      </c>
      <c r="G5">
        <v>5.9999700000000002</v>
      </c>
      <c r="H5">
        <v>6.6846799999999998E-2</v>
      </c>
      <c r="J5">
        <f t="shared" si="0"/>
        <v>5.9999700000000002</v>
      </c>
      <c r="K5">
        <f t="shared" si="1"/>
        <v>-1.03172</v>
      </c>
      <c r="L5">
        <f t="shared" si="2"/>
        <v>-4.6887699999999999</v>
      </c>
      <c r="M5">
        <f t="shared" si="3"/>
        <v>6.6846799999999998E-2</v>
      </c>
      <c r="O5">
        <f t="shared" si="4"/>
        <v>-1.03172</v>
      </c>
      <c r="P5">
        <f t="shared" si="5"/>
        <v>-4.6887699999999999</v>
      </c>
      <c r="Q5">
        <f t="shared" si="6"/>
        <v>6.0668168000000007</v>
      </c>
    </row>
    <row r="6" spans="1:17" x14ac:dyDescent="0.3">
      <c r="A6">
        <v>7.9999599999999997</v>
      </c>
      <c r="B6">
        <v>-1.01739</v>
      </c>
      <c r="D6">
        <v>7.9999599999999997</v>
      </c>
      <c r="E6">
        <v>-4.6212400000000002</v>
      </c>
      <c r="G6">
        <v>7.9999599999999997</v>
      </c>
      <c r="H6">
        <v>6.5640500000000004E-2</v>
      </c>
      <c r="J6">
        <f t="shared" si="0"/>
        <v>7.9999599999999997</v>
      </c>
      <c r="K6">
        <f t="shared" si="1"/>
        <v>-1.01739</v>
      </c>
      <c r="L6">
        <f t="shared" si="2"/>
        <v>-4.6212400000000002</v>
      </c>
      <c r="M6">
        <f t="shared" si="3"/>
        <v>6.5640500000000004E-2</v>
      </c>
      <c r="O6">
        <f t="shared" si="4"/>
        <v>-1.01739</v>
      </c>
      <c r="P6">
        <f t="shared" si="5"/>
        <v>-4.6212400000000002</v>
      </c>
      <c r="Q6">
        <f t="shared" si="6"/>
        <v>8.0656005000000004</v>
      </c>
    </row>
    <row r="7" spans="1:17" x14ac:dyDescent="0.3">
      <c r="A7">
        <v>9.9999500000000001</v>
      </c>
      <c r="B7">
        <v>-1.00301</v>
      </c>
      <c r="D7">
        <v>9.9999500000000001</v>
      </c>
      <c r="E7">
        <v>-4.55314</v>
      </c>
      <c r="G7">
        <v>9.9999500000000001</v>
      </c>
      <c r="H7">
        <v>6.4423999999999995E-2</v>
      </c>
      <c r="J7">
        <f t="shared" si="0"/>
        <v>9.9999500000000001</v>
      </c>
      <c r="K7">
        <f t="shared" si="1"/>
        <v>-1.00301</v>
      </c>
      <c r="L7">
        <f t="shared" si="2"/>
        <v>-4.55314</v>
      </c>
      <c r="M7">
        <f t="shared" si="3"/>
        <v>6.4423999999999995E-2</v>
      </c>
      <c r="O7">
        <f t="shared" si="4"/>
        <v>-1.00301</v>
      </c>
      <c r="P7">
        <f t="shared" si="5"/>
        <v>-4.55314</v>
      </c>
      <c r="Q7">
        <f t="shared" si="6"/>
        <v>10.064374000000001</v>
      </c>
    </row>
    <row r="8" spans="1:17" x14ac:dyDescent="0.3">
      <c r="A8">
        <v>11.9999</v>
      </c>
      <c r="B8">
        <v>-0.988645</v>
      </c>
      <c r="D8">
        <v>11.9999</v>
      </c>
      <c r="E8">
        <v>-4.4854000000000003</v>
      </c>
      <c r="G8">
        <v>11.9999</v>
      </c>
      <c r="H8">
        <v>6.3215400000000005E-2</v>
      </c>
      <c r="J8">
        <f t="shared" si="0"/>
        <v>11.9999</v>
      </c>
      <c r="K8">
        <f t="shared" si="1"/>
        <v>-0.988645</v>
      </c>
      <c r="L8">
        <f t="shared" si="2"/>
        <v>-4.4854000000000003</v>
      </c>
      <c r="M8">
        <f t="shared" si="3"/>
        <v>6.3215400000000005E-2</v>
      </c>
      <c r="O8">
        <f t="shared" si="4"/>
        <v>-0.988645</v>
      </c>
      <c r="P8">
        <f t="shared" si="5"/>
        <v>-4.4854000000000003</v>
      </c>
      <c r="Q8">
        <f t="shared" si="6"/>
        <v>12.063115400000001</v>
      </c>
    </row>
    <row r="9" spans="1:17" x14ac:dyDescent="0.3">
      <c r="A9">
        <v>13.9999</v>
      </c>
      <c r="B9">
        <v>-0.97424100000000002</v>
      </c>
      <c r="D9">
        <v>13.9999</v>
      </c>
      <c r="E9">
        <v>-4.4169499999999999</v>
      </c>
      <c r="G9">
        <v>13.9999</v>
      </c>
      <c r="H9">
        <v>6.1975799999999998E-2</v>
      </c>
      <c r="J9">
        <f t="shared" si="0"/>
        <v>13.9999</v>
      </c>
      <c r="K9">
        <f t="shared" si="1"/>
        <v>-0.97424100000000002</v>
      </c>
      <c r="L9">
        <f t="shared" si="2"/>
        <v>-4.4169499999999999</v>
      </c>
      <c r="M9">
        <f t="shared" si="3"/>
        <v>6.1975799999999998E-2</v>
      </c>
      <c r="O9">
        <f t="shared" si="4"/>
        <v>-0.97424100000000002</v>
      </c>
      <c r="P9">
        <f t="shared" si="5"/>
        <v>-4.4169499999999999</v>
      </c>
      <c r="Q9">
        <f t="shared" si="6"/>
        <v>14.061875800000001</v>
      </c>
    </row>
    <row r="10" spans="1:17" x14ac:dyDescent="0.3">
      <c r="A10">
        <v>15.9999</v>
      </c>
      <c r="B10">
        <v>-0.95987500000000003</v>
      </c>
      <c r="D10">
        <v>15.9999</v>
      </c>
      <c r="E10">
        <v>-4.3490599999999997</v>
      </c>
      <c r="G10">
        <v>15.9999</v>
      </c>
      <c r="H10">
        <v>6.0768900000000001E-2</v>
      </c>
      <c r="J10">
        <f t="shared" si="0"/>
        <v>15.9999</v>
      </c>
      <c r="K10">
        <f t="shared" si="1"/>
        <v>-0.95987500000000003</v>
      </c>
      <c r="L10">
        <f t="shared" si="2"/>
        <v>-4.3490599999999997</v>
      </c>
      <c r="M10">
        <f t="shared" si="3"/>
        <v>6.0768900000000001E-2</v>
      </c>
      <c r="O10">
        <f t="shared" si="4"/>
        <v>-0.95987500000000003</v>
      </c>
      <c r="P10">
        <f t="shared" si="5"/>
        <v>-4.3490599999999997</v>
      </c>
      <c r="Q10">
        <f t="shared" si="6"/>
        <v>16.0606689</v>
      </c>
    </row>
    <row r="11" spans="1:17" x14ac:dyDescent="0.3">
      <c r="A11">
        <v>17.9999</v>
      </c>
      <c r="B11">
        <v>-0.94547300000000001</v>
      </c>
      <c r="D11">
        <v>17.9999</v>
      </c>
      <c r="E11">
        <v>-4.2805200000000001</v>
      </c>
      <c r="G11">
        <v>17.9999</v>
      </c>
      <c r="H11">
        <v>5.9518799999999997E-2</v>
      </c>
      <c r="J11">
        <f t="shared" si="0"/>
        <v>17.9999</v>
      </c>
      <c r="K11">
        <f t="shared" si="1"/>
        <v>-0.94547300000000001</v>
      </c>
      <c r="L11">
        <f t="shared" si="2"/>
        <v>-4.2805200000000001</v>
      </c>
      <c r="M11">
        <f t="shared" si="3"/>
        <v>5.9518799999999997E-2</v>
      </c>
      <c r="O11">
        <f t="shared" si="4"/>
        <v>-0.94547300000000001</v>
      </c>
      <c r="P11">
        <f t="shared" si="5"/>
        <v>-4.2805200000000001</v>
      </c>
      <c r="Q11">
        <f t="shared" si="6"/>
        <v>18.0594188</v>
      </c>
    </row>
    <row r="12" spans="1:17" x14ac:dyDescent="0.3">
      <c r="A12">
        <v>19.9999</v>
      </c>
      <c r="B12">
        <v>-0.93112200000000001</v>
      </c>
      <c r="D12">
        <v>19.9999</v>
      </c>
      <c r="E12">
        <v>-4.2125500000000002</v>
      </c>
      <c r="G12">
        <v>19.9999</v>
      </c>
      <c r="H12">
        <v>5.8315100000000002E-2</v>
      </c>
      <c r="J12">
        <f t="shared" si="0"/>
        <v>19.9999</v>
      </c>
      <c r="K12">
        <f t="shared" si="1"/>
        <v>-0.93112200000000001</v>
      </c>
      <c r="L12">
        <f t="shared" si="2"/>
        <v>-4.2125500000000002</v>
      </c>
      <c r="M12">
        <f t="shared" si="3"/>
        <v>5.8315100000000002E-2</v>
      </c>
      <c r="O12">
        <f t="shared" si="4"/>
        <v>-0.93112200000000001</v>
      </c>
      <c r="P12">
        <f t="shared" si="5"/>
        <v>-4.2125500000000002</v>
      </c>
      <c r="Q12">
        <f t="shared" si="6"/>
        <v>20.058215100000002</v>
      </c>
    </row>
    <row r="13" spans="1:17" x14ac:dyDescent="0.3">
      <c r="A13">
        <v>21.9999</v>
      </c>
      <c r="B13">
        <v>-0.91674100000000003</v>
      </c>
      <c r="D13">
        <v>21.9999</v>
      </c>
      <c r="E13">
        <v>-4.1441299999999996</v>
      </c>
      <c r="G13">
        <v>21.9999</v>
      </c>
      <c r="H13">
        <v>5.70711E-2</v>
      </c>
      <c r="J13">
        <f t="shared" si="0"/>
        <v>21.9999</v>
      </c>
      <c r="K13">
        <f t="shared" si="1"/>
        <v>-0.91674100000000003</v>
      </c>
      <c r="L13">
        <f t="shared" si="2"/>
        <v>-4.1441299999999996</v>
      </c>
      <c r="M13">
        <f t="shared" si="3"/>
        <v>5.70711E-2</v>
      </c>
      <c r="O13">
        <f t="shared" si="4"/>
        <v>-0.91674100000000003</v>
      </c>
      <c r="P13">
        <f t="shared" si="5"/>
        <v>-4.1441299999999996</v>
      </c>
      <c r="Q13">
        <f t="shared" si="6"/>
        <v>22.056971100000002</v>
      </c>
    </row>
    <row r="14" spans="1:17" x14ac:dyDescent="0.3">
      <c r="A14">
        <v>23.9999</v>
      </c>
      <c r="B14">
        <v>-0.90241000000000005</v>
      </c>
      <c r="D14">
        <v>23.9999</v>
      </c>
      <c r="E14">
        <v>-4.0762</v>
      </c>
      <c r="G14">
        <v>23.9999</v>
      </c>
      <c r="H14">
        <v>5.5870599999999999E-2</v>
      </c>
      <c r="J14">
        <f t="shared" si="0"/>
        <v>23.9999</v>
      </c>
      <c r="K14">
        <f t="shared" si="1"/>
        <v>-0.90241000000000005</v>
      </c>
      <c r="L14">
        <f t="shared" si="2"/>
        <v>-4.0762</v>
      </c>
      <c r="M14">
        <f t="shared" si="3"/>
        <v>5.5870599999999999E-2</v>
      </c>
      <c r="O14">
        <f t="shared" si="4"/>
        <v>-0.90241000000000005</v>
      </c>
      <c r="P14">
        <f t="shared" si="5"/>
        <v>-4.0762</v>
      </c>
      <c r="Q14">
        <f t="shared" si="6"/>
        <v>24.055770599999999</v>
      </c>
    </row>
    <row r="15" spans="1:17" x14ac:dyDescent="0.3">
      <c r="A15">
        <v>25.9999</v>
      </c>
      <c r="B15">
        <v>-0.88805800000000001</v>
      </c>
      <c r="D15">
        <v>25.9999</v>
      </c>
      <c r="E15">
        <v>-4.0080099999999996</v>
      </c>
      <c r="G15">
        <v>25.9999</v>
      </c>
      <c r="H15">
        <v>5.4639500000000001E-2</v>
      </c>
      <c r="J15">
        <f t="shared" si="0"/>
        <v>25.9999</v>
      </c>
      <c r="K15">
        <f t="shared" si="1"/>
        <v>-0.88805800000000001</v>
      </c>
      <c r="L15">
        <f t="shared" si="2"/>
        <v>-4.0080099999999996</v>
      </c>
      <c r="M15">
        <f t="shared" si="3"/>
        <v>5.4639500000000001E-2</v>
      </c>
      <c r="O15">
        <f t="shared" si="4"/>
        <v>-0.88805800000000001</v>
      </c>
      <c r="P15">
        <f t="shared" si="5"/>
        <v>-4.0080099999999996</v>
      </c>
      <c r="Q15">
        <f t="shared" si="6"/>
        <v>26.054539500000001</v>
      </c>
    </row>
    <row r="16" spans="1:17" x14ac:dyDescent="0.3">
      <c r="A16">
        <v>27.9999</v>
      </c>
      <c r="B16">
        <v>-0.873753</v>
      </c>
      <c r="D16">
        <v>27.9999</v>
      </c>
      <c r="E16">
        <v>-3.9402400000000002</v>
      </c>
      <c r="G16">
        <v>27.9999</v>
      </c>
      <c r="H16">
        <v>5.34431E-2</v>
      </c>
      <c r="J16">
        <f t="shared" si="0"/>
        <v>27.9999</v>
      </c>
      <c r="K16">
        <f t="shared" si="1"/>
        <v>-0.873753</v>
      </c>
      <c r="L16">
        <f t="shared" si="2"/>
        <v>-3.9402400000000002</v>
      </c>
      <c r="M16">
        <f t="shared" si="3"/>
        <v>5.34431E-2</v>
      </c>
      <c r="O16">
        <f t="shared" si="4"/>
        <v>-0.873753</v>
      </c>
      <c r="P16">
        <f t="shared" si="5"/>
        <v>-3.9402400000000002</v>
      </c>
      <c r="Q16">
        <f t="shared" si="6"/>
        <v>28.053343099999999</v>
      </c>
    </row>
    <row r="17" spans="1:17" x14ac:dyDescent="0.3">
      <c r="A17">
        <v>29.9999</v>
      </c>
      <c r="B17">
        <v>-0.85943800000000004</v>
      </c>
      <c r="D17">
        <v>29.9999</v>
      </c>
      <c r="E17">
        <v>-3.87236</v>
      </c>
      <c r="G17">
        <v>29.9999</v>
      </c>
      <c r="H17">
        <v>5.2225800000000003E-2</v>
      </c>
      <c r="J17">
        <f t="shared" si="0"/>
        <v>29.9999</v>
      </c>
      <c r="K17">
        <f t="shared" si="1"/>
        <v>-0.85943800000000004</v>
      </c>
      <c r="L17">
        <f t="shared" si="2"/>
        <v>-3.87236</v>
      </c>
      <c r="M17">
        <f t="shared" si="3"/>
        <v>5.2225800000000003E-2</v>
      </c>
      <c r="O17">
        <f t="shared" si="4"/>
        <v>-0.85943800000000004</v>
      </c>
      <c r="P17">
        <f t="shared" si="5"/>
        <v>-3.87236</v>
      </c>
      <c r="Q17">
        <f t="shared" si="6"/>
        <v>30.052125799999999</v>
      </c>
    </row>
    <row r="18" spans="1:17" x14ac:dyDescent="0.3">
      <c r="A18">
        <v>31.9999</v>
      </c>
      <c r="B18">
        <v>-0.845167</v>
      </c>
      <c r="D18">
        <v>31.9999</v>
      </c>
      <c r="E18">
        <v>-3.80484</v>
      </c>
      <c r="G18">
        <v>31.9999</v>
      </c>
      <c r="H18">
        <v>5.1035499999999998E-2</v>
      </c>
      <c r="J18">
        <f t="shared" si="0"/>
        <v>31.9999</v>
      </c>
      <c r="K18">
        <f t="shared" si="1"/>
        <v>-0.845167</v>
      </c>
      <c r="L18">
        <f t="shared" si="2"/>
        <v>-3.80484</v>
      </c>
      <c r="M18">
        <f t="shared" si="3"/>
        <v>5.1035499999999998E-2</v>
      </c>
      <c r="O18">
        <f t="shared" si="4"/>
        <v>-0.845167</v>
      </c>
      <c r="P18">
        <f t="shared" si="5"/>
        <v>-3.80484</v>
      </c>
      <c r="Q18">
        <f t="shared" si="6"/>
        <v>32.050935500000001</v>
      </c>
    </row>
    <row r="19" spans="1:17" x14ac:dyDescent="0.3">
      <c r="A19">
        <v>33.9998</v>
      </c>
      <c r="B19">
        <v>-0.830897</v>
      </c>
      <c r="D19">
        <v>33.9998</v>
      </c>
      <c r="E19">
        <v>-3.7373099999999999</v>
      </c>
      <c r="G19">
        <v>33.9998</v>
      </c>
      <c r="H19">
        <v>4.9832700000000001E-2</v>
      </c>
      <c r="J19">
        <f t="shared" si="0"/>
        <v>33.9998</v>
      </c>
      <c r="K19">
        <f t="shared" si="1"/>
        <v>-0.830897</v>
      </c>
      <c r="L19">
        <f t="shared" si="2"/>
        <v>-3.7373099999999999</v>
      </c>
      <c r="M19">
        <f t="shared" si="3"/>
        <v>4.9832700000000001E-2</v>
      </c>
      <c r="O19">
        <f t="shared" si="4"/>
        <v>-0.830897</v>
      </c>
      <c r="P19">
        <f t="shared" si="5"/>
        <v>-3.7373099999999999</v>
      </c>
      <c r="Q19">
        <f t="shared" si="6"/>
        <v>34.049632700000004</v>
      </c>
    </row>
    <row r="20" spans="1:17" x14ac:dyDescent="0.3">
      <c r="A20">
        <v>35.9998</v>
      </c>
      <c r="B20">
        <v>-0.81666899999999998</v>
      </c>
      <c r="D20">
        <v>35.9998</v>
      </c>
      <c r="E20">
        <v>-3.6701100000000002</v>
      </c>
      <c r="G20">
        <v>35.9998</v>
      </c>
      <c r="H20">
        <v>4.8651100000000003E-2</v>
      </c>
      <c r="J20">
        <f t="shared" si="0"/>
        <v>35.9998</v>
      </c>
      <c r="K20">
        <f t="shared" si="1"/>
        <v>-0.81666899999999998</v>
      </c>
      <c r="L20">
        <f t="shared" si="2"/>
        <v>-3.6701100000000002</v>
      </c>
      <c r="M20">
        <f t="shared" si="3"/>
        <v>4.8651100000000003E-2</v>
      </c>
      <c r="O20">
        <f t="shared" si="4"/>
        <v>-0.81666899999999998</v>
      </c>
      <c r="P20">
        <f t="shared" si="5"/>
        <v>-3.6701100000000002</v>
      </c>
      <c r="Q20">
        <f t="shared" si="6"/>
        <v>36.048451100000001</v>
      </c>
    </row>
    <row r="21" spans="1:17" x14ac:dyDescent="0.3">
      <c r="A21">
        <v>37.9998</v>
      </c>
      <c r="B21">
        <v>-0.80245100000000003</v>
      </c>
      <c r="D21">
        <v>37.9998</v>
      </c>
      <c r="E21">
        <v>-3.6030000000000002</v>
      </c>
      <c r="G21">
        <v>37.9998</v>
      </c>
      <c r="H21">
        <v>4.7463499999999999E-2</v>
      </c>
      <c r="J21">
        <f t="shared" si="0"/>
        <v>37.9998</v>
      </c>
      <c r="K21">
        <f t="shared" si="1"/>
        <v>-0.80245100000000003</v>
      </c>
      <c r="L21">
        <f t="shared" si="2"/>
        <v>-3.6030000000000002</v>
      </c>
      <c r="M21">
        <f t="shared" si="3"/>
        <v>4.7463499999999999E-2</v>
      </c>
      <c r="O21">
        <f t="shared" si="4"/>
        <v>-0.80245100000000003</v>
      </c>
      <c r="P21">
        <f t="shared" si="5"/>
        <v>-3.6030000000000002</v>
      </c>
      <c r="Q21">
        <f t="shared" si="6"/>
        <v>38.0472635</v>
      </c>
    </row>
    <row r="22" spans="1:17" x14ac:dyDescent="0.3">
      <c r="A22">
        <v>39.9998</v>
      </c>
      <c r="B22">
        <v>-0.78827499999999995</v>
      </c>
      <c r="D22">
        <v>39.9998</v>
      </c>
      <c r="E22">
        <v>-3.5361899999999999</v>
      </c>
      <c r="G22">
        <v>39.9998</v>
      </c>
      <c r="H22">
        <v>4.6293399999999998E-2</v>
      </c>
      <c r="J22">
        <f t="shared" si="0"/>
        <v>39.9998</v>
      </c>
      <c r="K22">
        <f t="shared" si="1"/>
        <v>-0.78827499999999995</v>
      </c>
      <c r="L22">
        <f t="shared" si="2"/>
        <v>-3.5361899999999999</v>
      </c>
      <c r="M22">
        <f t="shared" si="3"/>
        <v>4.6293399999999998E-2</v>
      </c>
      <c r="O22">
        <f t="shared" si="4"/>
        <v>-0.78827499999999995</v>
      </c>
      <c r="P22">
        <f t="shared" si="5"/>
        <v>-3.5361899999999999</v>
      </c>
      <c r="Q22">
        <f t="shared" si="6"/>
        <v>40.046093400000004</v>
      </c>
    </row>
    <row r="23" spans="1:17" x14ac:dyDescent="0.3">
      <c r="A23">
        <v>41.9998</v>
      </c>
      <c r="B23">
        <v>-0.774119</v>
      </c>
      <c r="D23">
        <v>41.9998</v>
      </c>
      <c r="E23">
        <v>-3.4695299999999998</v>
      </c>
      <c r="G23">
        <v>41.9998</v>
      </c>
      <c r="H23">
        <v>4.5122099999999998E-2</v>
      </c>
      <c r="J23">
        <f t="shared" si="0"/>
        <v>41.9998</v>
      </c>
      <c r="K23">
        <f t="shared" si="1"/>
        <v>-0.774119</v>
      </c>
      <c r="L23">
        <f t="shared" si="2"/>
        <v>-3.4695299999999998</v>
      </c>
      <c r="M23">
        <f t="shared" si="3"/>
        <v>4.5122099999999998E-2</v>
      </c>
      <c r="O23">
        <f t="shared" si="4"/>
        <v>-0.774119</v>
      </c>
      <c r="P23">
        <f t="shared" si="5"/>
        <v>-3.4695299999999998</v>
      </c>
      <c r="Q23">
        <f t="shared" si="6"/>
        <v>42.044922100000001</v>
      </c>
    </row>
    <row r="24" spans="1:17" x14ac:dyDescent="0.3">
      <c r="A24">
        <v>43.9998</v>
      </c>
      <c r="B24">
        <v>-0.76000500000000004</v>
      </c>
      <c r="D24">
        <v>43.9998</v>
      </c>
      <c r="E24">
        <v>-3.4031699999999998</v>
      </c>
      <c r="G24">
        <v>43.9998</v>
      </c>
      <c r="H24">
        <v>4.3965799999999999E-2</v>
      </c>
      <c r="J24">
        <f t="shared" si="0"/>
        <v>43.9998</v>
      </c>
      <c r="K24">
        <f t="shared" si="1"/>
        <v>-0.76000500000000004</v>
      </c>
      <c r="L24">
        <f t="shared" si="2"/>
        <v>-3.4031699999999998</v>
      </c>
      <c r="M24">
        <f t="shared" si="3"/>
        <v>4.3965799999999999E-2</v>
      </c>
      <c r="O24">
        <f t="shared" si="4"/>
        <v>-0.76000500000000004</v>
      </c>
      <c r="P24">
        <f t="shared" si="5"/>
        <v>-3.4031699999999998</v>
      </c>
      <c r="Q24">
        <f t="shared" si="6"/>
        <v>44.043765800000003</v>
      </c>
    </row>
    <row r="25" spans="1:17" x14ac:dyDescent="0.3">
      <c r="A25">
        <v>45.9998</v>
      </c>
      <c r="B25">
        <v>-0.74591799999999997</v>
      </c>
      <c r="D25">
        <v>45.9998</v>
      </c>
      <c r="E25">
        <v>-3.3370099999999998</v>
      </c>
      <c r="G25">
        <v>45.9998</v>
      </c>
      <c r="H25">
        <v>4.2812299999999998E-2</v>
      </c>
      <c r="J25">
        <f t="shared" si="0"/>
        <v>45.9998</v>
      </c>
      <c r="K25">
        <f t="shared" si="1"/>
        <v>-0.74591799999999997</v>
      </c>
      <c r="L25">
        <f t="shared" si="2"/>
        <v>-3.3370099999999998</v>
      </c>
      <c r="M25">
        <f t="shared" si="3"/>
        <v>4.2812299999999998E-2</v>
      </c>
      <c r="O25">
        <f t="shared" si="4"/>
        <v>-0.74591799999999997</v>
      </c>
      <c r="P25">
        <f t="shared" si="5"/>
        <v>-3.3370099999999998</v>
      </c>
      <c r="Q25">
        <f t="shared" si="6"/>
        <v>46.042612300000002</v>
      </c>
    </row>
    <row r="26" spans="1:17" x14ac:dyDescent="0.3">
      <c r="A26">
        <v>47.9998</v>
      </c>
      <c r="B26">
        <v>-0.73187599999999997</v>
      </c>
      <c r="D26">
        <v>47.9998</v>
      </c>
      <c r="E26">
        <v>-3.2711600000000001</v>
      </c>
      <c r="G26">
        <v>47.9998</v>
      </c>
      <c r="H26">
        <v>4.1672300000000002E-2</v>
      </c>
      <c r="J26">
        <f t="shared" si="0"/>
        <v>47.9998</v>
      </c>
      <c r="K26">
        <f t="shared" si="1"/>
        <v>-0.73187599999999997</v>
      </c>
      <c r="L26">
        <f t="shared" si="2"/>
        <v>-3.2711600000000001</v>
      </c>
      <c r="M26">
        <f t="shared" si="3"/>
        <v>4.1672300000000002E-2</v>
      </c>
      <c r="O26">
        <f t="shared" si="4"/>
        <v>-0.73187599999999997</v>
      </c>
      <c r="P26">
        <f t="shared" si="5"/>
        <v>-3.2711600000000001</v>
      </c>
      <c r="Q26">
        <f t="shared" si="6"/>
        <v>48.041472300000002</v>
      </c>
    </row>
    <row r="27" spans="1:17" x14ac:dyDescent="0.3">
      <c r="A27">
        <v>49.9998</v>
      </c>
      <c r="B27">
        <v>-0.71786799999999995</v>
      </c>
      <c r="D27">
        <v>49.9998</v>
      </c>
      <c r="E27">
        <v>-3.2055500000000001</v>
      </c>
      <c r="G27">
        <v>49.9998</v>
      </c>
      <c r="H27">
        <v>4.0537900000000002E-2</v>
      </c>
      <c r="J27">
        <f t="shared" si="0"/>
        <v>49.9998</v>
      </c>
      <c r="K27">
        <f t="shared" si="1"/>
        <v>-0.71786799999999995</v>
      </c>
      <c r="L27">
        <f t="shared" si="2"/>
        <v>-3.2055500000000001</v>
      </c>
      <c r="M27">
        <f t="shared" si="3"/>
        <v>4.0537900000000002E-2</v>
      </c>
      <c r="O27">
        <f t="shared" si="4"/>
        <v>-0.71786799999999995</v>
      </c>
      <c r="P27">
        <f t="shared" si="5"/>
        <v>-3.2055500000000001</v>
      </c>
      <c r="Q27">
        <f t="shared" si="6"/>
        <v>50.040337899999997</v>
      </c>
    </row>
    <row r="28" spans="1:17" x14ac:dyDescent="0.3">
      <c r="A28">
        <v>51.9998</v>
      </c>
      <c r="B28">
        <v>-0.70390799999999998</v>
      </c>
      <c r="D28">
        <v>51.9998</v>
      </c>
      <c r="E28">
        <v>-3.1402600000000001</v>
      </c>
      <c r="G28">
        <v>51.9998</v>
      </c>
      <c r="H28">
        <v>3.9416199999999998E-2</v>
      </c>
      <c r="J28">
        <f t="shared" si="0"/>
        <v>51.9998</v>
      </c>
      <c r="K28">
        <f t="shared" si="1"/>
        <v>-0.70390799999999998</v>
      </c>
      <c r="L28">
        <f t="shared" si="2"/>
        <v>-3.1402600000000001</v>
      </c>
      <c r="M28">
        <f t="shared" si="3"/>
        <v>3.9416199999999998E-2</v>
      </c>
      <c r="O28">
        <f t="shared" si="4"/>
        <v>-0.70390799999999998</v>
      </c>
      <c r="P28">
        <f t="shared" si="5"/>
        <v>-3.1402600000000001</v>
      </c>
      <c r="Q28">
        <f t="shared" si="6"/>
        <v>52.039216199999998</v>
      </c>
    </row>
    <row r="29" spans="1:17" x14ac:dyDescent="0.3">
      <c r="A29">
        <v>53.9998</v>
      </c>
      <c r="B29">
        <v>-0.68998800000000005</v>
      </c>
      <c r="D29">
        <v>53.9998</v>
      </c>
      <c r="E29">
        <v>-3.07524</v>
      </c>
      <c r="G29">
        <v>53.9998</v>
      </c>
      <c r="H29">
        <v>3.8302500000000003E-2</v>
      </c>
      <c r="J29">
        <f t="shared" si="0"/>
        <v>53.9998</v>
      </c>
      <c r="K29">
        <f t="shared" si="1"/>
        <v>-0.68998800000000005</v>
      </c>
      <c r="L29">
        <f t="shared" si="2"/>
        <v>-3.07524</v>
      </c>
      <c r="M29">
        <f t="shared" si="3"/>
        <v>3.8302500000000003E-2</v>
      </c>
      <c r="O29">
        <f t="shared" si="4"/>
        <v>-0.68998800000000005</v>
      </c>
      <c r="P29">
        <f t="shared" si="5"/>
        <v>-3.07524</v>
      </c>
      <c r="Q29">
        <f t="shared" si="6"/>
        <v>54.038102500000001</v>
      </c>
    </row>
    <row r="30" spans="1:17" x14ac:dyDescent="0.3">
      <c r="A30">
        <v>55.9998</v>
      </c>
      <c r="B30">
        <v>-0.67612000000000005</v>
      </c>
      <c r="D30">
        <v>55.9998</v>
      </c>
      <c r="E30">
        <v>-3.01057</v>
      </c>
      <c r="G30">
        <v>55.9998</v>
      </c>
      <c r="H30">
        <v>3.7201199999999997E-2</v>
      </c>
      <c r="J30">
        <f t="shared" si="0"/>
        <v>55.9998</v>
      </c>
      <c r="K30">
        <f t="shared" si="1"/>
        <v>-0.67612000000000005</v>
      </c>
      <c r="L30">
        <f t="shared" si="2"/>
        <v>-3.01057</v>
      </c>
      <c r="M30">
        <f t="shared" si="3"/>
        <v>3.7201199999999997E-2</v>
      </c>
      <c r="O30">
        <f t="shared" si="4"/>
        <v>-0.67612000000000005</v>
      </c>
      <c r="P30">
        <f t="shared" si="5"/>
        <v>-3.01057</v>
      </c>
      <c r="Q30">
        <f t="shared" si="6"/>
        <v>56.037001199999999</v>
      </c>
    </row>
    <row r="31" spans="1:17" x14ac:dyDescent="0.3">
      <c r="A31">
        <v>57.9998</v>
      </c>
      <c r="B31">
        <v>-0.66229800000000005</v>
      </c>
      <c r="D31">
        <v>57.9998</v>
      </c>
      <c r="E31">
        <v>-2.9462000000000002</v>
      </c>
      <c r="G31">
        <v>57.9998</v>
      </c>
      <c r="H31">
        <v>3.6109599999999999E-2</v>
      </c>
      <c r="J31">
        <f t="shared" si="0"/>
        <v>57.9998</v>
      </c>
      <c r="K31">
        <f t="shared" si="1"/>
        <v>-0.66229800000000005</v>
      </c>
      <c r="L31">
        <f t="shared" si="2"/>
        <v>-2.9462000000000002</v>
      </c>
      <c r="M31">
        <f t="shared" si="3"/>
        <v>3.6109599999999999E-2</v>
      </c>
      <c r="O31">
        <f t="shared" si="4"/>
        <v>-0.66229800000000005</v>
      </c>
      <c r="P31">
        <f t="shared" si="5"/>
        <v>-2.9462000000000002</v>
      </c>
      <c r="Q31">
        <f t="shared" si="6"/>
        <v>58.035909600000004</v>
      </c>
    </row>
    <row r="32" spans="1:17" x14ac:dyDescent="0.3">
      <c r="A32">
        <v>59.9998</v>
      </c>
      <c r="B32">
        <v>-0.64853300000000003</v>
      </c>
      <c r="D32">
        <v>59.9998</v>
      </c>
      <c r="E32">
        <v>-2.88219</v>
      </c>
      <c r="G32">
        <v>59.9998</v>
      </c>
      <c r="H32">
        <v>3.5030600000000002E-2</v>
      </c>
      <c r="J32">
        <f t="shared" si="0"/>
        <v>59.9998</v>
      </c>
      <c r="K32">
        <f t="shared" si="1"/>
        <v>-0.64853300000000003</v>
      </c>
      <c r="L32">
        <f t="shared" si="2"/>
        <v>-2.88219</v>
      </c>
      <c r="M32">
        <f t="shared" si="3"/>
        <v>3.5030600000000002E-2</v>
      </c>
      <c r="O32">
        <f t="shared" si="4"/>
        <v>-0.64853300000000003</v>
      </c>
      <c r="P32">
        <f t="shared" si="5"/>
        <v>-2.88219</v>
      </c>
      <c r="Q32">
        <f t="shared" si="6"/>
        <v>60.034830599999999</v>
      </c>
    </row>
    <row r="33" spans="1:17" x14ac:dyDescent="0.3">
      <c r="A33">
        <v>61.999699999999997</v>
      </c>
      <c r="B33">
        <v>-0.63481900000000002</v>
      </c>
      <c r="D33">
        <v>61.999699999999997</v>
      </c>
      <c r="E33">
        <v>-2.8185199999999999</v>
      </c>
      <c r="G33">
        <v>61.999699999999997</v>
      </c>
      <c r="H33">
        <v>3.3962600000000003E-2</v>
      </c>
      <c r="J33">
        <f t="shared" si="0"/>
        <v>61.999699999999997</v>
      </c>
      <c r="K33">
        <f t="shared" si="1"/>
        <v>-0.63481900000000002</v>
      </c>
      <c r="L33">
        <f t="shared" si="2"/>
        <v>-2.8185199999999999</v>
      </c>
      <c r="M33">
        <f t="shared" si="3"/>
        <v>3.3962600000000003E-2</v>
      </c>
      <c r="O33">
        <f t="shared" si="4"/>
        <v>-0.63481900000000002</v>
      </c>
      <c r="P33">
        <f t="shared" si="5"/>
        <v>-2.8185199999999999</v>
      </c>
      <c r="Q33">
        <f t="shared" si="6"/>
        <v>62.0336626</v>
      </c>
    </row>
    <row r="34" spans="1:17" x14ac:dyDescent="0.3">
      <c r="A34">
        <v>63.999699999999997</v>
      </c>
      <c r="B34">
        <v>-0.62116700000000002</v>
      </c>
      <c r="D34">
        <v>63.999699999999997</v>
      </c>
      <c r="E34">
        <v>-2.7552300000000001</v>
      </c>
      <c r="G34">
        <v>63.999699999999997</v>
      </c>
      <c r="H34">
        <v>3.2907400000000003E-2</v>
      </c>
      <c r="J34">
        <f t="shared" si="0"/>
        <v>63.999699999999997</v>
      </c>
      <c r="K34">
        <f t="shared" si="1"/>
        <v>-0.62116700000000002</v>
      </c>
      <c r="L34">
        <f t="shared" si="2"/>
        <v>-2.7552300000000001</v>
      </c>
      <c r="M34">
        <f t="shared" si="3"/>
        <v>3.2907400000000003E-2</v>
      </c>
      <c r="O34">
        <f t="shared" si="4"/>
        <v>-0.62116700000000002</v>
      </c>
      <c r="P34">
        <f t="shared" si="5"/>
        <v>-2.7552300000000001</v>
      </c>
      <c r="Q34">
        <f t="shared" si="6"/>
        <v>64.032607400000003</v>
      </c>
    </row>
    <row r="35" spans="1:17" x14ac:dyDescent="0.3">
      <c r="A35">
        <v>65.999700000000004</v>
      </c>
      <c r="B35">
        <v>-0.607572</v>
      </c>
      <c r="D35">
        <v>65.999700000000004</v>
      </c>
      <c r="E35">
        <v>-2.69231</v>
      </c>
      <c r="G35">
        <v>65.999700000000004</v>
      </c>
      <c r="H35">
        <v>3.1864499999999997E-2</v>
      </c>
      <c r="J35">
        <f t="shared" si="0"/>
        <v>65.999700000000004</v>
      </c>
      <c r="K35">
        <f t="shared" si="1"/>
        <v>-0.607572</v>
      </c>
      <c r="L35">
        <f t="shared" si="2"/>
        <v>-2.69231</v>
      </c>
      <c r="M35">
        <f t="shared" si="3"/>
        <v>3.1864499999999997E-2</v>
      </c>
      <c r="O35">
        <f t="shared" si="4"/>
        <v>-0.607572</v>
      </c>
      <c r="P35">
        <f t="shared" si="5"/>
        <v>-2.69231</v>
      </c>
      <c r="Q35">
        <f t="shared" si="6"/>
        <v>66.031564500000002</v>
      </c>
    </row>
    <row r="36" spans="1:17" x14ac:dyDescent="0.3">
      <c r="A36">
        <v>67.999700000000004</v>
      </c>
      <c r="B36">
        <v>-0.59404299999999999</v>
      </c>
      <c r="D36">
        <v>67.999700000000004</v>
      </c>
      <c r="E36">
        <v>-2.6297899999999998</v>
      </c>
      <c r="G36">
        <v>67.999700000000004</v>
      </c>
      <c r="H36">
        <v>3.0834799999999999E-2</v>
      </c>
      <c r="J36">
        <f t="shared" si="0"/>
        <v>67.999700000000004</v>
      </c>
      <c r="K36">
        <f t="shared" si="1"/>
        <v>-0.59404299999999999</v>
      </c>
      <c r="L36">
        <f t="shared" si="2"/>
        <v>-2.6297899999999998</v>
      </c>
      <c r="M36">
        <f t="shared" si="3"/>
        <v>3.0834799999999999E-2</v>
      </c>
      <c r="O36">
        <f t="shared" si="4"/>
        <v>-0.59404299999999999</v>
      </c>
      <c r="P36">
        <f t="shared" si="5"/>
        <v>-2.6297899999999998</v>
      </c>
      <c r="Q36">
        <f t="shared" si="6"/>
        <v>68.030534799999998</v>
      </c>
    </row>
    <row r="37" spans="1:17" x14ac:dyDescent="0.3">
      <c r="A37">
        <v>69.999700000000004</v>
      </c>
      <c r="B37">
        <v>-0.58057899999999996</v>
      </c>
      <c r="D37">
        <v>69.999700000000004</v>
      </c>
      <c r="E37">
        <v>-2.5676700000000001</v>
      </c>
      <c r="G37">
        <v>69.999700000000004</v>
      </c>
      <c r="H37">
        <v>2.9818299999999999E-2</v>
      </c>
      <c r="J37">
        <f t="shared" si="0"/>
        <v>69.999700000000004</v>
      </c>
      <c r="K37">
        <f t="shared" si="1"/>
        <v>-0.58057899999999996</v>
      </c>
      <c r="L37">
        <f t="shared" si="2"/>
        <v>-2.5676700000000001</v>
      </c>
      <c r="M37">
        <f t="shared" si="3"/>
        <v>2.9818299999999999E-2</v>
      </c>
      <c r="O37">
        <f t="shared" si="4"/>
        <v>-0.58057899999999996</v>
      </c>
      <c r="P37">
        <f t="shared" si="5"/>
        <v>-2.5676700000000001</v>
      </c>
      <c r="Q37">
        <f t="shared" si="6"/>
        <v>70.029518300000007</v>
      </c>
    </row>
    <row r="38" spans="1:17" x14ac:dyDescent="0.3">
      <c r="A38">
        <v>71.999700000000004</v>
      </c>
      <c r="B38">
        <v>-0.56718500000000005</v>
      </c>
      <c r="D38">
        <v>71.999700000000004</v>
      </c>
      <c r="E38">
        <v>-2.50597</v>
      </c>
      <c r="G38">
        <v>71.999700000000004</v>
      </c>
      <c r="H38">
        <v>2.88157E-2</v>
      </c>
      <c r="J38">
        <f t="shared" si="0"/>
        <v>71.999700000000004</v>
      </c>
      <c r="K38">
        <f t="shared" si="1"/>
        <v>-0.56718500000000005</v>
      </c>
      <c r="L38">
        <f t="shared" si="2"/>
        <v>-2.50597</v>
      </c>
      <c r="M38">
        <f t="shared" si="3"/>
        <v>2.88157E-2</v>
      </c>
      <c r="O38">
        <f t="shared" si="4"/>
        <v>-0.56718500000000005</v>
      </c>
      <c r="P38">
        <f t="shared" si="5"/>
        <v>-2.50597</v>
      </c>
      <c r="Q38">
        <f t="shared" si="6"/>
        <v>72.0285157</v>
      </c>
    </row>
    <row r="39" spans="1:17" x14ac:dyDescent="0.3">
      <c r="A39">
        <v>73.999700000000004</v>
      </c>
      <c r="B39">
        <v>-0.55386100000000005</v>
      </c>
      <c r="D39">
        <v>73.999700000000004</v>
      </c>
      <c r="E39">
        <v>-2.4447000000000001</v>
      </c>
      <c r="G39">
        <v>73.999700000000004</v>
      </c>
      <c r="H39">
        <v>2.7826900000000002E-2</v>
      </c>
      <c r="J39">
        <f t="shared" si="0"/>
        <v>73.999700000000004</v>
      </c>
      <c r="K39">
        <f t="shared" si="1"/>
        <v>-0.55386100000000005</v>
      </c>
      <c r="L39">
        <f t="shared" si="2"/>
        <v>-2.4447000000000001</v>
      </c>
      <c r="M39">
        <f t="shared" si="3"/>
        <v>2.7826900000000002E-2</v>
      </c>
      <c r="O39">
        <f t="shared" si="4"/>
        <v>-0.55386100000000005</v>
      </c>
      <c r="P39">
        <f t="shared" si="5"/>
        <v>-2.4447000000000001</v>
      </c>
      <c r="Q39">
        <f t="shared" si="6"/>
        <v>74.027526899999998</v>
      </c>
    </row>
    <row r="40" spans="1:17" x14ac:dyDescent="0.3">
      <c r="A40">
        <v>75.999700000000004</v>
      </c>
      <c r="B40">
        <v>-0.54061300000000001</v>
      </c>
      <c r="D40">
        <v>75.999700000000004</v>
      </c>
      <c r="E40">
        <v>-2.3838699999999999</v>
      </c>
      <c r="G40">
        <v>75.999700000000004</v>
      </c>
      <c r="H40">
        <v>2.6852600000000001E-2</v>
      </c>
      <c r="J40">
        <f t="shared" si="0"/>
        <v>75.999700000000004</v>
      </c>
      <c r="K40">
        <f t="shared" si="1"/>
        <v>-0.54061300000000001</v>
      </c>
      <c r="L40">
        <f t="shared" si="2"/>
        <v>-2.3838699999999999</v>
      </c>
      <c r="M40">
        <f t="shared" si="3"/>
        <v>2.6852600000000001E-2</v>
      </c>
      <c r="O40">
        <f t="shared" si="4"/>
        <v>-0.54061300000000001</v>
      </c>
      <c r="P40">
        <f t="shared" si="5"/>
        <v>-2.3838699999999999</v>
      </c>
      <c r="Q40">
        <f t="shared" si="6"/>
        <v>76.026552600000002</v>
      </c>
    </row>
    <row r="41" spans="1:17" x14ac:dyDescent="0.3">
      <c r="A41">
        <v>77.999700000000004</v>
      </c>
      <c r="B41">
        <v>-0.52744199999999997</v>
      </c>
      <c r="D41">
        <v>77.999700000000004</v>
      </c>
      <c r="E41">
        <v>-2.3235000000000001</v>
      </c>
      <c r="G41">
        <v>77.999700000000004</v>
      </c>
      <c r="H41">
        <v>2.58929E-2</v>
      </c>
      <c r="J41">
        <f t="shared" si="0"/>
        <v>77.999700000000004</v>
      </c>
      <c r="K41">
        <f t="shared" si="1"/>
        <v>-0.52744199999999997</v>
      </c>
      <c r="L41">
        <f t="shared" si="2"/>
        <v>-2.3235000000000001</v>
      </c>
      <c r="M41">
        <f t="shared" si="3"/>
        <v>2.58929E-2</v>
      </c>
      <c r="O41">
        <f t="shared" si="4"/>
        <v>-0.52744199999999997</v>
      </c>
      <c r="P41">
        <f t="shared" si="5"/>
        <v>-2.3235000000000001</v>
      </c>
      <c r="Q41">
        <f t="shared" si="6"/>
        <v>78.025592900000007</v>
      </c>
    </row>
    <row r="42" spans="1:17" x14ac:dyDescent="0.3">
      <c r="A42">
        <v>79.999700000000004</v>
      </c>
      <c r="B42">
        <v>-0.514351</v>
      </c>
      <c r="D42">
        <v>79.999700000000004</v>
      </c>
      <c r="E42">
        <v>-2.2636099999999999</v>
      </c>
      <c r="G42">
        <v>79.999700000000004</v>
      </c>
      <c r="H42">
        <v>2.49483E-2</v>
      </c>
      <c r="J42">
        <f t="shared" si="0"/>
        <v>79.999700000000004</v>
      </c>
      <c r="K42">
        <f t="shared" si="1"/>
        <v>-0.514351</v>
      </c>
      <c r="L42">
        <f t="shared" si="2"/>
        <v>-2.2636099999999999</v>
      </c>
      <c r="M42">
        <f t="shared" si="3"/>
        <v>2.49483E-2</v>
      </c>
      <c r="O42">
        <f t="shared" si="4"/>
        <v>-0.514351</v>
      </c>
      <c r="P42">
        <f t="shared" si="5"/>
        <v>-2.2636099999999999</v>
      </c>
      <c r="Q42">
        <f t="shared" si="6"/>
        <v>80.02464830000001</v>
      </c>
    </row>
    <row r="43" spans="1:17" x14ac:dyDescent="0.3">
      <c r="A43">
        <v>81.999700000000004</v>
      </c>
      <c r="B43">
        <v>-0.50134400000000001</v>
      </c>
      <c r="D43">
        <v>81.999700000000004</v>
      </c>
      <c r="E43">
        <v>-2.2041900000000001</v>
      </c>
      <c r="G43">
        <v>81.999700000000004</v>
      </c>
      <c r="H43">
        <v>2.40188E-2</v>
      </c>
      <c r="J43">
        <f t="shared" si="0"/>
        <v>81.999700000000004</v>
      </c>
      <c r="K43">
        <f t="shared" si="1"/>
        <v>-0.50134400000000001</v>
      </c>
      <c r="L43">
        <f t="shared" si="2"/>
        <v>-2.2041900000000001</v>
      </c>
      <c r="M43">
        <f t="shared" si="3"/>
        <v>2.40188E-2</v>
      </c>
      <c r="O43">
        <f t="shared" si="4"/>
        <v>-0.50134400000000001</v>
      </c>
      <c r="P43">
        <f t="shared" si="5"/>
        <v>-2.2041900000000001</v>
      </c>
      <c r="Q43">
        <f t="shared" si="6"/>
        <v>82.023718799999997</v>
      </c>
    </row>
    <row r="44" spans="1:17" x14ac:dyDescent="0.3">
      <c r="A44">
        <v>83.999700000000004</v>
      </c>
      <c r="B44">
        <v>-0.488423</v>
      </c>
      <c r="D44">
        <v>83.999700000000004</v>
      </c>
      <c r="E44">
        <v>-2.14527</v>
      </c>
      <c r="G44">
        <v>83.999700000000004</v>
      </c>
      <c r="H44">
        <v>2.3105000000000001E-2</v>
      </c>
      <c r="J44">
        <f t="shared" si="0"/>
        <v>83.999700000000004</v>
      </c>
      <c r="K44">
        <f t="shared" si="1"/>
        <v>-0.488423</v>
      </c>
      <c r="L44">
        <f t="shared" si="2"/>
        <v>-2.14527</v>
      </c>
      <c r="M44">
        <f t="shared" si="3"/>
        <v>2.3105000000000001E-2</v>
      </c>
      <c r="O44">
        <f t="shared" si="4"/>
        <v>-0.488423</v>
      </c>
      <c r="P44">
        <f t="shared" si="5"/>
        <v>-2.14527</v>
      </c>
      <c r="Q44">
        <f t="shared" si="6"/>
        <v>84.022805000000005</v>
      </c>
    </row>
    <row r="45" spans="1:17" x14ac:dyDescent="0.3">
      <c r="A45">
        <v>85.999700000000004</v>
      </c>
      <c r="B45">
        <v>-0.47559099999999999</v>
      </c>
      <c r="D45">
        <v>85.999700000000004</v>
      </c>
      <c r="E45">
        <v>-2.0868600000000002</v>
      </c>
      <c r="G45">
        <v>85.999700000000004</v>
      </c>
      <c r="H45">
        <v>2.2207000000000001E-2</v>
      </c>
      <c r="J45">
        <f t="shared" si="0"/>
        <v>85.999700000000004</v>
      </c>
      <c r="K45">
        <f t="shared" si="1"/>
        <v>-0.47559099999999999</v>
      </c>
      <c r="L45">
        <f t="shared" si="2"/>
        <v>-2.0868600000000002</v>
      </c>
      <c r="M45">
        <f t="shared" si="3"/>
        <v>2.2207000000000001E-2</v>
      </c>
      <c r="O45">
        <f t="shared" si="4"/>
        <v>-0.47559099999999999</v>
      </c>
      <c r="P45">
        <f t="shared" si="5"/>
        <v>-2.0868600000000002</v>
      </c>
      <c r="Q45">
        <f t="shared" si="6"/>
        <v>86.021906999999999</v>
      </c>
    </row>
    <row r="46" spans="1:17" x14ac:dyDescent="0.3">
      <c r="A46">
        <v>87.999700000000004</v>
      </c>
      <c r="B46">
        <v>-0.46285300000000001</v>
      </c>
      <c r="D46">
        <v>87.999700000000004</v>
      </c>
      <c r="E46">
        <v>-2.0289700000000002</v>
      </c>
      <c r="G46">
        <v>87.999700000000004</v>
      </c>
      <c r="H46">
        <v>2.1325199999999999E-2</v>
      </c>
      <c r="J46">
        <f t="shared" si="0"/>
        <v>87.999700000000004</v>
      </c>
      <c r="K46">
        <f t="shared" si="1"/>
        <v>-0.46285300000000001</v>
      </c>
      <c r="L46">
        <f t="shared" si="2"/>
        <v>-2.0289700000000002</v>
      </c>
      <c r="M46">
        <f t="shared" si="3"/>
        <v>2.1325199999999999E-2</v>
      </c>
      <c r="O46">
        <f t="shared" si="4"/>
        <v>-0.46285300000000001</v>
      </c>
      <c r="P46">
        <f t="shared" si="5"/>
        <v>-2.0289700000000002</v>
      </c>
      <c r="Q46">
        <f t="shared" si="6"/>
        <v>88.021025200000011</v>
      </c>
    </row>
    <row r="47" spans="1:17" x14ac:dyDescent="0.3">
      <c r="A47">
        <v>89.999700000000004</v>
      </c>
      <c r="B47">
        <v>-0.45020900000000003</v>
      </c>
      <c r="D47">
        <v>89.999700000000004</v>
      </c>
      <c r="E47">
        <v>-1.9716100000000001</v>
      </c>
      <c r="G47">
        <v>89.999700000000004</v>
      </c>
      <c r="H47">
        <v>2.0459700000000001E-2</v>
      </c>
      <c r="J47">
        <f t="shared" si="0"/>
        <v>89.999700000000004</v>
      </c>
      <c r="K47">
        <f t="shared" si="1"/>
        <v>-0.45020900000000003</v>
      </c>
      <c r="L47">
        <f t="shared" si="2"/>
        <v>-1.9716100000000001</v>
      </c>
      <c r="M47">
        <f t="shared" si="3"/>
        <v>2.0459700000000001E-2</v>
      </c>
      <c r="O47">
        <f t="shared" si="4"/>
        <v>-0.45020900000000003</v>
      </c>
      <c r="P47">
        <f t="shared" si="5"/>
        <v>-1.9716100000000001</v>
      </c>
      <c r="Q47">
        <f t="shared" si="6"/>
        <v>90.020159700000008</v>
      </c>
    </row>
    <row r="48" spans="1:17" x14ac:dyDescent="0.3">
      <c r="A48">
        <v>91.999700000000004</v>
      </c>
      <c r="B48">
        <v>-0.437664</v>
      </c>
      <c r="D48">
        <v>91.999700000000004</v>
      </c>
      <c r="E48">
        <v>-1.9148000000000001</v>
      </c>
      <c r="G48">
        <v>91.999700000000004</v>
      </c>
      <c r="H48">
        <v>1.9610900000000001E-2</v>
      </c>
      <c r="J48">
        <f t="shared" si="0"/>
        <v>91.999700000000004</v>
      </c>
      <c r="K48">
        <f t="shared" si="1"/>
        <v>-0.437664</v>
      </c>
      <c r="L48">
        <f t="shared" si="2"/>
        <v>-1.9148000000000001</v>
      </c>
      <c r="M48">
        <f t="shared" si="3"/>
        <v>1.9610900000000001E-2</v>
      </c>
      <c r="O48">
        <f t="shared" si="4"/>
        <v>-0.437664</v>
      </c>
      <c r="P48">
        <f t="shared" si="5"/>
        <v>-1.9148000000000001</v>
      </c>
      <c r="Q48">
        <f t="shared" si="6"/>
        <v>92.019310900000008</v>
      </c>
    </row>
    <row r="49" spans="1:17" x14ac:dyDescent="0.3">
      <c r="A49">
        <v>93.999700000000004</v>
      </c>
      <c r="B49">
        <v>-0.42522100000000002</v>
      </c>
      <c r="D49">
        <v>93.999700000000004</v>
      </c>
      <c r="E49">
        <v>-1.8585499999999999</v>
      </c>
      <c r="G49">
        <v>93.999700000000004</v>
      </c>
      <c r="H49">
        <v>1.8778799999999998E-2</v>
      </c>
      <c r="J49">
        <f t="shared" si="0"/>
        <v>93.999700000000004</v>
      </c>
      <c r="K49">
        <f t="shared" si="1"/>
        <v>-0.42522100000000002</v>
      </c>
      <c r="L49">
        <f t="shared" si="2"/>
        <v>-1.8585499999999999</v>
      </c>
      <c r="M49">
        <f t="shared" si="3"/>
        <v>1.8778799999999998E-2</v>
      </c>
      <c r="O49">
        <f t="shared" si="4"/>
        <v>-0.42522100000000002</v>
      </c>
      <c r="P49">
        <f t="shared" si="5"/>
        <v>-1.8585499999999999</v>
      </c>
      <c r="Q49">
        <f t="shared" si="6"/>
        <v>94.018478800000011</v>
      </c>
    </row>
    <row r="50" spans="1:17" x14ac:dyDescent="0.3">
      <c r="A50">
        <v>95.999700000000004</v>
      </c>
      <c r="B50">
        <v>-0.41288200000000003</v>
      </c>
      <c r="D50">
        <v>95.999700000000004</v>
      </c>
      <c r="E50">
        <v>-1.80288</v>
      </c>
      <c r="G50">
        <v>95.999700000000004</v>
      </c>
      <c r="H50">
        <v>1.7963900000000001E-2</v>
      </c>
      <c r="J50">
        <f t="shared" si="0"/>
        <v>95.999700000000004</v>
      </c>
      <c r="K50">
        <f t="shared" si="1"/>
        <v>-0.41288200000000003</v>
      </c>
      <c r="L50">
        <f t="shared" si="2"/>
        <v>-1.80288</v>
      </c>
      <c r="M50">
        <f t="shared" si="3"/>
        <v>1.7963900000000001E-2</v>
      </c>
      <c r="O50">
        <f t="shared" si="4"/>
        <v>-0.41288200000000003</v>
      </c>
      <c r="P50">
        <f t="shared" si="5"/>
        <v>-1.80288</v>
      </c>
      <c r="Q50">
        <f t="shared" si="6"/>
        <v>96.017663900000002</v>
      </c>
    </row>
    <row r="51" spans="1:17" x14ac:dyDescent="0.3">
      <c r="A51">
        <v>97.999700000000004</v>
      </c>
      <c r="B51">
        <v>-0.40065200000000001</v>
      </c>
      <c r="D51">
        <v>97.999700000000004</v>
      </c>
      <c r="E51">
        <v>-1.7477799999999999</v>
      </c>
      <c r="G51">
        <v>97.999700000000004</v>
      </c>
      <c r="H51">
        <v>1.7166299999999999E-2</v>
      </c>
      <c r="J51">
        <f t="shared" si="0"/>
        <v>97.999700000000004</v>
      </c>
      <c r="K51">
        <f t="shared" si="1"/>
        <v>-0.40065200000000001</v>
      </c>
      <c r="L51">
        <f t="shared" si="2"/>
        <v>-1.7477799999999999</v>
      </c>
      <c r="M51">
        <f t="shared" si="3"/>
        <v>1.7166299999999999E-2</v>
      </c>
      <c r="O51">
        <f t="shared" si="4"/>
        <v>-0.40065200000000001</v>
      </c>
      <c r="P51">
        <f t="shared" si="5"/>
        <v>-1.7477799999999999</v>
      </c>
      <c r="Q51">
        <f t="shared" si="6"/>
        <v>98.016866300000004</v>
      </c>
    </row>
    <row r="52" spans="1:17" x14ac:dyDescent="0.3">
      <c r="A52">
        <v>99.999700000000004</v>
      </c>
      <c r="B52">
        <v>-0.38853300000000002</v>
      </c>
      <c r="D52">
        <v>99.999700000000004</v>
      </c>
      <c r="E52">
        <v>-1.69329</v>
      </c>
      <c r="G52">
        <v>99.999700000000004</v>
      </c>
      <c r="H52">
        <v>1.63862E-2</v>
      </c>
      <c r="J52">
        <f t="shared" si="0"/>
        <v>99.999700000000004</v>
      </c>
      <c r="K52">
        <f t="shared" si="1"/>
        <v>-0.38853300000000002</v>
      </c>
      <c r="L52">
        <f t="shared" si="2"/>
        <v>-1.69329</v>
      </c>
      <c r="M52">
        <f t="shared" si="3"/>
        <v>1.63862E-2</v>
      </c>
      <c r="O52">
        <f t="shared" si="4"/>
        <v>-0.38853300000000002</v>
      </c>
      <c r="P52">
        <f t="shared" si="5"/>
        <v>-1.69329</v>
      </c>
      <c r="Q52">
        <f t="shared" si="6"/>
        <v>100.0160862</v>
      </c>
    </row>
    <row r="53" spans="1:17" x14ac:dyDescent="0.3">
      <c r="A53">
        <v>102</v>
      </c>
      <c r="B53">
        <v>-0.37652999999999998</v>
      </c>
      <c r="D53">
        <v>102</v>
      </c>
      <c r="E53">
        <v>-1.63941</v>
      </c>
      <c r="G53">
        <v>102</v>
      </c>
      <c r="H53">
        <v>1.56238E-2</v>
      </c>
      <c r="J53">
        <f t="shared" si="0"/>
        <v>102</v>
      </c>
      <c r="K53">
        <f t="shared" si="1"/>
        <v>-0.37652999999999998</v>
      </c>
      <c r="L53">
        <f t="shared" si="2"/>
        <v>-1.63941</v>
      </c>
      <c r="M53">
        <f t="shared" si="3"/>
        <v>1.56238E-2</v>
      </c>
      <c r="O53">
        <f t="shared" si="4"/>
        <v>-0.37652999999999998</v>
      </c>
      <c r="P53">
        <f t="shared" si="5"/>
        <v>-1.63941</v>
      </c>
      <c r="Q53">
        <f t="shared" si="6"/>
        <v>102.0156238</v>
      </c>
    </row>
    <row r="54" spans="1:17" x14ac:dyDescent="0.3">
      <c r="A54">
        <v>104</v>
      </c>
      <c r="B54">
        <v>-0.36464299999999999</v>
      </c>
      <c r="D54">
        <v>104</v>
      </c>
      <c r="E54">
        <v>-1.5861499999999999</v>
      </c>
      <c r="G54">
        <v>104</v>
      </c>
      <c r="H54">
        <v>1.48792E-2</v>
      </c>
      <c r="J54">
        <f t="shared" si="0"/>
        <v>104</v>
      </c>
      <c r="K54">
        <f t="shared" si="1"/>
        <v>-0.36464299999999999</v>
      </c>
      <c r="L54">
        <f t="shared" si="2"/>
        <v>-1.5861499999999999</v>
      </c>
      <c r="M54">
        <f t="shared" si="3"/>
        <v>1.48792E-2</v>
      </c>
      <c r="O54">
        <f t="shared" si="4"/>
        <v>-0.36464299999999999</v>
      </c>
      <c r="P54">
        <f t="shared" si="5"/>
        <v>-1.5861499999999999</v>
      </c>
      <c r="Q54">
        <f t="shared" si="6"/>
        <v>104.0148792</v>
      </c>
    </row>
    <row r="55" spans="1:17" x14ac:dyDescent="0.3">
      <c r="A55">
        <v>106</v>
      </c>
      <c r="B55">
        <v>-0.352879</v>
      </c>
      <c r="D55">
        <v>106</v>
      </c>
      <c r="E55">
        <v>-1.5335300000000001</v>
      </c>
      <c r="G55">
        <v>106</v>
      </c>
      <c r="H55">
        <v>1.4152700000000001E-2</v>
      </c>
      <c r="J55">
        <f t="shared" si="0"/>
        <v>106</v>
      </c>
      <c r="K55">
        <f t="shared" si="1"/>
        <v>-0.352879</v>
      </c>
      <c r="L55">
        <f t="shared" si="2"/>
        <v>-1.5335300000000001</v>
      </c>
      <c r="M55">
        <f t="shared" si="3"/>
        <v>1.4152700000000001E-2</v>
      </c>
      <c r="O55">
        <f t="shared" si="4"/>
        <v>-0.352879</v>
      </c>
      <c r="P55">
        <f t="shared" si="5"/>
        <v>-1.5335300000000001</v>
      </c>
      <c r="Q55">
        <f t="shared" si="6"/>
        <v>106.0141527</v>
      </c>
    </row>
    <row r="56" spans="1:17" x14ac:dyDescent="0.3">
      <c r="A56">
        <v>108</v>
      </c>
      <c r="B56">
        <v>-0.34123799999999999</v>
      </c>
      <c r="D56">
        <v>108</v>
      </c>
      <c r="E56">
        <v>-1.4815700000000001</v>
      </c>
      <c r="G56">
        <v>108</v>
      </c>
      <c r="H56">
        <v>1.34444E-2</v>
      </c>
      <c r="J56">
        <f t="shared" si="0"/>
        <v>108</v>
      </c>
      <c r="K56">
        <f t="shared" si="1"/>
        <v>-0.34123799999999999</v>
      </c>
      <c r="L56">
        <f t="shared" si="2"/>
        <v>-1.4815700000000001</v>
      </c>
      <c r="M56">
        <f t="shared" si="3"/>
        <v>1.34444E-2</v>
      </c>
      <c r="O56">
        <f t="shared" si="4"/>
        <v>-0.34123799999999999</v>
      </c>
      <c r="P56">
        <f t="shared" si="5"/>
        <v>-1.4815700000000001</v>
      </c>
      <c r="Q56">
        <f t="shared" si="6"/>
        <v>108.0134444</v>
      </c>
    </row>
    <row r="57" spans="1:17" x14ac:dyDescent="0.3">
      <c r="A57">
        <v>110</v>
      </c>
      <c r="B57">
        <v>-0.32972699999999999</v>
      </c>
      <c r="D57">
        <v>110</v>
      </c>
      <c r="E57">
        <v>-1.4302600000000001</v>
      </c>
      <c r="G57">
        <v>110</v>
      </c>
      <c r="H57">
        <v>1.27543E-2</v>
      </c>
      <c r="J57">
        <f t="shared" si="0"/>
        <v>110</v>
      </c>
      <c r="K57">
        <f t="shared" si="1"/>
        <v>-0.32972699999999999</v>
      </c>
      <c r="L57">
        <f t="shared" si="2"/>
        <v>-1.4302600000000001</v>
      </c>
      <c r="M57">
        <f t="shared" si="3"/>
        <v>1.27543E-2</v>
      </c>
      <c r="O57">
        <f t="shared" si="4"/>
        <v>-0.32972699999999999</v>
      </c>
      <c r="P57">
        <f t="shared" si="5"/>
        <v>-1.4302600000000001</v>
      </c>
      <c r="Q57">
        <f t="shared" si="6"/>
        <v>110.0127543</v>
      </c>
    </row>
    <row r="58" spans="1:17" x14ac:dyDescent="0.3">
      <c r="A58">
        <v>112</v>
      </c>
      <c r="B58">
        <v>-0.31834600000000002</v>
      </c>
      <c r="D58">
        <v>112</v>
      </c>
      <c r="E58">
        <v>-1.3796299999999999</v>
      </c>
      <c r="G58">
        <v>112</v>
      </c>
      <c r="H58">
        <v>1.2082799999999999E-2</v>
      </c>
      <c r="J58">
        <f t="shared" si="0"/>
        <v>112</v>
      </c>
      <c r="K58">
        <f t="shared" si="1"/>
        <v>-0.31834600000000002</v>
      </c>
      <c r="L58">
        <f t="shared" si="2"/>
        <v>-1.3796299999999999</v>
      </c>
      <c r="M58">
        <f t="shared" si="3"/>
        <v>1.2082799999999999E-2</v>
      </c>
      <c r="O58">
        <f t="shared" si="4"/>
        <v>-0.31834600000000002</v>
      </c>
      <c r="P58">
        <f t="shared" si="5"/>
        <v>-1.3796299999999999</v>
      </c>
      <c r="Q58">
        <f t="shared" si="6"/>
        <v>112.0120828</v>
      </c>
    </row>
    <row r="59" spans="1:17" x14ac:dyDescent="0.3">
      <c r="A59">
        <v>114</v>
      </c>
      <c r="B59">
        <v>-0.30710100000000001</v>
      </c>
      <c r="D59">
        <v>114</v>
      </c>
      <c r="E59">
        <v>-1.32968</v>
      </c>
      <c r="G59">
        <v>114</v>
      </c>
      <c r="H59">
        <v>1.14298E-2</v>
      </c>
      <c r="J59">
        <f t="shared" si="0"/>
        <v>114</v>
      </c>
      <c r="K59">
        <f t="shared" si="1"/>
        <v>-0.30710100000000001</v>
      </c>
      <c r="L59">
        <f t="shared" si="2"/>
        <v>-1.32968</v>
      </c>
      <c r="M59">
        <f t="shared" si="3"/>
        <v>1.14298E-2</v>
      </c>
      <c r="O59">
        <f t="shared" si="4"/>
        <v>-0.30710100000000001</v>
      </c>
      <c r="P59">
        <f t="shared" si="5"/>
        <v>-1.32968</v>
      </c>
      <c r="Q59">
        <f t="shared" si="6"/>
        <v>114.0114298</v>
      </c>
    </row>
    <row r="60" spans="1:17" x14ac:dyDescent="0.3">
      <c r="A60">
        <v>116</v>
      </c>
      <c r="B60">
        <v>-0.29599300000000001</v>
      </c>
      <c r="D60">
        <v>116</v>
      </c>
      <c r="E60">
        <v>-1.2804500000000001</v>
      </c>
      <c r="G60">
        <v>116</v>
      </c>
      <c r="H60">
        <v>1.07955E-2</v>
      </c>
      <c r="J60">
        <f t="shared" si="0"/>
        <v>116</v>
      </c>
      <c r="K60">
        <f t="shared" si="1"/>
        <v>-0.29599300000000001</v>
      </c>
      <c r="L60">
        <f t="shared" si="2"/>
        <v>-1.2804500000000001</v>
      </c>
      <c r="M60">
        <f t="shared" si="3"/>
        <v>1.07955E-2</v>
      </c>
      <c r="O60">
        <f t="shared" si="4"/>
        <v>-0.29599300000000001</v>
      </c>
      <c r="P60">
        <f t="shared" si="5"/>
        <v>-1.2804500000000001</v>
      </c>
      <c r="Q60">
        <f t="shared" si="6"/>
        <v>116.0107955</v>
      </c>
    </row>
    <row r="61" spans="1:17" x14ac:dyDescent="0.3">
      <c r="A61">
        <v>118</v>
      </c>
      <c r="B61">
        <v>-0.28502899999999998</v>
      </c>
      <c r="D61">
        <v>118</v>
      </c>
      <c r="E61">
        <v>-1.2319199999999999</v>
      </c>
      <c r="G61">
        <v>118</v>
      </c>
      <c r="H61">
        <v>1.01799E-2</v>
      </c>
      <c r="J61">
        <f t="shared" si="0"/>
        <v>118</v>
      </c>
      <c r="K61">
        <f t="shared" si="1"/>
        <v>-0.28502899999999998</v>
      </c>
      <c r="L61">
        <f t="shared" si="2"/>
        <v>-1.2319199999999999</v>
      </c>
      <c r="M61">
        <f t="shared" si="3"/>
        <v>1.01799E-2</v>
      </c>
      <c r="O61">
        <f t="shared" si="4"/>
        <v>-0.28502899999999998</v>
      </c>
      <c r="P61">
        <f t="shared" si="5"/>
        <v>-1.2319199999999999</v>
      </c>
      <c r="Q61">
        <f t="shared" si="6"/>
        <v>118.0101799</v>
      </c>
    </row>
    <row r="62" spans="1:17" x14ac:dyDescent="0.3">
      <c r="A62">
        <v>120</v>
      </c>
      <c r="B62">
        <v>-0.27420899999999998</v>
      </c>
      <c r="D62">
        <v>120</v>
      </c>
      <c r="E62">
        <v>-1.1841299999999999</v>
      </c>
      <c r="G62">
        <v>120</v>
      </c>
      <c r="H62">
        <v>9.5832199999999999E-3</v>
      </c>
      <c r="J62">
        <f t="shared" si="0"/>
        <v>120</v>
      </c>
      <c r="K62">
        <f t="shared" si="1"/>
        <v>-0.27420899999999998</v>
      </c>
      <c r="L62">
        <f t="shared" si="2"/>
        <v>-1.1841299999999999</v>
      </c>
      <c r="M62">
        <f t="shared" si="3"/>
        <v>9.5832199999999999E-3</v>
      </c>
      <c r="O62">
        <f t="shared" si="4"/>
        <v>-0.27420899999999998</v>
      </c>
      <c r="P62">
        <f t="shared" si="5"/>
        <v>-1.1841299999999999</v>
      </c>
      <c r="Q62">
        <f t="shared" si="6"/>
        <v>120.00958322</v>
      </c>
    </row>
    <row r="63" spans="1:17" x14ac:dyDescent="0.3">
      <c r="A63">
        <v>122</v>
      </c>
      <c r="B63">
        <v>-0.26353900000000002</v>
      </c>
      <c r="D63">
        <v>122</v>
      </c>
      <c r="E63">
        <v>-1.13707</v>
      </c>
      <c r="G63">
        <v>122</v>
      </c>
      <c r="H63">
        <v>9.0053100000000007E-3</v>
      </c>
      <c r="J63">
        <f t="shared" si="0"/>
        <v>122</v>
      </c>
      <c r="K63">
        <f t="shared" si="1"/>
        <v>-0.26353900000000002</v>
      </c>
      <c r="L63">
        <f t="shared" si="2"/>
        <v>-1.13707</v>
      </c>
      <c r="M63">
        <f t="shared" si="3"/>
        <v>9.0053100000000007E-3</v>
      </c>
      <c r="O63">
        <f t="shared" si="4"/>
        <v>-0.26353900000000002</v>
      </c>
      <c r="P63">
        <f t="shared" si="5"/>
        <v>-1.13707</v>
      </c>
      <c r="Q63">
        <f t="shared" si="6"/>
        <v>122.00900531000001</v>
      </c>
    </row>
    <row r="64" spans="1:17" x14ac:dyDescent="0.3">
      <c r="A64">
        <v>124</v>
      </c>
      <c r="B64">
        <v>-0.253021</v>
      </c>
      <c r="D64">
        <v>124</v>
      </c>
      <c r="E64">
        <v>-1.09077</v>
      </c>
      <c r="G64">
        <v>124</v>
      </c>
      <c r="H64">
        <v>8.4464399999999995E-3</v>
      </c>
      <c r="J64">
        <f t="shared" si="0"/>
        <v>124</v>
      </c>
      <c r="K64">
        <f t="shared" si="1"/>
        <v>-0.253021</v>
      </c>
      <c r="L64">
        <f t="shared" si="2"/>
        <v>-1.09077</v>
      </c>
      <c r="M64">
        <f t="shared" si="3"/>
        <v>8.4464399999999995E-3</v>
      </c>
      <c r="O64">
        <f t="shared" si="4"/>
        <v>-0.253021</v>
      </c>
      <c r="P64">
        <f t="shared" si="5"/>
        <v>-1.09077</v>
      </c>
      <c r="Q64">
        <f t="shared" si="6"/>
        <v>124.00844644</v>
      </c>
    </row>
    <row r="65" spans="1:17" x14ac:dyDescent="0.3">
      <c r="A65">
        <v>126</v>
      </c>
      <c r="B65">
        <v>-0.24266099999999999</v>
      </c>
      <c r="D65">
        <v>126</v>
      </c>
      <c r="E65">
        <v>-1.0452300000000001</v>
      </c>
      <c r="G65">
        <v>126</v>
      </c>
      <c r="H65">
        <v>7.9063899999999993E-3</v>
      </c>
      <c r="J65">
        <f t="shared" si="0"/>
        <v>126</v>
      </c>
      <c r="K65">
        <f t="shared" si="1"/>
        <v>-0.24266099999999999</v>
      </c>
      <c r="L65">
        <f t="shared" si="2"/>
        <v>-1.0452300000000001</v>
      </c>
      <c r="M65">
        <f t="shared" si="3"/>
        <v>7.9063899999999993E-3</v>
      </c>
      <c r="O65">
        <f t="shared" si="4"/>
        <v>-0.24266099999999999</v>
      </c>
      <c r="P65">
        <f t="shared" si="5"/>
        <v>-1.0452300000000001</v>
      </c>
      <c r="Q65">
        <f t="shared" si="6"/>
        <v>126.00790639</v>
      </c>
    </row>
    <row r="66" spans="1:17" x14ac:dyDescent="0.3">
      <c r="A66">
        <v>128</v>
      </c>
      <c r="B66">
        <v>-0.232459</v>
      </c>
      <c r="D66">
        <v>128</v>
      </c>
      <c r="E66">
        <v>-1.00048</v>
      </c>
      <c r="G66">
        <v>128</v>
      </c>
      <c r="H66">
        <v>7.38545E-3</v>
      </c>
      <c r="J66">
        <f t="shared" si="0"/>
        <v>128</v>
      </c>
      <c r="K66">
        <f t="shared" si="1"/>
        <v>-0.232459</v>
      </c>
      <c r="L66">
        <f t="shared" si="2"/>
        <v>-1.00048</v>
      </c>
      <c r="M66">
        <f t="shared" si="3"/>
        <v>7.38545E-3</v>
      </c>
      <c r="O66">
        <f t="shared" si="4"/>
        <v>-0.232459</v>
      </c>
      <c r="P66">
        <f t="shared" si="5"/>
        <v>-1.00048</v>
      </c>
      <c r="Q66">
        <f t="shared" si="6"/>
        <v>128.00738544999999</v>
      </c>
    </row>
    <row r="67" spans="1:17" x14ac:dyDescent="0.3">
      <c r="A67">
        <v>130</v>
      </c>
      <c r="B67">
        <v>-0.22242300000000001</v>
      </c>
      <c r="D67">
        <v>130</v>
      </c>
      <c r="E67">
        <v>-0.95650199999999996</v>
      </c>
      <c r="G67">
        <v>130</v>
      </c>
      <c r="H67">
        <v>6.8833000000000002E-3</v>
      </c>
      <c r="J67">
        <f t="shared" ref="J67:J107" si="7">A67</f>
        <v>130</v>
      </c>
      <c r="K67">
        <f t="shared" ref="K67:K107" si="8">B67</f>
        <v>-0.22242300000000001</v>
      </c>
      <c r="L67">
        <f t="shared" ref="L67:L107" si="9">E67</f>
        <v>-0.95650199999999996</v>
      </c>
      <c r="M67">
        <f t="shared" ref="M67:M107" si="10">H67</f>
        <v>6.8833000000000002E-3</v>
      </c>
      <c r="O67">
        <f t="shared" ref="O67:O107" si="11">K67</f>
        <v>-0.22242300000000001</v>
      </c>
      <c r="P67">
        <f t="shared" ref="P67:P107" si="12">L67</f>
        <v>-0.95650199999999996</v>
      </c>
      <c r="Q67">
        <f t="shared" ref="Q67:Q107" si="13">J67+M67</f>
        <v>130.0068833</v>
      </c>
    </row>
    <row r="68" spans="1:17" x14ac:dyDescent="0.3">
      <c r="A68">
        <v>132</v>
      </c>
      <c r="B68">
        <v>-0.21255199999999999</v>
      </c>
      <c r="D68">
        <v>132</v>
      </c>
      <c r="E68">
        <v>-0.91335100000000002</v>
      </c>
      <c r="G68">
        <v>132</v>
      </c>
      <c r="H68">
        <v>6.4002599999999996E-3</v>
      </c>
      <c r="J68">
        <f t="shared" si="7"/>
        <v>132</v>
      </c>
      <c r="K68">
        <f t="shared" si="8"/>
        <v>-0.21255199999999999</v>
      </c>
      <c r="L68">
        <f t="shared" si="9"/>
        <v>-0.91335100000000002</v>
      </c>
      <c r="M68">
        <f t="shared" si="10"/>
        <v>6.4002599999999996E-3</v>
      </c>
      <c r="O68">
        <f t="shared" si="11"/>
        <v>-0.21255199999999999</v>
      </c>
      <c r="P68">
        <f t="shared" si="12"/>
        <v>-0.91335100000000002</v>
      </c>
      <c r="Q68">
        <f t="shared" si="13"/>
        <v>132.00640025999999</v>
      </c>
    </row>
    <row r="69" spans="1:17" x14ac:dyDescent="0.3">
      <c r="A69">
        <v>134</v>
      </c>
      <c r="B69">
        <v>-0.20285600000000001</v>
      </c>
      <c r="D69">
        <v>134</v>
      </c>
      <c r="E69">
        <v>-0.87099899999999997</v>
      </c>
      <c r="G69">
        <v>134</v>
      </c>
      <c r="H69">
        <v>5.9359299999999999E-3</v>
      </c>
      <c r="J69">
        <f t="shared" si="7"/>
        <v>134</v>
      </c>
      <c r="K69">
        <f t="shared" si="8"/>
        <v>-0.20285600000000001</v>
      </c>
      <c r="L69">
        <f t="shared" si="9"/>
        <v>-0.87099899999999997</v>
      </c>
      <c r="M69">
        <f t="shared" si="10"/>
        <v>5.9359299999999999E-3</v>
      </c>
      <c r="O69">
        <f t="shared" si="11"/>
        <v>-0.20285600000000001</v>
      </c>
      <c r="P69">
        <f t="shared" si="12"/>
        <v>-0.87099899999999997</v>
      </c>
      <c r="Q69">
        <f t="shared" si="13"/>
        <v>134.00593592999999</v>
      </c>
    </row>
    <row r="70" spans="1:17" x14ac:dyDescent="0.3">
      <c r="A70">
        <v>136</v>
      </c>
      <c r="B70">
        <v>-0.193331</v>
      </c>
      <c r="D70">
        <v>136</v>
      </c>
      <c r="E70">
        <v>-0.82950000000000002</v>
      </c>
      <c r="G70">
        <v>136</v>
      </c>
      <c r="H70">
        <v>5.4906599999999996E-3</v>
      </c>
      <c r="J70">
        <f t="shared" si="7"/>
        <v>136</v>
      </c>
      <c r="K70">
        <f t="shared" si="8"/>
        <v>-0.193331</v>
      </c>
      <c r="L70">
        <f t="shared" si="9"/>
        <v>-0.82950000000000002</v>
      </c>
      <c r="M70">
        <f t="shared" si="10"/>
        <v>5.4906599999999996E-3</v>
      </c>
      <c r="O70">
        <f t="shared" si="11"/>
        <v>-0.193331</v>
      </c>
      <c r="P70">
        <f t="shared" si="12"/>
        <v>-0.82950000000000002</v>
      </c>
      <c r="Q70">
        <f t="shared" si="13"/>
        <v>136.00549065999999</v>
      </c>
    </row>
    <row r="71" spans="1:17" x14ac:dyDescent="0.3">
      <c r="A71">
        <v>138</v>
      </c>
      <c r="B71">
        <v>-0.18398900000000001</v>
      </c>
      <c r="D71">
        <v>138</v>
      </c>
      <c r="E71">
        <v>-0.78882099999999999</v>
      </c>
      <c r="G71">
        <v>138</v>
      </c>
      <c r="H71">
        <v>5.0639400000000003E-3</v>
      </c>
      <c r="J71">
        <f t="shared" si="7"/>
        <v>138</v>
      </c>
      <c r="K71">
        <f t="shared" si="8"/>
        <v>-0.18398900000000001</v>
      </c>
      <c r="L71">
        <f t="shared" si="9"/>
        <v>-0.78882099999999999</v>
      </c>
      <c r="M71">
        <f t="shared" si="10"/>
        <v>5.0639400000000003E-3</v>
      </c>
      <c r="O71">
        <f t="shared" si="11"/>
        <v>-0.18398900000000001</v>
      </c>
      <c r="P71">
        <f t="shared" si="12"/>
        <v>-0.78882099999999999</v>
      </c>
      <c r="Q71">
        <f t="shared" si="13"/>
        <v>138.00506394000001</v>
      </c>
    </row>
    <row r="72" spans="1:17" x14ac:dyDescent="0.3">
      <c r="A72">
        <v>140</v>
      </c>
      <c r="B72">
        <v>-0.17482600000000001</v>
      </c>
      <c r="D72">
        <v>140</v>
      </c>
      <c r="E72">
        <v>-0.74902500000000005</v>
      </c>
      <c r="G72">
        <v>140</v>
      </c>
      <c r="H72">
        <v>4.6561500000000004E-3</v>
      </c>
      <c r="J72">
        <f t="shared" si="7"/>
        <v>140</v>
      </c>
      <c r="K72">
        <f t="shared" si="8"/>
        <v>-0.17482600000000001</v>
      </c>
      <c r="L72">
        <f t="shared" si="9"/>
        <v>-0.74902500000000005</v>
      </c>
      <c r="M72">
        <f t="shared" si="10"/>
        <v>4.6561500000000004E-3</v>
      </c>
      <c r="O72">
        <f t="shared" si="11"/>
        <v>-0.17482600000000001</v>
      </c>
      <c r="P72">
        <f t="shared" si="12"/>
        <v>-0.74902500000000005</v>
      </c>
      <c r="Q72">
        <f t="shared" si="13"/>
        <v>140.00465614999999</v>
      </c>
    </row>
    <row r="73" spans="1:17" x14ac:dyDescent="0.3">
      <c r="A73">
        <v>142</v>
      </c>
      <c r="B73">
        <v>-0.165855</v>
      </c>
      <c r="D73">
        <v>142</v>
      </c>
      <c r="E73">
        <v>-0.71006899999999995</v>
      </c>
      <c r="G73">
        <v>142</v>
      </c>
      <c r="H73">
        <v>4.2666900000000001E-3</v>
      </c>
      <c r="J73">
        <f t="shared" si="7"/>
        <v>142</v>
      </c>
      <c r="K73">
        <f t="shared" si="8"/>
        <v>-0.165855</v>
      </c>
      <c r="L73">
        <f t="shared" si="9"/>
        <v>-0.71006899999999995</v>
      </c>
      <c r="M73">
        <f t="shared" si="10"/>
        <v>4.2666900000000001E-3</v>
      </c>
      <c r="O73">
        <f t="shared" si="11"/>
        <v>-0.165855</v>
      </c>
      <c r="P73">
        <f t="shared" si="12"/>
        <v>-0.71006899999999995</v>
      </c>
      <c r="Q73">
        <f t="shared" si="13"/>
        <v>142.00426669000001</v>
      </c>
    </row>
    <row r="74" spans="1:17" x14ac:dyDescent="0.3">
      <c r="A74">
        <v>144</v>
      </c>
      <c r="B74">
        <v>-0.15706800000000001</v>
      </c>
      <c r="D74">
        <v>144</v>
      </c>
      <c r="E74">
        <v>-0.67202899999999999</v>
      </c>
      <c r="G74">
        <v>144</v>
      </c>
      <c r="H74">
        <v>3.8959699999999999E-3</v>
      </c>
      <c r="J74">
        <f t="shared" si="7"/>
        <v>144</v>
      </c>
      <c r="K74">
        <f t="shared" si="8"/>
        <v>-0.15706800000000001</v>
      </c>
      <c r="L74">
        <f t="shared" si="9"/>
        <v>-0.67202899999999999</v>
      </c>
      <c r="M74">
        <f t="shared" si="10"/>
        <v>3.8959699999999999E-3</v>
      </c>
      <c r="O74">
        <f t="shared" si="11"/>
        <v>-0.15706800000000001</v>
      </c>
      <c r="P74">
        <f t="shared" si="12"/>
        <v>-0.67202899999999999</v>
      </c>
      <c r="Q74">
        <f t="shared" si="13"/>
        <v>144.00389597</v>
      </c>
    </row>
    <row r="75" spans="1:17" x14ac:dyDescent="0.3">
      <c r="A75">
        <v>146</v>
      </c>
      <c r="B75">
        <v>-0.148483</v>
      </c>
      <c r="D75">
        <v>146</v>
      </c>
      <c r="E75">
        <v>-0.634849</v>
      </c>
      <c r="G75">
        <v>146</v>
      </c>
      <c r="H75">
        <v>3.5432800000000002E-3</v>
      </c>
      <c r="J75">
        <f t="shared" si="7"/>
        <v>146</v>
      </c>
      <c r="K75">
        <f t="shared" si="8"/>
        <v>-0.148483</v>
      </c>
      <c r="L75">
        <f t="shared" si="9"/>
        <v>-0.634849</v>
      </c>
      <c r="M75">
        <f t="shared" si="10"/>
        <v>3.5432800000000002E-3</v>
      </c>
      <c r="O75">
        <f t="shared" si="11"/>
        <v>-0.148483</v>
      </c>
      <c r="P75">
        <f t="shared" si="12"/>
        <v>-0.634849</v>
      </c>
      <c r="Q75">
        <f t="shared" si="13"/>
        <v>146.00354328</v>
      </c>
    </row>
    <row r="76" spans="1:17" x14ac:dyDescent="0.3">
      <c r="A76">
        <v>148</v>
      </c>
      <c r="B76">
        <v>-0.14008899999999999</v>
      </c>
      <c r="D76">
        <v>148</v>
      </c>
      <c r="E76">
        <v>-0.59861799999999998</v>
      </c>
      <c r="G76">
        <v>148</v>
      </c>
      <c r="H76">
        <v>3.20908E-3</v>
      </c>
      <c r="J76">
        <f t="shared" si="7"/>
        <v>148</v>
      </c>
      <c r="K76">
        <f t="shared" si="8"/>
        <v>-0.14008899999999999</v>
      </c>
      <c r="L76">
        <f t="shared" si="9"/>
        <v>-0.59861799999999998</v>
      </c>
      <c r="M76">
        <f t="shared" si="10"/>
        <v>3.20908E-3</v>
      </c>
      <c r="O76">
        <f t="shared" si="11"/>
        <v>-0.14008899999999999</v>
      </c>
      <c r="P76">
        <f t="shared" si="12"/>
        <v>-0.59861799999999998</v>
      </c>
      <c r="Q76">
        <f t="shared" si="13"/>
        <v>148.00320908</v>
      </c>
    </row>
    <row r="77" spans="1:17" x14ac:dyDescent="0.3">
      <c r="A77">
        <v>150</v>
      </c>
      <c r="B77">
        <v>-0.131906</v>
      </c>
      <c r="D77">
        <v>150</v>
      </c>
      <c r="E77">
        <v>-0.56326299999999996</v>
      </c>
      <c r="G77">
        <v>150</v>
      </c>
      <c r="H77">
        <v>2.8925399999999999E-3</v>
      </c>
      <c r="J77">
        <f t="shared" si="7"/>
        <v>150</v>
      </c>
      <c r="K77">
        <f t="shared" si="8"/>
        <v>-0.131906</v>
      </c>
      <c r="L77">
        <f t="shared" si="9"/>
        <v>-0.56326299999999996</v>
      </c>
      <c r="M77">
        <f t="shared" si="10"/>
        <v>2.8925399999999999E-3</v>
      </c>
      <c r="O77">
        <f t="shared" si="11"/>
        <v>-0.131906</v>
      </c>
      <c r="P77">
        <f t="shared" si="12"/>
        <v>-0.56326299999999996</v>
      </c>
      <c r="Q77">
        <f t="shared" si="13"/>
        <v>150.00289254</v>
      </c>
    </row>
    <row r="78" spans="1:17" x14ac:dyDescent="0.3">
      <c r="A78">
        <v>152</v>
      </c>
      <c r="B78">
        <v>-0.12392</v>
      </c>
      <c r="D78">
        <v>152</v>
      </c>
      <c r="E78">
        <v>-0.52889399999999998</v>
      </c>
      <c r="G78">
        <v>152</v>
      </c>
      <c r="H78">
        <v>2.5941900000000001E-3</v>
      </c>
      <c r="J78">
        <f t="shared" si="7"/>
        <v>152</v>
      </c>
      <c r="K78">
        <f t="shared" si="8"/>
        <v>-0.12392</v>
      </c>
      <c r="L78">
        <f t="shared" si="9"/>
        <v>-0.52889399999999998</v>
      </c>
      <c r="M78">
        <f t="shared" si="10"/>
        <v>2.5941900000000001E-3</v>
      </c>
      <c r="O78">
        <f t="shared" si="11"/>
        <v>-0.12392</v>
      </c>
      <c r="P78">
        <f t="shared" si="12"/>
        <v>-0.52889399999999998</v>
      </c>
      <c r="Q78">
        <f t="shared" si="13"/>
        <v>152.00259419</v>
      </c>
    </row>
    <row r="79" spans="1:17" x14ac:dyDescent="0.3">
      <c r="A79">
        <v>154</v>
      </c>
      <c r="B79">
        <v>-0.11615499999999999</v>
      </c>
      <c r="D79">
        <v>154</v>
      </c>
      <c r="E79">
        <v>-0.49541499999999999</v>
      </c>
      <c r="G79">
        <v>154</v>
      </c>
      <c r="H79">
        <v>2.3130199999999998E-3</v>
      </c>
      <c r="J79">
        <f t="shared" si="7"/>
        <v>154</v>
      </c>
      <c r="K79">
        <f t="shared" si="8"/>
        <v>-0.11615499999999999</v>
      </c>
      <c r="L79">
        <f t="shared" si="9"/>
        <v>-0.49541499999999999</v>
      </c>
      <c r="M79">
        <f t="shared" si="10"/>
        <v>2.3130199999999998E-3</v>
      </c>
      <c r="O79">
        <f t="shared" si="11"/>
        <v>-0.11615499999999999</v>
      </c>
      <c r="P79">
        <f t="shared" si="12"/>
        <v>-0.49541499999999999</v>
      </c>
      <c r="Q79">
        <f t="shared" si="13"/>
        <v>154.00231302</v>
      </c>
    </row>
    <row r="80" spans="1:17" x14ac:dyDescent="0.3">
      <c r="A80">
        <v>156</v>
      </c>
      <c r="B80">
        <v>-0.108593</v>
      </c>
      <c r="D80">
        <v>156</v>
      </c>
      <c r="E80">
        <v>-0.46296199999999998</v>
      </c>
      <c r="G80">
        <v>156</v>
      </c>
      <c r="H80">
        <v>2.0496799999999999E-3</v>
      </c>
      <c r="J80">
        <f t="shared" si="7"/>
        <v>156</v>
      </c>
      <c r="K80">
        <f t="shared" si="8"/>
        <v>-0.108593</v>
      </c>
      <c r="L80">
        <f t="shared" si="9"/>
        <v>-0.46296199999999998</v>
      </c>
      <c r="M80">
        <f t="shared" si="10"/>
        <v>2.0496799999999999E-3</v>
      </c>
      <c r="O80">
        <f t="shared" si="11"/>
        <v>-0.108593</v>
      </c>
      <c r="P80">
        <f t="shared" si="12"/>
        <v>-0.46296199999999998</v>
      </c>
      <c r="Q80">
        <f t="shared" si="13"/>
        <v>156.00204968</v>
      </c>
    </row>
    <row r="81" spans="1:17" x14ac:dyDescent="0.3">
      <c r="A81">
        <v>158</v>
      </c>
      <c r="B81">
        <v>-0.10126300000000001</v>
      </c>
      <c r="D81">
        <v>158</v>
      </c>
      <c r="E81">
        <v>-0.43140800000000001</v>
      </c>
      <c r="G81">
        <v>158</v>
      </c>
      <c r="H81">
        <v>1.8029700000000001E-3</v>
      </c>
      <c r="J81">
        <f t="shared" si="7"/>
        <v>158</v>
      </c>
      <c r="K81">
        <f t="shared" si="8"/>
        <v>-0.10126300000000001</v>
      </c>
      <c r="L81">
        <f t="shared" si="9"/>
        <v>-0.43140800000000001</v>
      </c>
      <c r="M81">
        <f t="shared" si="10"/>
        <v>1.8029700000000001E-3</v>
      </c>
      <c r="O81">
        <f t="shared" si="11"/>
        <v>-0.10126300000000001</v>
      </c>
      <c r="P81">
        <f t="shared" si="12"/>
        <v>-0.43140800000000001</v>
      </c>
      <c r="Q81">
        <f t="shared" si="13"/>
        <v>158.00180297</v>
      </c>
    </row>
    <row r="82" spans="1:17" x14ac:dyDescent="0.3">
      <c r="A82">
        <v>160</v>
      </c>
      <c r="B82">
        <v>-9.4140500000000002E-2</v>
      </c>
      <c r="D82">
        <v>160</v>
      </c>
      <c r="E82">
        <v>-0.400924</v>
      </c>
      <c r="G82">
        <v>160</v>
      </c>
      <c r="H82">
        <v>1.5736999999999999E-3</v>
      </c>
      <c r="J82">
        <f t="shared" si="7"/>
        <v>160</v>
      </c>
      <c r="K82">
        <f t="shared" si="8"/>
        <v>-9.4140500000000002E-2</v>
      </c>
      <c r="L82">
        <f t="shared" si="9"/>
        <v>-0.400924</v>
      </c>
      <c r="M82">
        <f t="shared" si="10"/>
        <v>1.5736999999999999E-3</v>
      </c>
      <c r="O82">
        <f t="shared" si="11"/>
        <v>-9.4140500000000002E-2</v>
      </c>
      <c r="P82">
        <f t="shared" si="12"/>
        <v>-0.400924</v>
      </c>
      <c r="Q82">
        <f t="shared" si="13"/>
        <v>160.00157369999999</v>
      </c>
    </row>
    <row r="83" spans="1:17" x14ac:dyDescent="0.3">
      <c r="A83">
        <v>162</v>
      </c>
      <c r="B83">
        <v>-8.7261900000000003E-2</v>
      </c>
      <c r="D83">
        <v>162</v>
      </c>
      <c r="E83">
        <v>-0.37134699999999998</v>
      </c>
      <c r="G83">
        <v>162</v>
      </c>
      <c r="H83">
        <v>1.3603599999999999E-3</v>
      </c>
      <c r="J83">
        <f t="shared" si="7"/>
        <v>162</v>
      </c>
      <c r="K83">
        <f t="shared" si="8"/>
        <v>-8.7261900000000003E-2</v>
      </c>
      <c r="L83">
        <f t="shared" si="9"/>
        <v>-0.37134699999999998</v>
      </c>
      <c r="M83">
        <f t="shared" si="10"/>
        <v>1.3603599999999999E-3</v>
      </c>
      <c r="O83">
        <f t="shared" si="11"/>
        <v>-8.7261900000000003E-2</v>
      </c>
      <c r="P83">
        <f t="shared" si="12"/>
        <v>-0.37134699999999998</v>
      </c>
      <c r="Q83">
        <f t="shared" si="13"/>
        <v>162.00136036000001</v>
      </c>
    </row>
    <row r="84" spans="1:17" x14ac:dyDescent="0.3">
      <c r="A84">
        <v>164</v>
      </c>
      <c r="B84">
        <v>-8.0595399999999998E-2</v>
      </c>
      <c r="D84">
        <v>164</v>
      </c>
      <c r="E84">
        <v>-0.34288600000000002</v>
      </c>
      <c r="G84">
        <v>164</v>
      </c>
      <c r="H84">
        <v>1.1640699999999999E-3</v>
      </c>
      <c r="J84">
        <f t="shared" si="7"/>
        <v>164</v>
      </c>
      <c r="K84">
        <f t="shared" si="8"/>
        <v>-8.0595399999999998E-2</v>
      </c>
      <c r="L84">
        <f t="shared" si="9"/>
        <v>-0.34288600000000002</v>
      </c>
      <c r="M84">
        <f t="shared" si="10"/>
        <v>1.1640699999999999E-3</v>
      </c>
      <c r="O84">
        <f t="shared" si="11"/>
        <v>-8.0595399999999998E-2</v>
      </c>
      <c r="P84">
        <f t="shared" si="12"/>
        <v>-0.34288600000000002</v>
      </c>
      <c r="Q84">
        <f t="shared" si="13"/>
        <v>164.00116406999999</v>
      </c>
    </row>
    <row r="85" spans="1:17" x14ac:dyDescent="0.3">
      <c r="A85">
        <v>166</v>
      </c>
      <c r="B85">
        <v>-7.4184799999999995E-2</v>
      </c>
      <c r="D85">
        <v>166</v>
      </c>
      <c r="E85">
        <v>-0.31533299999999997</v>
      </c>
      <c r="G85">
        <v>166</v>
      </c>
      <c r="H85">
        <v>9.8288900000000003E-4</v>
      </c>
      <c r="J85">
        <f t="shared" si="7"/>
        <v>166</v>
      </c>
      <c r="K85">
        <f t="shared" si="8"/>
        <v>-7.4184799999999995E-2</v>
      </c>
      <c r="L85">
        <f t="shared" si="9"/>
        <v>-0.31533299999999997</v>
      </c>
      <c r="M85">
        <f t="shared" si="10"/>
        <v>9.8288900000000003E-4</v>
      </c>
      <c r="O85">
        <f t="shared" si="11"/>
        <v>-7.4184799999999995E-2</v>
      </c>
      <c r="P85">
        <f t="shared" si="12"/>
        <v>-0.31533299999999997</v>
      </c>
      <c r="Q85">
        <f t="shared" si="13"/>
        <v>166.000982889</v>
      </c>
    </row>
    <row r="86" spans="1:17" x14ac:dyDescent="0.3">
      <c r="A86">
        <v>168</v>
      </c>
      <c r="B86">
        <v>-6.7989599999999997E-2</v>
      </c>
      <c r="D86">
        <v>168</v>
      </c>
      <c r="E86">
        <v>-0.28894999999999998</v>
      </c>
      <c r="G86">
        <v>168</v>
      </c>
      <c r="H86">
        <v>8.1833999999999997E-4</v>
      </c>
      <c r="J86">
        <f t="shared" si="7"/>
        <v>168</v>
      </c>
      <c r="K86">
        <f t="shared" si="8"/>
        <v>-6.7989599999999997E-2</v>
      </c>
      <c r="L86">
        <f t="shared" si="9"/>
        <v>-0.28894999999999998</v>
      </c>
      <c r="M86">
        <f t="shared" si="10"/>
        <v>8.1833999999999997E-4</v>
      </c>
      <c r="O86">
        <f t="shared" si="11"/>
        <v>-6.7989599999999997E-2</v>
      </c>
      <c r="P86">
        <f t="shared" si="12"/>
        <v>-0.28894999999999998</v>
      </c>
      <c r="Q86">
        <f t="shared" si="13"/>
        <v>168.00081834</v>
      </c>
    </row>
    <row r="87" spans="1:17" x14ac:dyDescent="0.3">
      <c r="A87">
        <v>170</v>
      </c>
      <c r="B87">
        <v>-6.2063699999999999E-2</v>
      </c>
      <c r="D87">
        <v>170</v>
      </c>
      <c r="E87">
        <v>-0.26347100000000001</v>
      </c>
      <c r="G87">
        <v>170</v>
      </c>
      <c r="H87">
        <v>6.6791300000000001E-4</v>
      </c>
      <c r="J87">
        <f t="shared" si="7"/>
        <v>170</v>
      </c>
      <c r="K87">
        <f t="shared" si="8"/>
        <v>-6.2063699999999999E-2</v>
      </c>
      <c r="L87">
        <f t="shared" si="9"/>
        <v>-0.26347100000000001</v>
      </c>
      <c r="M87">
        <f t="shared" si="10"/>
        <v>6.6791300000000001E-4</v>
      </c>
      <c r="O87">
        <f t="shared" si="11"/>
        <v>-6.2063699999999999E-2</v>
      </c>
      <c r="P87">
        <f t="shared" si="12"/>
        <v>-0.26347100000000001</v>
      </c>
      <c r="Q87">
        <f t="shared" si="13"/>
        <v>170.000667913</v>
      </c>
    </row>
    <row r="88" spans="1:17" x14ac:dyDescent="0.3">
      <c r="A88">
        <v>172</v>
      </c>
      <c r="B88">
        <v>-5.6355000000000002E-2</v>
      </c>
      <c r="D88">
        <v>172</v>
      </c>
      <c r="E88">
        <v>-0.23922099999999999</v>
      </c>
      <c r="G88">
        <v>172</v>
      </c>
      <c r="H88">
        <v>5.3374599999999998E-4</v>
      </c>
      <c r="J88">
        <f t="shared" si="7"/>
        <v>172</v>
      </c>
      <c r="K88">
        <f t="shared" si="8"/>
        <v>-5.6355000000000002E-2</v>
      </c>
      <c r="L88">
        <f t="shared" si="9"/>
        <v>-0.23922099999999999</v>
      </c>
      <c r="M88">
        <f t="shared" si="10"/>
        <v>5.3374599999999998E-4</v>
      </c>
      <c r="O88">
        <f t="shared" si="11"/>
        <v>-5.6355000000000002E-2</v>
      </c>
      <c r="P88">
        <f t="shared" si="12"/>
        <v>-0.23922099999999999</v>
      </c>
      <c r="Q88">
        <f t="shared" si="13"/>
        <v>172.000533746</v>
      </c>
    </row>
    <row r="89" spans="1:17" x14ac:dyDescent="0.3">
      <c r="A89">
        <v>174</v>
      </c>
      <c r="B89">
        <v>-5.0930400000000001E-2</v>
      </c>
      <c r="D89">
        <v>174</v>
      </c>
      <c r="E89">
        <v>-0.215862</v>
      </c>
      <c r="G89">
        <v>174</v>
      </c>
      <c r="H89">
        <v>4.1247300000000001E-4</v>
      </c>
      <c r="J89">
        <f t="shared" si="7"/>
        <v>174</v>
      </c>
      <c r="K89">
        <f t="shared" si="8"/>
        <v>-5.0930400000000001E-2</v>
      </c>
      <c r="L89">
        <f t="shared" si="9"/>
        <v>-0.215862</v>
      </c>
      <c r="M89">
        <f t="shared" si="10"/>
        <v>4.1247300000000001E-4</v>
      </c>
      <c r="O89">
        <f t="shared" si="11"/>
        <v>-5.0930400000000001E-2</v>
      </c>
      <c r="P89">
        <f t="shared" si="12"/>
        <v>-0.215862</v>
      </c>
      <c r="Q89">
        <f t="shared" si="13"/>
        <v>174.00041247300001</v>
      </c>
    </row>
    <row r="90" spans="1:17" x14ac:dyDescent="0.3">
      <c r="A90">
        <v>176</v>
      </c>
      <c r="B90">
        <v>-4.5722800000000001E-2</v>
      </c>
      <c r="D90">
        <v>176</v>
      </c>
      <c r="E90">
        <v>-0.1938</v>
      </c>
      <c r="G90">
        <v>176</v>
      </c>
      <c r="H90">
        <v>3.0716899999999999E-4</v>
      </c>
      <c r="J90">
        <f t="shared" si="7"/>
        <v>176</v>
      </c>
      <c r="K90">
        <f t="shared" si="8"/>
        <v>-4.5722800000000001E-2</v>
      </c>
      <c r="L90">
        <f t="shared" si="9"/>
        <v>-0.1938</v>
      </c>
      <c r="M90">
        <f t="shared" si="10"/>
        <v>3.0716899999999999E-4</v>
      </c>
      <c r="O90">
        <f t="shared" si="11"/>
        <v>-4.5722800000000001E-2</v>
      </c>
      <c r="P90">
        <f t="shared" si="12"/>
        <v>-0.1938</v>
      </c>
      <c r="Q90">
        <f t="shared" si="13"/>
        <v>176.000307169</v>
      </c>
    </row>
    <row r="91" spans="1:17" x14ac:dyDescent="0.3">
      <c r="A91">
        <v>178</v>
      </c>
      <c r="B91">
        <v>-4.0815799999999999E-2</v>
      </c>
      <c r="D91">
        <v>178</v>
      </c>
      <c r="E91">
        <v>-0.17261000000000001</v>
      </c>
      <c r="G91">
        <v>178</v>
      </c>
      <c r="H91">
        <v>2.1320900000000001E-4</v>
      </c>
      <c r="J91">
        <f t="shared" si="7"/>
        <v>178</v>
      </c>
      <c r="K91">
        <f t="shared" si="8"/>
        <v>-4.0815799999999999E-2</v>
      </c>
      <c r="L91">
        <f t="shared" si="9"/>
        <v>-0.17261000000000001</v>
      </c>
      <c r="M91">
        <f t="shared" si="10"/>
        <v>2.1320900000000001E-4</v>
      </c>
      <c r="O91">
        <f t="shared" si="11"/>
        <v>-4.0815799999999999E-2</v>
      </c>
      <c r="P91">
        <f t="shared" si="12"/>
        <v>-0.17261000000000001</v>
      </c>
      <c r="Q91">
        <f t="shared" si="13"/>
        <v>178.00021320900001</v>
      </c>
    </row>
    <row r="92" spans="1:17" x14ac:dyDescent="0.3">
      <c r="A92">
        <v>180</v>
      </c>
      <c r="B92">
        <v>-3.6123000000000002E-2</v>
      </c>
      <c r="D92">
        <v>180</v>
      </c>
      <c r="E92">
        <v>-0.15278800000000001</v>
      </c>
      <c r="G92">
        <v>180</v>
      </c>
      <c r="H92">
        <v>1.3506600000000001E-4</v>
      </c>
      <c r="J92">
        <f t="shared" si="7"/>
        <v>180</v>
      </c>
      <c r="K92">
        <f t="shared" si="8"/>
        <v>-3.6123000000000002E-2</v>
      </c>
      <c r="L92">
        <f t="shared" si="9"/>
        <v>-0.15278800000000001</v>
      </c>
      <c r="M92">
        <f t="shared" si="10"/>
        <v>1.3506600000000001E-4</v>
      </c>
      <c r="O92">
        <f t="shared" si="11"/>
        <v>-3.6123000000000002E-2</v>
      </c>
      <c r="P92">
        <f t="shared" si="12"/>
        <v>-0.15278800000000001</v>
      </c>
      <c r="Q92">
        <f t="shared" si="13"/>
        <v>180.00013506600001</v>
      </c>
    </row>
    <row r="93" spans="1:17" x14ac:dyDescent="0.3">
      <c r="A93">
        <v>182</v>
      </c>
      <c r="B93">
        <v>-3.1749199999999998E-2</v>
      </c>
      <c r="D93">
        <v>182</v>
      </c>
      <c r="E93">
        <v>-0.13381399999999999</v>
      </c>
      <c r="G93">
        <v>182</v>
      </c>
      <c r="H93" s="1">
        <v>6.62727E-5</v>
      </c>
      <c r="J93">
        <f t="shared" si="7"/>
        <v>182</v>
      </c>
      <c r="K93">
        <f t="shared" si="8"/>
        <v>-3.1749199999999998E-2</v>
      </c>
      <c r="L93">
        <f t="shared" si="9"/>
        <v>-0.13381399999999999</v>
      </c>
      <c r="M93">
        <f t="shared" si="10"/>
        <v>6.62727E-5</v>
      </c>
      <c r="O93">
        <f t="shared" si="11"/>
        <v>-3.1749199999999998E-2</v>
      </c>
      <c r="P93">
        <f t="shared" si="12"/>
        <v>-0.13381399999999999</v>
      </c>
      <c r="Q93">
        <f t="shared" si="13"/>
        <v>182.0000662727</v>
      </c>
    </row>
    <row r="94" spans="1:17" x14ac:dyDescent="0.3">
      <c r="A94">
        <v>184</v>
      </c>
      <c r="B94">
        <v>-2.75835E-2</v>
      </c>
      <c r="D94">
        <v>184</v>
      </c>
      <c r="E94">
        <v>-0.116284</v>
      </c>
      <c r="G94">
        <v>184</v>
      </c>
      <c r="H94" s="1">
        <v>1.33473E-5</v>
      </c>
      <c r="J94">
        <f t="shared" si="7"/>
        <v>184</v>
      </c>
      <c r="K94">
        <f t="shared" si="8"/>
        <v>-2.75835E-2</v>
      </c>
      <c r="L94">
        <f t="shared" si="9"/>
        <v>-0.116284</v>
      </c>
      <c r="M94">
        <f t="shared" si="10"/>
        <v>1.33473E-5</v>
      </c>
      <c r="O94">
        <f t="shared" si="11"/>
        <v>-2.75835E-2</v>
      </c>
      <c r="P94">
        <f t="shared" si="12"/>
        <v>-0.116284</v>
      </c>
      <c r="Q94">
        <f t="shared" si="13"/>
        <v>184.00001334730001</v>
      </c>
    </row>
    <row r="95" spans="1:17" x14ac:dyDescent="0.3">
      <c r="A95">
        <v>186</v>
      </c>
      <c r="B95">
        <v>-2.37582E-2</v>
      </c>
      <c r="D95">
        <v>186</v>
      </c>
      <c r="E95">
        <v>-9.9575899999999995E-2</v>
      </c>
      <c r="G95">
        <v>186</v>
      </c>
      <c r="H95" s="1">
        <v>-3.2809299999999998E-5</v>
      </c>
      <c r="J95">
        <f t="shared" si="7"/>
        <v>186</v>
      </c>
      <c r="K95">
        <f t="shared" si="8"/>
        <v>-2.37582E-2</v>
      </c>
      <c r="L95">
        <f t="shared" si="9"/>
        <v>-9.9575899999999995E-2</v>
      </c>
      <c r="M95">
        <f t="shared" si="10"/>
        <v>-3.2809299999999998E-5</v>
      </c>
      <c r="O95">
        <f t="shared" si="11"/>
        <v>-2.37582E-2</v>
      </c>
      <c r="P95">
        <f t="shared" si="12"/>
        <v>-9.9575899999999995E-2</v>
      </c>
      <c r="Q95">
        <f t="shared" si="13"/>
        <v>185.9999671907</v>
      </c>
    </row>
    <row r="96" spans="1:17" x14ac:dyDescent="0.3">
      <c r="A96">
        <v>188</v>
      </c>
      <c r="B96">
        <v>-2.01298E-2</v>
      </c>
      <c r="D96">
        <v>188</v>
      </c>
      <c r="E96">
        <v>-8.4383100000000003E-2</v>
      </c>
      <c r="G96">
        <v>188</v>
      </c>
      <c r="H96" s="1">
        <v>-6.2776900000000005E-5</v>
      </c>
      <c r="J96">
        <f t="shared" si="7"/>
        <v>188</v>
      </c>
      <c r="K96">
        <f t="shared" si="8"/>
        <v>-2.01298E-2</v>
      </c>
      <c r="L96">
        <f t="shared" si="9"/>
        <v>-8.4383100000000003E-2</v>
      </c>
      <c r="M96">
        <f t="shared" si="10"/>
        <v>-6.2776900000000005E-5</v>
      </c>
      <c r="O96">
        <f t="shared" si="11"/>
        <v>-2.01298E-2</v>
      </c>
      <c r="P96">
        <f t="shared" si="12"/>
        <v>-8.4383100000000003E-2</v>
      </c>
      <c r="Q96">
        <f t="shared" si="13"/>
        <v>187.99993722310001</v>
      </c>
    </row>
    <row r="97" spans="1:17" x14ac:dyDescent="0.3">
      <c r="A97">
        <v>190</v>
      </c>
      <c r="B97">
        <v>-1.6867099999999999E-2</v>
      </c>
      <c r="D97">
        <v>190</v>
      </c>
      <c r="E97">
        <v>-6.9997699999999996E-2</v>
      </c>
      <c r="G97">
        <v>190</v>
      </c>
      <c r="H97" s="1">
        <v>-8.9268299999999994E-5</v>
      </c>
      <c r="J97">
        <f t="shared" si="7"/>
        <v>190</v>
      </c>
      <c r="K97">
        <f t="shared" si="8"/>
        <v>-1.6867099999999999E-2</v>
      </c>
      <c r="L97">
        <f t="shared" si="9"/>
        <v>-6.9997699999999996E-2</v>
      </c>
      <c r="M97">
        <f t="shared" si="10"/>
        <v>-8.9268299999999994E-5</v>
      </c>
      <c r="O97">
        <f t="shared" si="11"/>
        <v>-1.6867099999999999E-2</v>
      </c>
      <c r="P97">
        <f t="shared" si="12"/>
        <v>-6.9997699999999996E-2</v>
      </c>
      <c r="Q97">
        <f t="shared" si="13"/>
        <v>189.9999107317</v>
      </c>
    </row>
    <row r="98" spans="1:17" x14ac:dyDescent="0.3">
      <c r="A98">
        <v>192</v>
      </c>
      <c r="B98">
        <v>-1.3783999999999999E-2</v>
      </c>
      <c r="D98">
        <v>192</v>
      </c>
      <c r="E98">
        <v>-5.7181099999999999E-2</v>
      </c>
      <c r="G98">
        <v>192</v>
      </c>
      <c r="H98" s="1">
        <v>-9.89747E-5</v>
      </c>
      <c r="J98">
        <f t="shared" si="7"/>
        <v>192</v>
      </c>
      <c r="K98">
        <f t="shared" si="8"/>
        <v>-1.3783999999999999E-2</v>
      </c>
      <c r="L98">
        <f t="shared" si="9"/>
        <v>-5.7181099999999999E-2</v>
      </c>
      <c r="M98">
        <f t="shared" si="10"/>
        <v>-9.89747E-5</v>
      </c>
      <c r="O98">
        <f t="shared" si="11"/>
        <v>-1.3783999999999999E-2</v>
      </c>
      <c r="P98">
        <f t="shared" si="12"/>
        <v>-5.7181099999999999E-2</v>
      </c>
      <c r="Q98">
        <f t="shared" si="13"/>
        <v>191.99990102530001</v>
      </c>
    </row>
    <row r="99" spans="1:17" x14ac:dyDescent="0.3">
      <c r="A99">
        <v>194</v>
      </c>
      <c r="B99">
        <v>-1.1095499999999999E-2</v>
      </c>
      <c r="D99">
        <v>194</v>
      </c>
      <c r="E99">
        <v>-4.5194499999999999E-2</v>
      </c>
      <c r="G99">
        <v>194</v>
      </c>
      <c r="H99">
        <v>-1.09178E-4</v>
      </c>
      <c r="J99">
        <f t="shared" si="7"/>
        <v>194</v>
      </c>
      <c r="K99">
        <f t="shared" si="8"/>
        <v>-1.1095499999999999E-2</v>
      </c>
      <c r="L99">
        <f t="shared" si="9"/>
        <v>-4.5194499999999999E-2</v>
      </c>
      <c r="M99">
        <f t="shared" si="10"/>
        <v>-1.09178E-4</v>
      </c>
      <c r="O99">
        <f t="shared" si="11"/>
        <v>-1.1095499999999999E-2</v>
      </c>
      <c r="P99">
        <f t="shared" si="12"/>
        <v>-4.5194499999999999E-2</v>
      </c>
      <c r="Q99">
        <f t="shared" si="13"/>
        <v>193.999890822</v>
      </c>
    </row>
    <row r="100" spans="1:17" x14ac:dyDescent="0.3">
      <c r="A100">
        <v>196</v>
      </c>
      <c r="B100">
        <v>-8.5646999999999997E-3</v>
      </c>
      <c r="D100">
        <v>196</v>
      </c>
      <c r="E100">
        <v>-3.4799400000000001E-2</v>
      </c>
      <c r="G100">
        <v>196</v>
      </c>
      <c r="H100">
        <v>-1.01993E-4</v>
      </c>
      <c r="J100">
        <f t="shared" si="7"/>
        <v>196</v>
      </c>
      <c r="K100">
        <f t="shared" si="8"/>
        <v>-8.5646999999999997E-3</v>
      </c>
      <c r="L100">
        <f t="shared" si="9"/>
        <v>-3.4799400000000001E-2</v>
      </c>
      <c r="M100">
        <f t="shared" si="10"/>
        <v>-1.01993E-4</v>
      </c>
      <c r="O100">
        <f t="shared" si="11"/>
        <v>-8.5646999999999997E-3</v>
      </c>
      <c r="P100">
        <f t="shared" si="12"/>
        <v>-3.4799400000000001E-2</v>
      </c>
      <c r="Q100">
        <f t="shared" si="13"/>
        <v>195.99989800700001</v>
      </c>
    </row>
    <row r="101" spans="1:17" x14ac:dyDescent="0.3">
      <c r="A101">
        <v>198</v>
      </c>
      <c r="B101">
        <v>-6.4556600000000002E-3</v>
      </c>
      <c r="D101">
        <v>198</v>
      </c>
      <c r="E101">
        <v>-2.5330800000000001E-2</v>
      </c>
      <c r="G101">
        <v>198</v>
      </c>
      <c r="H101" s="1">
        <v>-9.9541800000000003E-5</v>
      </c>
      <c r="J101">
        <f t="shared" si="7"/>
        <v>198</v>
      </c>
      <c r="K101">
        <f t="shared" si="8"/>
        <v>-6.4556600000000002E-3</v>
      </c>
      <c r="L101">
        <f t="shared" si="9"/>
        <v>-2.5330800000000001E-2</v>
      </c>
      <c r="M101">
        <f t="shared" si="10"/>
        <v>-9.9541800000000003E-5</v>
      </c>
      <c r="O101">
        <f t="shared" si="11"/>
        <v>-6.4556600000000002E-3</v>
      </c>
      <c r="P101">
        <f t="shared" si="12"/>
        <v>-2.5330800000000001E-2</v>
      </c>
      <c r="Q101">
        <f t="shared" si="13"/>
        <v>197.99990045819999</v>
      </c>
    </row>
    <row r="102" spans="1:17" x14ac:dyDescent="0.3">
      <c r="A102">
        <v>200</v>
      </c>
      <c r="B102">
        <v>-4.4892500000000002E-3</v>
      </c>
      <c r="D102">
        <v>200</v>
      </c>
      <c r="E102">
        <v>-1.7451500000000002E-2</v>
      </c>
      <c r="G102">
        <v>200</v>
      </c>
      <c r="H102" s="1">
        <v>-8.0067699999999999E-5</v>
      </c>
      <c r="J102">
        <f t="shared" si="7"/>
        <v>200</v>
      </c>
      <c r="K102">
        <f t="shared" si="8"/>
        <v>-4.4892500000000002E-3</v>
      </c>
      <c r="L102">
        <f t="shared" si="9"/>
        <v>-1.7451500000000002E-2</v>
      </c>
      <c r="M102">
        <f t="shared" si="10"/>
        <v>-8.0067699999999999E-5</v>
      </c>
      <c r="O102">
        <f t="shared" si="11"/>
        <v>-4.4892500000000002E-3</v>
      </c>
      <c r="P102">
        <f t="shared" si="12"/>
        <v>-1.7451500000000002E-2</v>
      </c>
      <c r="Q102">
        <f t="shared" si="13"/>
        <v>199.9999199323</v>
      </c>
    </row>
    <row r="103" spans="1:17" x14ac:dyDescent="0.3">
      <c r="A103">
        <v>202</v>
      </c>
      <c r="B103">
        <v>-2.9531000000000002E-3</v>
      </c>
      <c r="D103">
        <v>202</v>
      </c>
      <c r="E103">
        <v>-1.0710000000000001E-2</v>
      </c>
      <c r="G103">
        <v>202</v>
      </c>
      <c r="H103" s="1">
        <v>-6.8910800000000004E-5</v>
      </c>
      <c r="J103">
        <f t="shared" si="7"/>
        <v>202</v>
      </c>
      <c r="K103">
        <f t="shared" si="8"/>
        <v>-2.9531000000000002E-3</v>
      </c>
      <c r="L103">
        <f t="shared" si="9"/>
        <v>-1.0710000000000001E-2</v>
      </c>
      <c r="M103">
        <f t="shared" si="10"/>
        <v>-6.8910800000000004E-5</v>
      </c>
      <c r="O103">
        <f t="shared" si="11"/>
        <v>-2.9531000000000002E-3</v>
      </c>
      <c r="P103">
        <f t="shared" si="12"/>
        <v>-1.0710000000000001E-2</v>
      </c>
      <c r="Q103">
        <f t="shared" si="13"/>
        <v>201.9999310892</v>
      </c>
    </row>
    <row r="104" spans="1:17" x14ac:dyDescent="0.3">
      <c r="A104">
        <v>204</v>
      </c>
      <c r="B104">
        <v>-1.6023999999999999E-3</v>
      </c>
      <c r="D104">
        <v>204</v>
      </c>
      <c r="E104">
        <v>-5.5855999999999996E-3</v>
      </c>
      <c r="G104">
        <v>204</v>
      </c>
      <c r="H104" s="1">
        <v>-4.4118800000000002E-5</v>
      </c>
      <c r="J104">
        <f t="shared" si="7"/>
        <v>204</v>
      </c>
      <c r="K104">
        <f t="shared" si="8"/>
        <v>-1.6023999999999999E-3</v>
      </c>
      <c r="L104">
        <f t="shared" si="9"/>
        <v>-5.5855999999999996E-3</v>
      </c>
      <c r="M104">
        <f t="shared" si="10"/>
        <v>-4.4118800000000002E-5</v>
      </c>
      <c r="O104">
        <f t="shared" si="11"/>
        <v>-1.6023999999999999E-3</v>
      </c>
      <c r="P104">
        <f t="shared" si="12"/>
        <v>-5.5855999999999996E-3</v>
      </c>
      <c r="Q104">
        <f t="shared" si="13"/>
        <v>203.99995588120001</v>
      </c>
    </row>
    <row r="105" spans="1:17" x14ac:dyDescent="0.3">
      <c r="A105">
        <v>206</v>
      </c>
      <c r="B105">
        <v>-6.7880499999999999E-4</v>
      </c>
      <c r="D105">
        <v>206</v>
      </c>
      <c r="E105">
        <v>-1.93344E-3</v>
      </c>
      <c r="G105">
        <v>206</v>
      </c>
      <c r="H105" s="1">
        <v>-2.9563499999999999E-5</v>
      </c>
      <c r="J105">
        <f t="shared" si="7"/>
        <v>206</v>
      </c>
      <c r="K105">
        <f t="shared" si="8"/>
        <v>-6.7880499999999999E-4</v>
      </c>
      <c r="L105">
        <f t="shared" si="9"/>
        <v>-1.93344E-3</v>
      </c>
      <c r="M105">
        <f t="shared" si="10"/>
        <v>-2.9563499999999999E-5</v>
      </c>
      <c r="O105">
        <f t="shared" si="11"/>
        <v>-6.7880499999999999E-4</v>
      </c>
      <c r="P105">
        <f t="shared" si="12"/>
        <v>-1.93344E-3</v>
      </c>
      <c r="Q105">
        <f t="shared" si="13"/>
        <v>205.99997043650001</v>
      </c>
    </row>
    <row r="106" spans="1:17" x14ac:dyDescent="0.3">
      <c r="A106">
        <v>208</v>
      </c>
      <c r="B106" s="1">
        <v>-9.6410599999999995E-5</v>
      </c>
      <c r="D106">
        <v>208</v>
      </c>
      <c r="E106" s="1">
        <v>-3.6635499999999998E-5</v>
      </c>
      <c r="G106">
        <v>208</v>
      </c>
      <c r="H106" s="1">
        <v>-9.9513299999999995E-6</v>
      </c>
      <c r="J106">
        <f t="shared" si="7"/>
        <v>208</v>
      </c>
      <c r="K106">
        <f t="shared" si="8"/>
        <v>-9.6410599999999995E-5</v>
      </c>
      <c r="L106">
        <f t="shared" si="9"/>
        <v>-3.6635499999999998E-5</v>
      </c>
      <c r="M106">
        <f t="shared" si="10"/>
        <v>-9.9513299999999995E-6</v>
      </c>
      <c r="O106">
        <f t="shared" si="11"/>
        <v>-9.6410599999999995E-5</v>
      </c>
      <c r="P106">
        <f t="shared" si="12"/>
        <v>-3.6635499999999998E-5</v>
      </c>
      <c r="Q106">
        <f t="shared" si="13"/>
        <v>207.99999004867001</v>
      </c>
    </row>
    <row r="107" spans="1:17" x14ac:dyDescent="0.3">
      <c r="A107">
        <v>210</v>
      </c>
      <c r="B107" s="1">
        <v>2.2561899999999999E-35</v>
      </c>
      <c r="D107">
        <v>210</v>
      </c>
      <c r="E107" s="1">
        <v>1.37758E-33</v>
      </c>
      <c r="G107">
        <v>210</v>
      </c>
      <c r="H107" s="1">
        <v>7.0380900000000003E-34</v>
      </c>
      <c r="J107">
        <f t="shared" si="7"/>
        <v>210</v>
      </c>
      <c r="K107">
        <f t="shared" si="8"/>
        <v>2.2561899999999999E-35</v>
      </c>
      <c r="L107">
        <f t="shared" si="9"/>
        <v>1.37758E-33</v>
      </c>
      <c r="M107">
        <f t="shared" si="10"/>
        <v>7.0380900000000003E-34</v>
      </c>
      <c r="O107">
        <f t="shared" si="11"/>
        <v>2.2561899999999999E-35</v>
      </c>
      <c r="P107">
        <f t="shared" si="12"/>
        <v>1.37758E-33</v>
      </c>
      <c r="Q107">
        <f t="shared" si="13"/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6E83-35C3-43BB-9EFE-CECD6EC6EE22}">
  <dimension ref="B1:AQ107"/>
  <sheetViews>
    <sheetView tabSelected="1" topLeftCell="E5" workbookViewId="0">
      <selection activeCell="T30" sqref="T30"/>
    </sheetView>
  </sheetViews>
  <sheetFormatPr defaultRowHeight="14" x14ac:dyDescent="0.3"/>
  <cols>
    <col min="15" max="15" width="4.9140625" bestFit="1" customWidth="1"/>
    <col min="17" max="19" width="11.83203125" customWidth="1"/>
    <col min="21" max="22" width="12.5" bestFit="1" customWidth="1"/>
    <col min="23" max="23" width="13.5" bestFit="1" customWidth="1"/>
    <col min="29" max="29" width="4.9140625" bestFit="1" customWidth="1"/>
  </cols>
  <sheetData>
    <row r="1" spans="2:43" x14ac:dyDescent="0.3">
      <c r="B1" t="s">
        <v>6</v>
      </c>
      <c r="C1" t="s">
        <v>8</v>
      </c>
      <c r="D1" t="s">
        <v>10</v>
      </c>
      <c r="F1" t="s">
        <v>13</v>
      </c>
      <c r="G1" t="s">
        <v>15</v>
      </c>
      <c r="H1" t="s">
        <v>14</v>
      </c>
      <c r="I1" t="s">
        <v>12</v>
      </c>
      <c r="J1" t="s">
        <v>26</v>
      </c>
      <c r="L1" t="s">
        <v>16</v>
      </c>
      <c r="M1" t="s">
        <v>17</v>
      </c>
      <c r="N1" t="s">
        <v>18</v>
      </c>
      <c r="O1" t="s">
        <v>30</v>
      </c>
      <c r="Q1" t="s">
        <v>20</v>
      </c>
      <c r="R1" t="s">
        <v>22</v>
      </c>
      <c r="S1" t="s">
        <v>21</v>
      </c>
      <c r="U1" t="s">
        <v>23</v>
      </c>
      <c r="V1" t="s">
        <v>24</v>
      </c>
      <c r="W1" t="s">
        <v>25</v>
      </c>
      <c r="X1" t="s">
        <v>19</v>
      </c>
      <c r="Z1" t="s">
        <v>27</v>
      </c>
      <c r="AA1" t="s">
        <v>28</v>
      </c>
      <c r="AB1" t="s">
        <v>29</v>
      </c>
      <c r="AC1" t="s">
        <v>30</v>
      </c>
      <c r="AE1" t="s">
        <v>31</v>
      </c>
      <c r="AF1" t="s">
        <v>32</v>
      </c>
      <c r="AG1" t="s">
        <v>33</v>
      </c>
      <c r="AH1" t="s">
        <v>30</v>
      </c>
      <c r="AJ1" t="s">
        <v>34</v>
      </c>
      <c r="AK1" t="s">
        <v>35</v>
      </c>
      <c r="AL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2:43" x14ac:dyDescent="0.3">
      <c r="B2">
        <v>-1.07463</v>
      </c>
      <c r="C2">
        <v>-4.8907100000000003</v>
      </c>
      <c r="D2">
        <v>7.0428500000000005E-2</v>
      </c>
      <c r="J2">
        <v>0</v>
      </c>
    </row>
    <row r="3" spans="2:43" x14ac:dyDescent="0.3">
      <c r="B3">
        <v>-1.0603499999999999</v>
      </c>
      <c r="C3">
        <v>-4.82362</v>
      </c>
      <c r="D3">
        <v>2.0692328999999998</v>
      </c>
      <c r="F3">
        <f>B3-B2</f>
        <v>1.428000000000007E-2</v>
      </c>
      <c r="G3">
        <f t="shared" ref="G3:H3" si="0">C3-C2</f>
        <v>6.7090000000000316E-2</v>
      </c>
      <c r="H3">
        <f t="shared" si="0"/>
        <v>1.9988043999999998</v>
      </c>
      <c r="I3">
        <f>(F3^2+G3^2+H3^2)^0.5</f>
        <v>1.9999810038996269</v>
      </c>
      <c r="J3">
        <f>J2+I3</f>
        <v>1.9999810038996269</v>
      </c>
      <c r="L3">
        <f>F3/I3</f>
        <v>7.1400678167224943E-3</v>
      </c>
      <c r="M3">
        <f>G3/I3</f>
        <v>3.354531861511989E-2</v>
      </c>
      <c r="N3">
        <f>H3/I3</f>
        <v>0.99941169246241202</v>
      </c>
      <c r="O3">
        <f>(L3^2+M3^2+N3^2)^0.5</f>
        <v>1</v>
      </c>
      <c r="AH3">
        <f>(AE3^2+AF3^2+AG3^2)^0.5</f>
        <v>0</v>
      </c>
    </row>
    <row r="4" spans="2:43" x14ac:dyDescent="0.3">
      <c r="B4">
        <v>-1.04606</v>
      </c>
      <c r="C4">
        <v>-4.7563800000000001</v>
      </c>
      <c r="D4">
        <v>4.0680142999999997</v>
      </c>
      <c r="F4">
        <f t="shared" ref="F4:F67" si="1">B4-B3</f>
        <v>1.4289999999999914E-2</v>
      </c>
      <c r="G4">
        <f t="shared" ref="G4:G67" si="2">C4-C3</f>
        <v>6.7239999999999966E-2</v>
      </c>
      <c r="H4">
        <f t="shared" ref="H4:H67" si="3">D4-D3</f>
        <v>1.9987813999999999</v>
      </c>
      <c r="I4">
        <f t="shared" ref="I4:I67" si="4">(F4^2+G4^2+H4^2)^0.5</f>
        <v>1.9999631263315731</v>
      </c>
      <c r="J4">
        <f t="shared" ref="J4:J67" si="5">J3+I4</f>
        <v>3.9999441302312002</v>
      </c>
      <c r="L4">
        <f t="shared" ref="L4:L67" si="6">F4/I4</f>
        <v>7.1451317336091629E-3</v>
      </c>
      <c r="M4">
        <f t="shared" ref="M4:M67" si="7">G4/I4</f>
        <v>3.3620619857794451E-2</v>
      </c>
      <c r="N4">
        <f t="shared" ref="N4:N67" si="8">H4/I4</f>
        <v>0.99940912594036635</v>
      </c>
      <c r="O4">
        <f t="shared" ref="O4:O67" si="9">(L4^2+M4^2+N4^2)^0.5</f>
        <v>1</v>
      </c>
      <c r="Q4">
        <f>L4-L3</f>
        <v>5.0639168866686152E-6</v>
      </c>
      <c r="R4">
        <f t="shared" ref="R4:S4" si="10">M4-M3</f>
        <v>7.5301242674560842E-5</v>
      </c>
      <c r="S4">
        <f t="shared" si="10"/>
        <v>-2.5665220456660975E-6</v>
      </c>
      <c r="U4">
        <f>Q4/I4</f>
        <v>2.5320051254930337E-6</v>
      </c>
      <c r="V4">
        <f>R4/I4</f>
        <v>3.7651315508342369E-5</v>
      </c>
      <c r="W4">
        <f>S4/I4</f>
        <v>-1.2832846825399894E-6</v>
      </c>
      <c r="X4">
        <f>(U4^2+V4^2+W4^2)^0.5</f>
        <v>3.7758170361402672E-5</v>
      </c>
      <c r="Z4">
        <f>U4/X4</f>
        <v>6.7058469763177711E-2</v>
      </c>
      <c r="AA4">
        <f>V4/X4</f>
        <v>0.99717002036810731</v>
      </c>
      <c r="AB4">
        <f>W4/X4</f>
        <v>-3.3986940316678968E-2</v>
      </c>
      <c r="AC4">
        <f>(Z4^2+AA4^2+AB4^2)^0.5</f>
        <v>1</v>
      </c>
      <c r="AE4">
        <v>-0.99772348047054404</v>
      </c>
      <c r="AF4">
        <v>6.7261687818700899E-2</v>
      </c>
      <c r="AG4">
        <v>4.8703638361826569E-3</v>
      </c>
      <c r="AH4">
        <f t="shared" ref="AH4:AH67" si="11">(AE4^2+AF4^2+AG4^2)^0.5</f>
        <v>0.99999999928718653</v>
      </c>
      <c r="AJ4">
        <f>AE4-AE3</f>
        <v>-0.99772348047054404</v>
      </c>
      <c r="AK4">
        <f t="shared" ref="AK4:AK6" si="12">AF4-AF3</f>
        <v>6.7261687818700899E-2</v>
      </c>
      <c r="AL4">
        <f t="shared" ref="AL4:AL6" si="13">AG4-AG3</f>
        <v>4.8703638361826569E-3</v>
      </c>
      <c r="AN4">
        <f>AJ4/I4</f>
        <v>-0.4988709378360468</v>
      </c>
      <c r="AO4">
        <f>AK4/I4</f>
        <v>3.3631463967075968E-2</v>
      </c>
      <c r="AP4">
        <f>AL4/I4</f>
        <v>2.4352268159644067E-3</v>
      </c>
      <c r="AQ4">
        <f>(AN4^2+AO4^2+AP4^2)^0.5</f>
        <v>0.50000921823065503</v>
      </c>
    </row>
    <row r="5" spans="2:43" x14ac:dyDescent="0.3">
      <c r="B5">
        <v>-1.03172</v>
      </c>
      <c r="C5">
        <v>-4.6887699999999999</v>
      </c>
      <c r="D5">
        <v>6.0668168000000007</v>
      </c>
      <c r="F5">
        <f t="shared" si="1"/>
        <v>1.4340000000000019E-2</v>
      </c>
      <c r="G5">
        <f t="shared" si="2"/>
        <v>6.761000000000017E-2</v>
      </c>
      <c r="H5">
        <f t="shared" si="3"/>
        <v>1.9988025000000009</v>
      </c>
      <c r="I5">
        <f t="shared" si="4"/>
        <v>1.9999970454243809</v>
      </c>
      <c r="J5">
        <f t="shared" si="5"/>
        <v>5.9999411756555814</v>
      </c>
      <c r="L5">
        <f t="shared" si="6"/>
        <v>7.1700105921692521E-3</v>
      </c>
      <c r="M5">
        <f t="shared" si="7"/>
        <v>3.3805049939788265E-2</v>
      </c>
      <c r="N5">
        <f t="shared" si="8"/>
        <v>0.99940272640546501</v>
      </c>
      <c r="O5">
        <f t="shared" si="9"/>
        <v>1</v>
      </c>
      <c r="Q5">
        <f t="shared" ref="Q5:Q68" si="14">L5-L4</f>
        <v>2.4878858560089222E-5</v>
      </c>
      <c r="R5">
        <f t="shared" ref="R5:R68" si="15">M5-M4</f>
        <v>1.8443008199381383E-4</v>
      </c>
      <c r="S5">
        <f t="shared" ref="S5:S68" si="16">N5-N4</f>
        <v>-6.3995349013357128E-6</v>
      </c>
      <c r="U5">
        <f t="shared" ref="U5:U68" si="17">Q5/I5</f>
        <v>1.2439447656688991E-5</v>
      </c>
      <c r="V5">
        <f t="shared" ref="V5:V68" si="18">R5/I5</f>
        <v>9.2215177225264084E-5</v>
      </c>
      <c r="W5">
        <f t="shared" ref="W5:W68" si="19">S5/I5</f>
        <v>-3.1997721776522878E-6</v>
      </c>
      <c r="X5">
        <f t="shared" ref="X5:X68" si="20">(U5^2+V5^2+W5^2)^0.5</f>
        <v>9.3105409674622267E-5</v>
      </c>
      <c r="Z5">
        <f t="shared" ref="Z5:Z68" si="21">U5/X5</f>
        <v>0.13360606757611002</v>
      </c>
      <c r="AA5">
        <f t="shared" ref="AA5:AA68" si="22">V5/X5</f>
        <v>0.9904384454945282</v>
      </c>
      <c r="AB5">
        <f t="shared" ref="AB5:AB68" si="23">W5/X5</f>
        <v>-3.4367199380085534E-2</v>
      </c>
      <c r="AC5">
        <f t="shared" ref="AC5:AC68" si="24">(Z5^2+AA5^2+AB5^2)^0.5</f>
        <v>1</v>
      </c>
      <c r="AE5">
        <v>-0.99100866765535645</v>
      </c>
      <c r="AF5">
        <v>0.13377268138345555</v>
      </c>
      <c r="AG5">
        <v>2.5848943584182906E-3</v>
      </c>
      <c r="AH5">
        <f t="shared" si="11"/>
        <v>0.99999999566570419</v>
      </c>
      <c r="AJ5">
        <f t="shared" ref="AJ5:AJ7" si="25">AE5-AE4</f>
        <v>6.7148128151875985E-3</v>
      </c>
      <c r="AK5">
        <f t="shared" si="12"/>
        <v>6.651099356475465E-2</v>
      </c>
      <c r="AL5">
        <f t="shared" si="13"/>
        <v>-2.2854694777643663E-3</v>
      </c>
      <c r="AN5">
        <f t="shared" ref="AN5:AN68" si="26">AJ5/I5</f>
        <v>3.3574113674566838E-3</v>
      </c>
      <c r="AO5">
        <f t="shared" ref="AO5:AO68" si="27">AK5/I5</f>
        <v>3.32555459103899E-2</v>
      </c>
      <c r="AP5">
        <f t="shared" ref="AP5:AP68" si="28">AL5/I5</f>
        <v>-1.1427364270327762E-3</v>
      </c>
      <c r="AQ5">
        <f t="shared" ref="AQ5:AQ7" si="29">(AN5^2+AO5^2+AP5^2)^0.5</f>
        <v>3.3444123421462926E-2</v>
      </c>
    </row>
    <row r="6" spans="2:43" x14ac:dyDescent="0.3">
      <c r="B6">
        <v>-1.01739</v>
      </c>
      <c r="C6">
        <v>-4.6212400000000002</v>
      </c>
      <c r="D6">
        <v>8.0656005000000004</v>
      </c>
      <c r="F6">
        <f t="shared" si="1"/>
        <v>1.4329999999999954E-2</v>
      </c>
      <c r="G6">
        <f t="shared" si="2"/>
        <v>6.7529999999999646E-2</v>
      </c>
      <c r="H6">
        <f t="shared" si="3"/>
        <v>1.9987836999999997</v>
      </c>
      <c r="I6">
        <f t="shared" si="4"/>
        <v>1.9999754821461408</v>
      </c>
      <c r="J6">
        <f t="shared" si="5"/>
        <v>7.9999166578017222</v>
      </c>
      <c r="L6">
        <f t="shared" si="6"/>
        <v>7.1650878362882059E-3</v>
      </c>
      <c r="M6">
        <f t="shared" si="7"/>
        <v>3.3765413927741912E-2</v>
      </c>
      <c r="N6">
        <f t="shared" si="8"/>
        <v>0.99940410162185478</v>
      </c>
      <c r="O6">
        <f t="shared" si="9"/>
        <v>1</v>
      </c>
      <c r="Q6">
        <f t="shared" si="14"/>
        <v>-4.9227558810462091E-6</v>
      </c>
      <c r="R6">
        <f t="shared" si="15"/>
        <v>-3.9636012046352642E-5</v>
      </c>
      <c r="S6">
        <f t="shared" si="16"/>
        <v>1.3752163897651215E-6</v>
      </c>
      <c r="U6">
        <f t="shared" si="17"/>
        <v>-2.461408114745327E-6</v>
      </c>
      <c r="V6">
        <f t="shared" si="18"/>
        <v>-1.9818248973642361E-5</v>
      </c>
      <c r="W6">
        <f t="shared" si="19"/>
        <v>6.8761662432451393E-7</v>
      </c>
      <c r="X6">
        <f t="shared" si="20"/>
        <v>1.9982350685308727E-5</v>
      </c>
      <c r="Z6">
        <f t="shared" si="21"/>
        <v>-0.12317910707847726</v>
      </c>
      <c r="AA6">
        <f t="shared" si="22"/>
        <v>-0.99178766731448587</v>
      </c>
      <c r="AB6">
        <f t="shared" si="23"/>
        <v>3.4411197919274744E-2</v>
      </c>
      <c r="AC6">
        <f t="shared" si="24"/>
        <v>1</v>
      </c>
      <c r="AE6">
        <v>0.99235857099356251</v>
      </c>
      <c r="AF6">
        <v>-0.12335226410399132</v>
      </c>
      <c r="AG6">
        <v>-2.9470522135012474E-3</v>
      </c>
      <c r="AH6">
        <f t="shared" si="11"/>
        <v>0.9999999998003577</v>
      </c>
      <c r="AJ6">
        <f t="shared" si="25"/>
        <v>1.983367238648919</v>
      </c>
      <c r="AK6">
        <f t="shared" si="12"/>
        <v>-0.25712494548744685</v>
      </c>
      <c r="AL6">
        <f t="shared" si="13"/>
        <v>-5.531946571919538E-3</v>
      </c>
      <c r="AN6">
        <f t="shared" si="26"/>
        <v>0.99169577645051932</v>
      </c>
      <c r="AO6">
        <f t="shared" si="27"/>
        <v>-0.12856404880100344</v>
      </c>
      <c r="AP6">
        <f t="shared" si="28"/>
        <v>-2.7660071942398499E-3</v>
      </c>
      <c r="AQ6">
        <f t="shared" si="29"/>
        <v>0.99999843923363385</v>
      </c>
    </row>
    <row r="7" spans="2:43" x14ac:dyDescent="0.3">
      <c r="B7">
        <v>-1.00301</v>
      </c>
      <c r="C7">
        <v>-4.55314</v>
      </c>
      <c r="D7">
        <v>10.064374000000001</v>
      </c>
      <c r="F7">
        <f t="shared" si="1"/>
        <v>1.4380000000000059E-2</v>
      </c>
      <c r="G7">
        <f t="shared" si="2"/>
        <v>6.8100000000000271E-2</v>
      </c>
      <c r="H7">
        <f t="shared" si="3"/>
        <v>1.9987735000000004</v>
      </c>
      <c r="I7">
        <f t="shared" si="4"/>
        <v>1.9999849746191225</v>
      </c>
      <c r="J7">
        <f t="shared" si="5"/>
        <v>9.9999016324208441</v>
      </c>
      <c r="L7">
        <f t="shared" si="6"/>
        <v>7.1900540166500949E-3</v>
      </c>
      <c r="M7">
        <f t="shared" si="7"/>
        <v>3.4050255809031392E-2</v>
      </c>
      <c r="N7">
        <f t="shared" si="8"/>
        <v>0.99939425813968785</v>
      </c>
      <c r="O7">
        <f t="shared" si="9"/>
        <v>1</v>
      </c>
      <c r="Q7">
        <f t="shared" si="14"/>
        <v>2.4966180361889016E-5</v>
      </c>
      <c r="R7">
        <f t="shared" si="15"/>
        <v>2.8484188128947985E-4</v>
      </c>
      <c r="S7">
        <f t="shared" si="16"/>
        <v>-9.8434821669268757E-6</v>
      </c>
      <c r="U7">
        <f t="shared" si="17"/>
        <v>1.2483183963241313E-5</v>
      </c>
      <c r="V7">
        <f t="shared" si="18"/>
        <v>1.4242201061721735E-4</v>
      </c>
      <c r="W7">
        <f t="shared" si="19"/>
        <v>-4.9217780592584054E-6</v>
      </c>
      <c r="X7">
        <f t="shared" si="20"/>
        <v>1.430527276544404E-4</v>
      </c>
      <c r="Z7">
        <f t="shared" si="21"/>
        <v>8.7262816780367986E-2</v>
      </c>
      <c r="AA7">
        <f t="shared" si="22"/>
        <v>0.99559101704969499</v>
      </c>
      <c r="AB7">
        <f t="shared" si="23"/>
        <v>-3.440534228153623E-2</v>
      </c>
      <c r="AC7">
        <f t="shared" si="24"/>
        <v>0.99999999999999989</v>
      </c>
      <c r="AE7">
        <v>-0.99615945660080085</v>
      </c>
      <c r="AF7">
        <v>8.7457334308860948E-2</v>
      </c>
      <c r="AG7">
        <v>4.1870319570907451E-3</v>
      </c>
      <c r="AH7">
        <f t="shared" si="11"/>
        <v>0.99999998976811222</v>
      </c>
      <c r="AJ7">
        <f t="shared" si="25"/>
        <v>-1.9885180275943632</v>
      </c>
      <c r="AK7">
        <f t="shared" ref="AK7:AK70" si="30">AF7-AF6</f>
        <v>0.21080959841285227</v>
      </c>
      <c r="AL7">
        <f t="shared" ref="AL7:AL70" si="31">AG7-AG6</f>
        <v>7.1340841705919925E-3</v>
      </c>
      <c r="AN7">
        <f t="shared" si="26"/>
        <v>-0.99426648341348511</v>
      </c>
      <c r="AO7">
        <f t="shared" si="27"/>
        <v>0.10540559108600248</v>
      </c>
      <c r="AP7">
        <f t="shared" si="28"/>
        <v>3.5670688835802923E-3</v>
      </c>
      <c r="AQ7">
        <f t="shared" si="29"/>
        <v>0.99984443922643673</v>
      </c>
    </row>
    <row r="8" spans="2:43" x14ac:dyDescent="0.3">
      <c r="B8">
        <v>-0.988645</v>
      </c>
      <c r="C8">
        <v>-4.4854000000000003</v>
      </c>
      <c r="D8">
        <v>12.063115400000001</v>
      </c>
      <c r="F8">
        <f t="shared" si="1"/>
        <v>1.4364999999999961E-2</v>
      </c>
      <c r="G8">
        <f t="shared" si="2"/>
        <v>6.7739999999999689E-2</v>
      </c>
      <c r="H8">
        <f t="shared" si="3"/>
        <v>1.9987414000000001</v>
      </c>
      <c r="I8">
        <f t="shared" si="4"/>
        <v>1.9999405603414717</v>
      </c>
      <c r="J8">
        <f t="shared" si="5"/>
        <v>11.999842192762316</v>
      </c>
      <c r="L8">
        <f t="shared" si="6"/>
        <v>7.1827134690179333E-3</v>
      </c>
      <c r="M8">
        <f t="shared" si="7"/>
        <v>3.3871006640534204E-2</v>
      </c>
      <c r="N8">
        <f t="shared" si="8"/>
        <v>0.99940040200931424</v>
      </c>
      <c r="O8">
        <f t="shared" si="9"/>
        <v>1</v>
      </c>
      <c r="Q8">
        <f t="shared" si="14"/>
        <v>-7.3405476321616175E-6</v>
      </c>
      <c r="R8">
        <f t="shared" si="15"/>
        <v>-1.7924916849718781E-4</v>
      </c>
      <c r="S8">
        <f t="shared" si="16"/>
        <v>6.1438696263849124E-6</v>
      </c>
      <c r="U8">
        <f t="shared" si="17"/>
        <v>-3.6703828992339081E-6</v>
      </c>
      <c r="V8">
        <f t="shared" si="18"/>
        <v>-8.9627247955100545E-5</v>
      </c>
      <c r="W8">
        <f t="shared" si="19"/>
        <v>3.0720261132840378E-6</v>
      </c>
      <c r="X8">
        <f t="shared" si="20"/>
        <v>8.9754958810490037E-5</v>
      </c>
      <c r="Z8">
        <f t="shared" si="21"/>
        <v>-4.0893371774406467E-2</v>
      </c>
      <c r="AA8">
        <f t="shared" si="22"/>
        <v>-0.99857711643922487</v>
      </c>
      <c r="AB8">
        <f t="shared" si="23"/>
        <v>3.4226812133804879E-2</v>
      </c>
      <c r="AC8">
        <f t="shared" si="24"/>
        <v>1</v>
      </c>
      <c r="AE8">
        <v>0.99913766818773153</v>
      </c>
      <c r="AF8">
        <v>-4.1114693575373194E-2</v>
      </c>
      <c r="AG8">
        <v>-5.7873936371763534E-3</v>
      </c>
      <c r="AH8">
        <f t="shared" si="11"/>
        <v>0.99999999597226297</v>
      </c>
      <c r="AJ8">
        <f t="shared" ref="AJ8:AJ71" si="32">AE8-AE7</f>
        <v>1.9952971247885323</v>
      </c>
      <c r="AK8">
        <f t="shared" si="30"/>
        <v>-0.12857202788423414</v>
      </c>
      <c r="AL8">
        <f t="shared" si="31"/>
        <v>-9.9744255942670994E-3</v>
      </c>
      <c r="AN8">
        <f t="shared" si="26"/>
        <v>0.9976782132204236</v>
      </c>
      <c r="AO8">
        <f t="shared" si="27"/>
        <v>-6.4287924568258978E-2</v>
      </c>
      <c r="AP8">
        <f t="shared" si="28"/>
        <v>-4.9873610206515621E-3</v>
      </c>
      <c r="AQ8">
        <f t="shared" ref="AQ8:AQ71" si="33">(AN8^2+AO8^2+AP8^2)^0.5</f>
        <v>0.99975978522340136</v>
      </c>
    </row>
    <row r="9" spans="2:43" x14ac:dyDescent="0.3">
      <c r="B9">
        <v>-0.97424100000000002</v>
      </c>
      <c r="C9">
        <v>-4.4169499999999999</v>
      </c>
      <c r="D9">
        <v>14.061875800000001</v>
      </c>
      <c r="F9">
        <f t="shared" si="1"/>
        <v>1.4403999999999972E-2</v>
      </c>
      <c r="G9">
        <f t="shared" si="2"/>
        <v>6.8450000000000344E-2</v>
      </c>
      <c r="H9">
        <f t="shared" si="3"/>
        <v>1.9987604000000001</v>
      </c>
      <c r="I9">
        <f t="shared" si="4"/>
        <v>1.9999840035170682</v>
      </c>
      <c r="J9">
        <f t="shared" si="5"/>
        <v>13.999826196279384</v>
      </c>
      <c r="L9">
        <f t="shared" si="6"/>
        <v>7.2020576037957525E-3</v>
      </c>
      <c r="M9">
        <f t="shared" si="7"/>
        <v>3.4225273742003799E-2</v>
      </c>
      <c r="N9">
        <f t="shared" si="8"/>
        <v>0.99938819334808859</v>
      </c>
      <c r="O9">
        <f t="shared" si="9"/>
        <v>1</v>
      </c>
      <c r="Q9">
        <f t="shared" si="14"/>
        <v>1.9344134777819245E-5</v>
      </c>
      <c r="R9">
        <f t="shared" si="15"/>
        <v>3.54267101469595E-4</v>
      </c>
      <c r="S9">
        <f t="shared" si="16"/>
        <v>-1.2208661225643347E-5</v>
      </c>
      <c r="U9">
        <f t="shared" si="17"/>
        <v>9.6721447490588185E-6</v>
      </c>
      <c r="V9">
        <f t="shared" si="18"/>
        <v>1.7713496750303964E-4</v>
      </c>
      <c r="W9">
        <f t="shared" si="19"/>
        <v>-6.1043794371224109E-6</v>
      </c>
      <c r="X9">
        <f t="shared" si="20"/>
        <v>1.7750383247880036E-4</v>
      </c>
      <c r="Z9">
        <f t="shared" si="21"/>
        <v>5.4489779820466593E-2</v>
      </c>
      <c r="AA9">
        <f t="shared" si="22"/>
        <v>0.99792193232895543</v>
      </c>
      <c r="AB9">
        <f t="shared" si="23"/>
        <v>-3.4390127536268654E-2</v>
      </c>
      <c r="AC9">
        <f t="shared" si="24"/>
        <v>1</v>
      </c>
      <c r="AE9">
        <v>-0.99848840858161947</v>
      </c>
      <c r="AF9">
        <v>5.4704122290229334E-2</v>
      </c>
      <c r="AG9">
        <v>5.3221636102273196E-3</v>
      </c>
      <c r="AH9">
        <f t="shared" si="11"/>
        <v>0.99999998424644654</v>
      </c>
      <c r="AJ9">
        <f t="shared" si="32"/>
        <v>-1.997626076769351</v>
      </c>
      <c r="AK9">
        <f t="shared" si="30"/>
        <v>9.5818815865602536E-2</v>
      </c>
      <c r="AL9">
        <f t="shared" si="31"/>
        <v>1.1109557247403673E-2</v>
      </c>
      <c r="AN9">
        <f t="shared" si="26"/>
        <v>-0.99882102719643229</v>
      </c>
      <c r="AO9">
        <f t="shared" si="27"/>
        <v>4.7909791126879285E-2</v>
      </c>
      <c r="AP9">
        <f t="shared" si="28"/>
        <v>5.5548230525179106E-3</v>
      </c>
      <c r="AQ9">
        <f t="shared" si="33"/>
        <v>0.9999848241421978</v>
      </c>
    </row>
    <row r="10" spans="2:43" x14ac:dyDescent="0.3">
      <c r="B10">
        <v>-0.95987500000000003</v>
      </c>
      <c r="C10">
        <v>-4.3490599999999997</v>
      </c>
      <c r="D10">
        <v>16.0606689</v>
      </c>
      <c r="F10">
        <f t="shared" si="1"/>
        <v>1.436599999999999E-2</v>
      </c>
      <c r="G10">
        <f t="shared" si="2"/>
        <v>6.7890000000000228E-2</v>
      </c>
      <c r="H10">
        <f t="shared" si="3"/>
        <v>1.9987930999999985</v>
      </c>
      <c r="I10">
        <f t="shared" si="4"/>
        <v>1.999997322664109</v>
      </c>
      <c r="J10">
        <f t="shared" si="5"/>
        <v>15.999823518943494</v>
      </c>
      <c r="L10">
        <f t="shared" si="6"/>
        <v>7.1830096156647195E-3</v>
      </c>
      <c r="M10">
        <f t="shared" si="7"/>
        <v>3.3945045441144357E-2</v>
      </c>
      <c r="N10">
        <f t="shared" si="8"/>
        <v>0.99939788786191652</v>
      </c>
      <c r="O10">
        <f t="shared" si="9"/>
        <v>1</v>
      </c>
      <c r="Q10">
        <f t="shared" si="14"/>
        <v>-1.9047988131033061E-5</v>
      </c>
      <c r="R10">
        <f t="shared" si="15"/>
        <v>-2.8022830085944195E-4</v>
      </c>
      <c r="S10">
        <f t="shared" si="16"/>
        <v>9.6945138279291854E-6</v>
      </c>
      <c r="U10">
        <f t="shared" si="17"/>
        <v>-9.5240068149991661E-6</v>
      </c>
      <c r="V10">
        <f t="shared" si="18"/>
        <v>-1.4011433799629395E-4</v>
      </c>
      <c r="W10">
        <f t="shared" si="19"/>
        <v>4.8472634028407337E-6</v>
      </c>
      <c r="X10">
        <f t="shared" si="20"/>
        <v>1.4052128088104084E-4</v>
      </c>
      <c r="Z10">
        <f t="shared" si="21"/>
        <v>-6.777625961908057E-2</v>
      </c>
      <c r="AA10">
        <f t="shared" si="22"/>
        <v>-0.99710404799760266</v>
      </c>
      <c r="AB10">
        <f t="shared" si="23"/>
        <v>3.4494870616388805E-2</v>
      </c>
      <c r="AC10">
        <f t="shared" si="24"/>
        <v>1</v>
      </c>
      <c r="AE10">
        <v>0.99767460949793085</v>
      </c>
      <c r="AF10">
        <v>-6.7983227697818657E-2</v>
      </c>
      <c r="AG10">
        <v>-4.8615397519845083E-3</v>
      </c>
      <c r="AH10">
        <f t="shared" si="11"/>
        <v>0.9999999901269111</v>
      </c>
      <c r="AJ10">
        <f t="shared" si="32"/>
        <v>1.9961630180795504</v>
      </c>
      <c r="AK10">
        <f t="shared" si="30"/>
        <v>-0.12268734998804799</v>
      </c>
      <c r="AL10">
        <f t="shared" si="31"/>
        <v>-1.0183703362211829E-2</v>
      </c>
      <c r="AN10">
        <f t="shared" si="26"/>
        <v>0.99808284514128698</v>
      </c>
      <c r="AO10">
        <f t="shared" si="27"/>
        <v>-6.1343757112945298E-2</v>
      </c>
      <c r="AP10">
        <f t="shared" si="28"/>
        <v>-5.0918584974136679E-3</v>
      </c>
      <c r="AQ10">
        <f t="shared" si="33"/>
        <v>0.99997917444565609</v>
      </c>
    </row>
    <row r="11" spans="2:43" x14ac:dyDescent="0.3">
      <c r="B11">
        <v>-0.94547300000000001</v>
      </c>
      <c r="C11">
        <v>-4.2805200000000001</v>
      </c>
      <c r="D11">
        <v>18.0594188</v>
      </c>
      <c r="F11">
        <f t="shared" si="1"/>
        <v>1.4402000000000026E-2</v>
      </c>
      <c r="G11">
        <f t="shared" si="2"/>
        <v>6.8539999999999601E-2</v>
      </c>
      <c r="H11">
        <f t="shared" si="3"/>
        <v>1.9987499</v>
      </c>
      <c r="I11">
        <f t="shared" si="4"/>
        <v>1.9999765778513532</v>
      </c>
      <c r="J11">
        <f t="shared" si="5"/>
        <v>17.999800096794846</v>
      </c>
      <c r="L11">
        <f t="shared" si="6"/>
        <v>7.2010843324338391E-3</v>
      </c>
      <c r="M11">
        <f t="shared" si="7"/>
        <v>3.4270401343217023E-2</v>
      </c>
      <c r="N11">
        <f t="shared" si="8"/>
        <v>0.99938665389138148</v>
      </c>
      <c r="O11">
        <f t="shared" si="9"/>
        <v>1</v>
      </c>
      <c r="Q11">
        <f t="shared" si="14"/>
        <v>1.807471676911962E-5</v>
      </c>
      <c r="R11">
        <f t="shared" si="15"/>
        <v>3.2535590207266596E-4</v>
      </c>
      <c r="S11">
        <f t="shared" si="16"/>
        <v>-1.1233970535040605E-5</v>
      </c>
      <c r="U11">
        <f t="shared" si="17"/>
        <v>9.0374642229750208E-6</v>
      </c>
      <c r="V11">
        <f t="shared" si="18"/>
        <v>1.6267985619221976E-4</v>
      </c>
      <c r="W11">
        <f t="shared" si="19"/>
        <v>-5.6170510492226186E-6</v>
      </c>
      <c r="X11">
        <f t="shared" si="20"/>
        <v>1.6302749042045771E-4</v>
      </c>
      <c r="Z11">
        <f t="shared" si="21"/>
        <v>5.5435216475864635E-2</v>
      </c>
      <c r="AA11">
        <f t="shared" si="22"/>
        <v>0.99786763430301617</v>
      </c>
      <c r="AB11">
        <f t="shared" si="23"/>
        <v>-3.4454625012848482E-2</v>
      </c>
      <c r="AC11">
        <f t="shared" si="24"/>
        <v>1</v>
      </c>
      <c r="AE11">
        <v>-0.99843636989992046</v>
      </c>
      <c r="AF11">
        <v>5.5649326161918644E-2</v>
      </c>
      <c r="AG11">
        <v>5.2859418700462717E-3</v>
      </c>
      <c r="AH11">
        <f t="shared" si="11"/>
        <v>0.99999998671132984</v>
      </c>
      <c r="AJ11">
        <f t="shared" si="32"/>
        <v>-1.9961109793978513</v>
      </c>
      <c r="AK11">
        <f t="shared" si="30"/>
        <v>0.1236325538597373</v>
      </c>
      <c r="AL11">
        <f t="shared" si="31"/>
        <v>1.0147481622030781E-2</v>
      </c>
      <c r="AN11">
        <f t="shared" si="26"/>
        <v>-0.99806717813782864</v>
      </c>
      <c r="AO11">
        <f t="shared" si="27"/>
        <v>6.1817000873360325E-2</v>
      </c>
      <c r="AP11">
        <f t="shared" si="28"/>
        <v>5.073800230666994E-3</v>
      </c>
      <c r="AQ11">
        <f t="shared" si="33"/>
        <v>0.99999258853341799</v>
      </c>
    </row>
    <row r="12" spans="2:43" x14ac:dyDescent="0.3">
      <c r="B12">
        <v>-0.93112200000000001</v>
      </c>
      <c r="C12">
        <v>-4.2125500000000002</v>
      </c>
      <c r="D12">
        <v>20.058215100000002</v>
      </c>
      <c r="F12">
        <f t="shared" si="1"/>
        <v>1.4351000000000003E-2</v>
      </c>
      <c r="G12">
        <f t="shared" si="2"/>
        <v>6.7969999999999864E-2</v>
      </c>
      <c r="H12">
        <f t="shared" si="3"/>
        <v>1.9987963000000022</v>
      </c>
      <c r="I12">
        <f t="shared" si="4"/>
        <v>2.0000031302462249</v>
      </c>
      <c r="J12">
        <f t="shared" si="5"/>
        <v>19.99980322704107</v>
      </c>
      <c r="L12">
        <f t="shared" si="6"/>
        <v>7.1754887694766853E-3</v>
      </c>
      <c r="M12">
        <f t="shared" si="7"/>
        <v>3.3984946809374209E-2</v>
      </c>
      <c r="N12">
        <f t="shared" si="8"/>
        <v>0.99939658582130608</v>
      </c>
      <c r="O12">
        <f t="shared" si="9"/>
        <v>1</v>
      </c>
      <c r="Q12">
        <f t="shared" si="14"/>
        <v>-2.5595562957153768E-5</v>
      </c>
      <c r="R12">
        <f t="shared" si="15"/>
        <v>-2.8545453384281466E-4</v>
      </c>
      <c r="S12">
        <f t="shared" si="16"/>
        <v>9.9319299246003467E-6</v>
      </c>
      <c r="U12">
        <f t="shared" si="17"/>
        <v>-1.2797761448504653E-5</v>
      </c>
      <c r="V12">
        <f t="shared" si="18"/>
        <v>-1.4272704353601273E-4</v>
      </c>
      <c r="W12">
        <f t="shared" si="19"/>
        <v>4.9659571899657997E-6</v>
      </c>
      <c r="X12">
        <f t="shared" si="20"/>
        <v>1.4338567705819252E-4</v>
      </c>
      <c r="Z12">
        <f t="shared" si="21"/>
        <v>-8.9254113179733641E-2</v>
      </c>
      <c r="AA12">
        <f t="shared" si="22"/>
        <v>-0.99540655987618287</v>
      </c>
      <c r="AB12">
        <f t="shared" si="23"/>
        <v>3.4633565163906747E-2</v>
      </c>
      <c r="AC12">
        <f t="shared" si="24"/>
        <v>1</v>
      </c>
      <c r="AE12">
        <v>0.99598293731430299</v>
      </c>
      <c r="AF12">
        <v>-8.944876874021479E-2</v>
      </c>
      <c r="AG12">
        <v>-4.1092323025238593E-3</v>
      </c>
      <c r="AH12">
        <f t="shared" si="11"/>
        <v>0.99999998972024162</v>
      </c>
      <c r="AJ12">
        <f t="shared" si="32"/>
        <v>1.9944193072142236</v>
      </c>
      <c r="AK12">
        <f t="shared" si="30"/>
        <v>-0.14509809490213343</v>
      </c>
      <c r="AL12">
        <f t="shared" si="31"/>
        <v>-9.395174172570131E-3</v>
      </c>
      <c r="AN12">
        <f t="shared" si="26"/>
        <v>0.99720809285367773</v>
      </c>
      <c r="AO12">
        <f t="shared" si="27"/>
        <v>-7.2548933903053489E-2</v>
      </c>
      <c r="AP12">
        <f t="shared" si="28"/>
        <v>-4.6975797339944515E-3</v>
      </c>
      <c r="AQ12">
        <f t="shared" si="33"/>
        <v>0.99985468720144333</v>
      </c>
    </row>
    <row r="13" spans="2:43" x14ac:dyDescent="0.3">
      <c r="B13">
        <v>-0.91674100000000003</v>
      </c>
      <c r="C13">
        <v>-4.1441299999999996</v>
      </c>
      <c r="D13">
        <v>22.056971100000002</v>
      </c>
      <c r="F13">
        <f t="shared" si="1"/>
        <v>1.4380999999999977E-2</v>
      </c>
      <c r="G13">
        <f t="shared" si="2"/>
        <v>6.8420000000000591E-2</v>
      </c>
      <c r="H13">
        <f t="shared" si="3"/>
        <v>1.9987560000000002</v>
      </c>
      <c r="I13">
        <f t="shared" si="4"/>
        <v>1.999978414157763</v>
      </c>
      <c r="J13">
        <f t="shared" si="5"/>
        <v>21.999781641198833</v>
      </c>
      <c r="L13">
        <f t="shared" si="6"/>
        <v>7.1905776073369013E-3</v>
      </c>
      <c r="M13">
        <f t="shared" si="7"/>
        <v>3.421036922981683E-2</v>
      </c>
      <c r="N13">
        <f t="shared" si="8"/>
        <v>0.99938878632433759</v>
      </c>
      <c r="O13">
        <f t="shared" si="9"/>
        <v>1</v>
      </c>
      <c r="Q13">
        <f t="shared" si="14"/>
        <v>1.508883786021601E-5</v>
      </c>
      <c r="R13">
        <f t="shared" si="15"/>
        <v>2.2542242044262112E-4</v>
      </c>
      <c r="S13">
        <f t="shared" si="16"/>
        <v>-7.7994969684969107E-6</v>
      </c>
      <c r="U13">
        <f t="shared" si="17"/>
        <v>7.54450035730524E-6</v>
      </c>
      <c r="V13">
        <f t="shared" si="18"/>
        <v>1.127124267176412E-4</v>
      </c>
      <c r="W13">
        <f t="shared" si="19"/>
        <v>-3.8997905743805035E-6</v>
      </c>
      <c r="X13">
        <f t="shared" si="20"/>
        <v>1.1303193791466661E-4</v>
      </c>
      <c r="Z13">
        <f t="shared" si="21"/>
        <v>6.6746624861027823E-2</v>
      </c>
      <c r="AA13">
        <f t="shared" si="22"/>
        <v>0.99717326622085678</v>
      </c>
      <c r="AB13">
        <f t="shared" si="23"/>
        <v>-3.4501669584083822E-2</v>
      </c>
      <c r="AC13">
        <f t="shared" si="24"/>
        <v>0.99999999999999989</v>
      </c>
      <c r="AE13">
        <v>-0.99774409513905427</v>
      </c>
      <c r="AF13">
        <v>6.6953915343835491E-2</v>
      </c>
      <c r="AG13">
        <v>4.886825077382858E-3</v>
      </c>
      <c r="AH13">
        <f t="shared" si="11"/>
        <v>0.99999999361202829</v>
      </c>
      <c r="AJ13">
        <f t="shared" si="32"/>
        <v>-1.9937270324533571</v>
      </c>
      <c r="AK13">
        <f t="shared" si="30"/>
        <v>0.15640268408405028</v>
      </c>
      <c r="AL13">
        <f t="shared" si="31"/>
        <v>8.9960573799067172E-3</v>
      </c>
      <c r="AN13">
        <f t="shared" si="26"/>
        <v>-0.99687427541209817</v>
      </c>
      <c r="AO13">
        <f t="shared" si="27"/>
        <v>7.8202186072050706E-2</v>
      </c>
      <c r="AP13">
        <f t="shared" si="28"/>
        <v>4.4980772373461658E-3</v>
      </c>
      <c r="AQ13">
        <f t="shared" si="33"/>
        <v>0.99994706639085484</v>
      </c>
    </row>
    <row r="14" spans="2:43" x14ac:dyDescent="0.3">
      <c r="B14">
        <v>-0.90241000000000005</v>
      </c>
      <c r="C14">
        <v>-4.0762</v>
      </c>
      <c r="D14">
        <v>24.055770599999999</v>
      </c>
      <c r="F14">
        <f t="shared" si="1"/>
        <v>1.4330999999999983E-2</v>
      </c>
      <c r="G14">
        <f t="shared" si="2"/>
        <v>6.7929999999999602E-2</v>
      </c>
      <c r="H14">
        <f t="shared" si="3"/>
        <v>1.998799499999997</v>
      </c>
      <c r="I14">
        <f t="shared" si="4"/>
        <v>2.0000048259094871</v>
      </c>
      <c r="J14">
        <f t="shared" si="5"/>
        <v>23.999786467108322</v>
      </c>
      <c r="L14">
        <f t="shared" si="6"/>
        <v>7.1654827100144959E-3</v>
      </c>
      <c r="M14">
        <f t="shared" si="7"/>
        <v>3.396491804418969E-2</v>
      </c>
      <c r="N14">
        <f t="shared" si="8"/>
        <v>0.99939733849944978</v>
      </c>
      <c r="O14">
        <f t="shared" si="9"/>
        <v>1</v>
      </c>
      <c r="Q14">
        <f t="shared" si="14"/>
        <v>-2.5094897322405427E-5</v>
      </c>
      <c r="R14">
        <f t="shared" si="15"/>
        <v>-2.4545118562713936E-4</v>
      </c>
      <c r="S14">
        <f t="shared" si="16"/>
        <v>8.5521751121975242E-6</v>
      </c>
      <c r="U14">
        <f t="shared" si="17"/>
        <v>-1.2547418384850003E-5</v>
      </c>
      <c r="V14">
        <f t="shared" si="18"/>
        <v>-1.2272529668298288E-4</v>
      </c>
      <c r="W14">
        <f t="shared" si="19"/>
        <v>4.2760772381179064E-6</v>
      </c>
      <c r="X14">
        <f t="shared" si="20"/>
        <v>1.2343913881179255E-4</v>
      </c>
      <c r="Z14">
        <f t="shared" si="21"/>
        <v>-0.10164862219252056</v>
      </c>
      <c r="AA14">
        <f t="shared" si="22"/>
        <v>-0.99421705193603094</v>
      </c>
      <c r="AB14">
        <f t="shared" si="23"/>
        <v>3.4641178472879938E-2</v>
      </c>
      <c r="AC14">
        <f t="shared" si="24"/>
        <v>1</v>
      </c>
      <c r="AE14">
        <v>0.99479446038342401</v>
      </c>
      <c r="AF14">
        <v>-0.10183558324674311</v>
      </c>
      <c r="AG14">
        <v>-3.6715579735754518E-3</v>
      </c>
      <c r="AH14">
        <f t="shared" si="11"/>
        <v>0.99999999238135262</v>
      </c>
      <c r="AJ14">
        <f t="shared" si="32"/>
        <v>1.9925385555224784</v>
      </c>
      <c r="AK14">
        <f t="shared" si="30"/>
        <v>-0.1687894985905786</v>
      </c>
      <c r="AL14">
        <f t="shared" si="31"/>
        <v>-8.5583830509583098E-3</v>
      </c>
      <c r="AN14">
        <f t="shared" si="26"/>
        <v>0.99626687381436019</v>
      </c>
      <c r="AO14">
        <f t="shared" si="27"/>
        <v>-8.4394545655070027E-2</v>
      </c>
      <c r="AP14">
        <f t="shared" si="28"/>
        <v>-4.27918120000858E-3</v>
      </c>
      <c r="AQ14">
        <f t="shared" si="33"/>
        <v>0.99984420515793682</v>
      </c>
    </row>
    <row r="15" spans="2:43" x14ac:dyDescent="0.3">
      <c r="B15">
        <v>-0.88805800000000001</v>
      </c>
      <c r="C15">
        <v>-4.0080099999999996</v>
      </c>
      <c r="D15">
        <v>26.054539500000001</v>
      </c>
      <c r="F15">
        <f t="shared" si="1"/>
        <v>1.4352000000000031E-2</v>
      </c>
      <c r="G15">
        <f t="shared" si="2"/>
        <v>6.8190000000000417E-2</v>
      </c>
      <c r="H15">
        <f t="shared" si="3"/>
        <v>1.9987689000000017</v>
      </c>
      <c r="I15">
        <f t="shared" si="4"/>
        <v>1.9999832428326036</v>
      </c>
      <c r="J15">
        <f t="shared" si="5"/>
        <v>25.999769709940924</v>
      </c>
      <c r="L15">
        <f t="shared" si="6"/>
        <v>7.176060125220398E-3</v>
      </c>
      <c r="M15">
        <f t="shared" si="7"/>
        <v>3.4095285670204908E-2</v>
      </c>
      <c r="N15">
        <f t="shared" si="8"/>
        <v>0.99939282349641989</v>
      </c>
      <c r="O15">
        <f t="shared" si="9"/>
        <v>1</v>
      </c>
      <c r="Q15">
        <f t="shared" si="14"/>
        <v>1.0577415205902108E-5</v>
      </c>
      <c r="R15">
        <f t="shared" si="15"/>
        <v>1.3036762601521812E-4</v>
      </c>
      <c r="S15">
        <f t="shared" si="16"/>
        <v>-4.5150030298923838E-6</v>
      </c>
      <c r="U15">
        <f t="shared" si="17"/>
        <v>5.2887519152016339E-6</v>
      </c>
      <c r="V15">
        <f t="shared" si="18"/>
        <v>6.5184359160218091E-5</v>
      </c>
      <c r="W15">
        <f t="shared" si="19"/>
        <v>-2.2575204297700629E-6</v>
      </c>
      <c r="X15">
        <f t="shared" si="20"/>
        <v>6.5437511982346076E-5</v>
      </c>
      <c r="Z15">
        <f t="shared" si="21"/>
        <v>8.0821408928695965E-2</v>
      </c>
      <c r="AA15">
        <f t="shared" si="22"/>
        <v>0.99613138069497076</v>
      </c>
      <c r="AB15">
        <f t="shared" si="23"/>
        <v>-3.4498873220899708E-2</v>
      </c>
      <c r="AC15">
        <f t="shared" si="24"/>
        <v>1</v>
      </c>
      <c r="AE15">
        <v>-0.99670280206390072</v>
      </c>
      <c r="AF15">
        <v>8.1019902056693752E-2</v>
      </c>
      <c r="AG15">
        <v>4.3926696547935814E-3</v>
      </c>
      <c r="AH15">
        <f t="shared" si="11"/>
        <v>0.99999999785900184</v>
      </c>
      <c r="AJ15">
        <f t="shared" si="32"/>
        <v>-1.9914972624473246</v>
      </c>
      <c r="AK15">
        <f t="shared" si="30"/>
        <v>0.18285548530343687</v>
      </c>
      <c r="AL15">
        <f t="shared" si="31"/>
        <v>8.0642276283690341E-3</v>
      </c>
      <c r="AN15">
        <f t="shared" si="26"/>
        <v>-0.9957569742568142</v>
      </c>
      <c r="AO15">
        <f t="shared" si="27"/>
        <v>9.1428508693130919E-2</v>
      </c>
      <c r="AP15">
        <f t="shared" si="28"/>
        <v>4.0321475978706495E-3</v>
      </c>
      <c r="AQ15">
        <f t="shared" si="33"/>
        <v>0.99995369002628653</v>
      </c>
    </row>
    <row r="16" spans="2:43" x14ac:dyDescent="0.3">
      <c r="B16">
        <v>-0.873753</v>
      </c>
      <c r="C16">
        <v>-3.9402400000000002</v>
      </c>
      <c r="D16">
        <v>28.053343099999999</v>
      </c>
      <c r="F16">
        <f t="shared" si="1"/>
        <v>1.4305000000000012E-2</v>
      </c>
      <c r="G16">
        <f t="shared" si="2"/>
        <v>6.7769999999999442E-2</v>
      </c>
      <c r="H16">
        <f t="shared" si="3"/>
        <v>1.9988035999999987</v>
      </c>
      <c r="I16">
        <f t="shared" si="4"/>
        <v>2.0000033093217509</v>
      </c>
      <c r="J16">
        <f t="shared" si="5"/>
        <v>27.999773019262676</v>
      </c>
      <c r="L16">
        <f t="shared" si="6"/>
        <v>7.152488165057677E-3</v>
      </c>
      <c r="M16">
        <f t="shared" si="7"/>
        <v>3.3884943931908731E-2</v>
      </c>
      <c r="N16">
        <f t="shared" si="8"/>
        <v>0.99940014633167829</v>
      </c>
      <c r="O16">
        <f t="shared" si="9"/>
        <v>0.99999999999999989</v>
      </c>
      <c r="Q16">
        <f t="shared" si="14"/>
        <v>-2.3571960162721041E-5</v>
      </c>
      <c r="R16">
        <f t="shared" si="15"/>
        <v>-2.1034173829617697E-4</v>
      </c>
      <c r="S16">
        <f t="shared" si="16"/>
        <v>7.322835258394278E-6</v>
      </c>
      <c r="U16">
        <f t="shared" si="17"/>
        <v>-1.178596057959267E-5</v>
      </c>
      <c r="V16">
        <f t="shared" si="18"/>
        <v>-1.0517069512625401E-4</v>
      </c>
      <c r="W16">
        <f t="shared" si="19"/>
        <v>3.6614115708026641E-6</v>
      </c>
      <c r="X16">
        <f t="shared" si="20"/>
        <v>1.0589235059632016E-4</v>
      </c>
      <c r="Z16">
        <f t="shared" si="21"/>
        <v>-0.11130134058996176</v>
      </c>
      <c r="AA16">
        <f t="shared" si="22"/>
        <v>-0.99318500849209379</v>
      </c>
      <c r="AB16">
        <f t="shared" si="23"/>
        <v>3.4576733354051176E-2</v>
      </c>
      <c r="AC16">
        <f t="shared" si="24"/>
        <v>1</v>
      </c>
      <c r="AE16">
        <v>0.99376087349247821</v>
      </c>
      <c r="AF16">
        <v>-0.11148188574862095</v>
      </c>
      <c r="AG16">
        <v>-3.3323043335152778E-3</v>
      </c>
      <c r="AH16">
        <f t="shared" si="11"/>
        <v>0.99999999439338649</v>
      </c>
      <c r="AJ16">
        <f t="shared" si="32"/>
        <v>1.9904636755563789</v>
      </c>
      <c r="AK16">
        <f t="shared" si="30"/>
        <v>-0.19250178780531468</v>
      </c>
      <c r="AL16">
        <f t="shared" si="31"/>
        <v>-7.7249739883088597E-3</v>
      </c>
      <c r="AN16">
        <f t="shared" si="26"/>
        <v>0.99523019100973031</v>
      </c>
      <c r="AO16">
        <f t="shared" si="27"/>
        <v>-9.62507346403325E-2</v>
      </c>
      <c r="AP16">
        <f t="shared" si="28"/>
        <v>-3.8624806030588938E-3</v>
      </c>
      <c r="AQ16">
        <f t="shared" si="33"/>
        <v>0.99988112082010883</v>
      </c>
    </row>
    <row r="17" spans="2:43" x14ac:dyDescent="0.3">
      <c r="B17">
        <v>-0.85943800000000004</v>
      </c>
      <c r="C17">
        <v>-3.87236</v>
      </c>
      <c r="D17">
        <v>30.052125799999999</v>
      </c>
      <c r="F17">
        <f t="shared" si="1"/>
        <v>1.4314999999999967E-2</v>
      </c>
      <c r="G17">
        <f t="shared" si="2"/>
        <v>6.7880000000000162E-2</v>
      </c>
      <c r="H17">
        <f t="shared" si="3"/>
        <v>1.9987826999999996</v>
      </c>
      <c r="I17">
        <f t="shared" si="4"/>
        <v>1.9999862238136261</v>
      </c>
      <c r="J17">
        <f t="shared" si="5"/>
        <v>29.999759243076301</v>
      </c>
      <c r="L17">
        <f t="shared" si="6"/>
        <v>7.1575493018665648E-3</v>
      </c>
      <c r="M17">
        <f t="shared" si="7"/>
        <v>3.3940233783493166E-2</v>
      </c>
      <c r="N17">
        <f t="shared" si="8"/>
        <v>0.99939823394816607</v>
      </c>
      <c r="O17">
        <f t="shared" si="9"/>
        <v>1</v>
      </c>
      <c r="Q17">
        <f t="shared" si="14"/>
        <v>5.0611368088877839E-6</v>
      </c>
      <c r="R17">
        <f t="shared" si="15"/>
        <v>5.5289851584434946E-5</v>
      </c>
      <c r="S17">
        <f t="shared" si="16"/>
        <v>-1.9123835122147881E-6</v>
      </c>
      <c r="U17">
        <f t="shared" si="17"/>
        <v>2.5305858353549436E-6</v>
      </c>
      <c r="V17">
        <f t="shared" si="18"/>
        <v>2.7645116214354123E-5</v>
      </c>
      <c r="W17">
        <f t="shared" si="19"/>
        <v>-9.5619834249068234E-7</v>
      </c>
      <c r="X17">
        <f t="shared" si="20"/>
        <v>2.7777160230041988E-5</v>
      </c>
      <c r="Z17">
        <f t="shared" si="21"/>
        <v>9.1103115451594108E-2</v>
      </c>
      <c r="AA17">
        <f t="shared" si="22"/>
        <v>0.99524630975253348</v>
      </c>
      <c r="AB17">
        <f t="shared" si="23"/>
        <v>-3.4423905632243852E-2</v>
      </c>
      <c r="AC17">
        <f t="shared" si="24"/>
        <v>1</v>
      </c>
      <c r="AE17">
        <v>-0.99581575971501068</v>
      </c>
      <c r="AF17">
        <v>9.1294683491224618E-2</v>
      </c>
      <c r="AG17">
        <v>4.0314634927228477E-3</v>
      </c>
      <c r="AH17">
        <f t="shared" si="11"/>
        <v>0.99999999961421993</v>
      </c>
      <c r="AJ17">
        <f t="shared" si="32"/>
        <v>-1.9895766332074889</v>
      </c>
      <c r="AK17">
        <f t="shared" si="30"/>
        <v>0.20277656923984555</v>
      </c>
      <c r="AL17">
        <f t="shared" si="31"/>
        <v>7.363767826238125E-3</v>
      </c>
      <c r="AN17">
        <f t="shared" si="26"/>
        <v>-0.9947951688455694</v>
      </c>
      <c r="AO17">
        <f t="shared" si="27"/>
        <v>0.10138898299668579</v>
      </c>
      <c r="AP17">
        <f t="shared" si="28"/>
        <v>3.6819092744532506E-3</v>
      </c>
      <c r="AQ17">
        <f t="shared" si="33"/>
        <v>0.99995535414712011</v>
      </c>
    </row>
    <row r="18" spans="2:43" x14ac:dyDescent="0.3">
      <c r="B18">
        <v>-0.845167</v>
      </c>
      <c r="C18">
        <v>-3.80484</v>
      </c>
      <c r="D18">
        <v>32.050935500000001</v>
      </c>
      <c r="F18">
        <f t="shared" si="1"/>
        <v>1.4271000000000034E-2</v>
      </c>
      <c r="G18">
        <f t="shared" si="2"/>
        <v>6.7520000000000024E-2</v>
      </c>
      <c r="H18">
        <f t="shared" si="3"/>
        <v>1.9988097000000025</v>
      </c>
      <c r="I18">
        <f t="shared" si="4"/>
        <v>2.0000007071636499</v>
      </c>
      <c r="J18">
        <f t="shared" si="5"/>
        <v>31.999759950239952</v>
      </c>
      <c r="L18">
        <f t="shared" si="6"/>
        <v>7.135497477017797E-3</v>
      </c>
      <c r="M18">
        <f t="shared" si="7"/>
        <v>3.3759988063081822E-2</v>
      </c>
      <c r="N18">
        <f t="shared" si="8"/>
        <v>0.99940449662873543</v>
      </c>
      <c r="O18">
        <f t="shared" si="9"/>
        <v>1</v>
      </c>
      <c r="Q18">
        <f t="shared" si="14"/>
        <v>-2.2051824848767776E-5</v>
      </c>
      <c r="R18">
        <f t="shared" si="15"/>
        <v>-1.8024572041134418E-4</v>
      </c>
      <c r="S18">
        <f t="shared" si="16"/>
        <v>6.2626805693577481E-6</v>
      </c>
      <c r="U18">
        <f t="shared" si="17"/>
        <v>-1.102590852582303E-5</v>
      </c>
      <c r="V18">
        <f t="shared" si="18"/>
        <v>-9.0122828339877974E-5</v>
      </c>
      <c r="W18">
        <f t="shared" si="19"/>
        <v>3.1313391774942532E-6</v>
      </c>
      <c r="X18">
        <f t="shared" si="20"/>
        <v>9.0848776171412686E-5</v>
      </c>
      <c r="Z18">
        <f t="shared" si="21"/>
        <v>-0.12136551520539408</v>
      </c>
      <c r="AA18">
        <f t="shared" si="22"/>
        <v>-0.9920092723080276</v>
      </c>
      <c r="AB18">
        <f t="shared" si="23"/>
        <v>3.4467598898482346E-2</v>
      </c>
      <c r="AC18">
        <f t="shared" si="24"/>
        <v>0.99999999999999989</v>
      </c>
      <c r="AE18">
        <v>0.99258215316941834</v>
      </c>
      <c r="AF18">
        <v>-0.121539185096913</v>
      </c>
      <c r="AG18">
        <v>-2.9811813151283126E-3</v>
      </c>
      <c r="AH18">
        <f t="shared" si="11"/>
        <v>0.99999999587324695</v>
      </c>
      <c r="AJ18">
        <f t="shared" si="32"/>
        <v>1.9883979128844289</v>
      </c>
      <c r="AK18">
        <f t="shared" si="30"/>
        <v>-0.21283386858813763</v>
      </c>
      <c r="AL18">
        <f t="shared" si="31"/>
        <v>-7.0126448078511603E-3</v>
      </c>
      <c r="AN18">
        <f t="shared" si="26"/>
        <v>0.99419860491165735</v>
      </c>
      <c r="AO18">
        <f t="shared" si="27"/>
        <v>-0.10641689666698829</v>
      </c>
      <c r="AP18">
        <f t="shared" si="28"/>
        <v>-3.506321164154144E-3</v>
      </c>
      <c r="AQ18">
        <f t="shared" si="33"/>
        <v>0.99988385135105795</v>
      </c>
    </row>
    <row r="19" spans="2:43" x14ac:dyDescent="0.3">
      <c r="B19">
        <v>-0.830897</v>
      </c>
      <c r="C19">
        <v>-3.7373099999999999</v>
      </c>
      <c r="D19">
        <v>34.049632700000004</v>
      </c>
      <c r="F19">
        <f t="shared" si="1"/>
        <v>1.4270000000000005E-2</v>
      </c>
      <c r="G19">
        <f t="shared" si="2"/>
        <v>6.753000000000009E-2</v>
      </c>
      <c r="H19">
        <f t="shared" si="3"/>
        <v>1.9986972000000023</v>
      </c>
      <c r="I19">
        <f t="shared" si="4"/>
        <v>1.9998886046697324</v>
      </c>
      <c r="J19">
        <f t="shared" si="5"/>
        <v>33.999648554909683</v>
      </c>
      <c r="L19">
        <f t="shared" si="6"/>
        <v>7.1353974249763752E-3</v>
      </c>
      <c r="M19">
        <f t="shared" si="7"/>
        <v>3.3766880736415913E-2</v>
      </c>
      <c r="N19">
        <f t="shared" si="8"/>
        <v>0.99940426448405761</v>
      </c>
      <c r="O19">
        <f t="shared" si="9"/>
        <v>1</v>
      </c>
      <c r="Q19">
        <f t="shared" si="14"/>
        <v>-1.0005204142179286E-7</v>
      </c>
      <c r="R19">
        <f t="shared" si="15"/>
        <v>6.8926733340912705E-6</v>
      </c>
      <c r="S19">
        <f t="shared" si="16"/>
        <v>-2.3214467781418335E-7</v>
      </c>
      <c r="U19">
        <f t="shared" si="17"/>
        <v>-5.0028807198646821E-8</v>
      </c>
      <c r="V19">
        <f t="shared" si="18"/>
        <v>3.4465286306431791E-6</v>
      </c>
      <c r="W19">
        <f t="shared" si="19"/>
        <v>-1.1607880422545857E-7</v>
      </c>
      <c r="X19">
        <f t="shared" si="20"/>
        <v>3.4488457159147145E-6</v>
      </c>
      <c r="Z19">
        <f t="shared" si="21"/>
        <v>-1.4505956867768441E-2</v>
      </c>
      <c r="AA19">
        <f t="shared" si="22"/>
        <v>0.99932815629854266</v>
      </c>
      <c r="AB19">
        <f t="shared" si="23"/>
        <v>-3.365729110171916E-2</v>
      </c>
      <c r="AC19">
        <f t="shared" si="24"/>
        <v>1</v>
      </c>
      <c r="AE19">
        <v>-0.99986932275829699</v>
      </c>
      <c r="AF19">
        <v>-1.4257157005810695E-2</v>
      </c>
      <c r="AG19">
        <v>7.6204244686805403E-3</v>
      </c>
      <c r="AH19">
        <f t="shared" si="11"/>
        <v>0.99999999999405331</v>
      </c>
      <c r="AJ19">
        <f t="shared" si="32"/>
        <v>-1.9924514759277154</v>
      </c>
      <c r="AK19">
        <f t="shared" si="30"/>
        <v>0.10728202809110231</v>
      </c>
      <c r="AL19">
        <f t="shared" si="31"/>
        <v>1.0601605783808853E-2</v>
      </c>
      <c r="AN19">
        <f t="shared" si="26"/>
        <v>-0.99628122850210188</v>
      </c>
      <c r="AO19">
        <f t="shared" si="27"/>
        <v>5.3644001891204926E-2</v>
      </c>
      <c r="AP19">
        <f t="shared" si="28"/>
        <v>5.3010981506940655E-3</v>
      </c>
      <c r="AQ19">
        <f t="shared" si="33"/>
        <v>0.99773847617808353</v>
      </c>
    </row>
    <row r="20" spans="2:43" x14ac:dyDescent="0.3">
      <c r="B20">
        <v>-0.81666899999999998</v>
      </c>
      <c r="C20">
        <v>-3.6701100000000002</v>
      </c>
      <c r="D20">
        <v>36.048451100000001</v>
      </c>
      <c r="F20">
        <f t="shared" si="1"/>
        <v>1.4228000000000018E-2</v>
      </c>
      <c r="G20">
        <f t="shared" si="2"/>
        <v>6.7199999999999704E-2</v>
      </c>
      <c r="H20">
        <f t="shared" si="3"/>
        <v>1.9988183999999976</v>
      </c>
      <c r="I20">
        <f t="shared" si="4"/>
        <v>1.9999983180399303</v>
      </c>
      <c r="J20">
        <f t="shared" si="5"/>
        <v>35.999646872949612</v>
      </c>
      <c r="L20">
        <f t="shared" si="6"/>
        <v>7.1140059827370086E-3</v>
      </c>
      <c r="M20">
        <f t="shared" si="7"/>
        <v>3.3600028256952789E-2</v>
      </c>
      <c r="N20">
        <f t="shared" si="8"/>
        <v>0.99941004048388948</v>
      </c>
      <c r="O20">
        <f t="shared" si="9"/>
        <v>1</v>
      </c>
      <c r="Q20">
        <f t="shared" si="14"/>
        <v>-2.13914422393666E-5</v>
      </c>
      <c r="R20">
        <f t="shared" si="15"/>
        <v>-1.6685247946312404E-4</v>
      </c>
      <c r="S20">
        <f t="shared" si="16"/>
        <v>5.7759998318696049E-6</v>
      </c>
      <c r="U20">
        <f t="shared" si="17"/>
        <v>-1.0695730114578784E-5</v>
      </c>
      <c r="V20">
        <f t="shared" si="18"/>
        <v>-8.3426309891423012E-5</v>
      </c>
      <c r="W20">
        <f t="shared" si="19"/>
        <v>2.888002344687115E-6</v>
      </c>
      <c r="X20">
        <f t="shared" si="20"/>
        <v>8.4158709485867059E-5</v>
      </c>
      <c r="Z20">
        <f t="shared" si="21"/>
        <v>-0.12708999674448357</v>
      </c>
      <c r="AA20">
        <f t="shared" si="22"/>
        <v>-0.99129739988982313</v>
      </c>
      <c r="AB20">
        <f t="shared" si="23"/>
        <v>3.4316143419144317E-2</v>
      </c>
      <c r="AC20">
        <f t="shared" si="24"/>
        <v>1</v>
      </c>
      <c r="AE20">
        <v>0.99186559794401541</v>
      </c>
      <c r="AF20">
        <v>-0.12725914404108996</v>
      </c>
      <c r="AG20">
        <v>-2.7818681516971564E-3</v>
      </c>
      <c r="AH20">
        <f t="shared" si="11"/>
        <v>0.99999999645866167</v>
      </c>
      <c r="AJ20">
        <f t="shared" si="32"/>
        <v>1.9917349207023123</v>
      </c>
      <c r="AK20">
        <f t="shared" si="30"/>
        <v>-0.11300198703527926</v>
      </c>
      <c r="AL20">
        <f t="shared" si="31"/>
        <v>-1.0402292620377698E-2</v>
      </c>
      <c r="AN20">
        <f t="shared" si="26"/>
        <v>0.99586829785651199</v>
      </c>
      <c r="AO20">
        <f t="shared" si="27"/>
        <v>-5.6501041033887089E-2</v>
      </c>
      <c r="AP20">
        <f t="shared" si="28"/>
        <v>-5.2011506842527325E-3</v>
      </c>
      <c r="AQ20">
        <f t="shared" si="33"/>
        <v>0.99748337644392837</v>
      </c>
    </row>
    <row r="21" spans="2:43" x14ac:dyDescent="0.3">
      <c r="B21">
        <v>-0.80245100000000003</v>
      </c>
      <c r="C21">
        <v>-3.6030000000000002</v>
      </c>
      <c r="D21">
        <v>38.0472635</v>
      </c>
      <c r="F21">
        <f t="shared" si="1"/>
        <v>1.4217999999999953E-2</v>
      </c>
      <c r="G21">
        <f t="shared" si="2"/>
        <v>6.7110000000000003E-2</v>
      </c>
      <c r="H21">
        <f t="shared" si="3"/>
        <v>1.9988123999999985</v>
      </c>
      <c r="I21">
        <f t="shared" si="4"/>
        <v>1.9999892284754321</v>
      </c>
      <c r="J21">
        <f t="shared" si="5"/>
        <v>37.999636101425047</v>
      </c>
      <c r="L21">
        <f t="shared" si="6"/>
        <v>7.1090382875902604E-3</v>
      </c>
      <c r="M21">
        <f t="shared" si="7"/>
        <v>3.3555180720226757E-2</v>
      </c>
      <c r="N21">
        <f t="shared" si="8"/>
        <v>0.99941158259320695</v>
      </c>
      <c r="O21">
        <f t="shared" si="9"/>
        <v>1</v>
      </c>
      <c r="Q21">
        <f t="shared" si="14"/>
        <v>-4.9676951467481426E-6</v>
      </c>
      <c r="R21">
        <f t="shared" si="15"/>
        <v>-4.4847536726032311E-5</v>
      </c>
      <c r="S21">
        <f t="shared" si="16"/>
        <v>1.5421093174650125E-6</v>
      </c>
      <c r="U21">
        <f t="shared" si="17"/>
        <v>-2.4838609508586988E-6</v>
      </c>
      <c r="V21">
        <f t="shared" si="18"/>
        <v>-2.2423889132752506E-5</v>
      </c>
      <c r="W21">
        <f t="shared" si="19"/>
        <v>7.7105881147197173E-7</v>
      </c>
      <c r="X21">
        <f t="shared" si="20"/>
        <v>2.2574208751403121E-5</v>
      </c>
      <c r="Z21">
        <f t="shared" si="21"/>
        <v>-0.11003091971958097</v>
      </c>
      <c r="AA21">
        <f t="shared" si="22"/>
        <v>-0.99334109025454675</v>
      </c>
      <c r="AB21">
        <f t="shared" si="23"/>
        <v>3.4156626261553726E-2</v>
      </c>
      <c r="AC21">
        <f t="shared" si="24"/>
        <v>1</v>
      </c>
      <c r="AE21">
        <v>0.99390272283315784</v>
      </c>
      <c r="AF21">
        <v>-0.11020899637500081</v>
      </c>
      <c r="AG21">
        <v>-3.3695924472529242E-3</v>
      </c>
      <c r="AH21">
        <f t="shared" si="11"/>
        <v>0.99999999974520526</v>
      </c>
      <c r="AJ21">
        <f t="shared" si="32"/>
        <v>2.0371248891424276E-3</v>
      </c>
      <c r="AK21">
        <f t="shared" si="30"/>
        <v>1.7050147666089144E-2</v>
      </c>
      <c r="AL21">
        <f t="shared" si="31"/>
        <v>-5.8772429555576777E-4</v>
      </c>
      <c r="AN21">
        <f t="shared" si="26"/>
        <v>1.0185679303359567E-3</v>
      </c>
      <c r="AO21">
        <f t="shared" si="27"/>
        <v>8.5251197473129731E-3</v>
      </c>
      <c r="AP21">
        <f t="shared" si="28"/>
        <v>-2.9386373045807998E-4</v>
      </c>
      <c r="AQ21">
        <f t="shared" si="33"/>
        <v>8.5907801291159377E-3</v>
      </c>
    </row>
    <row r="22" spans="2:43" x14ac:dyDescent="0.3">
      <c r="B22">
        <v>-0.78827499999999995</v>
      </c>
      <c r="C22">
        <v>-3.5361899999999999</v>
      </c>
      <c r="D22">
        <v>40.046093400000004</v>
      </c>
      <c r="F22">
        <f t="shared" si="1"/>
        <v>1.4176000000000077E-2</v>
      </c>
      <c r="G22">
        <f t="shared" si="2"/>
        <v>6.6810000000000258E-2</v>
      </c>
      <c r="H22">
        <f t="shared" si="3"/>
        <v>1.998829900000004</v>
      </c>
      <c r="I22">
        <f t="shared" si="4"/>
        <v>1.9999963760492234</v>
      </c>
      <c r="J22">
        <f t="shared" si="5"/>
        <v>39.999632477474272</v>
      </c>
      <c r="L22">
        <f t="shared" si="6"/>
        <v>7.0880128433048629E-3</v>
      </c>
      <c r="M22">
        <f t="shared" si="7"/>
        <v>3.340506052914765E-2</v>
      </c>
      <c r="N22">
        <f t="shared" si="8"/>
        <v>0.99941676091857545</v>
      </c>
      <c r="O22">
        <f t="shared" si="9"/>
        <v>1</v>
      </c>
      <c r="Q22">
        <f t="shared" si="14"/>
        <v>-2.1025444285397571E-5</v>
      </c>
      <c r="R22">
        <f t="shared" si="15"/>
        <v>-1.5012019107910751E-4</v>
      </c>
      <c r="S22">
        <f t="shared" si="16"/>
        <v>5.1783253685044883E-6</v>
      </c>
      <c r="U22">
        <f t="shared" si="17"/>
        <v>-1.0512741191527088E-5</v>
      </c>
      <c r="V22">
        <f t="shared" si="18"/>
        <v>-7.5060231546845963E-5</v>
      </c>
      <c r="W22">
        <f t="shared" si="19"/>
        <v>2.5891673757598051E-6</v>
      </c>
      <c r="X22">
        <f t="shared" si="20"/>
        <v>7.5837061354761494E-5</v>
      </c>
      <c r="Z22">
        <f t="shared" si="21"/>
        <v>-0.13862273938001207</v>
      </c>
      <c r="AA22">
        <f t="shared" si="22"/>
        <v>-0.98975659401830507</v>
      </c>
      <c r="AB22">
        <f t="shared" si="23"/>
        <v>3.414118808807512E-2</v>
      </c>
      <c r="AC22">
        <f t="shared" si="24"/>
        <v>1</v>
      </c>
      <c r="AE22">
        <v>0.99031981774619504</v>
      </c>
      <c r="AF22">
        <v>-0.13878388236048547</v>
      </c>
      <c r="AG22">
        <v>-2.3847064504418604E-3</v>
      </c>
      <c r="AH22">
        <f t="shared" si="11"/>
        <v>0.99999999712438037</v>
      </c>
      <c r="AJ22">
        <f t="shared" si="32"/>
        <v>-3.5829050869627954E-3</v>
      </c>
      <c r="AK22">
        <f t="shared" si="30"/>
        <v>-2.857488598548466E-2</v>
      </c>
      <c r="AL22">
        <f t="shared" si="31"/>
        <v>9.8488599681106383E-4</v>
      </c>
      <c r="AN22">
        <f t="shared" si="26"/>
        <v>-1.7914557895551977E-3</v>
      </c>
      <c r="AO22">
        <f t="shared" si="27"/>
        <v>-1.4287468881284304E-2</v>
      </c>
      <c r="AP22">
        <f t="shared" si="28"/>
        <v>4.9244389070174203E-4</v>
      </c>
      <c r="AQ22">
        <f t="shared" si="33"/>
        <v>1.4407761167686243E-2</v>
      </c>
    </row>
    <row r="23" spans="2:43" x14ac:dyDescent="0.3">
      <c r="B23">
        <v>-0.774119</v>
      </c>
      <c r="C23">
        <v>-3.4695299999999998</v>
      </c>
      <c r="D23">
        <v>42.044922100000001</v>
      </c>
      <c r="F23">
        <f t="shared" si="1"/>
        <v>1.4155999999999946E-2</v>
      </c>
      <c r="G23">
        <f t="shared" si="2"/>
        <v>6.6660000000000164E-2</v>
      </c>
      <c r="H23">
        <f t="shared" si="3"/>
        <v>1.9988286999999971</v>
      </c>
      <c r="I23">
        <f t="shared" si="4"/>
        <v>1.9999900299450692</v>
      </c>
      <c r="J23">
        <f t="shared" si="5"/>
        <v>41.999622507419339</v>
      </c>
      <c r="L23">
        <f t="shared" si="6"/>
        <v>7.0780352842002656E-3</v>
      </c>
      <c r="M23">
        <f t="shared" si="7"/>
        <v>3.3330166151793773E-2</v>
      </c>
      <c r="N23">
        <f t="shared" si="8"/>
        <v>0.99941933213281864</v>
      </c>
      <c r="O23">
        <f t="shared" si="9"/>
        <v>1</v>
      </c>
      <c r="Q23">
        <f t="shared" si="14"/>
        <v>-9.9775591045972445E-6</v>
      </c>
      <c r="R23">
        <f t="shared" si="15"/>
        <v>-7.4894377353876274E-5</v>
      </c>
      <c r="S23">
        <f t="shared" si="16"/>
        <v>2.5712142431855156E-6</v>
      </c>
      <c r="U23">
        <f t="shared" si="17"/>
        <v>-4.9888044216256832E-6</v>
      </c>
      <c r="V23">
        <f t="shared" si="18"/>
        <v>-3.7447375353132781E-5</v>
      </c>
      <c r="W23">
        <f t="shared" si="19"/>
        <v>1.2856135304115167E-6</v>
      </c>
      <c r="X23">
        <f t="shared" si="20"/>
        <v>3.7800091171123193E-5</v>
      </c>
      <c r="Z23">
        <f t="shared" si="21"/>
        <v>-0.13197863462924145</v>
      </c>
      <c r="AA23">
        <f t="shared" si="22"/>
        <v>-0.99066891620992004</v>
      </c>
      <c r="AB23">
        <f t="shared" si="23"/>
        <v>3.4010857926015846E-2</v>
      </c>
      <c r="AC23">
        <f t="shared" si="24"/>
        <v>1</v>
      </c>
      <c r="AE23">
        <v>0.99122725414890078</v>
      </c>
      <c r="AF23">
        <v>-0.13214272892940404</v>
      </c>
      <c r="AG23">
        <v>-2.6131197232147499E-3</v>
      </c>
      <c r="AH23">
        <f t="shared" si="11"/>
        <v>0.9999999992855837</v>
      </c>
      <c r="AJ23">
        <f t="shared" si="32"/>
        <v>9.0743640270574133E-4</v>
      </c>
      <c r="AK23">
        <f t="shared" si="30"/>
        <v>6.6411534310814313E-3</v>
      </c>
      <c r="AL23">
        <f t="shared" si="31"/>
        <v>-2.2841327277288957E-4</v>
      </c>
      <c r="AN23">
        <f t="shared" si="26"/>
        <v>4.5372046316184114E-4</v>
      </c>
      <c r="AO23">
        <f t="shared" si="27"/>
        <v>3.320593268789362E-3</v>
      </c>
      <c r="AP23">
        <f t="shared" si="28"/>
        <v>-1.14207205712502E-4</v>
      </c>
      <c r="AQ23">
        <f t="shared" si="33"/>
        <v>3.3533930877929705E-3</v>
      </c>
    </row>
    <row r="24" spans="2:43" x14ac:dyDescent="0.3">
      <c r="B24">
        <v>-0.76000500000000004</v>
      </c>
      <c r="C24">
        <v>-3.4031699999999998</v>
      </c>
      <c r="D24">
        <v>44.043765800000003</v>
      </c>
      <c r="F24">
        <f t="shared" si="1"/>
        <v>1.411399999999996E-2</v>
      </c>
      <c r="G24">
        <f t="shared" si="2"/>
        <v>6.6359999999999975E-2</v>
      </c>
      <c r="H24">
        <f t="shared" si="3"/>
        <v>1.9988437000000019</v>
      </c>
      <c r="I24">
        <f t="shared" si="4"/>
        <v>1.9999947478995284</v>
      </c>
      <c r="J24">
        <f t="shared" si="5"/>
        <v>43.999617255318867</v>
      </c>
      <c r="L24">
        <f t="shared" si="6"/>
        <v>7.0570185320851606E-3</v>
      </c>
      <c r="M24">
        <f t="shared" si="7"/>
        <v>3.3180087132575628E-2</v>
      </c>
      <c r="N24">
        <f t="shared" si="8"/>
        <v>0.99942447453887795</v>
      </c>
      <c r="O24">
        <f t="shared" si="9"/>
        <v>1</v>
      </c>
      <c r="Q24">
        <f t="shared" si="14"/>
        <v>-2.1016752115105009E-5</v>
      </c>
      <c r="R24">
        <f t="shared" si="15"/>
        <v>-1.5007901921814532E-4</v>
      </c>
      <c r="S24">
        <f t="shared" si="16"/>
        <v>5.1424060593108223E-6</v>
      </c>
      <c r="U24">
        <f t="shared" si="17"/>
        <v>-1.0508403653148396E-5</v>
      </c>
      <c r="V24">
        <f t="shared" si="18"/>
        <v>-7.5039706667112045E-5</v>
      </c>
      <c r="W24">
        <f t="shared" si="19"/>
        <v>2.5712097817814648E-6</v>
      </c>
      <c r="X24">
        <f t="shared" si="20"/>
        <v>7.5815534316956787E-5</v>
      </c>
      <c r="Z24">
        <f t="shared" si="21"/>
        <v>-0.13860488813831523</v>
      </c>
      <c r="AA24">
        <f t="shared" si="22"/>
        <v>-0.98976690388276767</v>
      </c>
      <c r="AB24">
        <f t="shared" si="23"/>
        <v>3.3914023094952873E-2</v>
      </c>
      <c r="AC24">
        <f t="shared" si="24"/>
        <v>0.99999999999999978</v>
      </c>
      <c r="AE24">
        <v>0.9903225380703139</v>
      </c>
      <c r="AF24">
        <v>-0.13876444938563429</v>
      </c>
      <c r="AG24">
        <v>-2.3858811177150455E-3</v>
      </c>
      <c r="AH24">
        <f t="shared" si="11"/>
        <v>0.99999999712601717</v>
      </c>
      <c r="AJ24">
        <f t="shared" si="32"/>
        <v>-9.0471607858688685E-4</v>
      </c>
      <c r="AK24">
        <f t="shared" si="30"/>
        <v>-6.6217204562302456E-3</v>
      </c>
      <c r="AL24">
        <f t="shared" si="31"/>
        <v>2.2723860549970446E-4</v>
      </c>
      <c r="AN24">
        <f t="shared" si="26"/>
        <v>-4.5235922721149874E-4</v>
      </c>
      <c r="AO24">
        <f t="shared" si="27"/>
        <v>-3.310868922623238E-3</v>
      </c>
      <c r="AP24">
        <f t="shared" si="28"/>
        <v>1.1361960112063254E-4</v>
      </c>
      <c r="AQ24">
        <f t="shared" si="33"/>
        <v>3.3435596760031903E-3</v>
      </c>
    </row>
    <row r="25" spans="2:43" x14ac:dyDescent="0.3">
      <c r="B25">
        <v>-0.74591799999999997</v>
      </c>
      <c r="C25">
        <v>-3.3370099999999998</v>
      </c>
      <c r="D25">
        <v>46.042612300000002</v>
      </c>
      <c r="F25">
        <f t="shared" si="1"/>
        <v>1.4087000000000072E-2</v>
      </c>
      <c r="G25">
        <f t="shared" si="2"/>
        <v>6.6159999999999997E-2</v>
      </c>
      <c r="H25">
        <f t="shared" si="3"/>
        <v>1.9988464999999991</v>
      </c>
      <c r="I25">
        <f t="shared" si="4"/>
        <v>1.999990729911328</v>
      </c>
      <c r="J25">
        <f t="shared" si="5"/>
        <v>45.999607985230192</v>
      </c>
      <c r="L25">
        <f t="shared" si="6"/>
        <v>7.0435326470861372E-3</v>
      </c>
      <c r="M25">
        <f t="shared" si="7"/>
        <v>3.3080153327977313E-2</v>
      </c>
      <c r="N25">
        <f t="shared" si="8"/>
        <v>0.9994278823925451</v>
      </c>
      <c r="O25">
        <f t="shared" si="9"/>
        <v>1</v>
      </c>
      <c r="Q25">
        <f t="shared" si="14"/>
        <v>-1.348588499902343E-5</v>
      </c>
      <c r="R25">
        <f t="shared" si="15"/>
        <v>-9.9933804598315024E-5</v>
      </c>
      <c r="S25">
        <f t="shared" si="16"/>
        <v>3.4078536671477977E-6</v>
      </c>
      <c r="U25">
        <f t="shared" si="17"/>
        <v>-6.7429737534940189E-6</v>
      </c>
      <c r="V25">
        <f t="shared" si="18"/>
        <v>-4.9967133899038475E-5</v>
      </c>
      <c r="W25">
        <f t="shared" si="19"/>
        <v>1.7039347313869244E-6</v>
      </c>
      <c r="X25">
        <f t="shared" si="20"/>
        <v>5.0448841004462884E-5</v>
      </c>
      <c r="Z25">
        <f t="shared" si="21"/>
        <v>-0.13365963655929206</v>
      </c>
      <c r="AA25">
        <f t="shared" si="22"/>
        <v>-0.9904515724081393</v>
      </c>
      <c r="AB25">
        <f t="shared" si="23"/>
        <v>3.3775498058244556E-2</v>
      </c>
      <c r="AC25">
        <f t="shared" si="24"/>
        <v>1</v>
      </c>
      <c r="AE25">
        <v>0.99100221627872875</v>
      </c>
      <c r="AF25">
        <v>-0.13382106635105531</v>
      </c>
      <c r="AG25">
        <v>-2.5547967144714254E-3</v>
      </c>
      <c r="AH25">
        <f t="shared" si="11"/>
        <v>0.99999999872746903</v>
      </c>
      <c r="AJ25">
        <f t="shared" si="32"/>
        <v>6.7967820841485782E-4</v>
      </c>
      <c r="AK25">
        <f t="shared" si="30"/>
        <v>4.9433830345789742E-3</v>
      </c>
      <c r="AL25">
        <f t="shared" si="31"/>
        <v>-1.6891559675637994E-4</v>
      </c>
      <c r="AN25">
        <f t="shared" si="26"/>
        <v>3.3984067938404506E-4</v>
      </c>
      <c r="AO25">
        <f t="shared" si="27"/>
        <v>2.4717029737423559E-3</v>
      </c>
      <c r="AP25">
        <f t="shared" si="28"/>
        <v>-8.4458189845644437E-5</v>
      </c>
      <c r="AQ25">
        <f t="shared" si="33"/>
        <v>2.496385479769304E-3</v>
      </c>
    </row>
    <row r="26" spans="2:43" x14ac:dyDescent="0.3">
      <c r="B26">
        <v>-0.73187599999999997</v>
      </c>
      <c r="C26">
        <v>-3.2711600000000001</v>
      </c>
      <c r="D26">
        <v>48.041472300000002</v>
      </c>
      <c r="F26">
        <f t="shared" si="1"/>
        <v>1.4041999999999999E-2</v>
      </c>
      <c r="G26">
        <f t="shared" si="2"/>
        <v>6.5849999999999742E-2</v>
      </c>
      <c r="H26">
        <f t="shared" si="3"/>
        <v>1.9988600000000005</v>
      </c>
      <c r="I26">
        <f t="shared" si="4"/>
        <v>1.999993674955999</v>
      </c>
      <c r="J26">
        <f t="shared" si="5"/>
        <v>47.999601660186194</v>
      </c>
      <c r="L26">
        <f t="shared" si="6"/>
        <v>7.0210222041371863E-3</v>
      </c>
      <c r="M26">
        <f t="shared" si="7"/>
        <v>3.2925104126366039E-2</v>
      </c>
      <c r="N26">
        <f t="shared" si="8"/>
        <v>0.99943316072935906</v>
      </c>
      <c r="O26">
        <f t="shared" si="9"/>
        <v>1</v>
      </c>
      <c r="Q26">
        <f t="shared" si="14"/>
        <v>-2.2510442948950847E-5</v>
      </c>
      <c r="R26">
        <f t="shared" si="15"/>
        <v>-1.5504920161127367E-4</v>
      </c>
      <c r="S26">
        <f t="shared" si="16"/>
        <v>5.2783368139630582E-6</v>
      </c>
      <c r="U26">
        <f t="shared" si="17"/>
        <v>-1.1255257069473527E-5</v>
      </c>
      <c r="V26">
        <f t="shared" si="18"/>
        <v>-7.7524845979667827E-5</v>
      </c>
      <c r="W26">
        <f t="shared" si="19"/>
        <v>2.6391767534360749E-6</v>
      </c>
      <c r="X26">
        <f t="shared" si="20"/>
        <v>7.8382063061691797E-5</v>
      </c>
      <c r="Z26">
        <f t="shared" si="21"/>
        <v>-0.14359480511012968</v>
      </c>
      <c r="AA26">
        <f t="shared" si="22"/>
        <v>-0.98906360653777026</v>
      </c>
      <c r="AB26">
        <f t="shared" si="23"/>
        <v>3.36706722220219E-2</v>
      </c>
      <c r="AC26">
        <f t="shared" si="24"/>
        <v>1</v>
      </c>
      <c r="AE26">
        <v>0.98961157683333778</v>
      </c>
      <c r="AF26">
        <v>-0.14374981247283225</v>
      </c>
      <c r="AG26">
        <v>-2.2163636325494328E-3</v>
      </c>
      <c r="AH26">
        <f t="shared" si="11"/>
        <v>0.99999999692814556</v>
      </c>
      <c r="AJ26">
        <f t="shared" si="32"/>
        <v>-1.3906394453909732E-3</v>
      </c>
      <c r="AK26">
        <f t="shared" si="30"/>
        <v>-9.9287461217769379E-3</v>
      </c>
      <c r="AL26">
        <f t="shared" si="31"/>
        <v>3.3843308192199259E-4</v>
      </c>
      <c r="AN26">
        <f t="shared" si="26"/>
        <v>-6.9532192166636133E-4</v>
      </c>
      <c r="AO26">
        <f t="shared" si="27"/>
        <v>-4.9643887608771444E-3</v>
      </c>
      <c r="AP26">
        <f t="shared" si="28"/>
        <v>1.6921707611372236E-4</v>
      </c>
      <c r="AQ26">
        <f t="shared" si="33"/>
        <v>5.015701622178256E-3</v>
      </c>
    </row>
    <row r="27" spans="2:43" x14ac:dyDescent="0.3">
      <c r="B27">
        <v>-0.71786799999999995</v>
      </c>
      <c r="C27">
        <v>-3.2055500000000001</v>
      </c>
      <c r="D27">
        <v>50.040337899999997</v>
      </c>
      <c r="F27">
        <f t="shared" si="1"/>
        <v>1.400800000000002E-2</v>
      </c>
      <c r="G27">
        <f t="shared" si="2"/>
        <v>6.5609999999999946E-2</v>
      </c>
      <c r="H27">
        <f t="shared" si="3"/>
        <v>1.9988655999999949</v>
      </c>
      <c r="I27">
        <f t="shared" si="4"/>
        <v>1.9999911457372355</v>
      </c>
      <c r="J27">
        <f t="shared" si="5"/>
        <v>49.999592805923427</v>
      </c>
      <c r="L27">
        <f t="shared" si="6"/>
        <v>7.004031007765487E-3</v>
      </c>
      <c r="M27">
        <f t="shared" si="7"/>
        <v>3.2805145232687932E-2</v>
      </c>
      <c r="N27">
        <f t="shared" si="8"/>
        <v>0.99943722463989926</v>
      </c>
      <c r="O27">
        <f t="shared" si="9"/>
        <v>1</v>
      </c>
      <c r="Q27">
        <f t="shared" si="14"/>
        <v>-1.6991196371699338E-5</v>
      </c>
      <c r="R27">
        <f t="shared" si="15"/>
        <v>-1.1995889367810708E-4</v>
      </c>
      <c r="S27">
        <f t="shared" si="16"/>
        <v>4.0639105401973907E-6</v>
      </c>
      <c r="U27">
        <f t="shared" si="17"/>
        <v>-8.4956357971455183E-6</v>
      </c>
      <c r="V27">
        <f t="shared" si="18"/>
        <v>-5.9979712377120505E-5</v>
      </c>
      <c r="W27">
        <f t="shared" si="19"/>
        <v>2.0319642658714644E-6</v>
      </c>
      <c r="X27">
        <f t="shared" si="20"/>
        <v>6.0612462441461834E-5</v>
      </c>
      <c r="Z27">
        <f t="shared" si="21"/>
        <v>-0.14016318517582774</v>
      </c>
      <c r="AA27">
        <f t="shared" si="22"/>
        <v>-0.98956072664177885</v>
      </c>
      <c r="AB27">
        <f t="shared" si="23"/>
        <v>3.3523869251045363E-2</v>
      </c>
      <c r="AC27">
        <f t="shared" si="24"/>
        <v>1</v>
      </c>
      <c r="AE27">
        <v>0.99010358164704371</v>
      </c>
      <c r="AF27">
        <v>-0.14031910700855213</v>
      </c>
      <c r="AG27">
        <v>-2.3328403674968048E-3</v>
      </c>
      <c r="AH27">
        <f t="shared" si="11"/>
        <v>0.99999999816308083</v>
      </c>
      <c r="AJ27">
        <f t="shared" si="32"/>
        <v>4.920048137059263E-4</v>
      </c>
      <c r="AK27">
        <f t="shared" si="30"/>
        <v>3.4307054642801205E-3</v>
      </c>
      <c r="AL27">
        <f t="shared" si="31"/>
        <v>-1.1647673494737196E-4</v>
      </c>
      <c r="AN27">
        <f t="shared" si="26"/>
        <v>2.4600349594276018E-4</v>
      </c>
      <c r="AO27">
        <f t="shared" si="27"/>
        <v>1.7153603262655926E-3</v>
      </c>
      <c r="AP27">
        <f t="shared" si="28"/>
        <v>-5.8238625303731727E-5</v>
      </c>
      <c r="AQ27">
        <f t="shared" si="33"/>
        <v>1.7338888391183931E-3</v>
      </c>
    </row>
    <row r="28" spans="2:43" x14ac:dyDescent="0.3">
      <c r="B28">
        <v>-0.70390799999999998</v>
      </c>
      <c r="C28">
        <v>-3.1402600000000001</v>
      </c>
      <c r="D28">
        <v>52.039216199999998</v>
      </c>
      <c r="F28">
        <f t="shared" si="1"/>
        <v>1.3959999999999972E-2</v>
      </c>
      <c r="G28">
        <f t="shared" si="2"/>
        <v>6.529000000000007E-2</v>
      </c>
      <c r="H28">
        <f t="shared" si="3"/>
        <v>1.9988783000000012</v>
      </c>
      <c r="I28">
        <f t="shared" si="4"/>
        <v>1.9999930309655818</v>
      </c>
      <c r="J28">
        <f t="shared" si="5"/>
        <v>51.999585836889011</v>
      </c>
      <c r="L28">
        <f t="shared" si="6"/>
        <v>6.9800243220148562E-3</v>
      </c>
      <c r="M28">
        <f t="shared" si="7"/>
        <v>3.2645113752460701E-2</v>
      </c>
      <c r="N28">
        <f t="shared" si="8"/>
        <v>0.99944263257505328</v>
      </c>
      <c r="O28">
        <f t="shared" si="9"/>
        <v>1</v>
      </c>
      <c r="Q28">
        <f t="shared" si="14"/>
        <v>-2.4006685750630787E-5</v>
      </c>
      <c r="R28">
        <f t="shared" si="15"/>
        <v>-1.6003148022723096E-4</v>
      </c>
      <c r="S28">
        <f t="shared" si="16"/>
        <v>5.4079351540226028E-6</v>
      </c>
      <c r="U28">
        <f t="shared" si="17"/>
        <v>-1.2003384701315952E-5</v>
      </c>
      <c r="V28">
        <f t="shared" si="18"/>
        <v>-8.0016018930810452E-5</v>
      </c>
      <c r="W28">
        <f t="shared" si="19"/>
        <v>2.7039769990656878E-6</v>
      </c>
      <c r="X28">
        <f t="shared" si="20"/>
        <v>8.095650697402327E-5</v>
      </c>
      <c r="Z28">
        <f t="shared" si="21"/>
        <v>-0.14826954805705131</v>
      </c>
      <c r="AA28">
        <f t="shared" si="22"/>
        <v>-0.98838279863637646</v>
      </c>
      <c r="AB28">
        <f t="shared" si="23"/>
        <v>3.340036644532255E-2</v>
      </c>
      <c r="AC28">
        <f t="shared" si="24"/>
        <v>1</v>
      </c>
      <c r="AE28">
        <v>0.98892226502302027</v>
      </c>
      <c r="AF28">
        <v>-0.14842004281100532</v>
      </c>
      <c r="AG28">
        <v>-2.0586597115946417E-3</v>
      </c>
      <c r="AH28">
        <f t="shared" si="11"/>
        <v>0.99999999672304474</v>
      </c>
      <c r="AJ28">
        <f t="shared" si="32"/>
        <v>-1.1813166240234318E-3</v>
      </c>
      <c r="AK28">
        <f t="shared" si="30"/>
        <v>-8.1009358024531908E-3</v>
      </c>
      <c r="AL28">
        <f t="shared" si="31"/>
        <v>2.7418065590216305E-4</v>
      </c>
      <c r="AN28">
        <f t="shared" si="26"/>
        <v>-5.9066037017794051E-4</v>
      </c>
      <c r="AO28">
        <f t="shared" si="27"/>
        <v>-4.0504820152008824E-3</v>
      </c>
      <c r="AP28">
        <f t="shared" si="28"/>
        <v>1.3709080564635302E-4</v>
      </c>
      <c r="AQ28">
        <f t="shared" si="33"/>
        <v>4.0956169397732139E-3</v>
      </c>
    </row>
    <row r="29" spans="2:43" x14ac:dyDescent="0.3">
      <c r="B29">
        <v>-0.68998800000000005</v>
      </c>
      <c r="C29">
        <v>-3.07524</v>
      </c>
      <c r="D29">
        <v>54.038102500000001</v>
      </c>
      <c r="F29">
        <f t="shared" si="1"/>
        <v>1.3919999999999932E-2</v>
      </c>
      <c r="G29">
        <f t="shared" si="2"/>
        <v>6.5020000000000078E-2</v>
      </c>
      <c r="H29">
        <f t="shared" si="3"/>
        <v>1.9988863000000023</v>
      </c>
      <c r="I29">
        <f t="shared" si="4"/>
        <v>1.9999919517657312</v>
      </c>
      <c r="J29">
        <f t="shared" si="5"/>
        <v>53.99957778865474</v>
      </c>
      <c r="L29">
        <f t="shared" si="6"/>
        <v>6.9600280079679293E-3</v>
      </c>
      <c r="M29">
        <f t="shared" si="7"/>
        <v>3.2510130824574532E-2</v>
      </c>
      <c r="N29">
        <f t="shared" si="8"/>
        <v>0.99944717189249055</v>
      </c>
      <c r="O29">
        <f t="shared" si="9"/>
        <v>1</v>
      </c>
      <c r="Q29">
        <f t="shared" si="14"/>
        <v>-1.9996314046926908E-5</v>
      </c>
      <c r="R29">
        <f t="shared" si="15"/>
        <v>-1.3498292788616945E-4</v>
      </c>
      <c r="S29">
        <f t="shared" si="16"/>
        <v>4.5393174372687639E-6</v>
      </c>
      <c r="U29">
        <f t="shared" si="17"/>
        <v>-9.9981972573803499E-6</v>
      </c>
      <c r="V29">
        <f t="shared" si="18"/>
        <v>-6.7491735537734135E-5</v>
      </c>
      <c r="W29">
        <f t="shared" si="19"/>
        <v>2.2696678520436746E-6</v>
      </c>
      <c r="X29">
        <f t="shared" si="20"/>
        <v>6.8266021609960064E-5</v>
      </c>
      <c r="Z29">
        <f t="shared" si="21"/>
        <v>-0.14645935154248985</v>
      </c>
      <c r="AA29">
        <f t="shared" si="22"/>
        <v>-0.98865781169071443</v>
      </c>
      <c r="AB29">
        <f t="shared" si="23"/>
        <v>3.3247401833543036E-2</v>
      </c>
      <c r="AC29">
        <f t="shared" si="24"/>
        <v>1</v>
      </c>
      <c r="AE29">
        <v>0.98919213124688865</v>
      </c>
      <c r="AF29">
        <v>-0.14660978754430318</v>
      </c>
      <c r="AG29">
        <v>-2.1196733805349584E-3</v>
      </c>
      <c r="AH29">
        <f t="shared" si="11"/>
        <v>0.99999999766989378</v>
      </c>
      <c r="AJ29">
        <f t="shared" si="32"/>
        <v>2.6986622386837578E-4</v>
      </c>
      <c r="AK29">
        <f t="shared" si="30"/>
        <v>1.8102552667021432E-3</v>
      </c>
      <c r="AL29">
        <f t="shared" si="31"/>
        <v>-6.101366894031672E-5</v>
      </c>
      <c r="AN29">
        <f t="shared" si="26"/>
        <v>1.3493365492302066E-4</v>
      </c>
      <c r="AO29">
        <f t="shared" si="27"/>
        <v>9.0513127570534711E-4</v>
      </c>
      <c r="AP29">
        <f t="shared" si="28"/>
        <v>-3.0506957233727683E-5</v>
      </c>
      <c r="AQ29">
        <f t="shared" si="33"/>
        <v>9.1564206540030392E-4</v>
      </c>
    </row>
    <row r="30" spans="2:43" x14ac:dyDescent="0.3">
      <c r="B30">
        <v>-0.67612000000000005</v>
      </c>
      <c r="C30">
        <v>-3.01057</v>
      </c>
      <c r="D30">
        <v>56.037001199999999</v>
      </c>
      <c r="F30">
        <f t="shared" si="1"/>
        <v>1.3867999999999991E-2</v>
      </c>
      <c r="G30">
        <f t="shared" si="2"/>
        <v>6.4670000000000005E-2</v>
      </c>
      <c r="H30">
        <f t="shared" si="3"/>
        <v>1.998898699999998</v>
      </c>
      <c r="I30">
        <f t="shared" si="4"/>
        <v>1.9999926357828628</v>
      </c>
      <c r="J30">
        <f t="shared" si="5"/>
        <v>55.9995704244376</v>
      </c>
      <c r="L30">
        <f t="shared" si="6"/>
        <v>6.9340255318348218E-3</v>
      </c>
      <c r="M30">
        <f t="shared" si="7"/>
        <v>3.2335119061418963E-2</v>
      </c>
      <c r="N30">
        <f t="shared" si="8"/>
        <v>0.9994530300945651</v>
      </c>
      <c r="O30">
        <f t="shared" si="9"/>
        <v>1</v>
      </c>
      <c r="Q30">
        <f t="shared" si="14"/>
        <v>-2.6002476133107563E-5</v>
      </c>
      <c r="R30">
        <f t="shared" si="15"/>
        <v>-1.7501176315556921E-4</v>
      </c>
      <c r="S30">
        <f t="shared" si="16"/>
        <v>5.8582020745490127E-6</v>
      </c>
      <c r="U30">
        <f t="shared" si="17"/>
        <v>-1.300128593870014E-5</v>
      </c>
      <c r="V30">
        <f t="shared" si="18"/>
        <v>-8.7506203785127362E-5</v>
      </c>
      <c r="W30">
        <f t="shared" si="19"/>
        <v>2.9291118225822466E-6</v>
      </c>
      <c r="X30">
        <f t="shared" si="20"/>
        <v>8.851524633086253E-5</v>
      </c>
      <c r="Z30">
        <f t="shared" si="21"/>
        <v>-0.14688188168287336</v>
      </c>
      <c r="AA30">
        <f t="shared" si="22"/>
        <v>-0.98860035318702666</v>
      </c>
      <c r="AB30">
        <f t="shared" si="23"/>
        <v>3.3091607875478012E-2</v>
      </c>
      <c r="AC30">
        <f t="shared" si="24"/>
        <v>1</v>
      </c>
      <c r="AE30">
        <v>0.98912963962591849</v>
      </c>
      <c r="AF30">
        <v>-0.14703099976783721</v>
      </c>
      <c r="AG30">
        <v>-2.1055369575988022E-3</v>
      </c>
      <c r="AH30">
        <f t="shared" si="11"/>
        <v>0.99999999608255441</v>
      </c>
      <c r="AJ30">
        <f t="shared" si="32"/>
        <v>-6.2491620970162032E-5</v>
      </c>
      <c r="AK30">
        <f t="shared" si="30"/>
        <v>-4.2121222353402876E-4</v>
      </c>
      <c r="AL30">
        <f t="shared" si="31"/>
        <v>1.4136422936156245E-5</v>
      </c>
      <c r="AN30">
        <f t="shared" si="26"/>
        <v>-3.1245925535971163E-5</v>
      </c>
      <c r="AO30">
        <f t="shared" si="27"/>
        <v>-2.1060688724443852E-4</v>
      </c>
      <c r="AP30">
        <f t="shared" si="28"/>
        <v>7.0682374940959648E-6</v>
      </c>
      <c r="AQ30">
        <f t="shared" si="33"/>
        <v>2.130294082953432E-4</v>
      </c>
    </row>
    <row r="31" spans="2:43" x14ac:dyDescent="0.3">
      <c r="B31">
        <v>-0.66229800000000005</v>
      </c>
      <c r="C31">
        <v>-2.9462000000000002</v>
      </c>
      <c r="D31">
        <v>58.035909600000004</v>
      </c>
      <c r="F31">
        <f t="shared" si="1"/>
        <v>1.3822000000000001E-2</v>
      </c>
      <c r="G31">
        <f t="shared" si="2"/>
        <v>6.4369999999999816E-2</v>
      </c>
      <c r="H31">
        <f t="shared" si="3"/>
        <v>1.9989084000000048</v>
      </c>
      <c r="I31">
        <f t="shared" si="4"/>
        <v>1.9999923340289532</v>
      </c>
      <c r="J31">
        <f t="shared" si="5"/>
        <v>57.999562758466553</v>
      </c>
      <c r="L31">
        <f t="shared" si="6"/>
        <v>6.9110264898644882E-3</v>
      </c>
      <c r="M31">
        <f t="shared" si="7"/>
        <v>3.218512336511184E-2</v>
      </c>
      <c r="N31">
        <f t="shared" si="8"/>
        <v>0.9994580309081661</v>
      </c>
      <c r="O31">
        <f t="shared" si="9"/>
        <v>0.99999999999999989</v>
      </c>
      <c r="Q31">
        <f t="shared" si="14"/>
        <v>-2.2999041970333568E-5</v>
      </c>
      <c r="R31">
        <f t="shared" si="15"/>
        <v>-1.4999569630712306E-4</v>
      </c>
      <c r="S31">
        <f t="shared" si="16"/>
        <v>5.0008136009971338E-6</v>
      </c>
      <c r="U31">
        <f t="shared" si="17"/>
        <v>-1.1499565062833195E-5</v>
      </c>
      <c r="V31">
        <f t="shared" si="18"/>
        <v>-7.4998135620329653E-5</v>
      </c>
      <c r="W31">
        <f t="shared" si="19"/>
        <v>2.5004163845583713E-6</v>
      </c>
      <c r="X31">
        <f t="shared" si="20"/>
        <v>7.591582460367444E-5</v>
      </c>
      <c r="Z31">
        <f t="shared" si="21"/>
        <v>-0.15147783907858126</v>
      </c>
      <c r="AA31">
        <f t="shared" si="22"/>
        <v>-0.98791175636785</v>
      </c>
      <c r="AB31">
        <f t="shared" si="23"/>
        <v>3.2936695315002179E-2</v>
      </c>
      <c r="AC31">
        <f t="shared" si="24"/>
        <v>1</v>
      </c>
      <c r="AE31">
        <v>0.98843641033239171</v>
      </c>
      <c r="AF31">
        <v>-0.15162336914551344</v>
      </c>
      <c r="AG31">
        <v>-1.9521513800820674E-3</v>
      </c>
      <c r="AH31">
        <f t="shared" si="11"/>
        <v>0.99999999711841581</v>
      </c>
      <c r="AJ31">
        <f t="shared" si="32"/>
        <v>-6.9322929352677587E-4</v>
      </c>
      <c r="AK31">
        <f t="shared" si="30"/>
        <v>-4.5923693776762364E-3</v>
      </c>
      <c r="AL31">
        <f t="shared" si="31"/>
        <v>1.5338557751673476E-4</v>
      </c>
      <c r="AN31">
        <f t="shared" si="26"/>
        <v>-3.466159753374036E-4</v>
      </c>
      <c r="AO31">
        <f t="shared" si="27"/>
        <v>-2.2961934901145247E-3</v>
      </c>
      <c r="AP31">
        <f t="shared" si="28"/>
        <v>7.6693082721843202E-5</v>
      </c>
      <c r="AQ31">
        <f t="shared" si="33"/>
        <v>2.3234734789407004E-3</v>
      </c>
    </row>
    <row r="32" spans="2:43" x14ac:dyDescent="0.3">
      <c r="B32">
        <v>-0.64853300000000003</v>
      </c>
      <c r="C32">
        <v>-2.88219</v>
      </c>
      <c r="D32">
        <v>60.034830599999999</v>
      </c>
      <c r="F32">
        <f t="shared" si="1"/>
        <v>1.3765000000000027E-2</v>
      </c>
      <c r="G32">
        <f t="shared" si="2"/>
        <v>6.4010000000000122E-2</v>
      </c>
      <c r="H32">
        <f t="shared" si="3"/>
        <v>1.9989209999999957</v>
      </c>
      <c r="I32">
        <f t="shared" si="4"/>
        <v>1.9999929798791751</v>
      </c>
      <c r="J32">
        <f t="shared" si="5"/>
        <v>59.999555738345727</v>
      </c>
      <c r="L32">
        <f t="shared" si="6"/>
        <v>6.8825241580755987E-3</v>
      </c>
      <c r="M32">
        <f t="shared" si="7"/>
        <v>3.2005112339877878E-2</v>
      </c>
      <c r="N32">
        <f t="shared" si="8"/>
        <v>0.99946400817904668</v>
      </c>
      <c r="O32">
        <f t="shared" si="9"/>
        <v>1</v>
      </c>
      <c r="Q32">
        <f t="shared" si="14"/>
        <v>-2.850233178888946E-5</v>
      </c>
      <c r="R32">
        <f t="shared" si="15"/>
        <v>-1.8001102523396151E-4</v>
      </c>
      <c r="S32">
        <f t="shared" si="16"/>
        <v>5.977270880586083E-6</v>
      </c>
      <c r="U32">
        <f t="shared" si="17"/>
        <v>-1.4251215917073549E-5</v>
      </c>
      <c r="V32">
        <f t="shared" si="18"/>
        <v>-9.0005828542876414E-5</v>
      </c>
      <c r="W32">
        <f t="shared" si="19"/>
        <v>2.9886459306208095E-6</v>
      </c>
      <c r="X32">
        <f t="shared" si="20"/>
        <v>9.1176084206897879E-5</v>
      </c>
      <c r="Z32">
        <f t="shared" si="21"/>
        <v>-0.15630432082095691</v>
      </c>
      <c r="AA32">
        <f t="shared" si="22"/>
        <v>-0.98716488348670572</v>
      </c>
      <c r="AB32">
        <f t="shared" si="23"/>
        <v>3.2778836211466787E-2</v>
      </c>
      <c r="AC32">
        <f t="shared" si="24"/>
        <v>1</v>
      </c>
      <c r="AE32">
        <v>0.98768486151854296</v>
      </c>
      <c r="AF32">
        <v>-0.15644614411551624</v>
      </c>
      <c r="AG32">
        <v>-1.7916488115180965E-3</v>
      </c>
      <c r="AH32">
        <f t="shared" si="11"/>
        <v>0.99999999584348997</v>
      </c>
      <c r="AJ32">
        <f t="shared" si="32"/>
        <v>-7.5154881384875694E-4</v>
      </c>
      <c r="AK32">
        <f t="shared" si="30"/>
        <v>-4.8227749700028022E-3</v>
      </c>
      <c r="AL32">
        <f t="shared" si="31"/>
        <v>1.6050256856397094E-4</v>
      </c>
      <c r="AN32">
        <f t="shared" si="26"/>
        <v>-3.7577572591987799E-4</v>
      </c>
      <c r="AO32">
        <f t="shared" si="27"/>
        <v>-2.4113959491468607E-3</v>
      </c>
      <c r="AP32">
        <f t="shared" si="28"/>
        <v>8.0251565969830221E-5</v>
      </c>
      <c r="AQ32">
        <f t="shared" si="33"/>
        <v>2.4418186119351927E-3</v>
      </c>
    </row>
    <row r="33" spans="2:43" x14ac:dyDescent="0.3">
      <c r="B33">
        <v>-0.63481900000000002</v>
      </c>
      <c r="C33">
        <v>-2.8185199999999999</v>
      </c>
      <c r="D33">
        <v>62.0336626</v>
      </c>
      <c r="F33">
        <f t="shared" si="1"/>
        <v>1.3714000000000004E-2</v>
      </c>
      <c r="G33">
        <f t="shared" si="2"/>
        <v>6.3670000000000115E-2</v>
      </c>
      <c r="H33">
        <f t="shared" si="3"/>
        <v>1.9988320000000002</v>
      </c>
      <c r="I33">
        <f t="shared" si="4"/>
        <v>1.9998928238583189</v>
      </c>
      <c r="J33">
        <f t="shared" si="5"/>
        <v>61.999448562204044</v>
      </c>
      <c r="L33">
        <f t="shared" si="6"/>
        <v>6.85736747309393E-3</v>
      </c>
      <c r="M33">
        <f t="shared" si="7"/>
        <v>3.1836706067660141E-2</v>
      </c>
      <c r="N33">
        <f t="shared" si="8"/>
        <v>0.99946955964556539</v>
      </c>
      <c r="O33">
        <f t="shared" si="9"/>
        <v>1</v>
      </c>
      <c r="Q33">
        <f t="shared" si="14"/>
        <v>-2.5156684981668745E-5</v>
      </c>
      <c r="R33">
        <f t="shared" si="15"/>
        <v>-1.6840627221773735E-4</v>
      </c>
      <c r="S33">
        <f t="shared" si="16"/>
        <v>5.5514665187050838E-6</v>
      </c>
      <c r="U33">
        <f t="shared" si="17"/>
        <v>-1.2579016576065755E-5</v>
      </c>
      <c r="V33">
        <f t="shared" si="18"/>
        <v>-8.4207648634309013E-5</v>
      </c>
      <c r="W33">
        <f t="shared" si="19"/>
        <v>2.775882013514527E-6</v>
      </c>
      <c r="X33">
        <f t="shared" si="20"/>
        <v>8.518723652926614E-5</v>
      </c>
      <c r="Z33">
        <f t="shared" si="21"/>
        <v>-0.14766316045179168</v>
      </c>
      <c r="AA33">
        <f t="shared" si="22"/>
        <v>-0.98850076684174881</v>
      </c>
      <c r="AB33">
        <f t="shared" si="23"/>
        <v>3.2585656333162898E-2</v>
      </c>
      <c r="AC33">
        <f t="shared" si="24"/>
        <v>1</v>
      </c>
      <c r="AE33">
        <v>0.98901384610732712</v>
      </c>
      <c r="AF33">
        <v>-0.14780828577245314</v>
      </c>
      <c r="AG33">
        <v>-2.0774043693435867E-3</v>
      </c>
      <c r="AH33">
        <f t="shared" si="11"/>
        <v>0.99999999637195636</v>
      </c>
      <c r="AJ33">
        <f t="shared" si="32"/>
        <v>1.3289845887841656E-3</v>
      </c>
      <c r="AK33">
        <f t="shared" si="30"/>
        <v>8.637858343063104E-3</v>
      </c>
      <c r="AL33">
        <f t="shared" si="31"/>
        <v>-2.8575555782549018E-4</v>
      </c>
      <c r="AN33">
        <f t="shared" si="26"/>
        <v>6.645279051605401E-4</v>
      </c>
      <c r="AO33">
        <f t="shared" si="27"/>
        <v>4.3191606270172045E-3</v>
      </c>
      <c r="AP33">
        <f t="shared" si="28"/>
        <v>-1.4288543586760444E-4</v>
      </c>
      <c r="AQ33">
        <f t="shared" si="33"/>
        <v>4.3723177042040047E-3</v>
      </c>
    </row>
    <row r="34" spans="2:43" x14ac:dyDescent="0.3">
      <c r="B34">
        <v>-0.62116700000000002</v>
      </c>
      <c r="C34">
        <v>-2.7552300000000001</v>
      </c>
      <c r="D34">
        <v>64.032607400000003</v>
      </c>
      <c r="F34">
        <f t="shared" si="1"/>
        <v>1.3651999999999997E-2</v>
      </c>
      <c r="G34">
        <f t="shared" si="2"/>
        <v>6.3289999999999846E-2</v>
      </c>
      <c r="H34">
        <f t="shared" si="3"/>
        <v>1.9989448000000039</v>
      </c>
      <c r="I34">
        <f t="shared" si="4"/>
        <v>1.9999930786507876</v>
      </c>
      <c r="J34">
        <f t="shared" si="5"/>
        <v>63.999441640854833</v>
      </c>
      <c r="L34">
        <f t="shared" si="6"/>
        <v>6.826023622646611E-3</v>
      </c>
      <c r="M34">
        <f t="shared" si="7"/>
        <v>3.1645109513426826E-2</v>
      </c>
      <c r="N34">
        <f t="shared" si="8"/>
        <v>0.99947585886072621</v>
      </c>
      <c r="O34">
        <f t="shared" si="9"/>
        <v>1</v>
      </c>
      <c r="Q34">
        <f t="shared" si="14"/>
        <v>-3.1343850447318987E-5</v>
      </c>
      <c r="R34">
        <f t="shared" si="15"/>
        <v>-1.9159655423331423E-4</v>
      </c>
      <c r="S34">
        <f t="shared" si="16"/>
        <v>6.2992151608209923E-6</v>
      </c>
      <c r="U34">
        <f t="shared" si="17"/>
        <v>-1.5671979459280838E-5</v>
      </c>
      <c r="V34">
        <f t="shared" si="18"/>
        <v>-9.5798608644469358E-5</v>
      </c>
      <c r="W34">
        <f t="shared" si="19"/>
        <v>3.14961848021519E-6</v>
      </c>
      <c r="X34">
        <f t="shared" si="20"/>
        <v>9.7123140676973757E-5</v>
      </c>
      <c r="Z34">
        <f t="shared" si="21"/>
        <v>-0.16136195092171682</v>
      </c>
      <c r="AA34">
        <f t="shared" si="22"/>
        <v>-0.98636234348197493</v>
      </c>
      <c r="AB34">
        <f t="shared" si="23"/>
        <v>3.2429125111291944E-2</v>
      </c>
      <c r="AC34">
        <f t="shared" si="24"/>
        <v>1</v>
      </c>
      <c r="AE34">
        <v>0.98687157361509692</v>
      </c>
      <c r="AF34">
        <v>-0.16149873645899671</v>
      </c>
      <c r="AG34">
        <v>-1.6266160488790987E-3</v>
      </c>
      <c r="AH34">
        <f t="shared" si="11"/>
        <v>0.9999999952835803</v>
      </c>
      <c r="AJ34">
        <f t="shared" si="32"/>
        <v>-2.1422724922302017E-3</v>
      </c>
      <c r="AK34">
        <f t="shared" si="30"/>
        <v>-1.3690450686543565E-2</v>
      </c>
      <c r="AL34">
        <f t="shared" si="31"/>
        <v>4.5078832046448799E-4</v>
      </c>
      <c r="AN34">
        <f t="shared" si="26"/>
        <v>-1.0711399529819358E-3</v>
      </c>
      <c r="AO34">
        <f t="shared" si="27"/>
        <v>-6.8452490324512824E-3</v>
      </c>
      <c r="AP34">
        <f t="shared" si="28"/>
        <v>2.2539494025079009E-4</v>
      </c>
      <c r="AQ34">
        <f t="shared" si="33"/>
        <v>6.9322130661311921E-3</v>
      </c>
    </row>
    <row r="35" spans="2:43" x14ac:dyDescent="0.3">
      <c r="B35">
        <v>-0.607572</v>
      </c>
      <c r="C35">
        <v>-2.69231</v>
      </c>
      <c r="D35">
        <v>66.031564500000002</v>
      </c>
      <c r="F35">
        <f t="shared" si="1"/>
        <v>1.3595000000000024E-2</v>
      </c>
      <c r="G35">
        <f t="shared" si="2"/>
        <v>6.2920000000000087E-2</v>
      </c>
      <c r="H35">
        <f t="shared" si="3"/>
        <v>1.9989570999999984</v>
      </c>
      <c r="I35">
        <f t="shared" si="4"/>
        <v>1.9999933095051603</v>
      </c>
      <c r="J35">
        <f t="shared" si="5"/>
        <v>65.999434950359998</v>
      </c>
      <c r="L35">
        <f t="shared" si="6"/>
        <v>6.7975227393954176E-3</v>
      </c>
      <c r="M35">
        <f t="shared" si="7"/>
        <v>3.1460105241835935E-2</v>
      </c>
      <c r="N35">
        <f t="shared" si="8"/>
        <v>0.99948189351422467</v>
      </c>
      <c r="O35">
        <f t="shared" si="9"/>
        <v>1</v>
      </c>
      <c r="Q35">
        <f t="shared" si="14"/>
        <v>-2.8500883251193418E-5</v>
      </c>
      <c r="R35">
        <f t="shared" si="15"/>
        <v>-1.8500427159089117E-4</v>
      </c>
      <c r="S35">
        <f t="shared" si="16"/>
        <v>6.0346534984656586E-6</v>
      </c>
      <c r="U35">
        <f t="shared" si="17"/>
        <v>-1.4250489297009262E-5</v>
      </c>
      <c r="V35">
        <f t="shared" si="18"/>
        <v>-9.2502445239011854E-5</v>
      </c>
      <c r="W35">
        <f t="shared" si="19"/>
        <v>3.0173368429711181E-6</v>
      </c>
      <c r="X35">
        <f t="shared" si="20"/>
        <v>9.3642314911713469E-5</v>
      </c>
      <c r="Z35">
        <f t="shared" si="21"/>
        <v>-0.15218001936885805</v>
      </c>
      <c r="AA35">
        <f t="shared" si="22"/>
        <v>-0.9878274082205647</v>
      </c>
      <c r="AB35">
        <f t="shared" si="23"/>
        <v>3.22219377619603E-2</v>
      </c>
      <c r="AC35">
        <f t="shared" si="24"/>
        <v>1</v>
      </c>
      <c r="AE35">
        <v>0.98832931398662605</v>
      </c>
      <c r="AF35">
        <v>-0.15232020326846193</v>
      </c>
      <c r="AG35">
        <v>-1.9271798449284226E-3</v>
      </c>
      <c r="AH35">
        <f t="shared" si="11"/>
        <v>0.9999999956155875</v>
      </c>
      <c r="AJ35">
        <f t="shared" si="32"/>
        <v>1.4577403715291259E-3</v>
      </c>
      <c r="AK35">
        <f t="shared" si="30"/>
        <v>9.1785331905347711E-3</v>
      </c>
      <c r="AL35">
        <f t="shared" si="31"/>
        <v>-3.005637960493239E-4</v>
      </c>
      <c r="AN35">
        <f t="shared" si="26"/>
        <v>7.2887262402382793E-4</v>
      </c>
      <c r="AO35">
        <f t="shared" si="27"/>
        <v>4.5892819475509793E-3</v>
      </c>
      <c r="AP35">
        <f t="shared" si="28"/>
        <v>-1.5028240075647532E-4</v>
      </c>
      <c r="AQ35">
        <f t="shared" si="33"/>
        <v>4.6492310005145816E-3</v>
      </c>
    </row>
    <row r="36" spans="2:43" x14ac:dyDescent="0.3">
      <c r="B36">
        <v>-0.59404299999999999</v>
      </c>
      <c r="C36">
        <v>-2.6297899999999998</v>
      </c>
      <c r="D36">
        <v>68.030534799999998</v>
      </c>
      <c r="F36">
        <f t="shared" si="1"/>
        <v>1.3529000000000013E-2</v>
      </c>
      <c r="G36">
        <f t="shared" si="2"/>
        <v>6.2520000000000131E-2</v>
      </c>
      <c r="H36">
        <f t="shared" si="3"/>
        <v>1.9989702999999963</v>
      </c>
      <c r="I36">
        <f t="shared" si="4"/>
        <v>1.9999935111202425</v>
      </c>
      <c r="J36">
        <f t="shared" si="5"/>
        <v>67.999428461480235</v>
      </c>
      <c r="L36">
        <f t="shared" si="6"/>
        <v>6.7645219470847725E-3</v>
      </c>
      <c r="M36">
        <f t="shared" si="7"/>
        <v>3.1260101421519734E-2</v>
      </c>
      <c r="N36">
        <f t="shared" si="8"/>
        <v>0.99948839277999801</v>
      </c>
      <c r="O36">
        <f t="shared" si="9"/>
        <v>1</v>
      </c>
      <c r="Q36">
        <f t="shared" si="14"/>
        <v>-3.3000792310645087E-5</v>
      </c>
      <c r="R36">
        <f t="shared" si="15"/>
        <v>-2.0000382031620106E-4</v>
      </c>
      <c r="S36">
        <f t="shared" si="16"/>
        <v>6.4992657733409231E-6</v>
      </c>
      <c r="U36">
        <f t="shared" si="17"/>
        <v>-1.6500449690039537E-5</v>
      </c>
      <c r="V36">
        <f t="shared" si="18"/>
        <v>-1.0000223460933846E-4</v>
      </c>
      <c r="W36">
        <f t="shared" si="19"/>
        <v>3.2496434299431975E-6</v>
      </c>
      <c r="X36">
        <f t="shared" si="20"/>
        <v>1.0140646897144418E-4</v>
      </c>
      <c r="Z36">
        <f t="shared" si="21"/>
        <v>-0.1627159475860068</v>
      </c>
      <c r="AA36">
        <f t="shared" si="22"/>
        <v>-0.98615241831858724</v>
      </c>
      <c r="AB36">
        <f t="shared" si="23"/>
        <v>3.2045721174437984E-2</v>
      </c>
      <c r="AC36">
        <f t="shared" si="24"/>
        <v>1</v>
      </c>
      <c r="AE36">
        <v>0.98664964811539169</v>
      </c>
      <c r="AF36">
        <v>-0.16284947491660698</v>
      </c>
      <c r="AG36">
        <v>-1.5843326524495448E-3</v>
      </c>
      <c r="AH36">
        <f t="shared" si="11"/>
        <v>0.99999999485839719</v>
      </c>
      <c r="AJ36">
        <f t="shared" si="32"/>
        <v>-1.6796658712343593E-3</v>
      </c>
      <c r="AK36">
        <f t="shared" si="30"/>
        <v>-1.0529271648145044E-2</v>
      </c>
      <c r="AL36">
        <f t="shared" si="31"/>
        <v>3.4284719247887775E-4</v>
      </c>
      <c r="AN36">
        <f t="shared" si="26"/>
        <v>-8.3983566041348793E-4</v>
      </c>
      <c r="AO36">
        <f t="shared" si="27"/>
        <v>-5.2646529049223548E-3</v>
      </c>
      <c r="AP36">
        <f t="shared" si="28"/>
        <v>1.7142415241479516E-4</v>
      </c>
      <c r="AQ36">
        <f t="shared" si="33"/>
        <v>5.3339741643394448E-3</v>
      </c>
    </row>
    <row r="37" spans="2:43" x14ac:dyDescent="0.3">
      <c r="B37">
        <v>-0.58057899999999996</v>
      </c>
      <c r="C37">
        <v>-2.5676700000000001</v>
      </c>
      <c r="D37">
        <v>70.029518300000007</v>
      </c>
      <c r="F37">
        <f t="shared" si="1"/>
        <v>1.3464000000000031E-2</v>
      </c>
      <c r="G37">
        <f t="shared" si="2"/>
        <v>6.2119999999999731E-2</v>
      </c>
      <c r="H37">
        <f t="shared" si="3"/>
        <v>1.9989835000000085</v>
      </c>
      <c r="I37">
        <f t="shared" si="4"/>
        <v>1.9999938017324663</v>
      </c>
      <c r="J37">
        <f t="shared" si="5"/>
        <v>69.999422263212708</v>
      </c>
      <c r="L37">
        <f t="shared" si="6"/>
        <v>6.732020863433193E-3</v>
      </c>
      <c r="M37">
        <f t="shared" si="7"/>
        <v>3.1060096259392985E-2</v>
      </c>
      <c r="N37">
        <f t="shared" si="8"/>
        <v>0.99949484756823614</v>
      </c>
      <c r="O37">
        <f t="shared" si="9"/>
        <v>1</v>
      </c>
      <c r="Q37">
        <f t="shared" si="14"/>
        <v>-3.2501083651579471E-5</v>
      </c>
      <c r="R37">
        <f t="shared" si="15"/>
        <v>-2.0000516212674915E-4</v>
      </c>
      <c r="S37">
        <f t="shared" si="16"/>
        <v>6.4547882381305044E-6</v>
      </c>
      <c r="U37">
        <f t="shared" si="17"/>
        <v>-1.6250592188548719E-5</v>
      </c>
      <c r="V37">
        <f t="shared" si="18"/>
        <v>-1.0000289098571081E-4</v>
      </c>
      <c r="W37">
        <f t="shared" si="19"/>
        <v>3.2274041212223434E-6</v>
      </c>
      <c r="X37">
        <f t="shared" si="20"/>
        <v>1.0136604998390814E-4</v>
      </c>
      <c r="Z37">
        <f t="shared" si="21"/>
        <v>-0.16031592620141064</v>
      </c>
      <c r="AA37">
        <f t="shared" si="22"/>
        <v>-0.98655211485094141</v>
      </c>
      <c r="AB37">
        <f t="shared" si="23"/>
        <v>3.1839103148782986E-2</v>
      </c>
      <c r="AC37">
        <f t="shared" si="24"/>
        <v>1</v>
      </c>
      <c r="AE37">
        <v>0.98704268125967665</v>
      </c>
      <c r="AF37">
        <v>-0.16044928372811013</v>
      </c>
      <c r="AG37">
        <v>-1.6620613203111208E-3</v>
      </c>
      <c r="AH37">
        <f t="shared" si="11"/>
        <v>0.9999999948624938</v>
      </c>
      <c r="AJ37">
        <f t="shared" si="32"/>
        <v>3.9303314428495995E-4</v>
      </c>
      <c r="AK37">
        <f t="shared" si="30"/>
        <v>2.400191188496853E-3</v>
      </c>
      <c r="AL37">
        <f t="shared" si="31"/>
        <v>-7.7728667861575937E-5</v>
      </c>
      <c r="AN37">
        <f t="shared" si="26"/>
        <v>1.9651718117551191E-4</v>
      </c>
      <c r="AO37">
        <f t="shared" si="27"/>
        <v>1.2000993135167326E-3</v>
      </c>
      <c r="AP37">
        <f t="shared" si="28"/>
        <v>-3.8864454376930855E-5</v>
      </c>
      <c r="AQ37">
        <f t="shared" si="33"/>
        <v>1.2167036659000081E-3</v>
      </c>
    </row>
    <row r="38" spans="2:43" x14ac:dyDescent="0.3">
      <c r="B38">
        <v>-0.56718500000000005</v>
      </c>
      <c r="C38">
        <v>-2.50597</v>
      </c>
      <c r="D38">
        <v>72.0285157</v>
      </c>
      <c r="F38">
        <f t="shared" si="1"/>
        <v>1.3393999999999906E-2</v>
      </c>
      <c r="G38">
        <f t="shared" si="2"/>
        <v>6.1700000000000088E-2</v>
      </c>
      <c r="H38">
        <f t="shared" si="3"/>
        <v>1.9989973999999933</v>
      </c>
      <c r="I38">
        <f t="shared" si="4"/>
        <v>1.9999942236023416</v>
      </c>
      <c r="J38">
        <f t="shared" si="5"/>
        <v>71.999416486815051</v>
      </c>
      <c r="L38">
        <f t="shared" si="6"/>
        <v>6.6970193423233765E-3</v>
      </c>
      <c r="M38">
        <f t="shared" si="7"/>
        <v>3.0850089101191268E-2</v>
      </c>
      <c r="N38">
        <f t="shared" si="8"/>
        <v>0.99950158675930934</v>
      </c>
      <c r="O38">
        <f t="shared" si="9"/>
        <v>1</v>
      </c>
      <c r="Q38">
        <f t="shared" si="14"/>
        <v>-3.5001521109816539E-5</v>
      </c>
      <c r="R38">
        <f t="shared" si="15"/>
        <v>-2.1000715820171725E-4</v>
      </c>
      <c r="S38">
        <f t="shared" si="16"/>
        <v>6.7391910731906535E-6</v>
      </c>
      <c r="U38">
        <f t="shared" si="17"/>
        <v>-1.7500811100730402E-5</v>
      </c>
      <c r="V38">
        <f t="shared" si="18"/>
        <v>-1.0500388237294875E-4</v>
      </c>
      <c r="W38">
        <f t="shared" si="19"/>
        <v>3.3696052686853186E-6</v>
      </c>
      <c r="X38">
        <f t="shared" si="20"/>
        <v>1.0650562399348805E-4</v>
      </c>
      <c r="Z38">
        <f t="shared" si="21"/>
        <v>-0.1643181875710191</v>
      </c>
      <c r="AA38">
        <f t="shared" si="22"/>
        <v>-0.985899884304409</v>
      </c>
      <c r="AB38">
        <f t="shared" si="23"/>
        <v>3.1637815378569516E-2</v>
      </c>
      <c r="AC38">
        <f t="shared" si="24"/>
        <v>1</v>
      </c>
      <c r="AE38">
        <v>0.98638452817147226</v>
      </c>
      <c r="AF38">
        <v>-0.16444816827218653</v>
      </c>
      <c r="AG38">
        <v>-1.5333598672688069E-3</v>
      </c>
      <c r="AH38">
        <f t="shared" si="11"/>
        <v>0.99999999432830888</v>
      </c>
      <c r="AJ38">
        <f t="shared" si="32"/>
        <v>-6.581530882043829E-4</v>
      </c>
      <c r="AK38">
        <f t="shared" si="30"/>
        <v>-3.9988845440764031E-3</v>
      </c>
      <c r="AL38">
        <f t="shared" si="31"/>
        <v>1.287014530423139E-4</v>
      </c>
      <c r="AN38">
        <f t="shared" si="26"/>
        <v>-3.290774945434259E-4</v>
      </c>
      <c r="AO38">
        <f t="shared" si="27"/>
        <v>-1.9994480468417094E-3</v>
      </c>
      <c r="AP38">
        <f t="shared" si="28"/>
        <v>6.4350912379386742E-5</v>
      </c>
      <c r="AQ38">
        <f t="shared" si="33"/>
        <v>2.0273691152225253E-3</v>
      </c>
    </row>
    <row r="39" spans="2:43" x14ac:dyDescent="0.3">
      <c r="B39">
        <v>-0.55386100000000005</v>
      </c>
      <c r="C39">
        <v>-2.4447000000000001</v>
      </c>
      <c r="D39">
        <v>74.027526899999998</v>
      </c>
      <c r="F39">
        <f t="shared" si="1"/>
        <v>1.3324000000000003E-2</v>
      </c>
      <c r="G39">
        <f t="shared" si="2"/>
        <v>6.1269999999999936E-2</v>
      </c>
      <c r="H39">
        <f t="shared" si="3"/>
        <v>1.9990111999999982</v>
      </c>
      <c r="I39">
        <f t="shared" si="4"/>
        <v>1.9999943298923208</v>
      </c>
      <c r="J39">
        <f t="shared" si="5"/>
        <v>73.999410816707368</v>
      </c>
      <c r="L39">
        <f t="shared" si="6"/>
        <v>6.6620188871822266E-3</v>
      </c>
      <c r="M39">
        <f t="shared" si="7"/>
        <v>3.0635086852120574E-2</v>
      </c>
      <c r="N39">
        <f t="shared" si="8"/>
        <v>0.99950843366022168</v>
      </c>
      <c r="O39">
        <f t="shared" si="9"/>
        <v>1</v>
      </c>
      <c r="Q39">
        <f t="shared" si="14"/>
        <v>-3.5000455141149904E-5</v>
      </c>
      <c r="R39">
        <f t="shared" si="15"/>
        <v>-2.1500224907069349E-4</v>
      </c>
      <c r="S39">
        <f t="shared" si="16"/>
        <v>6.8469009123495184E-6</v>
      </c>
      <c r="U39">
        <f t="shared" si="17"/>
        <v>-1.7500277184802978E-5</v>
      </c>
      <c r="V39">
        <f t="shared" si="18"/>
        <v>-1.0750142930768666E-4</v>
      </c>
      <c r="W39">
        <f t="shared" si="19"/>
        <v>3.4234601618686358E-6</v>
      </c>
      <c r="X39">
        <f t="shared" si="20"/>
        <v>1.0897034956455078E-4</v>
      </c>
      <c r="Z39">
        <f t="shared" si="21"/>
        <v>-0.16059668758276616</v>
      </c>
      <c r="AA39">
        <f t="shared" si="22"/>
        <v>-0.98652000050716582</v>
      </c>
      <c r="AB39">
        <f t="shared" si="23"/>
        <v>3.1416437366209242E-2</v>
      </c>
      <c r="AC39">
        <f t="shared" si="24"/>
        <v>1</v>
      </c>
      <c r="AE39">
        <v>0.98699750576869649</v>
      </c>
      <c r="AF39">
        <v>-0.16072704055597223</v>
      </c>
      <c r="AG39">
        <v>-1.6523214037008436E-3</v>
      </c>
      <c r="AH39">
        <f t="shared" si="11"/>
        <v>0.99999999406276519</v>
      </c>
      <c r="AJ39">
        <f t="shared" si="32"/>
        <v>6.1297759722422906E-4</v>
      </c>
      <c r="AK39">
        <f t="shared" si="30"/>
        <v>3.7211277162143008E-3</v>
      </c>
      <c r="AL39">
        <f t="shared" si="31"/>
        <v>-1.189615364320367E-4</v>
      </c>
      <c r="AN39">
        <f t="shared" si="26"/>
        <v>3.0648966752682327E-4</v>
      </c>
      <c r="AO39">
        <f t="shared" si="27"/>
        <v>1.8605691329208144E-3</v>
      </c>
      <c r="AP39">
        <f t="shared" si="28"/>
        <v>-5.9480936847676747E-5</v>
      </c>
      <c r="AQ39">
        <f t="shared" si="33"/>
        <v>1.886581934750434E-3</v>
      </c>
    </row>
    <row r="40" spans="2:43" x14ac:dyDescent="0.3">
      <c r="B40">
        <v>-0.54061300000000001</v>
      </c>
      <c r="C40">
        <v>-2.3838699999999999</v>
      </c>
      <c r="D40">
        <v>76.026552600000002</v>
      </c>
      <c r="F40">
        <f t="shared" si="1"/>
        <v>1.3248000000000038E-2</v>
      </c>
      <c r="G40">
        <f t="shared" si="2"/>
        <v>6.0830000000000162E-2</v>
      </c>
      <c r="H40">
        <f t="shared" si="3"/>
        <v>1.9990257000000042</v>
      </c>
      <c r="I40">
        <f t="shared" si="4"/>
        <v>1.9999948869095909</v>
      </c>
      <c r="J40">
        <f t="shared" si="5"/>
        <v>75.999405703616958</v>
      </c>
      <c r="L40">
        <f t="shared" si="6"/>
        <v>6.6240169345987473E-3</v>
      </c>
      <c r="M40">
        <f t="shared" si="7"/>
        <v>3.0415077757521267E-2</v>
      </c>
      <c r="N40">
        <f t="shared" si="8"/>
        <v>0.99951540530631844</v>
      </c>
      <c r="O40">
        <f t="shared" si="9"/>
        <v>1</v>
      </c>
      <c r="Q40">
        <f t="shared" si="14"/>
        <v>-3.8001952583479291E-5</v>
      </c>
      <c r="R40">
        <f t="shared" si="15"/>
        <v>-2.2000909459930773E-4</v>
      </c>
      <c r="S40">
        <f t="shared" si="16"/>
        <v>6.9716460967539362E-6</v>
      </c>
      <c r="U40">
        <f t="shared" si="17"/>
        <v>-1.9001024868718656E-5</v>
      </c>
      <c r="V40">
        <f t="shared" si="18"/>
        <v>-1.1000482853197072E-4</v>
      </c>
      <c r="W40">
        <f t="shared" si="19"/>
        <v>3.4858319600639493E-6</v>
      </c>
      <c r="X40">
        <f t="shared" si="20"/>
        <v>1.1168819217295868E-4</v>
      </c>
      <c r="Z40">
        <f t="shared" si="21"/>
        <v>-0.17012563726784968</v>
      </c>
      <c r="AA40">
        <f t="shared" si="22"/>
        <v>-0.98492800708618211</v>
      </c>
      <c r="AB40">
        <f t="shared" si="23"/>
        <v>3.1210389319095089E-2</v>
      </c>
      <c r="AC40">
        <f t="shared" si="24"/>
        <v>1</v>
      </c>
      <c r="AE40">
        <v>0.98539998261827255</v>
      </c>
      <c r="AF40">
        <v>-0.17024993343415559</v>
      </c>
      <c r="AG40">
        <v>-1.3497953122499594E-3</v>
      </c>
      <c r="AH40">
        <f t="shared" si="11"/>
        <v>0.9999999937629056</v>
      </c>
      <c r="AJ40">
        <f t="shared" si="32"/>
        <v>-1.5975231504239407E-3</v>
      </c>
      <c r="AK40">
        <f t="shared" si="30"/>
        <v>-9.5228928781833644E-3</v>
      </c>
      <c r="AL40">
        <f t="shared" si="31"/>
        <v>3.025260914508842E-4</v>
      </c>
      <c r="AN40">
        <f t="shared" si="26"/>
        <v>-7.9876361728726565E-4</v>
      </c>
      <c r="AO40">
        <f t="shared" si="27"/>
        <v>-4.7614586119758629E-3</v>
      </c>
      <c r="AP40">
        <f t="shared" si="28"/>
        <v>1.5126343243724493E-4</v>
      </c>
      <c r="AQ40">
        <f t="shared" si="33"/>
        <v>4.8303614829382745E-3</v>
      </c>
    </row>
    <row r="41" spans="2:43" x14ac:dyDescent="0.3">
      <c r="B41">
        <v>-0.52744199999999997</v>
      </c>
      <c r="C41">
        <v>-2.3235000000000001</v>
      </c>
      <c r="D41">
        <v>78.025592900000007</v>
      </c>
      <c r="F41">
        <f t="shared" si="1"/>
        <v>1.3171000000000044E-2</v>
      </c>
      <c r="G41">
        <f t="shared" si="2"/>
        <v>6.0369999999999813E-2</v>
      </c>
      <c r="H41">
        <f t="shared" si="3"/>
        <v>1.9990403000000043</v>
      </c>
      <c r="I41">
        <f t="shared" si="4"/>
        <v>1.9999950332851097</v>
      </c>
      <c r="J41">
        <f t="shared" si="5"/>
        <v>77.999400736902061</v>
      </c>
      <c r="L41">
        <f t="shared" si="6"/>
        <v>6.5855163541910901E-3</v>
      </c>
      <c r="M41">
        <f t="shared" si="7"/>
        <v>3.018507496033054E-2</v>
      </c>
      <c r="N41">
        <f t="shared" si="8"/>
        <v>0.99952263217197235</v>
      </c>
      <c r="O41">
        <f t="shared" si="9"/>
        <v>1</v>
      </c>
      <c r="Q41">
        <f t="shared" si="14"/>
        <v>-3.8500580407657171E-5</v>
      </c>
      <c r="R41">
        <f t="shared" si="15"/>
        <v>-2.3000279719072661E-4</v>
      </c>
      <c r="S41">
        <f t="shared" si="16"/>
        <v>7.2268656539087317E-6</v>
      </c>
      <c r="U41">
        <f t="shared" si="17"/>
        <v>-1.9250338009298804E-5</v>
      </c>
      <c r="V41">
        <f t="shared" si="18"/>
        <v>-1.1500168418565193E-4</v>
      </c>
      <c r="W41">
        <f t="shared" si="19"/>
        <v>3.6134418004219634E-6</v>
      </c>
      <c r="X41">
        <f t="shared" si="20"/>
        <v>1.1665770373470289E-4</v>
      </c>
      <c r="Z41">
        <f t="shared" si="21"/>
        <v>-0.1650155745657137</v>
      </c>
      <c r="AA41">
        <f t="shared" si="22"/>
        <v>-0.98580445614790257</v>
      </c>
      <c r="AB41">
        <f t="shared" si="23"/>
        <v>3.0974737927633753E-2</v>
      </c>
      <c r="AC41">
        <f t="shared" si="24"/>
        <v>1</v>
      </c>
      <c r="AE41">
        <v>0.98626883960203349</v>
      </c>
      <c r="AF41">
        <v>-0.16514078608248173</v>
      </c>
      <c r="AG41">
        <v>-1.511023880108384E-3</v>
      </c>
      <c r="AH41">
        <f t="shared" si="11"/>
        <v>0.99999999319552402</v>
      </c>
      <c r="AJ41">
        <f t="shared" si="32"/>
        <v>8.6885698376093501E-4</v>
      </c>
      <c r="AK41">
        <f t="shared" si="30"/>
        <v>5.109147351673865E-3</v>
      </c>
      <c r="AL41">
        <f t="shared" si="31"/>
        <v>-1.6122856785842458E-4</v>
      </c>
      <c r="AN41">
        <f t="shared" si="26"/>
        <v>4.3442957072437635E-4</v>
      </c>
      <c r="AO41">
        <f t="shared" si="27"/>
        <v>2.5545800197722436E-3</v>
      </c>
      <c r="AP41">
        <f t="shared" si="28"/>
        <v>-8.0614484123791631E-5</v>
      </c>
      <c r="AQ41">
        <f t="shared" si="33"/>
        <v>2.592509753962339E-3</v>
      </c>
    </row>
    <row r="42" spans="2:43" x14ac:dyDescent="0.3">
      <c r="B42">
        <v>-0.514351</v>
      </c>
      <c r="C42">
        <v>-2.2636099999999999</v>
      </c>
      <c r="D42">
        <v>80.02464830000001</v>
      </c>
      <c r="F42">
        <f t="shared" si="1"/>
        <v>1.3090999999999964E-2</v>
      </c>
      <c r="G42">
        <f t="shared" si="2"/>
        <v>5.9890000000000221E-2</v>
      </c>
      <c r="H42">
        <f t="shared" si="3"/>
        <v>1.9990554000000031</v>
      </c>
      <c r="I42">
        <f t="shared" si="4"/>
        <v>1.99999516965671</v>
      </c>
      <c r="J42">
        <f t="shared" si="5"/>
        <v>79.999395906558775</v>
      </c>
      <c r="L42">
        <f t="shared" si="6"/>
        <v>6.5455158085441648E-3</v>
      </c>
      <c r="M42">
        <f t="shared" si="7"/>
        <v>2.9945072322489691E-2</v>
      </c>
      <c r="N42">
        <f t="shared" si="8"/>
        <v>0.99953011403679137</v>
      </c>
      <c r="O42">
        <f t="shared" si="9"/>
        <v>1</v>
      </c>
      <c r="Q42">
        <f t="shared" si="14"/>
        <v>-4.0000545646925317E-5</v>
      </c>
      <c r="R42">
        <f t="shared" si="15"/>
        <v>-2.4000263784084916E-4</v>
      </c>
      <c r="S42">
        <f t="shared" si="16"/>
        <v>7.4818648190255743E-6</v>
      </c>
      <c r="U42">
        <f t="shared" si="17"/>
        <v>-2.0000321127671138E-5</v>
      </c>
      <c r="V42">
        <f t="shared" si="18"/>
        <v>-1.2000160874490738E-4</v>
      </c>
      <c r="W42">
        <f t="shared" si="19"/>
        <v>3.7409414445284897E-6</v>
      </c>
      <c r="X42">
        <f t="shared" si="20"/>
        <v>1.2171439351805188E-4</v>
      </c>
      <c r="Z42">
        <f t="shared" si="21"/>
        <v>-0.16432174165748789</v>
      </c>
      <c r="AA42">
        <f t="shared" si="22"/>
        <v>-0.98592783709766851</v>
      </c>
      <c r="AB42">
        <f t="shared" si="23"/>
        <v>3.0735407180693529E-2</v>
      </c>
      <c r="AC42">
        <f t="shared" si="24"/>
        <v>1</v>
      </c>
      <c r="AE42">
        <v>0.98638493743716671</v>
      </c>
      <c r="AF42">
        <v>-0.16444570827121632</v>
      </c>
      <c r="AG42">
        <v>-1.5327798057156033E-3</v>
      </c>
      <c r="AH42">
        <f t="shared" si="11"/>
        <v>0.999999992592839</v>
      </c>
      <c r="AJ42">
        <f t="shared" si="32"/>
        <v>1.1609783513322203E-4</v>
      </c>
      <c r="AK42">
        <f t="shared" si="30"/>
        <v>6.9507781126540436E-4</v>
      </c>
      <c r="AL42">
        <f t="shared" si="31"/>
        <v>-2.1755925607219381E-5</v>
      </c>
      <c r="AN42">
        <f t="shared" si="26"/>
        <v>5.8049057765049349E-5</v>
      </c>
      <c r="AO42">
        <f t="shared" si="27"/>
        <v>3.4753974500083984E-4</v>
      </c>
      <c r="AP42">
        <f t="shared" si="28"/>
        <v>-1.0877989075820462E-5</v>
      </c>
      <c r="AQ42">
        <f t="shared" si="33"/>
        <v>3.5252219520051848E-4</v>
      </c>
    </row>
    <row r="43" spans="2:43" x14ac:dyDescent="0.3">
      <c r="B43">
        <v>-0.50134400000000001</v>
      </c>
      <c r="C43">
        <v>-2.2041900000000001</v>
      </c>
      <c r="D43">
        <v>82.023718799999997</v>
      </c>
      <c r="F43">
        <f t="shared" si="1"/>
        <v>1.3006999999999991E-2</v>
      </c>
      <c r="G43">
        <f t="shared" si="2"/>
        <v>5.9419999999999806E-2</v>
      </c>
      <c r="H43">
        <f t="shared" si="3"/>
        <v>1.9990704999999878</v>
      </c>
      <c r="I43">
        <f t="shared" si="4"/>
        <v>1.9999956956001683</v>
      </c>
      <c r="J43">
        <f t="shared" si="5"/>
        <v>81.999391602158937</v>
      </c>
      <c r="L43">
        <f t="shared" si="6"/>
        <v>6.5035139968622722E-3</v>
      </c>
      <c r="M43">
        <f t="shared" si="7"/>
        <v>2.971006394199702E-2</v>
      </c>
      <c r="N43">
        <f t="shared" si="8"/>
        <v>0.99953740120430468</v>
      </c>
      <c r="O43">
        <f t="shared" si="9"/>
        <v>1</v>
      </c>
      <c r="Q43">
        <f t="shared" si="14"/>
        <v>-4.2001811681892549E-5</v>
      </c>
      <c r="R43">
        <f t="shared" si="15"/>
        <v>-2.3500838049267045E-4</v>
      </c>
      <c r="S43">
        <f t="shared" si="16"/>
        <v>7.2871675133034941E-6</v>
      </c>
      <c r="U43">
        <f t="shared" si="17"/>
        <v>-2.1000951039191334E-5</v>
      </c>
      <c r="V43">
        <f t="shared" si="18"/>
        <v>-1.1750444313938786E-4</v>
      </c>
      <c r="W43">
        <f t="shared" si="19"/>
        <v>3.6435915983892785E-6</v>
      </c>
      <c r="X43">
        <f t="shared" si="20"/>
        <v>1.1942198232228437E-4</v>
      </c>
      <c r="Z43">
        <f t="shared" si="21"/>
        <v>-0.17585498608217723</v>
      </c>
      <c r="AA43">
        <f t="shared" si="22"/>
        <v>-0.98394316401714355</v>
      </c>
      <c r="AB43">
        <f t="shared" si="23"/>
        <v>3.0510225400180595E-2</v>
      </c>
      <c r="AC43">
        <f t="shared" si="24"/>
        <v>1</v>
      </c>
      <c r="AE43">
        <v>0.98439445384196067</v>
      </c>
      <c r="AF43">
        <v>-0.17597205945533609</v>
      </c>
      <c r="AG43">
        <v>-1.1744252582819616E-3</v>
      </c>
      <c r="AH43">
        <f t="shared" si="11"/>
        <v>0.99999999286922581</v>
      </c>
      <c r="AJ43">
        <f t="shared" si="32"/>
        <v>-1.9904835952060385E-3</v>
      </c>
      <c r="AK43">
        <f t="shared" si="30"/>
        <v>-1.1526351184119765E-2</v>
      </c>
      <c r="AL43">
        <f t="shared" si="31"/>
        <v>3.5835454743364178E-4</v>
      </c>
      <c r="AN43">
        <f t="shared" si="26"/>
        <v>-9.952439395669423E-4</v>
      </c>
      <c r="AO43">
        <f t="shared" si="27"/>
        <v>-5.7631879955926018E-3</v>
      </c>
      <c r="AP43">
        <f t="shared" si="28"/>
        <v>1.7917765934296424E-4</v>
      </c>
      <c r="AQ43">
        <f t="shared" si="33"/>
        <v>5.8512349983054881E-3</v>
      </c>
    </row>
    <row r="44" spans="2:43" x14ac:dyDescent="0.3">
      <c r="B44">
        <v>-0.488423</v>
      </c>
      <c r="C44">
        <v>-2.14527</v>
      </c>
      <c r="D44">
        <v>84.022805000000005</v>
      </c>
      <c r="F44">
        <f t="shared" si="1"/>
        <v>1.2921000000000016E-2</v>
      </c>
      <c r="G44">
        <f t="shared" si="2"/>
        <v>5.8920000000000083E-2</v>
      </c>
      <c r="H44">
        <f t="shared" si="3"/>
        <v>1.9990862000000078</v>
      </c>
      <c r="I44">
        <f t="shared" si="4"/>
        <v>1.9999960384139441</v>
      </c>
      <c r="J44">
        <f t="shared" si="5"/>
        <v>83.999387640572877</v>
      </c>
      <c r="L44">
        <f t="shared" si="6"/>
        <v>6.4605127969387128E-3</v>
      </c>
      <c r="M44">
        <f t="shared" si="7"/>
        <v>2.9460058354278233E-2</v>
      </c>
      <c r="N44">
        <f t="shared" si="8"/>
        <v>0.99954507989192931</v>
      </c>
      <c r="O44">
        <f t="shared" si="9"/>
        <v>1</v>
      </c>
      <c r="Q44">
        <f t="shared" si="14"/>
        <v>-4.3001199923559455E-5</v>
      </c>
      <c r="R44">
        <f t="shared" si="15"/>
        <v>-2.5000558771878789E-4</v>
      </c>
      <c r="S44">
        <f t="shared" si="16"/>
        <v>7.6786876246348612E-6</v>
      </c>
      <c r="U44">
        <f t="shared" si="17"/>
        <v>-2.1500642550102587E-5</v>
      </c>
      <c r="V44">
        <f t="shared" si="18"/>
        <v>-1.2500304146454696E-4</v>
      </c>
      <c r="W44">
        <f t="shared" si="19"/>
        <v>3.8393514172779499E-6</v>
      </c>
      <c r="X44">
        <f t="shared" si="20"/>
        <v>1.2689672424755449E-4</v>
      </c>
      <c r="Z44">
        <f t="shared" si="21"/>
        <v>-0.16943418104440894</v>
      </c>
      <c r="AA44">
        <f t="shared" si="22"/>
        <v>-0.98507697661829896</v>
      </c>
      <c r="AB44">
        <f t="shared" si="23"/>
        <v>3.0255717316926254E-2</v>
      </c>
      <c r="AC44">
        <f t="shared" si="24"/>
        <v>1</v>
      </c>
      <c r="AE44">
        <v>0.98552018049134504</v>
      </c>
      <c r="AF44">
        <v>-0.16955256947736391</v>
      </c>
      <c r="AG44">
        <v>-1.3725615526345878E-3</v>
      </c>
      <c r="AH44">
        <f t="shared" si="11"/>
        <v>0.99999999194864264</v>
      </c>
      <c r="AJ44">
        <f t="shared" si="32"/>
        <v>1.1257266493843732E-3</v>
      </c>
      <c r="AK44">
        <f t="shared" si="30"/>
        <v>6.4194899779721759E-3</v>
      </c>
      <c r="AL44">
        <f t="shared" si="31"/>
        <v>-1.9813629435262627E-4</v>
      </c>
      <c r="AN44">
        <f t="shared" si="26"/>
        <v>5.6286443961014424E-4</v>
      </c>
      <c r="AO44">
        <f t="shared" si="27"/>
        <v>3.209751346839177E-3</v>
      </c>
      <c r="AP44">
        <f t="shared" si="28"/>
        <v>-9.9068343410197056E-5</v>
      </c>
      <c r="AQ44">
        <f t="shared" si="33"/>
        <v>3.2602353630650032E-3</v>
      </c>
    </row>
    <row r="45" spans="2:43" x14ac:dyDescent="0.3">
      <c r="B45">
        <v>-0.47559099999999999</v>
      </c>
      <c r="C45">
        <v>-2.0868600000000002</v>
      </c>
      <c r="D45">
        <v>86.021906999999999</v>
      </c>
      <c r="F45">
        <f t="shared" si="1"/>
        <v>1.283200000000001E-2</v>
      </c>
      <c r="G45">
        <f t="shared" si="2"/>
        <v>5.8409999999999851E-2</v>
      </c>
      <c r="H45">
        <f t="shared" si="3"/>
        <v>1.9991019999999935</v>
      </c>
      <c r="I45">
        <f t="shared" si="4"/>
        <v>1.9999962986785684</v>
      </c>
      <c r="J45">
        <f t="shared" si="5"/>
        <v>85.999383939251445</v>
      </c>
      <c r="L45">
        <f t="shared" si="6"/>
        <v>6.416011873861132E-3</v>
      </c>
      <c r="M45">
        <f t="shared" si="7"/>
        <v>2.9205054048646154E-2</v>
      </c>
      <c r="N45">
        <f t="shared" si="8"/>
        <v>0.99955284983318926</v>
      </c>
      <c r="O45">
        <f t="shared" si="9"/>
        <v>1</v>
      </c>
      <c r="Q45">
        <f t="shared" si="14"/>
        <v>-4.4500923077580787E-5</v>
      </c>
      <c r="R45">
        <f t="shared" si="15"/>
        <v>-2.5500430563207832E-4</v>
      </c>
      <c r="S45">
        <f t="shared" si="16"/>
        <v>7.7699412599496753E-6</v>
      </c>
      <c r="U45">
        <f t="shared" si="17"/>
        <v>-2.2250502716921679E-5</v>
      </c>
      <c r="V45">
        <f t="shared" si="18"/>
        <v>-1.2750238877970124E-4</v>
      </c>
      <c r="W45">
        <f t="shared" si="19"/>
        <v>3.8849778197506704E-6</v>
      </c>
      <c r="X45">
        <f t="shared" si="20"/>
        <v>1.2948759426426062E-4</v>
      </c>
      <c r="Z45">
        <f t="shared" si="21"/>
        <v>-0.17183501510972898</v>
      </c>
      <c r="AA45">
        <f t="shared" si="22"/>
        <v>-0.98466875922871855</v>
      </c>
      <c r="AB45">
        <f t="shared" si="23"/>
        <v>3.0002702898488776E-2</v>
      </c>
      <c r="AC45">
        <f t="shared" si="24"/>
        <v>1</v>
      </c>
      <c r="AE45">
        <v>0.98510469498853193</v>
      </c>
      <c r="AF45">
        <v>-0.17195067675210338</v>
      </c>
      <c r="AG45">
        <v>-1.2991955473020027E-3</v>
      </c>
      <c r="AH45">
        <f t="shared" si="11"/>
        <v>0.99999999161651243</v>
      </c>
      <c r="AJ45">
        <f t="shared" si="32"/>
        <v>-4.1548550281311769E-4</v>
      </c>
      <c r="AK45">
        <f t="shared" si="30"/>
        <v>-2.3981072747394638E-3</v>
      </c>
      <c r="AL45">
        <f t="shared" si="31"/>
        <v>7.3366005332585124E-5</v>
      </c>
      <c r="AN45">
        <f t="shared" si="26"/>
        <v>-2.0774313586861937E-4</v>
      </c>
      <c r="AO45">
        <f t="shared" si="27"/>
        <v>-1.1990558564153014E-3</v>
      </c>
      <c r="AP45">
        <f t="shared" si="28"/>
        <v>3.6683070554210173E-5</v>
      </c>
      <c r="AQ45">
        <f t="shared" si="33"/>
        <v>1.2174718908334783E-3</v>
      </c>
    </row>
    <row r="46" spans="2:43" x14ac:dyDescent="0.3">
      <c r="B46">
        <v>-0.46285300000000001</v>
      </c>
      <c r="C46">
        <v>-2.0289700000000002</v>
      </c>
      <c r="D46">
        <v>88.021025200000011</v>
      </c>
      <c r="F46">
        <f t="shared" si="1"/>
        <v>1.2737999999999972E-2</v>
      </c>
      <c r="G46">
        <f t="shared" si="2"/>
        <v>5.7889999999999997E-2</v>
      </c>
      <c r="H46">
        <f t="shared" si="3"/>
        <v>1.9991182000000123</v>
      </c>
      <c r="I46">
        <f t="shared" si="4"/>
        <v>1.9999967715762166</v>
      </c>
      <c r="J46">
        <f t="shared" si="5"/>
        <v>87.999380710827666</v>
      </c>
      <c r="L46">
        <f t="shared" si="6"/>
        <v>6.3690102809321201E-3</v>
      </c>
      <c r="M46">
        <f t="shared" si="7"/>
        <v>2.8945046723438627E-2</v>
      </c>
      <c r="N46">
        <f t="shared" si="8"/>
        <v>0.99956071350279641</v>
      </c>
      <c r="O46">
        <f t="shared" si="9"/>
        <v>1</v>
      </c>
      <c r="Q46">
        <f t="shared" si="14"/>
        <v>-4.7001592929011952E-5</v>
      </c>
      <c r="R46">
        <f t="shared" si="15"/>
        <v>-2.6000732520752717E-4</v>
      </c>
      <c r="S46">
        <f t="shared" si="16"/>
        <v>7.8636696071443524E-6</v>
      </c>
      <c r="U46">
        <f t="shared" si="17"/>
        <v>-2.3500834399832328E-5</v>
      </c>
      <c r="V46">
        <f t="shared" si="18"/>
        <v>-1.3000387245756047E-4</v>
      </c>
      <c r="W46">
        <f t="shared" si="19"/>
        <v>3.9318411503969177E-6</v>
      </c>
      <c r="X46">
        <f t="shared" si="20"/>
        <v>1.321694194822764E-4</v>
      </c>
      <c r="Z46">
        <f t="shared" si="21"/>
        <v>-0.1778084105376867</v>
      </c>
      <c r="AA46">
        <f t="shared" si="22"/>
        <v>-0.98361537008183408</v>
      </c>
      <c r="AB46">
        <f t="shared" si="23"/>
        <v>2.9748493757469883E-2</v>
      </c>
      <c r="AC46">
        <f t="shared" si="24"/>
        <v>1</v>
      </c>
      <c r="AE46">
        <v>0.98404435267307711</v>
      </c>
      <c r="AF46">
        <v>-0.17791977016643185</v>
      </c>
      <c r="AG46">
        <v>-1.1179836537003546E-3</v>
      </c>
      <c r="AH46">
        <f t="shared" si="11"/>
        <v>0.99999999126565065</v>
      </c>
      <c r="AJ46">
        <f t="shared" si="32"/>
        <v>-1.0603423154548208E-3</v>
      </c>
      <c r="AK46">
        <f t="shared" si="30"/>
        <v>-5.9690934143284691E-3</v>
      </c>
      <c r="AL46">
        <f t="shared" si="31"/>
        <v>1.8121189360164811E-4</v>
      </c>
      <c r="AN46">
        <f t="shared" si="26"/>
        <v>-5.3017201353737931E-4</v>
      </c>
      <c r="AO46">
        <f t="shared" si="27"/>
        <v>-2.9845515248627975E-3</v>
      </c>
      <c r="AP46">
        <f t="shared" si="28"/>
        <v>9.0606093058256935E-5</v>
      </c>
      <c r="AQ46">
        <f t="shared" si="33"/>
        <v>3.0326291617338262E-3</v>
      </c>
    </row>
    <row r="47" spans="2:43" x14ac:dyDescent="0.3">
      <c r="B47">
        <v>-0.45020900000000003</v>
      </c>
      <c r="C47">
        <v>-1.9716100000000001</v>
      </c>
      <c r="D47">
        <v>90.020159700000008</v>
      </c>
      <c r="F47">
        <f t="shared" si="1"/>
        <v>1.2643999999999989E-2</v>
      </c>
      <c r="G47">
        <f t="shared" si="2"/>
        <v>5.7360000000000078E-2</v>
      </c>
      <c r="H47">
        <f t="shared" si="3"/>
        <v>1.9991344999999967</v>
      </c>
      <c r="I47">
        <f t="shared" si="4"/>
        <v>1.9999971973545954</v>
      </c>
      <c r="J47">
        <f t="shared" si="5"/>
        <v>89.999377908182254</v>
      </c>
      <c r="L47">
        <f t="shared" si="6"/>
        <v>6.3220088591745332E-3</v>
      </c>
      <c r="M47">
        <f t="shared" si="7"/>
        <v>2.868004018999146E-2</v>
      </c>
      <c r="N47">
        <f t="shared" si="8"/>
        <v>0.99956865071824108</v>
      </c>
      <c r="O47">
        <f t="shared" si="9"/>
        <v>1</v>
      </c>
      <c r="Q47">
        <f t="shared" si="14"/>
        <v>-4.7001421757586828E-5</v>
      </c>
      <c r="R47">
        <f t="shared" si="15"/>
        <v>-2.6500653344716657E-4</v>
      </c>
      <c r="S47">
        <f t="shared" si="16"/>
        <v>7.9372154446755161E-6</v>
      </c>
      <c r="U47">
        <f t="shared" si="17"/>
        <v>-2.3500743810919238E-5</v>
      </c>
      <c r="V47">
        <f t="shared" si="18"/>
        <v>-1.3250345240367929E-4</v>
      </c>
      <c r="W47">
        <f t="shared" si="19"/>
        <v>3.9686132836456488E-6</v>
      </c>
      <c r="X47">
        <f t="shared" si="20"/>
        <v>1.3462986202903012E-4</v>
      </c>
      <c r="Z47">
        <f t="shared" si="21"/>
        <v>-0.17455818090233052</v>
      </c>
      <c r="AA47">
        <f t="shared" si="22"/>
        <v>-0.98420551285351299</v>
      </c>
      <c r="AB47">
        <f t="shared" si="23"/>
        <v>2.9477956998796448E-2</v>
      </c>
      <c r="AC47">
        <f t="shared" si="24"/>
        <v>1</v>
      </c>
      <c r="AE47">
        <v>0.98462640550388481</v>
      </c>
      <c r="AF47">
        <v>-0.17466924526166991</v>
      </c>
      <c r="AG47">
        <v>-1.2158203277376853E-3</v>
      </c>
      <c r="AH47">
        <f t="shared" si="11"/>
        <v>0.99999999093742564</v>
      </c>
      <c r="AJ47">
        <f t="shared" si="32"/>
        <v>5.8205283080769998E-4</v>
      </c>
      <c r="AK47">
        <f t="shared" si="30"/>
        <v>3.2505249047619367E-3</v>
      </c>
      <c r="AL47">
        <f t="shared" si="31"/>
        <v>-9.7836674037330741E-5</v>
      </c>
      <c r="AN47">
        <f t="shared" si="26"/>
        <v>2.9102682322634435E-4</v>
      </c>
      <c r="AO47">
        <f t="shared" si="27"/>
        <v>1.6252647299013316E-3</v>
      </c>
      <c r="AP47">
        <f t="shared" si="28"/>
        <v>-4.8918405569137656E-5</v>
      </c>
      <c r="AQ47">
        <f t="shared" si="33"/>
        <v>1.6518399028059264E-3</v>
      </c>
    </row>
    <row r="48" spans="2:43" x14ac:dyDescent="0.3">
      <c r="B48">
        <v>-0.437664</v>
      </c>
      <c r="C48">
        <v>-1.9148000000000001</v>
      </c>
      <c r="D48">
        <v>92.019310900000008</v>
      </c>
      <c r="F48">
        <f t="shared" si="1"/>
        <v>1.2545000000000028E-2</v>
      </c>
      <c r="G48">
        <f t="shared" si="2"/>
        <v>5.6810000000000027E-2</v>
      </c>
      <c r="H48">
        <f t="shared" si="3"/>
        <v>1.9991512</v>
      </c>
      <c r="I48">
        <f t="shared" si="4"/>
        <v>1.9999975683951319</v>
      </c>
      <c r="J48">
        <f t="shared" si="5"/>
        <v>91.999375476577384</v>
      </c>
      <c r="L48">
        <f t="shared" si="6"/>
        <v>6.2725076261300533E-3</v>
      </c>
      <c r="M48">
        <f t="shared" si="7"/>
        <v>2.840503453491014E-2</v>
      </c>
      <c r="N48">
        <f t="shared" si="8"/>
        <v>0.99957681528792508</v>
      </c>
      <c r="O48">
        <f t="shared" si="9"/>
        <v>1</v>
      </c>
      <c r="Q48">
        <f t="shared" si="14"/>
        <v>-4.9501233044479953E-5</v>
      </c>
      <c r="R48">
        <f t="shared" si="15"/>
        <v>-2.7500565508132083E-4</v>
      </c>
      <c r="S48">
        <f t="shared" si="16"/>
        <v>8.1645696839993676E-6</v>
      </c>
      <c r="U48">
        <f t="shared" si="17"/>
        <v>-2.4750646614136375E-5</v>
      </c>
      <c r="V48">
        <f t="shared" si="18"/>
        <v>-1.3750299471713609E-4</v>
      </c>
      <c r="W48">
        <f t="shared" si="19"/>
        <v>4.0822898052575658E-6</v>
      </c>
      <c r="X48">
        <f t="shared" si="20"/>
        <v>1.3977243345543043E-4</v>
      </c>
      <c r="Z48">
        <f t="shared" si="21"/>
        <v>-0.17707816915149205</v>
      </c>
      <c r="AA48">
        <f t="shared" si="22"/>
        <v>-0.9837633309931747</v>
      </c>
      <c r="AB48">
        <f t="shared" si="23"/>
        <v>2.9206687644594064E-2</v>
      </c>
      <c r="AC48">
        <f t="shared" si="24"/>
        <v>1</v>
      </c>
      <c r="AE48">
        <v>0.98417663436239344</v>
      </c>
      <c r="AF48">
        <v>-0.17718643154844965</v>
      </c>
      <c r="AG48">
        <v>-1.1407514858350004E-3</v>
      </c>
      <c r="AH48">
        <f t="shared" si="11"/>
        <v>0.99999999023185704</v>
      </c>
      <c r="AJ48">
        <f t="shared" si="32"/>
        <v>-4.4977114149136188E-4</v>
      </c>
      <c r="AK48">
        <f t="shared" si="30"/>
        <v>-2.5171862867797434E-3</v>
      </c>
      <c r="AL48">
        <f t="shared" si="31"/>
        <v>7.5068841902684903E-5</v>
      </c>
      <c r="AN48">
        <f t="shared" si="26"/>
        <v>-2.2488584416243765E-4</v>
      </c>
      <c r="AO48">
        <f t="shared" si="27"/>
        <v>-1.2585946735923393E-3</v>
      </c>
      <c r="AP48">
        <f t="shared" si="28"/>
        <v>3.7534466585838288E-5</v>
      </c>
      <c r="AQ48">
        <f t="shared" si="33"/>
        <v>1.2790789778123722E-3</v>
      </c>
    </row>
    <row r="49" spans="2:43" x14ac:dyDescent="0.3">
      <c r="B49">
        <v>-0.42522100000000002</v>
      </c>
      <c r="C49">
        <v>-1.8585499999999999</v>
      </c>
      <c r="D49">
        <v>94.018478800000011</v>
      </c>
      <c r="F49">
        <f t="shared" si="1"/>
        <v>1.2442999999999982E-2</v>
      </c>
      <c r="G49">
        <f t="shared" si="2"/>
        <v>5.6250000000000133E-2</v>
      </c>
      <c r="H49">
        <f t="shared" si="3"/>
        <v>1.9991679000000033</v>
      </c>
      <c r="I49">
        <f t="shared" si="4"/>
        <v>1.9999977957836412</v>
      </c>
      <c r="J49">
        <f t="shared" si="5"/>
        <v>93.999373272361026</v>
      </c>
      <c r="L49">
        <f t="shared" si="6"/>
        <v>6.221506856773586E-3</v>
      </c>
      <c r="M49">
        <f t="shared" si="7"/>
        <v>2.8125030996826773E-2</v>
      </c>
      <c r="N49">
        <f t="shared" si="8"/>
        <v>0.99958505165086309</v>
      </c>
      <c r="O49">
        <f t="shared" si="9"/>
        <v>1</v>
      </c>
      <c r="Q49">
        <f t="shared" si="14"/>
        <v>-5.1000769356467253E-5</v>
      </c>
      <c r="R49">
        <f t="shared" si="15"/>
        <v>-2.8000353808336695E-4</v>
      </c>
      <c r="S49">
        <f t="shared" si="16"/>
        <v>8.2363629380077796E-6</v>
      </c>
      <c r="U49">
        <f t="shared" si="17"/>
        <v>-2.5500412782447132E-5</v>
      </c>
      <c r="V49">
        <f t="shared" si="18"/>
        <v>-1.4000192333894833E-4</v>
      </c>
      <c r="W49">
        <f t="shared" si="19"/>
        <v>4.1181860076903729E-6</v>
      </c>
      <c r="X49">
        <f t="shared" si="20"/>
        <v>1.4236491508329535E-4</v>
      </c>
      <c r="Z49">
        <f t="shared" si="21"/>
        <v>-0.17912006457157836</v>
      </c>
      <c r="AA49">
        <f t="shared" si="22"/>
        <v>-0.98340186735640256</v>
      </c>
      <c r="AB49">
        <f t="shared" si="23"/>
        <v>2.8926972669360923E-2</v>
      </c>
      <c r="AC49">
        <f t="shared" si="24"/>
        <v>1</v>
      </c>
      <c r="AE49">
        <v>0.98380737837797505</v>
      </c>
      <c r="AF49">
        <v>-0.17922570835529522</v>
      </c>
      <c r="AG49">
        <v>-1.0804840924925523E-3</v>
      </c>
      <c r="AH49">
        <f t="shared" si="11"/>
        <v>0.99999998986613781</v>
      </c>
      <c r="AJ49">
        <f t="shared" si="32"/>
        <v>-3.6925598441839291E-4</v>
      </c>
      <c r="AK49">
        <f t="shared" si="30"/>
        <v>-2.0392768068455691E-3</v>
      </c>
      <c r="AL49">
        <f t="shared" si="31"/>
        <v>6.0267393342448156E-5</v>
      </c>
      <c r="AN49">
        <f t="shared" si="26"/>
        <v>-1.8462819568944107E-4</v>
      </c>
      <c r="AO49">
        <f t="shared" si="27"/>
        <v>-1.0196395271758474E-3</v>
      </c>
      <c r="AP49">
        <f t="shared" si="28"/>
        <v>3.0133729881854257E-5</v>
      </c>
      <c r="AQ49">
        <f t="shared" si="33"/>
        <v>1.0366582743119917E-3</v>
      </c>
    </row>
    <row r="50" spans="2:43" x14ac:dyDescent="0.3">
      <c r="B50">
        <v>-0.41288200000000003</v>
      </c>
      <c r="C50">
        <v>-1.80288</v>
      </c>
      <c r="D50">
        <v>96.017663900000002</v>
      </c>
      <c r="F50">
        <f t="shared" si="1"/>
        <v>1.2338999999999989E-2</v>
      </c>
      <c r="G50">
        <f t="shared" si="2"/>
        <v>5.5669999999999886E-2</v>
      </c>
      <c r="H50">
        <f t="shared" si="3"/>
        <v>1.9991850999999912</v>
      </c>
      <c r="I50">
        <f t="shared" si="4"/>
        <v>1.9999981159698563</v>
      </c>
      <c r="J50">
        <f t="shared" si="5"/>
        <v>95.999371388330886</v>
      </c>
      <c r="L50">
        <f t="shared" si="6"/>
        <v>6.1695058117674549E-3</v>
      </c>
      <c r="M50">
        <f t="shared" si="7"/>
        <v>2.7835026221014168E-2</v>
      </c>
      <c r="N50">
        <f t="shared" si="8"/>
        <v>0.9995934916321304</v>
      </c>
      <c r="O50">
        <f t="shared" si="9"/>
        <v>1</v>
      </c>
      <c r="Q50">
        <f t="shared" si="14"/>
        <v>-5.2001045006131071E-5</v>
      </c>
      <c r="R50">
        <f t="shared" si="15"/>
        <v>-2.9000477581260509E-4</v>
      </c>
      <c r="S50">
        <f t="shared" si="16"/>
        <v>8.4399812673163765E-6</v>
      </c>
      <c r="U50">
        <f t="shared" si="17"/>
        <v>-2.6000546995972682E-5</v>
      </c>
      <c r="V50">
        <f t="shared" si="18"/>
        <v>-1.4500252450086608E-4</v>
      </c>
      <c r="W50">
        <f t="shared" si="19"/>
        <v>4.2199946089567129E-6</v>
      </c>
      <c r="X50">
        <f t="shared" si="20"/>
        <v>1.4737560486801631E-4</v>
      </c>
      <c r="Z50">
        <f t="shared" si="21"/>
        <v>-0.17642368300545894</v>
      </c>
      <c r="AA50">
        <f t="shared" si="22"/>
        <v>-0.98389773959350013</v>
      </c>
      <c r="AB50">
        <f t="shared" si="23"/>
        <v>2.8634281859171815E-2</v>
      </c>
      <c r="AC50">
        <f t="shared" si="24"/>
        <v>1</v>
      </c>
      <c r="AE50">
        <v>0.98429481291559728</v>
      </c>
      <c r="AF50">
        <v>-0.17652862467037281</v>
      </c>
      <c r="AG50">
        <v>-1.1594049801421204E-3</v>
      </c>
      <c r="AH50">
        <f t="shared" si="11"/>
        <v>0.99999998914023591</v>
      </c>
      <c r="AJ50">
        <f t="shared" si="32"/>
        <v>4.8743453762223332E-4</v>
      </c>
      <c r="AK50">
        <f t="shared" si="30"/>
        <v>2.6970836849224133E-3</v>
      </c>
      <c r="AL50">
        <f t="shared" si="31"/>
        <v>-7.8920887649568117E-5</v>
      </c>
      <c r="AN50">
        <f t="shared" si="26"/>
        <v>2.4371749839667342E-4</v>
      </c>
      <c r="AO50">
        <f t="shared" si="27"/>
        <v>1.348543112809144E-3</v>
      </c>
      <c r="AP50">
        <f t="shared" si="28"/>
        <v>-3.9460480997151897E-5</v>
      </c>
      <c r="AQ50">
        <f t="shared" si="33"/>
        <v>1.3709572844148846E-3</v>
      </c>
    </row>
    <row r="51" spans="2:43" x14ac:dyDescent="0.3">
      <c r="B51">
        <v>-0.40065200000000001</v>
      </c>
      <c r="C51">
        <v>-1.7477799999999999</v>
      </c>
      <c r="D51">
        <v>98.016866300000004</v>
      </c>
      <c r="F51">
        <f t="shared" si="1"/>
        <v>1.2230000000000019E-2</v>
      </c>
      <c r="G51">
        <f t="shared" si="2"/>
        <v>5.5100000000000149E-2</v>
      </c>
      <c r="H51">
        <f t="shared" si="3"/>
        <v>1.9992024000000015</v>
      </c>
      <c r="I51">
        <f t="shared" si="4"/>
        <v>1.9999989547661683</v>
      </c>
      <c r="J51">
        <f t="shared" si="5"/>
        <v>97.999370343097056</v>
      </c>
      <c r="L51">
        <f t="shared" si="6"/>
        <v>6.1150031958041202E-3</v>
      </c>
      <c r="M51">
        <f t="shared" si="7"/>
        <v>2.7550014398103631E-2</v>
      </c>
      <c r="N51">
        <f t="shared" si="8"/>
        <v>0.99960172240876999</v>
      </c>
      <c r="O51">
        <f t="shared" si="9"/>
        <v>1</v>
      </c>
      <c r="Q51">
        <f t="shared" si="14"/>
        <v>-5.4502615963334701E-5</v>
      </c>
      <c r="R51">
        <f t="shared" si="15"/>
        <v>-2.8501182291053653E-4</v>
      </c>
      <c r="S51">
        <f t="shared" si="16"/>
        <v>8.2307766395839366E-6</v>
      </c>
      <c r="U51">
        <f t="shared" si="17"/>
        <v>-2.7251322223669324E-5</v>
      </c>
      <c r="V51">
        <f t="shared" si="18"/>
        <v>-1.4250598593130713E-4</v>
      </c>
      <c r="W51">
        <f t="shared" si="19"/>
        <v>4.1153904705646431E-6</v>
      </c>
      <c r="X51">
        <f t="shared" si="20"/>
        <v>1.451465708444997E-4</v>
      </c>
      <c r="Z51">
        <f t="shared" si="21"/>
        <v>-0.18775036892097549</v>
      </c>
      <c r="AA51">
        <f t="shared" si="22"/>
        <v>-0.98180745919225665</v>
      </c>
      <c r="AB51">
        <f t="shared" si="23"/>
        <v>2.8353342739137779E-2</v>
      </c>
      <c r="AC51">
        <f t="shared" si="24"/>
        <v>1</v>
      </c>
      <c r="AE51">
        <v>0.98219756228305555</v>
      </c>
      <c r="AF51">
        <v>-0.18784897293775066</v>
      </c>
      <c r="AG51">
        <v>-8.312303836028297E-4</v>
      </c>
      <c r="AH51">
        <f t="shared" si="11"/>
        <v>0.99999998946624757</v>
      </c>
      <c r="AJ51">
        <f t="shared" si="32"/>
        <v>-2.0972506325417362E-3</v>
      </c>
      <c r="AK51">
        <f t="shared" si="30"/>
        <v>-1.132034826737785E-2</v>
      </c>
      <c r="AL51">
        <f t="shared" si="31"/>
        <v>3.2817459653929071E-4</v>
      </c>
      <c r="AN51">
        <f t="shared" si="26"/>
        <v>-1.0486258643004833E-3</v>
      </c>
      <c r="AO51">
        <f t="shared" si="27"/>
        <v>-5.6601770917932195E-3</v>
      </c>
      <c r="AP51">
        <f t="shared" si="28"/>
        <v>1.6408738402448793E-4</v>
      </c>
      <c r="AQ51">
        <f t="shared" si="33"/>
        <v>5.7588319634572322E-3</v>
      </c>
    </row>
    <row r="52" spans="2:43" x14ac:dyDescent="0.3">
      <c r="B52">
        <v>-0.38853300000000002</v>
      </c>
      <c r="C52">
        <v>-1.69329</v>
      </c>
      <c r="D52">
        <v>100.0160862</v>
      </c>
      <c r="F52">
        <f t="shared" si="1"/>
        <v>1.2118999999999991E-2</v>
      </c>
      <c r="G52">
        <f t="shared" si="2"/>
        <v>5.4489999999999927E-2</v>
      </c>
      <c r="H52">
        <f t="shared" si="3"/>
        <v>1.9992198999999999</v>
      </c>
      <c r="I52">
        <f t="shared" si="4"/>
        <v>1.9999990597040314</v>
      </c>
      <c r="J52">
        <f t="shared" si="5"/>
        <v>99.999369402801094</v>
      </c>
      <c r="L52">
        <f t="shared" si="6"/>
        <v>6.0595028488630454E-3</v>
      </c>
      <c r="M52">
        <f t="shared" si="7"/>
        <v>2.724501280918782E-2</v>
      </c>
      <c r="N52">
        <f t="shared" si="8"/>
        <v>0.99961041996482403</v>
      </c>
      <c r="O52">
        <f t="shared" si="9"/>
        <v>1</v>
      </c>
      <c r="Q52">
        <f t="shared" si="14"/>
        <v>-5.5500346941074821E-5</v>
      </c>
      <c r="R52">
        <f t="shared" si="15"/>
        <v>-3.0500158891581114E-4</v>
      </c>
      <c r="S52">
        <f t="shared" si="16"/>
        <v>8.6975560540381025E-6</v>
      </c>
      <c r="U52">
        <f t="shared" si="17"/>
        <v>-2.7750186517231666E-5</v>
      </c>
      <c r="V52">
        <f t="shared" si="18"/>
        <v>-1.5250086615588041E-4</v>
      </c>
      <c r="W52">
        <f t="shared" si="19"/>
        <v>4.3487800715892359E-6</v>
      </c>
      <c r="X52">
        <f t="shared" si="20"/>
        <v>1.5506611144330005E-4</v>
      </c>
      <c r="Z52">
        <f t="shared" si="21"/>
        <v>-0.17895713163206861</v>
      </c>
      <c r="AA52">
        <f t="shared" si="22"/>
        <v>-0.98345708637726681</v>
      </c>
      <c r="AB52">
        <f t="shared" si="23"/>
        <v>2.8044683852018616E-2</v>
      </c>
      <c r="AC52">
        <f t="shared" si="24"/>
        <v>1</v>
      </c>
      <c r="AE52">
        <v>0.98383802890173977</v>
      </c>
      <c r="AF52">
        <v>-0.17905735034812917</v>
      </c>
      <c r="AG52">
        <v>-1.0835716730263779E-3</v>
      </c>
      <c r="AH52">
        <f t="shared" si="11"/>
        <v>0.99999998797726186</v>
      </c>
      <c r="AJ52">
        <f t="shared" si="32"/>
        <v>1.6404666186842221E-3</v>
      </c>
      <c r="AK52">
        <f t="shared" si="30"/>
        <v>8.7916225896214895E-3</v>
      </c>
      <c r="AL52">
        <f t="shared" si="31"/>
        <v>-2.5234128942354817E-4</v>
      </c>
      <c r="AN52">
        <f t="shared" si="26"/>
        <v>8.2023369497332939E-4</v>
      </c>
      <c r="AO52">
        <f t="shared" si="27"/>
        <v>4.3958133614935358E-3</v>
      </c>
      <c r="AP52">
        <f t="shared" si="28"/>
        <v>-1.2617070403067628E-4</v>
      </c>
      <c r="AQ52">
        <f t="shared" si="33"/>
        <v>4.4734636994179684E-3</v>
      </c>
    </row>
    <row r="53" spans="2:43" x14ac:dyDescent="0.3">
      <c r="B53">
        <v>-0.37652999999999998</v>
      </c>
      <c r="C53">
        <v>-1.63941</v>
      </c>
      <c r="D53">
        <v>102.0156238</v>
      </c>
      <c r="F53">
        <f t="shared" si="1"/>
        <v>1.2003000000000041E-2</v>
      </c>
      <c r="G53">
        <f t="shared" si="2"/>
        <v>5.3879999999999928E-2</v>
      </c>
      <c r="H53">
        <f t="shared" si="3"/>
        <v>1.9995375999999965</v>
      </c>
      <c r="I53">
        <f t="shared" si="4"/>
        <v>2.0002994126437037</v>
      </c>
      <c r="J53">
        <f t="shared" si="5"/>
        <v>101.99966881544479</v>
      </c>
      <c r="L53">
        <f t="shared" si="6"/>
        <v>6.0006016719948083E-3</v>
      </c>
      <c r="M53">
        <f t="shared" si="7"/>
        <v>2.6935967515377714E-2</v>
      </c>
      <c r="N53">
        <f t="shared" si="8"/>
        <v>0.99961915069369522</v>
      </c>
      <c r="O53">
        <f t="shared" si="9"/>
        <v>1</v>
      </c>
      <c r="Q53">
        <f t="shared" si="14"/>
        <v>-5.8901176868237162E-5</v>
      </c>
      <c r="R53">
        <f t="shared" si="15"/>
        <v>-3.0904529381010556E-4</v>
      </c>
      <c r="S53">
        <f t="shared" si="16"/>
        <v>8.730728871197968E-6</v>
      </c>
      <c r="U53">
        <f t="shared" si="17"/>
        <v>-2.9446180154795018E-5</v>
      </c>
      <c r="V53">
        <f t="shared" si="18"/>
        <v>-1.5449951735058235E-4</v>
      </c>
      <c r="W53">
        <f t="shared" si="19"/>
        <v>4.3647110107676158E-6</v>
      </c>
      <c r="X53">
        <f t="shared" si="20"/>
        <v>1.5734112332597305E-4</v>
      </c>
      <c r="Z53">
        <f t="shared" si="21"/>
        <v>-0.18714865848383197</v>
      </c>
      <c r="AA53">
        <f t="shared" si="22"/>
        <v>-0.98193983927835848</v>
      </c>
      <c r="AB53">
        <f t="shared" si="23"/>
        <v>2.7740433769021605E-2</v>
      </c>
      <c r="AC53">
        <f t="shared" si="24"/>
        <v>1</v>
      </c>
      <c r="AE53">
        <v>0.98231308359460112</v>
      </c>
      <c r="AF53">
        <v>-0.18724384234032879</v>
      </c>
      <c r="AG53">
        <v>-8.511996559050156E-4</v>
      </c>
      <c r="AH53">
        <f t="shared" si="11"/>
        <v>0.99999998761817888</v>
      </c>
      <c r="AJ53">
        <f t="shared" si="32"/>
        <v>-1.5249453071386476E-3</v>
      </c>
      <c r="AK53">
        <f t="shared" si="30"/>
        <v>-8.1864919921996182E-3</v>
      </c>
      <c r="AL53">
        <f t="shared" si="31"/>
        <v>2.3237201712136227E-4</v>
      </c>
      <c r="AN53">
        <f t="shared" si="26"/>
        <v>-7.6235852367881145E-4</v>
      </c>
      <c r="AO53">
        <f t="shared" si="27"/>
        <v>-4.0926333030213251E-3</v>
      </c>
      <c r="AP53">
        <f t="shared" si="28"/>
        <v>1.1616861738425792E-4</v>
      </c>
      <c r="AQ53">
        <f t="shared" si="33"/>
        <v>4.1646528089733905E-3</v>
      </c>
    </row>
    <row r="54" spans="2:43" x14ac:dyDescent="0.3">
      <c r="B54">
        <v>-0.36464299999999999</v>
      </c>
      <c r="C54">
        <v>-1.5861499999999999</v>
      </c>
      <c r="D54">
        <v>104.0148792</v>
      </c>
      <c r="F54">
        <f t="shared" si="1"/>
        <v>1.1886999999999981E-2</v>
      </c>
      <c r="G54">
        <f t="shared" si="2"/>
        <v>5.3260000000000085E-2</v>
      </c>
      <c r="H54">
        <f t="shared" si="3"/>
        <v>1.9992553999999956</v>
      </c>
      <c r="I54">
        <f t="shared" si="4"/>
        <v>2.0000000206995354</v>
      </c>
      <c r="J54">
        <f t="shared" si="5"/>
        <v>103.99966883614432</v>
      </c>
      <c r="L54">
        <f t="shared" si="6"/>
        <v>5.943499938486147E-3</v>
      </c>
      <c r="M54">
        <f t="shared" si="7"/>
        <v>2.662999972438573E-2</v>
      </c>
      <c r="N54">
        <f t="shared" si="8"/>
        <v>0.99962768965408344</v>
      </c>
      <c r="O54">
        <f t="shared" si="9"/>
        <v>1</v>
      </c>
      <c r="Q54">
        <f t="shared" si="14"/>
        <v>-5.7101733508661302E-5</v>
      </c>
      <c r="R54">
        <f t="shared" si="15"/>
        <v>-3.0596779099198446E-4</v>
      </c>
      <c r="S54">
        <f t="shared" si="16"/>
        <v>8.5389603882157772E-6</v>
      </c>
      <c r="U54">
        <f t="shared" si="17"/>
        <v>-2.8550866458835815E-5</v>
      </c>
      <c r="V54">
        <f t="shared" si="18"/>
        <v>-1.5298389391264446E-4</v>
      </c>
      <c r="W54">
        <f t="shared" si="19"/>
        <v>4.2694801499197611E-6</v>
      </c>
      <c r="X54">
        <f t="shared" si="20"/>
        <v>1.5568382135911261E-4</v>
      </c>
      <c r="Z54">
        <f t="shared" si="21"/>
        <v>-0.18339006718609591</v>
      </c>
      <c r="AA54">
        <f t="shared" si="22"/>
        <v>-0.98265762349036723</v>
      </c>
      <c r="AB54">
        <f t="shared" si="23"/>
        <v>2.742404517468415E-2</v>
      </c>
      <c r="AC54">
        <f t="shared" si="24"/>
        <v>1</v>
      </c>
      <c r="AE54">
        <v>0.98302207220609139</v>
      </c>
      <c r="AF54">
        <v>-0.18348478397755297</v>
      </c>
      <c r="AG54">
        <v>-9.5674808614712621E-4</v>
      </c>
      <c r="AH54">
        <f t="shared" si="11"/>
        <v>0.99999998788127376</v>
      </c>
      <c r="AJ54">
        <f t="shared" si="32"/>
        <v>7.0898861149026882E-4</v>
      </c>
      <c r="AK54">
        <f t="shared" si="30"/>
        <v>3.759058362775819E-3</v>
      </c>
      <c r="AL54">
        <f t="shared" si="31"/>
        <v>-1.0554843024211061E-4</v>
      </c>
      <c r="AN54">
        <f t="shared" si="26"/>
        <v>3.5449430207620071E-4</v>
      </c>
      <c r="AO54">
        <f t="shared" si="27"/>
        <v>1.8795291619352191E-3</v>
      </c>
      <c r="AP54">
        <f t="shared" si="28"/>
        <v>-5.2774214574854446E-5</v>
      </c>
      <c r="AQ54">
        <f t="shared" si="33"/>
        <v>1.9133952018580461E-3</v>
      </c>
    </row>
    <row r="55" spans="2:43" x14ac:dyDescent="0.3">
      <c r="B55">
        <v>-0.352879</v>
      </c>
      <c r="C55">
        <v>-1.5335300000000001</v>
      </c>
      <c r="D55">
        <v>106.0141527</v>
      </c>
      <c r="F55">
        <f t="shared" si="1"/>
        <v>1.1763999999999997E-2</v>
      </c>
      <c r="G55">
        <f t="shared" si="2"/>
        <v>5.2619999999999889E-2</v>
      </c>
      <c r="H55">
        <f t="shared" si="3"/>
        <v>1.999273500000001</v>
      </c>
      <c r="I55">
        <f t="shared" si="4"/>
        <v>2.0000004459745138</v>
      </c>
      <c r="J55">
        <f t="shared" si="5"/>
        <v>105.99966928211883</v>
      </c>
      <c r="L55">
        <f t="shared" si="6"/>
        <v>5.881998688389246E-3</v>
      </c>
      <c r="M55">
        <f t="shared" si="7"/>
        <v>2.6309994133206525E-2</v>
      </c>
      <c r="N55">
        <f t="shared" si="8"/>
        <v>0.99963652709379347</v>
      </c>
      <c r="O55">
        <f t="shared" si="9"/>
        <v>1</v>
      </c>
      <c r="Q55">
        <f t="shared" si="14"/>
        <v>-6.1501250096900918E-5</v>
      </c>
      <c r="R55">
        <f t="shared" si="15"/>
        <v>-3.2000559117920449E-4</v>
      </c>
      <c r="S55">
        <f t="shared" si="16"/>
        <v>8.8374397100299262E-6</v>
      </c>
      <c r="U55">
        <f t="shared" si="17"/>
        <v>-3.0750618191454463E-5</v>
      </c>
      <c r="V55">
        <f t="shared" si="18"/>
        <v>-1.6000275991102572E-4</v>
      </c>
      <c r="W55">
        <f t="shared" si="19"/>
        <v>4.4187188696969636E-6</v>
      </c>
      <c r="X55">
        <f t="shared" si="20"/>
        <v>1.6299082420415993E-4</v>
      </c>
      <c r="Z55">
        <f t="shared" si="21"/>
        <v>-0.18866471987979327</v>
      </c>
      <c r="AA55">
        <f t="shared" si="22"/>
        <v>-0.98166728521237856</v>
      </c>
      <c r="AB55">
        <f t="shared" si="23"/>
        <v>2.7110230844419443E-2</v>
      </c>
      <c r="AC55">
        <f t="shared" si="24"/>
        <v>1</v>
      </c>
      <c r="AE55">
        <v>0.98202374576576101</v>
      </c>
      <c r="AF55">
        <v>-0.18875560770802871</v>
      </c>
      <c r="AG55">
        <v>-8.1039801087342926E-4</v>
      </c>
      <c r="AH55">
        <f t="shared" si="11"/>
        <v>0.99999998671698953</v>
      </c>
      <c r="AJ55">
        <f t="shared" si="32"/>
        <v>-9.983264403303771E-4</v>
      </c>
      <c r="AK55">
        <f t="shared" si="30"/>
        <v>-5.2708237304757433E-3</v>
      </c>
      <c r="AL55">
        <f t="shared" si="31"/>
        <v>1.4635007527369695E-4</v>
      </c>
      <c r="AN55">
        <f t="shared" si="26"/>
        <v>-4.9916310885817622E-4</v>
      </c>
      <c r="AO55">
        <f t="shared" si="27"/>
        <v>-2.6354112775747399E-3</v>
      </c>
      <c r="AP55">
        <f t="shared" si="28"/>
        <v>7.3175021319751198E-5</v>
      </c>
      <c r="AQ55">
        <f t="shared" si="33"/>
        <v>2.6832649878381801E-3</v>
      </c>
    </row>
    <row r="56" spans="2:43" x14ac:dyDescent="0.3">
      <c r="B56">
        <v>-0.34123799999999999</v>
      </c>
      <c r="C56">
        <v>-1.4815700000000001</v>
      </c>
      <c r="D56">
        <v>108.0134444</v>
      </c>
      <c r="F56">
        <f t="shared" si="1"/>
        <v>1.1641000000000012E-2</v>
      </c>
      <c r="G56">
        <f t="shared" si="2"/>
        <v>5.1960000000000006E-2</v>
      </c>
      <c r="H56">
        <f t="shared" si="3"/>
        <v>1.9992917000000006</v>
      </c>
      <c r="I56">
        <f t="shared" si="4"/>
        <v>2.0000006640423629</v>
      </c>
      <c r="J56">
        <f t="shared" si="5"/>
        <v>107.99966994616119</v>
      </c>
      <c r="L56">
        <f t="shared" si="6"/>
        <v>5.8204980674713613E-3</v>
      </c>
      <c r="M56">
        <f t="shared" si="7"/>
        <v>2.5979991374092574E-2</v>
      </c>
      <c r="N56">
        <f t="shared" si="8"/>
        <v>0.99964551809651436</v>
      </c>
      <c r="O56">
        <f t="shared" si="9"/>
        <v>1</v>
      </c>
      <c r="Q56">
        <f t="shared" si="14"/>
        <v>-6.1500620917884739E-5</v>
      </c>
      <c r="R56">
        <f t="shared" si="15"/>
        <v>-3.3000275911395163E-4</v>
      </c>
      <c r="S56">
        <f t="shared" si="16"/>
        <v>8.9910027208928156E-6</v>
      </c>
      <c r="U56">
        <f t="shared" si="17"/>
        <v>-3.075030024919135E-5</v>
      </c>
      <c r="V56">
        <f t="shared" si="18"/>
        <v>-1.6500132477304102E-4</v>
      </c>
      <c r="W56">
        <f t="shared" si="19"/>
        <v>4.4954998678452305E-6</v>
      </c>
      <c r="X56">
        <f t="shared" si="20"/>
        <v>1.6790243494760811E-4</v>
      </c>
      <c r="Z56">
        <f t="shared" si="21"/>
        <v>-0.18314386124767398</v>
      </c>
      <c r="AA56">
        <f t="shared" si="22"/>
        <v>-0.98272145263722743</v>
      </c>
      <c r="AB56">
        <f t="shared" si="23"/>
        <v>2.6774476911237147E-2</v>
      </c>
      <c r="AC56">
        <f t="shared" si="24"/>
        <v>1</v>
      </c>
      <c r="AE56">
        <v>0.98306869634530025</v>
      </c>
      <c r="AF56">
        <v>-0.1832347808542466</v>
      </c>
      <c r="AG56">
        <v>-9.618523805050537E-4</v>
      </c>
      <c r="AH56">
        <f t="shared" si="11"/>
        <v>0.99999998590437678</v>
      </c>
      <c r="AJ56">
        <f t="shared" si="32"/>
        <v>1.0449505795392389E-3</v>
      </c>
      <c r="AK56">
        <f t="shared" si="30"/>
        <v>5.520826853782107E-3</v>
      </c>
      <c r="AL56">
        <f t="shared" si="31"/>
        <v>-1.5145436963162444E-4</v>
      </c>
      <c r="AN56">
        <f t="shared" si="26"/>
        <v>5.2247511629681409E-4</v>
      </c>
      <c r="AO56">
        <f t="shared" si="27"/>
        <v>2.7604125103756305E-3</v>
      </c>
      <c r="AP56">
        <f t="shared" si="28"/>
        <v>-7.5727159672791199E-5</v>
      </c>
      <c r="AQ56">
        <f t="shared" si="33"/>
        <v>2.8104433951424406E-3</v>
      </c>
    </row>
    <row r="57" spans="2:43" x14ac:dyDescent="0.3">
      <c r="B57">
        <v>-0.32972699999999999</v>
      </c>
      <c r="C57">
        <v>-1.4302600000000001</v>
      </c>
      <c r="D57">
        <v>110.0127543</v>
      </c>
      <c r="F57">
        <f t="shared" si="1"/>
        <v>1.1510999999999993E-2</v>
      </c>
      <c r="G57">
        <f t="shared" si="2"/>
        <v>5.1309999999999967E-2</v>
      </c>
      <c r="H57">
        <f t="shared" si="3"/>
        <v>1.9993099000000001</v>
      </c>
      <c r="I57">
        <f t="shared" si="4"/>
        <v>2.0000013238643142</v>
      </c>
      <c r="J57">
        <f t="shared" si="5"/>
        <v>109.9996712700255</v>
      </c>
      <c r="L57">
        <f t="shared" si="6"/>
        <v>5.7554961902519883E-3</v>
      </c>
      <c r="M57">
        <f t="shared" si="7"/>
        <v>2.5654983018141734E-2</v>
      </c>
      <c r="N57">
        <f t="shared" si="8"/>
        <v>0.99965428829668068</v>
      </c>
      <c r="O57">
        <f t="shared" si="9"/>
        <v>1.0000000000000002</v>
      </c>
      <c r="Q57">
        <f t="shared" si="14"/>
        <v>-6.5001877219372957E-5</v>
      </c>
      <c r="R57">
        <f t="shared" si="15"/>
        <v>-3.2500835595083988E-4</v>
      </c>
      <c r="S57">
        <f t="shared" si="16"/>
        <v>8.7702001663192419E-6</v>
      </c>
      <c r="U57">
        <f t="shared" si="17"/>
        <v>-3.2500917096284314E-5</v>
      </c>
      <c r="V57">
        <f t="shared" si="18"/>
        <v>-1.6250407040875007E-4</v>
      </c>
      <c r="W57">
        <f t="shared" si="19"/>
        <v>4.3850971805227854E-6</v>
      </c>
      <c r="X57">
        <f t="shared" si="20"/>
        <v>1.6578031122179188E-4</v>
      </c>
      <c r="Z57">
        <f t="shared" si="21"/>
        <v>-0.19604811244926687</v>
      </c>
      <c r="AA57">
        <f t="shared" si="22"/>
        <v>-0.98023745528708384</v>
      </c>
      <c r="AB57">
        <f t="shared" si="23"/>
        <v>2.6451254363107763E-2</v>
      </c>
      <c r="AC57">
        <f t="shared" si="24"/>
        <v>1</v>
      </c>
      <c r="AE57">
        <v>0.98057718220825318</v>
      </c>
      <c r="AF57">
        <v>-0.19613257641609375</v>
      </c>
      <c r="AG57">
        <v>-6.1214194382243174E-4</v>
      </c>
      <c r="AH57">
        <f t="shared" si="11"/>
        <v>0.9999999862584259</v>
      </c>
      <c r="AJ57">
        <f t="shared" si="32"/>
        <v>-2.4915141370470684E-3</v>
      </c>
      <c r="AK57">
        <f t="shared" si="30"/>
        <v>-1.2897795561847142E-2</v>
      </c>
      <c r="AL57">
        <f t="shared" si="31"/>
        <v>3.4971043668262196E-4</v>
      </c>
      <c r="AN57">
        <f t="shared" si="26"/>
        <v>-1.2457562439174164E-3</v>
      </c>
      <c r="AO57">
        <f t="shared" si="27"/>
        <v>-6.4488935121935773E-3</v>
      </c>
      <c r="AP57">
        <f t="shared" si="28"/>
        <v>1.7485510259909574E-4</v>
      </c>
      <c r="AQ57">
        <f t="shared" si="33"/>
        <v>6.5704421812977391E-3</v>
      </c>
    </row>
    <row r="58" spans="2:43" x14ac:dyDescent="0.3">
      <c r="B58">
        <v>-0.31834600000000002</v>
      </c>
      <c r="C58">
        <v>-1.3796299999999999</v>
      </c>
      <c r="D58">
        <v>112.0120828</v>
      </c>
      <c r="F58">
        <f t="shared" si="1"/>
        <v>1.1380999999999974E-2</v>
      </c>
      <c r="G58">
        <f t="shared" si="2"/>
        <v>5.0630000000000175E-2</v>
      </c>
      <c r="H58">
        <f t="shared" si="3"/>
        <v>1.9993285000000043</v>
      </c>
      <c r="I58">
        <f t="shared" si="4"/>
        <v>2.0000018437424671</v>
      </c>
      <c r="J58">
        <f t="shared" si="5"/>
        <v>111.99967311376797</v>
      </c>
      <c r="L58">
        <f t="shared" si="6"/>
        <v>5.690494754096569E-3</v>
      </c>
      <c r="M58">
        <f t="shared" si="7"/>
        <v>2.5314976662851322E-2</v>
      </c>
      <c r="N58">
        <f t="shared" si="8"/>
        <v>0.99966332843913641</v>
      </c>
      <c r="O58">
        <f t="shared" si="9"/>
        <v>0.99999999999999989</v>
      </c>
      <c r="Q58">
        <f t="shared" si="14"/>
        <v>-6.5001436155419368E-5</v>
      </c>
      <c r="R58">
        <f t="shared" si="15"/>
        <v>-3.4000635529041201E-4</v>
      </c>
      <c r="S58">
        <f t="shared" si="16"/>
        <v>9.040142455729594E-6</v>
      </c>
      <c r="U58">
        <f t="shared" si="17"/>
        <v>-3.2500688116260238E-5</v>
      </c>
      <c r="V58">
        <f t="shared" si="18"/>
        <v>-1.7000302092431139E-4</v>
      </c>
      <c r="W58">
        <f t="shared" si="19"/>
        <v>4.5200670609449996E-6</v>
      </c>
      <c r="X58">
        <f t="shared" si="20"/>
        <v>1.7314084687807701E-4</v>
      </c>
      <c r="Z58">
        <f t="shared" si="21"/>
        <v>-0.18771242431976032</v>
      </c>
      <c r="AA58">
        <f t="shared" si="22"/>
        <v>-0.98187703242565727</v>
      </c>
      <c r="AB58">
        <f t="shared" si="23"/>
        <v>2.6106300982390123E-2</v>
      </c>
      <c r="AC58">
        <f t="shared" si="24"/>
        <v>1</v>
      </c>
      <c r="AE58">
        <v>0.98220734275269694</v>
      </c>
      <c r="AF58">
        <v>-0.18779778465366026</v>
      </c>
      <c r="AG58">
        <v>-8.3543046120413203E-4</v>
      </c>
      <c r="AH58">
        <f t="shared" si="11"/>
        <v>0.99999998501109588</v>
      </c>
      <c r="AJ58">
        <f t="shared" si="32"/>
        <v>1.6301605444437595E-3</v>
      </c>
      <c r="AK58">
        <f t="shared" si="30"/>
        <v>8.3347917624334855E-3</v>
      </c>
      <c r="AL58">
        <f t="shared" si="31"/>
        <v>-2.2328851738170029E-4</v>
      </c>
      <c r="AN58">
        <f t="shared" si="26"/>
        <v>8.1507952082351639E-4</v>
      </c>
      <c r="AO58">
        <f t="shared" si="27"/>
        <v>4.1673920394179028E-3</v>
      </c>
      <c r="AP58">
        <f t="shared" si="28"/>
        <v>-1.1164415576931454E-4</v>
      </c>
      <c r="AQ58">
        <f t="shared" si="33"/>
        <v>4.247820082464303E-3</v>
      </c>
    </row>
    <row r="59" spans="2:43" x14ac:dyDescent="0.3">
      <c r="B59">
        <v>-0.30710100000000001</v>
      </c>
      <c r="C59">
        <v>-1.32968</v>
      </c>
      <c r="D59">
        <v>114.0114298</v>
      </c>
      <c r="F59">
        <f t="shared" si="1"/>
        <v>1.1245000000000005E-2</v>
      </c>
      <c r="G59">
        <f t="shared" si="2"/>
        <v>4.9949999999999939E-2</v>
      </c>
      <c r="H59">
        <f t="shared" si="3"/>
        <v>1.9993470000000002</v>
      </c>
      <c r="I59">
        <f t="shared" si="4"/>
        <v>2.0000024697319754</v>
      </c>
      <c r="J59">
        <f t="shared" si="5"/>
        <v>113.99967558349995</v>
      </c>
      <c r="L59">
        <f t="shared" si="6"/>
        <v>5.6224930569745606E-3</v>
      </c>
      <c r="M59">
        <f t="shared" si="7"/>
        <v>2.4974969159260011E-2</v>
      </c>
      <c r="N59">
        <f t="shared" si="8"/>
        <v>0.99967226553872057</v>
      </c>
      <c r="O59">
        <f t="shared" si="9"/>
        <v>1</v>
      </c>
      <c r="Q59">
        <f t="shared" si="14"/>
        <v>-6.8001697122008382E-5</v>
      </c>
      <c r="R59">
        <f t="shared" si="15"/>
        <v>-3.4000750359131082E-4</v>
      </c>
      <c r="S59">
        <f t="shared" si="16"/>
        <v>8.9370995841608902E-6</v>
      </c>
      <c r="U59">
        <f t="shared" si="17"/>
        <v>-3.4000806574564598E-5</v>
      </c>
      <c r="V59">
        <f t="shared" si="18"/>
        <v>-1.7000354186406377E-4</v>
      </c>
      <c r="W59">
        <f t="shared" si="19"/>
        <v>4.4685442740271067E-6</v>
      </c>
      <c r="X59">
        <f t="shared" si="20"/>
        <v>1.734278725637156E-4</v>
      </c>
      <c r="Z59">
        <f t="shared" si="21"/>
        <v>-0.19605156928897374</v>
      </c>
      <c r="AA59">
        <f t="shared" si="22"/>
        <v>-0.98025501524621561</v>
      </c>
      <c r="AB59">
        <f t="shared" si="23"/>
        <v>2.5766009857414413E-2</v>
      </c>
      <c r="AC59">
        <f t="shared" si="24"/>
        <v>1</v>
      </c>
      <c r="AE59">
        <v>0.98057725719842359</v>
      </c>
      <c r="AF59">
        <v>-0.1961321856450591</v>
      </c>
      <c r="AG59">
        <v>-6.1509512066969252E-4</v>
      </c>
      <c r="AH59">
        <f t="shared" si="11"/>
        <v>0.99999998496134923</v>
      </c>
      <c r="AJ59">
        <f t="shared" si="32"/>
        <v>-1.6300855542733528E-3</v>
      </c>
      <c r="AK59">
        <f t="shared" si="30"/>
        <v>-8.3344009913988437E-3</v>
      </c>
      <c r="AL59">
        <f t="shared" si="31"/>
        <v>2.2033534053443951E-4</v>
      </c>
      <c r="AN59">
        <f t="shared" si="26"/>
        <v>-8.1504177066931522E-4</v>
      </c>
      <c r="AO59">
        <f t="shared" si="27"/>
        <v>-4.1671953497716208E-3</v>
      </c>
      <c r="AP59">
        <f t="shared" si="28"/>
        <v>1.101675342250788E-4</v>
      </c>
      <c r="AQ59">
        <f t="shared" si="33"/>
        <v>4.2475813184318471E-3</v>
      </c>
    </row>
    <row r="60" spans="2:43" x14ac:dyDescent="0.3">
      <c r="B60">
        <v>-0.29599300000000001</v>
      </c>
      <c r="C60">
        <v>-1.2804500000000001</v>
      </c>
      <c r="D60">
        <v>116.0107955</v>
      </c>
      <c r="F60">
        <f t="shared" si="1"/>
        <v>1.1108000000000007E-2</v>
      </c>
      <c r="G60">
        <f t="shared" si="2"/>
        <v>4.9229999999999885E-2</v>
      </c>
      <c r="H60">
        <f t="shared" si="3"/>
        <v>1.9993656999999985</v>
      </c>
      <c r="I60">
        <f t="shared" si="4"/>
        <v>2.0000025457235009</v>
      </c>
      <c r="J60">
        <f t="shared" si="5"/>
        <v>115.99967812922345</v>
      </c>
      <c r="L60">
        <f t="shared" si="6"/>
        <v>5.5539929305348399E-3</v>
      </c>
      <c r="M60">
        <f t="shared" si="7"/>
        <v>2.4614968668547836E-2</v>
      </c>
      <c r="N60">
        <f t="shared" si="8"/>
        <v>0.99968157754355658</v>
      </c>
      <c r="O60">
        <f t="shared" si="9"/>
        <v>1</v>
      </c>
      <c r="Q60">
        <f t="shared" si="14"/>
        <v>-6.8500126439720657E-5</v>
      </c>
      <c r="R60">
        <f t="shared" si="15"/>
        <v>-3.6000049071217496E-4</v>
      </c>
      <c r="S60">
        <f t="shared" si="16"/>
        <v>9.3120048360040286E-6</v>
      </c>
      <c r="U60">
        <f t="shared" si="17"/>
        <v>-3.4250019624320397E-5</v>
      </c>
      <c r="V60">
        <f t="shared" si="18"/>
        <v>-1.8000001624095174E-4</v>
      </c>
      <c r="W60">
        <f t="shared" si="19"/>
        <v>4.6559964915621699E-6</v>
      </c>
      <c r="X60">
        <f t="shared" si="20"/>
        <v>1.8328870121842933E-4</v>
      </c>
      <c r="Z60">
        <f t="shared" si="21"/>
        <v>-0.18686378045476937</v>
      </c>
      <c r="AA60">
        <f t="shared" si="22"/>
        <v>-0.98205735020426388</v>
      </c>
      <c r="AB60">
        <f t="shared" si="23"/>
        <v>2.5402528691681397E-2</v>
      </c>
      <c r="AC60">
        <f t="shared" si="24"/>
        <v>1</v>
      </c>
      <c r="AE60">
        <v>0.98236992353829122</v>
      </c>
      <c r="AF60">
        <v>-0.18694536429554798</v>
      </c>
      <c r="AG60">
        <v>-8.5469347923370926E-4</v>
      </c>
      <c r="AH60">
        <f t="shared" si="11"/>
        <v>0.99999998320258321</v>
      </c>
      <c r="AJ60">
        <f t="shared" si="32"/>
        <v>1.7926663398676324E-3</v>
      </c>
      <c r="AK60">
        <f t="shared" si="30"/>
        <v>9.1868213495111262E-3</v>
      </c>
      <c r="AL60">
        <f t="shared" si="31"/>
        <v>-2.3959835856401674E-4</v>
      </c>
      <c r="AN60">
        <f t="shared" si="26"/>
        <v>8.9633202902706071E-4</v>
      </c>
      <c r="AO60">
        <f t="shared" si="27"/>
        <v>4.5934048279862531E-3</v>
      </c>
      <c r="AP60">
        <f t="shared" si="28"/>
        <v>-1.1979902679440942E-4</v>
      </c>
      <c r="AQ60">
        <f t="shared" si="33"/>
        <v>4.681573541753678E-3</v>
      </c>
    </row>
    <row r="61" spans="2:43" x14ac:dyDescent="0.3">
      <c r="B61">
        <v>-0.28502899999999998</v>
      </c>
      <c r="C61">
        <v>-1.2319199999999999</v>
      </c>
      <c r="D61">
        <v>118.0101799</v>
      </c>
      <c r="F61">
        <f t="shared" si="1"/>
        <v>1.0964000000000029E-2</v>
      </c>
      <c r="G61">
        <f t="shared" si="2"/>
        <v>4.8530000000000184E-2</v>
      </c>
      <c r="H61">
        <f t="shared" si="3"/>
        <v>1.9993843999999967</v>
      </c>
      <c r="I61">
        <f t="shared" si="4"/>
        <v>2.0000033372870525</v>
      </c>
      <c r="J61">
        <f t="shared" si="5"/>
        <v>117.99968146651051</v>
      </c>
      <c r="L61">
        <f t="shared" si="6"/>
        <v>5.4819908525114676E-3</v>
      </c>
      <c r="M61">
        <f t="shared" si="7"/>
        <v>2.4264959510432491E-2</v>
      </c>
      <c r="N61">
        <f t="shared" si="8"/>
        <v>0.99969053187286416</v>
      </c>
      <c r="O61">
        <f t="shared" si="9"/>
        <v>1</v>
      </c>
      <c r="Q61">
        <f t="shared" si="14"/>
        <v>-7.2002078023372315E-5</v>
      </c>
      <c r="R61">
        <f t="shared" si="15"/>
        <v>-3.5000915811534555E-4</v>
      </c>
      <c r="S61">
        <f t="shared" si="16"/>
        <v>8.9543293075866615E-6</v>
      </c>
      <c r="U61">
        <f t="shared" si="17"/>
        <v>-3.6000978938885711E-5</v>
      </c>
      <c r="V61">
        <f t="shared" si="18"/>
        <v>-1.7500428703790213E-4</v>
      </c>
      <c r="W61">
        <f t="shared" si="19"/>
        <v>4.4771571830139814E-6</v>
      </c>
      <c r="X61">
        <f t="shared" si="20"/>
        <v>1.7872497280079229E-4</v>
      </c>
      <c r="Z61">
        <f t="shared" si="21"/>
        <v>-0.20143228097739074</v>
      </c>
      <c r="AA61">
        <f t="shared" si="22"/>
        <v>-0.97918205998533148</v>
      </c>
      <c r="AB61">
        <f t="shared" si="23"/>
        <v>2.5050540575570501E-2</v>
      </c>
      <c r="AC61">
        <f t="shared" si="24"/>
        <v>1</v>
      </c>
      <c r="AE61">
        <v>0.97948688469988343</v>
      </c>
      <c r="AF61">
        <v>-0.2015072709409377</v>
      </c>
      <c r="AG61">
        <v>-4.8012095377247561E-4</v>
      </c>
      <c r="AH61">
        <f t="shared" si="11"/>
        <v>0.99999998402863866</v>
      </c>
      <c r="AJ61">
        <f t="shared" si="32"/>
        <v>-2.8830388384077921E-3</v>
      </c>
      <c r="AK61">
        <f t="shared" si="30"/>
        <v>-1.4561906645389727E-2</v>
      </c>
      <c r="AL61">
        <f t="shared" si="31"/>
        <v>3.7457252546123365E-4</v>
      </c>
      <c r="AN61">
        <f t="shared" si="26"/>
        <v>-1.441517013825863E-3</v>
      </c>
      <c r="AO61">
        <f t="shared" si="27"/>
        <v>-7.28094117339951E-3</v>
      </c>
      <c r="AP61">
        <f t="shared" si="28"/>
        <v>1.8728595021712843E-4</v>
      </c>
      <c r="AQ61">
        <f t="shared" si="33"/>
        <v>7.424631418380471E-3</v>
      </c>
    </row>
    <row r="62" spans="2:43" x14ac:dyDescent="0.3">
      <c r="B62">
        <v>-0.27420899999999998</v>
      </c>
      <c r="C62">
        <v>-1.1841299999999999</v>
      </c>
      <c r="D62">
        <v>120.00958322</v>
      </c>
      <c r="F62">
        <f t="shared" si="1"/>
        <v>1.0819999999999996E-2</v>
      </c>
      <c r="G62">
        <f t="shared" si="2"/>
        <v>4.7789999999999999E-2</v>
      </c>
      <c r="H62">
        <f t="shared" si="3"/>
        <v>1.999403319999999</v>
      </c>
      <c r="I62">
        <f t="shared" si="4"/>
        <v>2.0000036481284273</v>
      </c>
      <c r="J62">
        <f t="shared" si="5"/>
        <v>119.99968511463894</v>
      </c>
      <c r="L62">
        <f t="shared" si="6"/>
        <v>5.4099901318306019E-3</v>
      </c>
      <c r="M62">
        <f t="shared" si="7"/>
        <v>2.3894956414065117E-2</v>
      </c>
      <c r="N62">
        <f t="shared" si="8"/>
        <v>0.99969983648330329</v>
      </c>
      <c r="O62">
        <f t="shared" si="9"/>
        <v>1</v>
      </c>
      <c r="Q62">
        <f t="shared" si="14"/>
        <v>-7.2000720680865694E-5</v>
      </c>
      <c r="R62">
        <f t="shared" si="15"/>
        <v>-3.7000309636737311E-4</v>
      </c>
      <c r="S62">
        <f t="shared" si="16"/>
        <v>9.3046104391314444E-6</v>
      </c>
      <c r="U62">
        <f t="shared" si="17"/>
        <v>-3.6000294673583651E-5</v>
      </c>
      <c r="V62">
        <f t="shared" si="18"/>
        <v>-1.8500121072959858E-4</v>
      </c>
      <c r="W62">
        <f t="shared" si="19"/>
        <v>4.6522967334777395E-6</v>
      </c>
      <c r="X62">
        <f t="shared" si="20"/>
        <v>1.8852881226194185E-4</v>
      </c>
      <c r="Z62">
        <f t="shared" si="21"/>
        <v>-0.1909538082888087</v>
      </c>
      <c r="AA62">
        <f t="shared" si="22"/>
        <v>-0.98128879352699672</v>
      </c>
      <c r="AB62">
        <f t="shared" si="23"/>
        <v>2.4676847414780507E-2</v>
      </c>
      <c r="AC62">
        <f t="shared" si="24"/>
        <v>1</v>
      </c>
      <c r="AE62">
        <v>0.98158389862524931</v>
      </c>
      <c r="AF62">
        <v>-0.19102999242318475</v>
      </c>
      <c r="AG62">
        <v>-7.4592976329617908E-4</v>
      </c>
      <c r="AH62">
        <f t="shared" si="11"/>
        <v>0.9999999822283786</v>
      </c>
      <c r="AJ62">
        <f t="shared" si="32"/>
        <v>2.0970139253658759E-3</v>
      </c>
      <c r="AK62">
        <f t="shared" si="30"/>
        <v>1.0477278517752958E-2</v>
      </c>
      <c r="AL62">
        <f t="shared" si="31"/>
        <v>-2.6580880952370347E-4</v>
      </c>
      <c r="AN62">
        <f t="shared" si="26"/>
        <v>1.0485050501423982E-3</v>
      </c>
      <c r="AO62">
        <f t="shared" si="27"/>
        <v>5.2386297032795083E-3</v>
      </c>
      <c r="AP62">
        <f t="shared" si="28"/>
        <v>-1.3290416233612538E-4</v>
      </c>
      <c r="AQ62">
        <f t="shared" si="33"/>
        <v>5.3441807159397905E-3</v>
      </c>
    </row>
    <row r="63" spans="2:43" x14ac:dyDescent="0.3">
      <c r="B63">
        <v>-0.26353900000000002</v>
      </c>
      <c r="C63">
        <v>-1.13707</v>
      </c>
      <c r="D63">
        <v>122.00900531000001</v>
      </c>
      <c r="F63">
        <f t="shared" si="1"/>
        <v>1.0669999999999957E-2</v>
      </c>
      <c r="G63">
        <f t="shared" si="2"/>
        <v>4.705999999999988E-2</v>
      </c>
      <c r="H63">
        <f t="shared" si="3"/>
        <v>1.9994220900000101</v>
      </c>
      <c r="I63">
        <f t="shared" si="4"/>
        <v>2.000004296615387</v>
      </c>
      <c r="J63">
        <f t="shared" si="5"/>
        <v>121.99968941125432</v>
      </c>
      <c r="L63">
        <f t="shared" si="6"/>
        <v>5.3349885388030557E-3</v>
      </c>
      <c r="M63">
        <f t="shared" si="7"/>
        <v>2.3529949450428508E-2</v>
      </c>
      <c r="N63">
        <f t="shared" si="8"/>
        <v>0.99970889731768964</v>
      </c>
      <c r="O63">
        <f t="shared" si="9"/>
        <v>0.99999999999999989</v>
      </c>
      <c r="Q63">
        <f t="shared" si="14"/>
        <v>-7.5001593027546228E-5</v>
      </c>
      <c r="R63">
        <f t="shared" si="15"/>
        <v>-3.6500696363660906E-4</v>
      </c>
      <c r="S63">
        <f t="shared" si="16"/>
        <v>9.0608343863429752E-6</v>
      </c>
      <c r="U63">
        <f t="shared" si="17"/>
        <v>-3.7500715950696525E-5</v>
      </c>
      <c r="V63">
        <f t="shared" si="18"/>
        <v>-1.8250308974551274E-4</v>
      </c>
      <c r="W63">
        <f t="shared" si="19"/>
        <v>4.5304074604622854E-6</v>
      </c>
      <c r="X63">
        <f t="shared" si="20"/>
        <v>1.8637115134921315E-4</v>
      </c>
      <c r="Z63">
        <f t="shared" si="21"/>
        <v>-0.20121524001549745</v>
      </c>
      <c r="AA63">
        <f t="shared" si="22"/>
        <v>-0.9792453844079515</v>
      </c>
      <c r="AB63">
        <f t="shared" si="23"/>
        <v>2.4308523221887649E-2</v>
      </c>
      <c r="AC63">
        <f t="shared" si="24"/>
        <v>1</v>
      </c>
      <c r="AE63">
        <v>0.97953230177253592</v>
      </c>
      <c r="AF63">
        <v>-0.2012863514121912</v>
      </c>
      <c r="AG63">
        <v>-4.8967847627171945E-4</v>
      </c>
      <c r="AH63">
        <f t="shared" si="11"/>
        <v>0.99999998263282208</v>
      </c>
      <c r="AJ63">
        <f t="shared" si="32"/>
        <v>-2.0515968527133888E-3</v>
      </c>
      <c r="AK63">
        <f t="shared" si="30"/>
        <v>-1.0256358989006453E-2</v>
      </c>
      <c r="AL63">
        <f t="shared" si="31"/>
        <v>2.5625128702445963E-4</v>
      </c>
      <c r="AN63">
        <f t="shared" si="26"/>
        <v>-1.0257962226307774E-3</v>
      </c>
      <c r="AO63">
        <f t="shared" si="27"/>
        <v>-5.1281684776194325E-3</v>
      </c>
      <c r="AP63">
        <f t="shared" si="28"/>
        <v>1.2812536825951545E-4</v>
      </c>
      <c r="AQ63">
        <f t="shared" si="33"/>
        <v>5.2313273588263254E-3</v>
      </c>
    </row>
    <row r="64" spans="2:43" x14ac:dyDescent="0.3">
      <c r="B64">
        <v>-0.253021</v>
      </c>
      <c r="C64">
        <v>-1.09077</v>
      </c>
      <c r="D64">
        <v>124.00844644</v>
      </c>
      <c r="F64">
        <f t="shared" si="1"/>
        <v>1.0518000000000027E-2</v>
      </c>
      <c r="G64">
        <f t="shared" si="2"/>
        <v>4.6300000000000008E-2</v>
      </c>
      <c r="H64">
        <f t="shared" si="3"/>
        <v>1.9994411299999939</v>
      </c>
      <c r="I64">
        <f t="shared" si="4"/>
        <v>2.0000047876591829</v>
      </c>
      <c r="J64">
        <f t="shared" si="5"/>
        <v>123.9996941989135</v>
      </c>
      <c r="L64">
        <f t="shared" si="6"/>
        <v>5.2589874108803286E-3</v>
      </c>
      <c r="M64">
        <f t="shared" si="7"/>
        <v>2.314994458297762E-2</v>
      </c>
      <c r="N64">
        <f t="shared" si="8"/>
        <v>0.99971817184505407</v>
      </c>
      <c r="O64">
        <f t="shared" si="9"/>
        <v>0.99999999999999989</v>
      </c>
      <c r="Q64">
        <f t="shared" si="14"/>
        <v>-7.6001127922727119E-5</v>
      </c>
      <c r="R64">
        <f t="shared" si="15"/>
        <v>-3.8000486745088866E-4</v>
      </c>
      <c r="S64">
        <f t="shared" si="16"/>
        <v>9.2745273644334603E-6</v>
      </c>
      <c r="U64">
        <f t="shared" si="17"/>
        <v>-3.8000472994706812E-5</v>
      </c>
      <c r="V64">
        <f t="shared" si="18"/>
        <v>-1.9000197889308481E-4</v>
      </c>
      <c r="W64">
        <f t="shared" si="19"/>
        <v>4.6372525814242774E-6</v>
      </c>
      <c r="X64">
        <f t="shared" si="20"/>
        <v>1.9382025704918878E-4</v>
      </c>
      <c r="Z64">
        <f t="shared" si="21"/>
        <v>-0.19606037868922463</v>
      </c>
      <c r="AA64">
        <f t="shared" si="22"/>
        <v>-0.980299901495152</v>
      </c>
      <c r="AB64">
        <f t="shared" si="23"/>
        <v>2.3925531066896738E-2</v>
      </c>
      <c r="AC64">
        <f t="shared" si="24"/>
        <v>1</v>
      </c>
      <c r="AE64">
        <v>0.98057750010093692</v>
      </c>
      <c r="AF64">
        <v>-0.19613094742112008</v>
      </c>
      <c r="AG64">
        <v>-6.1659793927707363E-4</v>
      </c>
      <c r="AH64">
        <f t="shared" si="11"/>
        <v>0.9999999812167637</v>
      </c>
      <c r="AJ64">
        <f t="shared" si="32"/>
        <v>1.045198328400998E-3</v>
      </c>
      <c r="AK64">
        <f t="shared" si="30"/>
        <v>5.1554039910711169E-3</v>
      </c>
      <c r="AL64">
        <f t="shared" si="31"/>
        <v>-1.2691946300535419E-4</v>
      </c>
      <c r="AN64">
        <f t="shared" si="26"/>
        <v>5.2259791319014999E-4</v>
      </c>
      <c r="AO64">
        <f t="shared" si="27"/>
        <v>2.5776958249710148E-3</v>
      </c>
      <c r="AP64">
        <f t="shared" si="28"/>
        <v>-6.34595795912576E-5</v>
      </c>
      <c r="AQ64">
        <f t="shared" si="33"/>
        <v>2.6309031649199097E-3</v>
      </c>
    </row>
    <row r="65" spans="2:43" x14ac:dyDescent="0.3">
      <c r="B65">
        <v>-0.24266099999999999</v>
      </c>
      <c r="C65">
        <v>-1.0452300000000001</v>
      </c>
      <c r="D65">
        <v>126.00790639</v>
      </c>
      <c r="F65">
        <f t="shared" si="1"/>
        <v>1.0360000000000008E-2</v>
      </c>
      <c r="G65">
        <f t="shared" si="2"/>
        <v>4.5539999999999914E-2</v>
      </c>
      <c r="H65">
        <f t="shared" si="3"/>
        <v>1.9994599500000021</v>
      </c>
      <c r="I65">
        <f t="shared" si="4"/>
        <v>2.000005328206405</v>
      </c>
      <c r="J65">
        <f t="shared" si="5"/>
        <v>125.9996995271199</v>
      </c>
      <c r="L65">
        <f t="shared" si="6"/>
        <v>5.1799861999821803E-3</v>
      </c>
      <c r="M65">
        <f t="shared" si="7"/>
        <v>2.2769939338531643E-2</v>
      </c>
      <c r="N65">
        <f t="shared" si="8"/>
        <v>0.99972731162326856</v>
      </c>
      <c r="O65">
        <f t="shared" si="9"/>
        <v>1</v>
      </c>
      <c r="Q65">
        <f t="shared" si="14"/>
        <v>-7.9001210898148322E-5</v>
      </c>
      <c r="R65">
        <f t="shared" si="15"/>
        <v>-3.8000524444597658E-4</v>
      </c>
      <c r="S65">
        <f t="shared" si="16"/>
        <v>9.1397782144841955E-6</v>
      </c>
      <c r="U65">
        <f t="shared" si="17"/>
        <v>-3.9500500215665036E-5</v>
      </c>
      <c r="V65">
        <f t="shared" si="18"/>
        <v>-1.9000211603774247E-4</v>
      </c>
      <c r="W65">
        <f t="shared" si="19"/>
        <v>4.5698769326183263E-6</v>
      </c>
      <c r="X65">
        <f t="shared" si="20"/>
        <v>1.9411846226283265E-4</v>
      </c>
      <c r="Z65">
        <f t="shared" si="21"/>
        <v>-0.20348657080428609</v>
      </c>
      <c r="AA65">
        <f t="shared" si="22"/>
        <v>-0.97879466910511204</v>
      </c>
      <c r="AB65">
        <f t="shared" si="23"/>
        <v>2.354169139476698E-2</v>
      </c>
      <c r="AC65">
        <f t="shared" si="24"/>
        <v>1</v>
      </c>
      <c r="AE65">
        <v>0.97906380606062571</v>
      </c>
      <c r="AF65">
        <v>-0.20355302801815595</v>
      </c>
      <c r="AG65">
        <v>-4.3676600516118647E-4</v>
      </c>
      <c r="AH65">
        <f t="shared" si="11"/>
        <v>0.99999998115891076</v>
      </c>
      <c r="AJ65">
        <f t="shared" si="32"/>
        <v>-1.5136940403112087E-3</v>
      </c>
      <c r="AK65">
        <f t="shared" si="30"/>
        <v>-7.4220805970358628E-3</v>
      </c>
      <c r="AL65">
        <f t="shared" si="31"/>
        <v>1.7983193411588716E-4</v>
      </c>
      <c r="AN65">
        <f t="shared" si="26"/>
        <v>-7.568450038424058E-4</v>
      </c>
      <c r="AO65">
        <f t="shared" si="27"/>
        <v>-3.7110304119499266E-3</v>
      </c>
      <c r="AP65">
        <f t="shared" si="28"/>
        <v>8.9915727513165957E-5</v>
      </c>
      <c r="AQ65">
        <f t="shared" si="33"/>
        <v>3.788488605804784E-3</v>
      </c>
    </row>
    <row r="66" spans="2:43" x14ac:dyDescent="0.3">
      <c r="B66">
        <v>-0.232459</v>
      </c>
      <c r="C66">
        <v>-1.00048</v>
      </c>
      <c r="D66">
        <v>128.00738544999999</v>
      </c>
      <c r="F66">
        <f t="shared" si="1"/>
        <v>1.0201999999999989E-2</v>
      </c>
      <c r="G66">
        <f t="shared" si="2"/>
        <v>4.4750000000000068E-2</v>
      </c>
      <c r="H66">
        <f t="shared" si="3"/>
        <v>1.9994790599999845</v>
      </c>
      <c r="I66">
        <f t="shared" si="4"/>
        <v>2.0000057886622282</v>
      </c>
      <c r="J66">
        <f t="shared" si="5"/>
        <v>127.99970531578212</v>
      </c>
      <c r="L66">
        <f t="shared" si="6"/>
        <v>5.1009852360597132E-3</v>
      </c>
      <c r="M66">
        <f t="shared" si="7"/>
        <v>2.2374935239528795E-2</v>
      </c>
      <c r="N66">
        <f t="shared" si="8"/>
        <v>0.99973663643113952</v>
      </c>
      <c r="O66">
        <f t="shared" si="9"/>
        <v>1</v>
      </c>
      <c r="Q66">
        <f t="shared" si="14"/>
        <v>-7.9000963922467096E-5</v>
      </c>
      <c r="R66">
        <f t="shared" si="15"/>
        <v>-3.9500409900284847E-4</v>
      </c>
      <c r="S66">
        <f t="shared" si="16"/>
        <v>9.3248078709695648E-6</v>
      </c>
      <c r="U66">
        <f t="shared" si="17"/>
        <v>-3.9500367634090486E-5</v>
      </c>
      <c r="V66">
        <f t="shared" si="18"/>
        <v>-1.9750147786675175E-4</v>
      </c>
      <c r="W66">
        <f t="shared" si="19"/>
        <v>4.6623904409830627E-6</v>
      </c>
      <c r="X66">
        <f t="shared" si="20"/>
        <v>2.0146674834176358E-4</v>
      </c>
      <c r="Z66">
        <f t="shared" si="21"/>
        <v>-0.19606395576049584</v>
      </c>
      <c r="AA66">
        <f t="shared" si="22"/>
        <v>-0.98031799039966017</v>
      </c>
      <c r="AB66">
        <f t="shared" si="23"/>
        <v>2.314223304519657E-2</v>
      </c>
      <c r="AC66">
        <f t="shared" si="24"/>
        <v>1</v>
      </c>
      <c r="AE66">
        <v>0.98057761632077478</v>
      </c>
      <c r="AF66">
        <v>-0.19613036784647486</v>
      </c>
      <c r="AG66">
        <v>-6.1366928272546094E-4</v>
      </c>
      <c r="AH66">
        <f t="shared" si="11"/>
        <v>0.99999997970545718</v>
      </c>
      <c r="AJ66">
        <f t="shared" si="32"/>
        <v>1.5138102601490733E-3</v>
      </c>
      <c r="AK66">
        <f t="shared" si="30"/>
        <v>7.4226601716810836E-3</v>
      </c>
      <c r="AL66">
        <f t="shared" si="31"/>
        <v>-1.7690327756427447E-4</v>
      </c>
      <c r="AN66">
        <f t="shared" si="26"/>
        <v>7.5690293934680894E-4</v>
      </c>
      <c r="AO66">
        <f t="shared" si="27"/>
        <v>3.7113193440534899E-3</v>
      </c>
      <c r="AP66">
        <f t="shared" si="28"/>
        <v>-8.845138277454799E-5</v>
      </c>
      <c r="AQ66">
        <f t="shared" si="33"/>
        <v>3.7887487354339288E-3</v>
      </c>
    </row>
    <row r="67" spans="2:43" x14ac:dyDescent="0.3">
      <c r="B67">
        <v>-0.22242300000000001</v>
      </c>
      <c r="C67">
        <v>-0.95650199999999996</v>
      </c>
      <c r="D67">
        <v>130.0068833</v>
      </c>
      <c r="F67">
        <f t="shared" si="1"/>
        <v>1.0035999999999989E-2</v>
      </c>
      <c r="G67">
        <f t="shared" si="2"/>
        <v>4.3978000000000073E-2</v>
      </c>
      <c r="H67">
        <f t="shared" si="3"/>
        <v>1.9994978500000116</v>
      </c>
      <c r="I67">
        <f t="shared" si="4"/>
        <v>2.000006609472746</v>
      </c>
      <c r="J67">
        <f t="shared" si="5"/>
        <v>129.99971192525487</v>
      </c>
      <c r="L67">
        <f t="shared" si="6"/>
        <v>5.0179834168876782E-3</v>
      </c>
      <c r="M67">
        <f t="shared" si="7"/>
        <v>2.1988927332392078E-2</v>
      </c>
      <c r="N67">
        <f t="shared" si="8"/>
        <v>0.999745621104288</v>
      </c>
      <c r="O67">
        <f t="shared" si="9"/>
        <v>1</v>
      </c>
      <c r="Q67">
        <f t="shared" si="14"/>
        <v>-8.3001819172034974E-5</v>
      </c>
      <c r="R67">
        <f t="shared" si="15"/>
        <v>-3.8600790713671715E-4</v>
      </c>
      <c r="S67">
        <f t="shared" si="16"/>
        <v>8.9846731484710673E-6</v>
      </c>
      <c r="U67">
        <f t="shared" si="17"/>
        <v>-4.1500772436905304E-5</v>
      </c>
      <c r="V67">
        <f t="shared" si="18"/>
        <v>-1.9300331574328094E-4</v>
      </c>
      <c r="W67">
        <f t="shared" si="19"/>
        <v>4.4923217282965193E-6</v>
      </c>
      <c r="X67">
        <f t="shared" si="20"/>
        <v>1.9746588301595522E-4</v>
      </c>
      <c r="Z67">
        <f t="shared" si="21"/>
        <v>-0.21016679845172062</v>
      </c>
      <c r="AA67">
        <f t="shared" si="22"/>
        <v>-0.97740081879200513</v>
      </c>
      <c r="AB67">
        <f t="shared" si="23"/>
        <v>2.2749862708858624E-2</v>
      </c>
      <c r="AC67">
        <f t="shared" si="24"/>
        <v>1</v>
      </c>
      <c r="AE67">
        <v>0.97765243372897981</v>
      </c>
      <c r="AF67">
        <v>-0.21022749488742468</v>
      </c>
      <c r="AG67">
        <v>-2.8323864151434414E-4</v>
      </c>
      <c r="AH67">
        <f t="shared" si="11"/>
        <v>0.99999998050348349</v>
      </c>
      <c r="AJ67">
        <f t="shared" si="32"/>
        <v>-2.9251825917949725E-3</v>
      </c>
      <c r="AK67">
        <f t="shared" si="30"/>
        <v>-1.4097127040949814E-2</v>
      </c>
      <c r="AL67">
        <f t="shared" si="31"/>
        <v>3.304306412111168E-4</v>
      </c>
      <c r="AN67">
        <f t="shared" si="26"/>
        <v>-1.4625864624348052E-3</v>
      </c>
      <c r="AO67">
        <f t="shared" si="27"/>
        <v>-7.0485402269076427E-3</v>
      </c>
      <c r="AP67">
        <f t="shared" si="28"/>
        <v>1.6521477461428337E-4</v>
      </c>
      <c r="AQ67">
        <f t="shared" si="33"/>
        <v>7.2005815329168827E-3</v>
      </c>
    </row>
    <row r="68" spans="2:43" x14ac:dyDescent="0.3">
      <c r="B68">
        <v>-0.21255199999999999</v>
      </c>
      <c r="C68">
        <v>-0.91335100000000002</v>
      </c>
      <c r="D68">
        <v>132.00640025999999</v>
      </c>
      <c r="F68">
        <f t="shared" ref="F68:F107" si="34">B68-B67</f>
        <v>9.8710000000000186E-3</v>
      </c>
      <c r="G68">
        <f t="shared" ref="G68:G107" si="35">C68-C67</f>
        <v>4.3150999999999939E-2</v>
      </c>
      <c r="H68">
        <f t="shared" ref="H68:H107" si="36">D68-D67</f>
        <v>1.999516959999994</v>
      </c>
      <c r="I68">
        <f t="shared" ref="I68:I107" si="37">(F68^2+G68^2+H68^2)^0.5</f>
        <v>2.0000068796805719</v>
      </c>
      <c r="J68">
        <f t="shared" ref="J68:J107" si="38">J67+I68</f>
        <v>131.99971880493544</v>
      </c>
      <c r="L68">
        <f t="shared" ref="L68:L107" si="39">F68/I68</f>
        <v>4.9354830227266774E-3</v>
      </c>
      <c r="M68">
        <f t="shared" ref="M68:M107" si="40">G68/I68</f>
        <v>2.157542578398117E-2</v>
      </c>
      <c r="N68">
        <f t="shared" ref="N68:N107" si="41">H68/I68</f>
        <v>0.99975504100233092</v>
      </c>
      <c r="O68">
        <f t="shared" ref="O68:O107" si="42">(L68^2+M68^2+N68^2)^0.5</f>
        <v>1</v>
      </c>
      <c r="Q68">
        <f t="shared" si="14"/>
        <v>-8.2500394161000822E-5</v>
      </c>
      <c r="R68">
        <f t="shared" si="15"/>
        <v>-4.1350154841090711E-4</v>
      </c>
      <c r="S68">
        <f t="shared" si="16"/>
        <v>9.4198980429283097E-6</v>
      </c>
      <c r="U68">
        <f t="shared" si="17"/>
        <v>-4.1250055186898779E-5</v>
      </c>
      <c r="V68">
        <f t="shared" si="18"/>
        <v>-2.0675006301825767E-4</v>
      </c>
      <c r="W68">
        <f t="shared" si="19"/>
        <v>4.7099328200474961E-6</v>
      </c>
      <c r="X68">
        <f t="shared" si="20"/>
        <v>2.1087754522031282E-4</v>
      </c>
      <c r="Z68">
        <f t="shared" si="21"/>
        <v>-0.19561141582809624</v>
      </c>
      <c r="AA68">
        <f t="shared" si="22"/>
        <v>-0.98042711376527547</v>
      </c>
      <c r="AB68">
        <f t="shared" si="23"/>
        <v>2.2334918661571231E-2</v>
      </c>
      <c r="AC68">
        <f t="shared" si="24"/>
        <v>0.99999999999999989</v>
      </c>
      <c r="AE68">
        <v>0.98066883470217392</v>
      </c>
      <c r="AF68">
        <v>-0.19567373266361052</v>
      </c>
      <c r="AG68">
        <v>-6.1848179031086335E-4</v>
      </c>
      <c r="AH68">
        <f t="shared" ref="AH68:AH107" si="43">(AE68^2+AF68^2+AG68^2)^0.5</f>
        <v>0.99999997776517713</v>
      </c>
      <c r="AJ68">
        <f t="shared" si="32"/>
        <v>3.016400973194111E-3</v>
      </c>
      <c r="AK68">
        <f t="shared" si="30"/>
        <v>1.455376222381416E-2</v>
      </c>
      <c r="AL68">
        <f t="shared" si="31"/>
        <v>-3.352431487965192E-4</v>
      </c>
      <c r="AN68">
        <f t="shared" si="26"/>
        <v>1.5081952986461082E-3</v>
      </c>
      <c r="AO68">
        <f t="shared" si="27"/>
        <v>7.2768560806843784E-3</v>
      </c>
      <c r="AP68">
        <f t="shared" si="28"/>
        <v>-1.6762099780879856E-4</v>
      </c>
      <c r="AQ68">
        <f t="shared" si="33"/>
        <v>7.4333965504847013E-3</v>
      </c>
    </row>
    <row r="69" spans="2:43" x14ac:dyDescent="0.3">
      <c r="B69">
        <v>-0.20285600000000001</v>
      </c>
      <c r="C69">
        <v>-0.87099899999999997</v>
      </c>
      <c r="D69">
        <v>134.00593592999999</v>
      </c>
      <c r="F69">
        <f t="shared" si="34"/>
        <v>9.6959999999999824E-3</v>
      </c>
      <c r="G69">
        <f t="shared" si="35"/>
        <v>4.2352000000000056E-2</v>
      </c>
      <c r="H69">
        <f t="shared" si="36"/>
        <v>1.9995356700000002</v>
      </c>
      <c r="I69">
        <f t="shared" si="37"/>
        <v>2.0000076499659571</v>
      </c>
      <c r="J69">
        <f t="shared" si="38"/>
        <v>133.99972645490141</v>
      </c>
      <c r="L69">
        <f t="shared" si="39"/>
        <v>4.8479814565534395E-3</v>
      </c>
      <c r="M69">
        <f t="shared" si="40"/>
        <v>2.1175919002470289E-2</v>
      </c>
      <c r="N69">
        <f t="shared" si="41"/>
        <v>0.99976401091967571</v>
      </c>
      <c r="O69">
        <f t="shared" si="42"/>
        <v>0.99999999999999989</v>
      </c>
      <c r="Q69">
        <f t="shared" ref="Q69:Q107" si="44">L69-L68</f>
        <v>-8.7501566173237878E-5</v>
      </c>
      <c r="R69">
        <f t="shared" ref="R69:R107" si="45">M69-M68</f>
        <v>-3.9950678151088118E-4</v>
      </c>
      <c r="S69">
        <f t="shared" ref="S69:S107" si="46">N69-N68</f>
        <v>8.969917344781031E-6</v>
      </c>
      <c r="U69">
        <f t="shared" ref="U69:U107" si="47">Q69/I69</f>
        <v>-4.3750615741258429E-5</v>
      </c>
      <c r="V69">
        <f t="shared" ref="V69:V107" si="48">R69/I69</f>
        <v>-1.9975262670504353E-4</v>
      </c>
      <c r="W69">
        <f t="shared" ref="W69:W107" si="49">S69/I69</f>
        <v>4.484941517565551E-6</v>
      </c>
      <c r="X69">
        <f t="shared" ref="X69:X107" si="50">(U69^2+V69^2+W69^2)^0.5</f>
        <v>2.0453689875843845E-4</v>
      </c>
      <c r="Z69">
        <f t="shared" ref="Z69:Z107" si="51">U69/X69</f>
        <v>-0.21390084628656</v>
      </c>
      <c r="AA69">
        <f t="shared" ref="AA69:AA107" si="52">V69/X69</f>
        <v>-0.97660924712149255</v>
      </c>
      <c r="AB69">
        <f t="shared" ref="AB69:AB107" si="53">W69/X69</f>
        <v>2.1927297933965171E-2</v>
      </c>
      <c r="AC69">
        <f t="shared" ref="AC69:AC107" si="54">(Z69^2+AA69^2+AB69^2)^0.5</f>
        <v>1</v>
      </c>
      <c r="AE69">
        <v>0.97684310868842072</v>
      </c>
      <c r="AF69">
        <v>-0.21395667115634043</v>
      </c>
      <c r="AG69">
        <v>-2.0503652481956933E-4</v>
      </c>
      <c r="AH69">
        <f t="shared" si="43"/>
        <v>0.99999997908216809</v>
      </c>
      <c r="AJ69">
        <f t="shared" si="32"/>
        <v>-3.8257260137531945E-3</v>
      </c>
      <c r="AK69">
        <f t="shared" si="30"/>
        <v>-1.8282938492729911E-2</v>
      </c>
      <c r="AL69">
        <f t="shared" si="31"/>
        <v>4.1344526549129401E-4</v>
      </c>
      <c r="AN69">
        <f t="shared" ref="AN69:AN107" si="55">AJ69/I69</f>
        <v>-1.9128556902361417E-3</v>
      </c>
      <c r="AO69">
        <f t="shared" ref="AO69:AO107" si="56">AK69/I69</f>
        <v>-9.1414342805344329E-3</v>
      </c>
      <c r="AP69">
        <f t="shared" ref="AP69:AP107" si="57">AL69/I69</f>
        <v>2.0672184203811991E-4</v>
      </c>
      <c r="AQ69">
        <f t="shared" si="33"/>
        <v>9.341711380522014E-3</v>
      </c>
    </row>
    <row r="70" spans="2:43" x14ac:dyDescent="0.3">
      <c r="B70">
        <v>-0.193331</v>
      </c>
      <c r="C70">
        <v>-0.82950000000000002</v>
      </c>
      <c r="D70">
        <v>136.00549065999999</v>
      </c>
      <c r="F70">
        <f t="shared" si="34"/>
        <v>9.5250000000000057E-3</v>
      </c>
      <c r="G70">
        <f t="shared" si="35"/>
        <v>4.1498999999999953E-2</v>
      </c>
      <c r="H70">
        <f t="shared" si="36"/>
        <v>1.9995547299999998</v>
      </c>
      <c r="I70">
        <f t="shared" si="37"/>
        <v>2.0000080027068323</v>
      </c>
      <c r="J70">
        <f t="shared" si="38"/>
        <v>135.99973445760824</v>
      </c>
      <c r="L70">
        <f t="shared" si="39"/>
        <v>4.7624809436306098E-3</v>
      </c>
      <c r="M70">
        <f t="shared" si="40"/>
        <v>2.0749416974249483E-2</v>
      </c>
      <c r="N70">
        <f t="shared" si="41"/>
        <v>0.99977336455343224</v>
      </c>
      <c r="O70">
        <f t="shared" si="42"/>
        <v>1</v>
      </c>
      <c r="Q70">
        <f t="shared" si="44"/>
        <v>-8.5500512922829716E-5</v>
      </c>
      <c r="R70">
        <f t="shared" si="45"/>
        <v>-4.2650202822080638E-4</v>
      </c>
      <c r="S70">
        <f t="shared" si="46"/>
        <v>9.353633756536972E-6</v>
      </c>
      <c r="U70">
        <f t="shared" si="47"/>
        <v>-4.2750085403214586E-5</v>
      </c>
      <c r="V70">
        <f t="shared" si="48"/>
        <v>-2.1325016082114368E-4</v>
      </c>
      <c r="W70">
        <f t="shared" si="49"/>
        <v>4.6767981647461729E-6</v>
      </c>
      <c r="X70">
        <f t="shared" si="50"/>
        <v>2.1754326772690429E-4</v>
      </c>
      <c r="Z70">
        <f t="shared" si="51"/>
        <v>-0.19651302405221499</v>
      </c>
      <c r="AA70">
        <f t="shared" si="52"/>
        <v>-0.98026550326921624</v>
      </c>
      <c r="AB70">
        <f t="shared" si="53"/>
        <v>2.1498243607415382E-2</v>
      </c>
      <c r="AC70">
        <f t="shared" si="54"/>
        <v>1</v>
      </c>
      <c r="AE70">
        <v>0.98048941637995213</v>
      </c>
      <c r="AF70">
        <v>-0.19657087221075439</v>
      </c>
      <c r="AG70">
        <v>-5.9096510208798449E-4</v>
      </c>
      <c r="AH70">
        <f t="shared" si="43"/>
        <v>0.99999997633727356</v>
      </c>
      <c r="AJ70">
        <f t="shared" si="32"/>
        <v>3.646307691531403E-3</v>
      </c>
      <c r="AK70">
        <f t="shared" si="30"/>
        <v>1.7385798945586034E-2</v>
      </c>
      <c r="AL70">
        <f t="shared" si="31"/>
        <v>-3.8592857726841515E-4</v>
      </c>
      <c r="AN70">
        <f t="shared" si="55"/>
        <v>1.8231465507120227E-3</v>
      </c>
      <c r="AO70">
        <f t="shared" si="56"/>
        <v>8.6928646895691949E-3</v>
      </c>
      <c r="AP70">
        <f t="shared" si="57"/>
        <v>-1.9296351651898155E-4</v>
      </c>
      <c r="AQ70">
        <f t="shared" si="33"/>
        <v>8.8840866033171612E-3</v>
      </c>
    </row>
    <row r="71" spans="2:43" x14ac:dyDescent="0.3">
      <c r="B71">
        <v>-0.18398900000000001</v>
      </c>
      <c r="C71">
        <v>-0.78882099999999999</v>
      </c>
      <c r="D71">
        <v>138.00506394000001</v>
      </c>
      <c r="F71">
        <f t="shared" si="34"/>
        <v>9.3419999999999892E-3</v>
      </c>
      <c r="G71">
        <f t="shared" si="35"/>
        <v>4.0679000000000021E-2</v>
      </c>
      <c r="H71">
        <f t="shared" si="36"/>
        <v>1.9995732800000212</v>
      </c>
      <c r="I71">
        <f t="shared" si="37"/>
        <v>2.0000088390042285</v>
      </c>
      <c r="J71">
        <f t="shared" si="38"/>
        <v>137.99974329661248</v>
      </c>
      <c r="L71">
        <f t="shared" si="39"/>
        <v>4.6709793565968523E-3</v>
      </c>
      <c r="M71">
        <f t="shared" si="40"/>
        <v>2.0339410109934026E-2</v>
      </c>
      <c r="N71">
        <f t="shared" si="41"/>
        <v>0.9997822214603691</v>
      </c>
      <c r="O71">
        <f t="shared" si="42"/>
        <v>1.0000000000000002</v>
      </c>
      <c r="Q71">
        <f t="shared" si="44"/>
        <v>-9.1501587033757451E-5</v>
      </c>
      <c r="R71">
        <f t="shared" si="45"/>
        <v>-4.1000686431545696E-4</v>
      </c>
      <c r="S71">
        <f t="shared" si="46"/>
        <v>8.8569069368604758E-6</v>
      </c>
      <c r="U71">
        <f t="shared" si="47"/>
        <v>-4.5750591322043645E-5</v>
      </c>
      <c r="V71">
        <f t="shared" si="48"/>
        <v>-2.0500252614863074E-4</v>
      </c>
      <c r="W71">
        <f t="shared" si="49"/>
        <v>4.4284338969572675E-6</v>
      </c>
      <c r="X71">
        <f t="shared" si="50"/>
        <v>2.1009227344292414E-4</v>
      </c>
      <c r="Z71">
        <f t="shared" si="51"/>
        <v>-0.21776427363223677</v>
      </c>
      <c r="AA71">
        <f t="shared" si="52"/>
        <v>-0.97577375307104697</v>
      </c>
      <c r="AB71">
        <f t="shared" si="53"/>
        <v>2.1078518616537045E-2</v>
      </c>
      <c r="AC71">
        <f t="shared" si="54"/>
        <v>1</v>
      </c>
      <c r="AE71">
        <v>0.97598997512274455</v>
      </c>
      <c r="AF71">
        <v>-0.21781530657206685</v>
      </c>
      <c r="AG71">
        <v>-1.2862218860593827E-4</v>
      </c>
      <c r="AH71">
        <f t="shared" si="43"/>
        <v>0.99999997793042295</v>
      </c>
      <c r="AJ71">
        <f t="shared" si="32"/>
        <v>-4.4994412572075815E-3</v>
      </c>
      <c r="AK71">
        <f t="shared" ref="AK71:AK107" si="58">AF71-AF70</f>
        <v>-2.1244434361312459E-2</v>
      </c>
      <c r="AL71">
        <f t="shared" ref="AL71:AL107" si="59">AG71-AG70</f>
        <v>4.6234291348204622E-4</v>
      </c>
      <c r="AN71">
        <f t="shared" si="55"/>
        <v>-2.2497106860026573E-3</v>
      </c>
      <c r="AO71">
        <f t="shared" si="56"/>
        <v>-1.0622170235952414E-2</v>
      </c>
      <c r="AP71">
        <f t="shared" si="57"/>
        <v>2.311704350827965E-4</v>
      </c>
      <c r="AQ71">
        <f t="shared" si="33"/>
        <v>1.0860254990667773E-2</v>
      </c>
    </row>
    <row r="72" spans="2:43" x14ac:dyDescent="0.3">
      <c r="B72">
        <v>-0.17482600000000001</v>
      </c>
      <c r="C72">
        <v>-0.74902500000000005</v>
      </c>
      <c r="D72">
        <v>140.00465614999999</v>
      </c>
      <c r="F72">
        <f t="shared" si="34"/>
        <v>9.1630000000000045E-3</v>
      </c>
      <c r="G72">
        <f t="shared" si="35"/>
        <v>3.9795999999999943E-2</v>
      </c>
      <c r="H72">
        <f t="shared" si="36"/>
        <v>1.9995922099999746</v>
      </c>
      <c r="I72">
        <f t="shared" si="37"/>
        <v>2.0000091720983635</v>
      </c>
      <c r="J72">
        <f t="shared" si="38"/>
        <v>139.99975246871085</v>
      </c>
      <c r="L72">
        <f t="shared" si="39"/>
        <v>4.5814789891120327E-3</v>
      </c>
      <c r="M72">
        <f t="shared" si="40"/>
        <v>1.9897908747211843E-2</v>
      </c>
      <c r="N72">
        <f t="shared" si="41"/>
        <v>0.99979151990690551</v>
      </c>
      <c r="O72">
        <f t="shared" si="42"/>
        <v>1</v>
      </c>
      <c r="Q72">
        <f t="shared" si="44"/>
        <v>-8.9500367484819654E-5</v>
      </c>
      <c r="R72">
        <f t="shared" si="45"/>
        <v>-4.4150136272218254E-4</v>
      </c>
      <c r="S72">
        <f t="shared" si="46"/>
        <v>9.2984465364098767E-6</v>
      </c>
      <c r="U72">
        <f t="shared" si="47"/>
        <v>-4.4749978516807466E-5</v>
      </c>
      <c r="V72">
        <f t="shared" si="48"/>
        <v>-2.2074966899225242E-4</v>
      </c>
      <c r="W72">
        <f t="shared" si="49"/>
        <v>4.649201946736155E-6</v>
      </c>
      <c r="X72">
        <f t="shared" si="50"/>
        <v>2.2528779819640758E-4</v>
      </c>
      <c r="Z72">
        <f t="shared" si="51"/>
        <v>-0.19863471912399847</v>
      </c>
      <c r="AA72">
        <f t="shared" si="52"/>
        <v>-0.9798563027359396</v>
      </c>
      <c r="AB72">
        <f t="shared" si="53"/>
        <v>2.063672326666776E-2</v>
      </c>
      <c r="AC72">
        <f t="shared" si="54"/>
        <v>1</v>
      </c>
      <c r="AE72">
        <v>0.98006264983912761</v>
      </c>
      <c r="AF72">
        <v>-0.19868785445331405</v>
      </c>
      <c r="AG72">
        <v>-5.367755481763296E-4</v>
      </c>
      <c r="AH72">
        <f t="shared" si="43"/>
        <v>0.99999997462247114</v>
      </c>
      <c r="AJ72">
        <f t="shared" ref="AJ72:AJ107" si="60">AE72-AE71</f>
        <v>4.0726747163830623E-3</v>
      </c>
      <c r="AK72">
        <f t="shared" si="58"/>
        <v>1.9127452118752802E-2</v>
      </c>
      <c r="AL72">
        <f t="shared" si="59"/>
        <v>-4.0815335957039133E-4</v>
      </c>
      <c r="AN72">
        <f t="shared" si="55"/>
        <v>2.0363280194910837E-3</v>
      </c>
      <c r="AO72">
        <f t="shared" si="56"/>
        <v>9.5636821998594749E-3</v>
      </c>
      <c r="AP72">
        <f t="shared" si="57"/>
        <v>-2.040757438837974E-4</v>
      </c>
      <c r="AQ72">
        <f t="shared" ref="AQ72:AQ107" si="61">(AN72^2+AO72^2+AP72^2)^0.5</f>
        <v>9.7801991765053102E-3</v>
      </c>
    </row>
    <row r="73" spans="2:43" x14ac:dyDescent="0.3">
      <c r="B73">
        <v>-0.165855</v>
      </c>
      <c r="C73">
        <v>-0.71006899999999995</v>
      </c>
      <c r="D73">
        <v>142.00426669000001</v>
      </c>
      <c r="F73">
        <f t="shared" si="34"/>
        <v>8.9710000000000067E-3</v>
      </c>
      <c r="G73">
        <f t="shared" si="35"/>
        <v>3.8956000000000102E-2</v>
      </c>
      <c r="H73">
        <f t="shared" si="36"/>
        <v>1.9996105400000204</v>
      </c>
      <c r="I73">
        <f t="shared" si="37"/>
        <v>2.0000100900885909</v>
      </c>
      <c r="J73">
        <f t="shared" si="38"/>
        <v>141.99976255879943</v>
      </c>
      <c r="L73">
        <f t="shared" si="39"/>
        <v>4.4854773705679824E-3</v>
      </c>
      <c r="M73">
        <f t="shared" si="40"/>
        <v>1.9477901733123026E-2</v>
      </c>
      <c r="N73">
        <f t="shared" si="41"/>
        <v>0.99980022596358364</v>
      </c>
      <c r="O73">
        <f t="shared" si="42"/>
        <v>1</v>
      </c>
      <c r="Q73">
        <f t="shared" si="44"/>
        <v>-9.6001618544050253E-5</v>
      </c>
      <c r="R73">
        <f t="shared" si="45"/>
        <v>-4.2000701408881694E-4</v>
      </c>
      <c r="S73">
        <f t="shared" si="46"/>
        <v>8.706056678131624E-6</v>
      </c>
      <c r="U73">
        <f t="shared" si="47"/>
        <v>-4.8000567107037865E-5</v>
      </c>
      <c r="V73">
        <f t="shared" si="48"/>
        <v>-2.100024475727583E-4</v>
      </c>
      <c r="W73">
        <f t="shared" si="49"/>
        <v>4.3530063779558168E-6</v>
      </c>
      <c r="X73">
        <f t="shared" si="50"/>
        <v>2.1546236584070282E-4</v>
      </c>
      <c r="Z73">
        <f t="shared" si="51"/>
        <v>-0.2227793560130403</v>
      </c>
      <c r="AA73">
        <f t="shared" si="52"/>
        <v>-0.97465952698216829</v>
      </c>
      <c r="AB73">
        <f t="shared" si="53"/>
        <v>2.0203093755937464E-2</v>
      </c>
      <c r="AC73">
        <f t="shared" si="54"/>
        <v>1</v>
      </c>
      <c r="AE73">
        <v>0.97485832918921456</v>
      </c>
      <c r="AF73">
        <v>-0.22282547100171707</v>
      </c>
      <c r="AG73">
        <v>-3.2538847696579956E-5</v>
      </c>
      <c r="AH73">
        <f t="shared" si="43"/>
        <v>0.9999999767877501</v>
      </c>
      <c r="AJ73">
        <f t="shared" si="60"/>
        <v>-5.2043206499130523E-3</v>
      </c>
      <c r="AK73">
        <f t="shared" si="58"/>
        <v>-2.4137616548403018E-2</v>
      </c>
      <c r="AL73">
        <f t="shared" si="59"/>
        <v>5.0423670047974965E-4</v>
      </c>
      <c r="AN73">
        <f t="shared" si="55"/>
        <v>-2.6021471970086541E-3</v>
      </c>
      <c r="AO73">
        <f t="shared" si="56"/>
        <v>-1.2068747386836352E-2</v>
      </c>
      <c r="AP73">
        <f t="shared" si="57"/>
        <v>2.5211707829804719E-4</v>
      </c>
      <c r="AQ73">
        <f t="shared" si="61"/>
        <v>1.2348659706354322E-2</v>
      </c>
    </row>
    <row r="74" spans="2:43" x14ac:dyDescent="0.3">
      <c r="B74">
        <v>-0.15706800000000001</v>
      </c>
      <c r="C74">
        <v>-0.67202899999999999</v>
      </c>
      <c r="D74">
        <v>144.00389597</v>
      </c>
      <c r="F74">
        <f t="shared" si="34"/>
        <v>8.7869999999999893E-3</v>
      </c>
      <c r="G74">
        <f t="shared" si="35"/>
        <v>3.8039999999999963E-2</v>
      </c>
      <c r="H74">
        <f t="shared" si="36"/>
        <v>1.9996292799999935</v>
      </c>
      <c r="I74">
        <f t="shared" si="37"/>
        <v>2.0000103775736497</v>
      </c>
      <c r="J74">
        <f t="shared" si="38"/>
        <v>143.99977293637309</v>
      </c>
      <c r="L74">
        <f t="shared" si="39"/>
        <v>4.3934772031833675E-3</v>
      </c>
      <c r="M74">
        <f t="shared" si="40"/>
        <v>1.9019901309786653E-2</v>
      </c>
      <c r="N74">
        <f t="shared" si="41"/>
        <v>0.99980945220188377</v>
      </c>
      <c r="O74">
        <f t="shared" si="42"/>
        <v>0.99999999999999989</v>
      </c>
      <c r="Q74">
        <f t="shared" si="44"/>
        <v>-9.2000167384614917E-5</v>
      </c>
      <c r="R74">
        <f t="shared" si="45"/>
        <v>-4.5800042333637297E-4</v>
      </c>
      <c r="S74">
        <f t="shared" si="46"/>
        <v>9.2262383001306958E-6</v>
      </c>
      <c r="U74">
        <f t="shared" si="47"/>
        <v>-4.5999845008917728E-5</v>
      </c>
      <c r="V74">
        <f t="shared" si="48"/>
        <v>-2.2899902344107075E-4</v>
      </c>
      <c r="W74">
        <f t="shared" si="49"/>
        <v>4.613095213697681E-6</v>
      </c>
      <c r="X74">
        <f t="shared" si="50"/>
        <v>2.3361896139923908E-4</v>
      </c>
      <c r="Z74">
        <f t="shared" si="51"/>
        <v>-0.19690116218908743</v>
      </c>
      <c r="AA74">
        <f t="shared" si="52"/>
        <v>-0.98022447351662878</v>
      </c>
      <c r="AB74">
        <f t="shared" si="53"/>
        <v>1.9746236290359206E-2</v>
      </c>
      <c r="AC74">
        <f t="shared" si="54"/>
        <v>1</v>
      </c>
      <c r="AE74">
        <v>0.98041326536702289</v>
      </c>
      <c r="AF74">
        <v>-0.19695039774517614</v>
      </c>
      <c r="AG74">
        <v>-5.6155320577898869E-4</v>
      </c>
      <c r="AH74">
        <f t="shared" si="43"/>
        <v>0.99999997271080687</v>
      </c>
      <c r="AJ74">
        <f t="shared" si="60"/>
        <v>5.5549361778083339E-3</v>
      </c>
      <c r="AK74">
        <f t="shared" si="58"/>
        <v>2.5875073256540926E-2</v>
      </c>
      <c r="AL74">
        <f t="shared" si="59"/>
        <v>-5.2901435808240874E-4</v>
      </c>
      <c r="AN74">
        <f t="shared" si="55"/>
        <v>2.7774536772891194E-3</v>
      </c>
      <c r="AO74">
        <f t="shared" si="56"/>
        <v>1.2937469498499181E-2</v>
      </c>
      <c r="AP74">
        <f t="shared" si="57"/>
        <v>-2.6450580657696012E-4</v>
      </c>
      <c r="AQ74">
        <f t="shared" si="61"/>
        <v>1.3234890603091376E-2</v>
      </c>
    </row>
    <row r="75" spans="2:43" x14ac:dyDescent="0.3">
      <c r="B75">
        <v>-0.148483</v>
      </c>
      <c r="C75">
        <v>-0.634849</v>
      </c>
      <c r="D75">
        <v>146.00354328</v>
      </c>
      <c r="F75">
        <f t="shared" si="34"/>
        <v>8.5850000000000093E-3</v>
      </c>
      <c r="G75">
        <f t="shared" si="35"/>
        <v>3.7179999999999991E-2</v>
      </c>
      <c r="H75">
        <f t="shared" si="36"/>
        <v>1.9996473100000003</v>
      </c>
      <c r="I75">
        <f t="shared" si="37"/>
        <v>2.0000113547215768</v>
      </c>
      <c r="J75">
        <f t="shared" si="38"/>
        <v>145.99978429109467</v>
      </c>
      <c r="L75">
        <f t="shared" si="39"/>
        <v>4.2924756300671777E-3</v>
      </c>
      <c r="M75">
        <f t="shared" si="40"/>
        <v>1.8589894458462135E-2</v>
      </c>
      <c r="N75">
        <f t="shared" si="41"/>
        <v>0.99981797867261246</v>
      </c>
      <c r="O75">
        <f t="shared" si="42"/>
        <v>1</v>
      </c>
      <c r="Q75">
        <f t="shared" si="44"/>
        <v>-1.0100157311618979E-4</v>
      </c>
      <c r="R75">
        <f t="shared" si="45"/>
        <v>-4.3000685132451796E-4</v>
      </c>
      <c r="S75">
        <f t="shared" si="46"/>
        <v>8.5264707286869523E-6</v>
      </c>
      <c r="U75">
        <f t="shared" si="47"/>
        <v>-5.0500499848537264E-5</v>
      </c>
      <c r="V75">
        <f t="shared" si="48"/>
        <v>-2.150022050171708E-4</v>
      </c>
      <c r="W75">
        <f t="shared" si="49"/>
        <v>4.263211160555601E-6</v>
      </c>
      <c r="X75">
        <f t="shared" si="50"/>
        <v>2.2089459843236808E-4</v>
      </c>
      <c r="Z75">
        <f t="shared" si="51"/>
        <v>-0.22861808395011138</v>
      </c>
      <c r="AA75">
        <f t="shared" si="52"/>
        <v>-0.97332486417950426</v>
      </c>
      <c r="AB75">
        <f t="shared" si="53"/>
        <v>1.929975287223187E-2</v>
      </c>
      <c r="AC75">
        <f t="shared" si="54"/>
        <v>0.99999999999999989</v>
      </c>
      <c r="AE75">
        <v>0.97350647866471618</v>
      </c>
      <c r="AF75">
        <v>-0.22865931430187636</v>
      </c>
      <c r="AG75">
        <v>7.2012792299439368E-5</v>
      </c>
      <c r="AH75">
        <f t="shared" si="43"/>
        <v>0.99999997560251075</v>
      </c>
      <c r="AJ75">
        <f t="shared" si="60"/>
        <v>-6.9067867023067109E-3</v>
      </c>
      <c r="AK75">
        <f t="shared" si="58"/>
        <v>-3.1708916556700217E-2</v>
      </c>
      <c r="AL75">
        <f t="shared" si="59"/>
        <v>6.3356599807842806E-4</v>
      </c>
      <c r="AN75">
        <f t="shared" si="55"/>
        <v>-3.4533737451046672E-3</v>
      </c>
      <c r="AO75">
        <f t="shared" si="56"/>
        <v>-1.5854368267381382E-2</v>
      </c>
      <c r="AP75">
        <f t="shared" si="57"/>
        <v>3.1678120055804747E-4</v>
      </c>
      <c r="AQ75">
        <f t="shared" si="61"/>
        <v>1.6229206194702039E-2</v>
      </c>
    </row>
    <row r="76" spans="2:43" x14ac:dyDescent="0.3">
      <c r="B76">
        <v>-0.14008899999999999</v>
      </c>
      <c r="C76">
        <v>-0.59861799999999998</v>
      </c>
      <c r="D76">
        <v>148.00320908</v>
      </c>
      <c r="F76">
        <f t="shared" si="34"/>
        <v>8.3940000000000126E-3</v>
      </c>
      <c r="G76">
        <f t="shared" si="35"/>
        <v>3.6231000000000013E-2</v>
      </c>
      <c r="H76">
        <f t="shared" si="36"/>
        <v>1.9996658000000025</v>
      </c>
      <c r="I76">
        <f t="shared" si="37"/>
        <v>2.0000116140379411</v>
      </c>
      <c r="J76">
        <f t="shared" si="38"/>
        <v>147.9997959051326</v>
      </c>
      <c r="L76">
        <f t="shared" si="39"/>
        <v>4.196975628082915E-3</v>
      </c>
      <c r="M76">
        <f t="shared" si="40"/>
        <v>1.8115394803558723E-2</v>
      </c>
      <c r="N76">
        <f t="shared" si="41"/>
        <v>0.99982709398509917</v>
      </c>
      <c r="O76">
        <f t="shared" si="42"/>
        <v>0.99999999999999989</v>
      </c>
      <c r="Q76">
        <f t="shared" si="44"/>
        <v>-9.5500001984262679E-5</v>
      </c>
      <c r="R76">
        <f t="shared" si="45"/>
        <v>-4.744996549034125E-4</v>
      </c>
      <c r="S76">
        <f t="shared" si="46"/>
        <v>9.1153124867071611E-6</v>
      </c>
      <c r="U76">
        <f t="shared" si="47"/>
        <v>-4.7749723708579927E-5</v>
      </c>
      <c r="V76">
        <f t="shared" si="48"/>
        <v>-2.3724844974545785E-4</v>
      </c>
      <c r="W76">
        <f t="shared" si="49"/>
        <v>4.5576297771110038E-6</v>
      </c>
      <c r="X76">
        <f t="shared" si="50"/>
        <v>2.4204882773947486E-4</v>
      </c>
      <c r="Z76">
        <f t="shared" si="51"/>
        <v>-0.19727310458191738</v>
      </c>
      <c r="AA76">
        <f t="shared" si="52"/>
        <v>-0.98016772880559533</v>
      </c>
      <c r="AB76">
        <f t="shared" si="53"/>
        <v>1.88293817395246E-2</v>
      </c>
      <c r="AC76">
        <f t="shared" si="54"/>
        <v>1</v>
      </c>
      <c r="AE76">
        <v>0.98033935359379154</v>
      </c>
      <c r="AF76">
        <v>-0.19731802133180967</v>
      </c>
      <c r="AG76">
        <v>-5.4005989560530548E-4</v>
      </c>
      <c r="AH76">
        <f t="shared" si="43"/>
        <v>0.99999997070584179</v>
      </c>
      <c r="AJ76">
        <f t="shared" si="60"/>
        <v>6.832874929075361E-3</v>
      </c>
      <c r="AK76">
        <f t="shared" si="58"/>
        <v>3.1341292970066686E-2</v>
      </c>
      <c r="AL76">
        <f t="shared" si="59"/>
        <v>-6.1207268790474485E-4</v>
      </c>
      <c r="AN76">
        <f t="shared" si="55"/>
        <v>3.4164176253357187E-3</v>
      </c>
      <c r="AO76">
        <f t="shared" si="56"/>
        <v>1.5670555485820359E-2</v>
      </c>
      <c r="AP76">
        <f t="shared" si="57"/>
        <v>-3.0603456680383732E-4</v>
      </c>
      <c r="AQ76">
        <f t="shared" si="61"/>
        <v>1.6041567123599797E-2</v>
      </c>
    </row>
    <row r="77" spans="2:43" x14ac:dyDescent="0.3">
      <c r="B77">
        <v>-0.131906</v>
      </c>
      <c r="C77">
        <v>-0.56326299999999996</v>
      </c>
      <c r="D77">
        <v>150.00289254</v>
      </c>
      <c r="F77">
        <f t="shared" si="34"/>
        <v>8.1829999999999958E-3</v>
      </c>
      <c r="G77">
        <f t="shared" si="35"/>
        <v>3.5355000000000025E-2</v>
      </c>
      <c r="H77">
        <f t="shared" si="36"/>
        <v>1.99968346</v>
      </c>
      <c r="I77">
        <f t="shared" si="37"/>
        <v>2.0000127193874473</v>
      </c>
      <c r="J77">
        <f t="shared" si="38"/>
        <v>149.99980862452006</v>
      </c>
      <c r="L77">
        <f t="shared" si="39"/>
        <v>4.0914739794786102E-3</v>
      </c>
      <c r="M77">
        <f t="shared" si="40"/>
        <v>1.7677387577229187E-2</v>
      </c>
      <c r="N77">
        <f t="shared" si="41"/>
        <v>0.99983537135326406</v>
      </c>
      <c r="O77">
        <f t="shared" si="42"/>
        <v>0.99999999999999989</v>
      </c>
      <c r="Q77">
        <f t="shared" si="44"/>
        <v>-1.0550164860430485E-4</v>
      </c>
      <c r="R77">
        <f t="shared" si="45"/>
        <v>-4.3800722632953565E-4</v>
      </c>
      <c r="S77">
        <f t="shared" si="46"/>
        <v>8.2773681648884434E-6</v>
      </c>
      <c r="U77">
        <f t="shared" si="47"/>
        <v>-5.2750488825199721E-5</v>
      </c>
      <c r="V77">
        <f t="shared" si="48"/>
        <v>-2.1900222037772143E-4</v>
      </c>
      <c r="W77">
        <f t="shared" si="49"/>
        <v>4.1386577618484291E-6</v>
      </c>
      <c r="X77">
        <f t="shared" si="50"/>
        <v>2.2530360647299744E-4</v>
      </c>
      <c r="Z77">
        <f t="shared" si="51"/>
        <v>-0.23413068992094385</v>
      </c>
      <c r="AA77">
        <f t="shared" si="52"/>
        <v>-0.97203157910376714</v>
      </c>
      <c r="AB77">
        <f t="shared" si="53"/>
        <v>1.8369247730370644E-2</v>
      </c>
      <c r="AC77">
        <f t="shared" si="54"/>
        <v>1</v>
      </c>
      <c r="AE77">
        <v>0.97219627517194662</v>
      </c>
      <c r="AF77">
        <v>-0.23416730260141422</v>
      </c>
      <c r="AG77">
        <v>1.6177703632202448E-4</v>
      </c>
      <c r="AH77">
        <f t="shared" si="43"/>
        <v>0.99999997461881929</v>
      </c>
      <c r="AJ77">
        <f t="shared" si="60"/>
        <v>-8.1430784218449181E-3</v>
      </c>
      <c r="AK77">
        <f t="shared" si="58"/>
        <v>-3.6849281269604545E-2</v>
      </c>
      <c r="AL77">
        <f t="shared" si="59"/>
        <v>7.0183693192732996E-4</v>
      </c>
      <c r="AN77">
        <f t="shared" si="55"/>
        <v>-4.0715133173447691E-3</v>
      </c>
      <c r="AO77">
        <f t="shared" si="56"/>
        <v>-1.8424523460476058E-2</v>
      </c>
      <c r="AP77">
        <f t="shared" si="57"/>
        <v>3.5091623424389251E-4</v>
      </c>
      <c r="AQ77">
        <f t="shared" si="61"/>
        <v>1.8872292591055394E-2</v>
      </c>
    </row>
    <row r="78" spans="2:43" x14ac:dyDescent="0.3">
      <c r="B78">
        <v>-0.12392</v>
      </c>
      <c r="C78">
        <v>-0.52889399999999998</v>
      </c>
      <c r="D78">
        <v>152.00259419</v>
      </c>
      <c r="F78">
        <f t="shared" si="34"/>
        <v>7.9859999999999931E-3</v>
      </c>
      <c r="G78">
        <f t="shared" si="35"/>
        <v>3.4368999999999983E-2</v>
      </c>
      <c r="H78">
        <f t="shared" si="36"/>
        <v>1.9997016499999916</v>
      </c>
      <c r="I78">
        <f t="shared" si="37"/>
        <v>2.0000129233006692</v>
      </c>
      <c r="J78">
        <f t="shared" si="38"/>
        <v>151.99982154782072</v>
      </c>
      <c r="L78">
        <f t="shared" si="39"/>
        <v>3.9929741987969293E-3</v>
      </c>
      <c r="M78">
        <f t="shared" si="40"/>
        <v>1.7184388960487317E-2</v>
      </c>
      <c r="N78">
        <f t="shared" si="41"/>
        <v>0.99984436435532431</v>
      </c>
      <c r="O78">
        <f t="shared" si="42"/>
        <v>1</v>
      </c>
      <c r="Q78">
        <f t="shared" si="44"/>
        <v>-9.8499780681680915E-5</v>
      </c>
      <c r="R78">
        <f t="shared" si="45"/>
        <v>-4.9299861674187082E-4</v>
      </c>
      <c r="S78">
        <f t="shared" si="46"/>
        <v>8.9930020602535521E-6</v>
      </c>
      <c r="U78">
        <f t="shared" si="47"/>
        <v>-4.9249572107326373E-5</v>
      </c>
      <c r="V78">
        <f t="shared" si="48"/>
        <v>-2.4649771558888902E-4</v>
      </c>
      <c r="W78">
        <f t="shared" si="49"/>
        <v>4.496471975497131E-6</v>
      </c>
      <c r="X78">
        <f t="shared" si="50"/>
        <v>2.5140975001682411E-4</v>
      </c>
      <c r="Z78">
        <f t="shared" si="51"/>
        <v>-0.19589364415672278</v>
      </c>
      <c r="AA78">
        <f t="shared" si="52"/>
        <v>-0.98046203686370004</v>
      </c>
      <c r="AB78">
        <f t="shared" si="53"/>
        <v>1.7885034192970762E-2</v>
      </c>
      <c r="AC78">
        <f t="shared" si="54"/>
        <v>1</v>
      </c>
      <c r="AE78">
        <v>0.98061678540665631</v>
      </c>
      <c r="AF78">
        <v>-0.19593457060320371</v>
      </c>
      <c r="AG78">
        <v>-5.4864704002022041E-4</v>
      </c>
      <c r="AH78">
        <f t="shared" si="43"/>
        <v>0.99999996839615979</v>
      </c>
      <c r="AJ78">
        <f t="shared" si="60"/>
        <v>8.4205102347096883E-3</v>
      </c>
      <c r="AK78">
        <f t="shared" si="58"/>
        <v>3.8232731998210506E-2</v>
      </c>
      <c r="AL78">
        <f t="shared" si="59"/>
        <v>-7.1042407634224489E-4</v>
      </c>
      <c r="AN78">
        <f t="shared" si="55"/>
        <v>4.2102279123342459E-3</v>
      </c>
      <c r="AO78">
        <f t="shared" si="56"/>
        <v>1.9116242476630657E-2</v>
      </c>
      <c r="AP78">
        <f t="shared" si="57"/>
        <v>-3.5520974292996819E-4</v>
      </c>
      <c r="AQ78">
        <f t="shared" si="61"/>
        <v>1.9577612710966804E-2</v>
      </c>
    </row>
    <row r="79" spans="2:43" x14ac:dyDescent="0.3">
      <c r="B79">
        <v>-0.11615499999999999</v>
      </c>
      <c r="C79">
        <v>-0.49541499999999999</v>
      </c>
      <c r="D79">
        <v>154.00231302</v>
      </c>
      <c r="F79">
        <f t="shared" si="34"/>
        <v>7.765000000000008E-3</v>
      </c>
      <c r="G79">
        <f t="shared" si="35"/>
        <v>3.3478999999999981E-2</v>
      </c>
      <c r="H79">
        <f t="shared" si="36"/>
        <v>1.9997188300000062</v>
      </c>
      <c r="I79">
        <f t="shared" si="37"/>
        <v>2.0000141343807032</v>
      </c>
      <c r="J79">
        <f t="shared" si="38"/>
        <v>153.99983568220142</v>
      </c>
      <c r="L79">
        <f t="shared" si="39"/>
        <v>3.8824725618273746E-3</v>
      </c>
      <c r="M79">
        <f t="shared" si="40"/>
        <v>1.6739381699603151E-2</v>
      </c>
      <c r="N79">
        <f t="shared" si="41"/>
        <v>0.99985234885313024</v>
      </c>
      <c r="O79">
        <f t="shared" si="42"/>
        <v>1</v>
      </c>
      <c r="Q79">
        <f t="shared" si="44"/>
        <v>-1.1050163696955462E-4</v>
      </c>
      <c r="R79">
        <f t="shared" si="45"/>
        <v>-4.450072608841657E-4</v>
      </c>
      <c r="S79">
        <f t="shared" si="46"/>
        <v>7.984497805924029E-6</v>
      </c>
      <c r="U79">
        <f t="shared" si="47"/>
        <v>-5.525042801948549E-5</v>
      </c>
      <c r="V79">
        <f t="shared" si="48"/>
        <v>-2.225020579776855E-4</v>
      </c>
      <c r="W79">
        <f t="shared" si="49"/>
        <v>3.9922206891784788E-6</v>
      </c>
      <c r="X79">
        <f t="shared" si="50"/>
        <v>2.2929394546449057E-4</v>
      </c>
      <c r="Z79">
        <f t="shared" si="51"/>
        <v>-0.24095894860007022</v>
      </c>
      <c r="AA79">
        <f t="shared" si="52"/>
        <v>-0.97037912417161098</v>
      </c>
      <c r="AB79">
        <f t="shared" si="53"/>
        <v>1.7410929368812014E-2</v>
      </c>
      <c r="AC79">
        <f t="shared" si="54"/>
        <v>0.99999999999999989</v>
      </c>
      <c r="AE79">
        <v>0.97052729477347799</v>
      </c>
      <c r="AF79">
        <v>-0.24099096819051122</v>
      </c>
      <c r="AG79">
        <v>2.6603349038527334E-4</v>
      </c>
      <c r="AH79">
        <f t="shared" si="43"/>
        <v>0.9999999737117713</v>
      </c>
      <c r="AJ79">
        <f t="shared" si="60"/>
        <v>-1.0089490633178322E-2</v>
      </c>
      <c r="AK79">
        <f t="shared" si="58"/>
        <v>-4.5056397587307506E-2</v>
      </c>
      <c r="AL79">
        <f t="shared" si="59"/>
        <v>8.1468053040549375E-4</v>
      </c>
      <c r="AN79">
        <f t="shared" si="55"/>
        <v>-5.0447096646656919E-3</v>
      </c>
      <c r="AO79">
        <f t="shared" si="56"/>
        <v>-2.2528039583709768E-2</v>
      </c>
      <c r="AP79">
        <f t="shared" si="57"/>
        <v>4.0733738647189937E-4</v>
      </c>
      <c r="AQ79">
        <f t="shared" si="61"/>
        <v>2.3089555795475655E-2</v>
      </c>
    </row>
    <row r="80" spans="2:43" x14ac:dyDescent="0.3">
      <c r="B80">
        <v>-0.108593</v>
      </c>
      <c r="C80">
        <v>-0.46296199999999998</v>
      </c>
      <c r="D80">
        <v>156.00204968</v>
      </c>
      <c r="F80">
        <f t="shared" si="34"/>
        <v>7.5619999999999993E-3</v>
      </c>
      <c r="G80">
        <f t="shared" si="35"/>
        <v>3.245300000000001E-2</v>
      </c>
      <c r="H80">
        <f t="shared" si="36"/>
        <v>1.9997366599999964</v>
      </c>
      <c r="I80">
        <f t="shared" si="37"/>
        <v>2.0000142725493091</v>
      </c>
      <c r="J80">
        <f t="shared" si="38"/>
        <v>155.99984995475074</v>
      </c>
      <c r="L80">
        <f t="shared" si="39"/>
        <v>3.7809730179380824E-3</v>
      </c>
      <c r="M80">
        <f t="shared" si="40"/>
        <v>1.6226384204065674E-2</v>
      </c>
      <c r="N80">
        <f t="shared" si="41"/>
        <v>0.9998611947158963</v>
      </c>
      <c r="O80">
        <f t="shared" si="42"/>
        <v>0.99999999999999989</v>
      </c>
      <c r="Q80">
        <f t="shared" si="44"/>
        <v>-1.0149954388929223E-4</v>
      </c>
      <c r="R80">
        <f t="shared" si="45"/>
        <v>-5.1299749553747678E-4</v>
      </c>
      <c r="S80">
        <f t="shared" si="46"/>
        <v>8.8458627660603639E-6</v>
      </c>
      <c r="U80">
        <f t="shared" si="47"/>
        <v>-5.0749409782919347E-5</v>
      </c>
      <c r="V80">
        <f t="shared" si="48"/>
        <v>-2.5649691733628825E-4</v>
      </c>
      <c r="W80">
        <f t="shared" si="49"/>
        <v>4.4228998200022965E-6</v>
      </c>
      <c r="X80">
        <f t="shared" si="50"/>
        <v>2.6150666002828902E-4</v>
      </c>
      <c r="Z80">
        <f t="shared" si="51"/>
        <v>-0.19406545813184806</v>
      </c>
      <c r="AA80">
        <f t="shared" si="52"/>
        <v>-0.98084277206760684</v>
      </c>
      <c r="AB80">
        <f t="shared" si="53"/>
        <v>1.6913144084069753E-2</v>
      </c>
      <c r="AC80">
        <f t="shared" si="54"/>
        <v>1</v>
      </c>
      <c r="AE80">
        <v>0.9809810650819758</v>
      </c>
      <c r="AF80">
        <v>-0.19410246896222771</v>
      </c>
      <c r="AG80">
        <v>-5.5955937164182653E-4</v>
      </c>
      <c r="AH80">
        <f t="shared" si="43"/>
        <v>0.99999996580664463</v>
      </c>
      <c r="AJ80">
        <f t="shared" si="60"/>
        <v>1.0453770308497812E-2</v>
      </c>
      <c r="AK80">
        <f t="shared" si="58"/>
        <v>4.6888499228283503E-2</v>
      </c>
      <c r="AL80">
        <f t="shared" si="59"/>
        <v>-8.2559286202709987E-4</v>
      </c>
      <c r="AN80">
        <f t="shared" si="55"/>
        <v>5.2268478540270424E-3</v>
      </c>
      <c r="AO80">
        <f t="shared" si="56"/>
        <v>2.3444082310731359E-2</v>
      </c>
      <c r="AP80">
        <f t="shared" si="57"/>
        <v>-4.1279348520586388E-4</v>
      </c>
      <c r="AQ80">
        <f t="shared" si="61"/>
        <v>2.4023224853106682E-2</v>
      </c>
    </row>
    <row r="81" spans="2:43" x14ac:dyDescent="0.3">
      <c r="B81">
        <v>-0.10126300000000001</v>
      </c>
      <c r="C81">
        <v>-0.43140800000000001</v>
      </c>
      <c r="D81">
        <v>158.00180297</v>
      </c>
      <c r="F81">
        <f t="shared" si="34"/>
        <v>7.3299999999999893E-3</v>
      </c>
      <c r="G81">
        <f t="shared" si="35"/>
        <v>3.1553999999999971E-2</v>
      </c>
      <c r="H81">
        <f t="shared" si="36"/>
        <v>1.999753290000001</v>
      </c>
      <c r="I81">
        <f t="shared" si="37"/>
        <v>2.0000156511092175</v>
      </c>
      <c r="J81">
        <f t="shared" si="38"/>
        <v>157.99986560585995</v>
      </c>
      <c r="L81">
        <f t="shared" si="39"/>
        <v>3.664971319566794E-3</v>
      </c>
      <c r="M81">
        <f t="shared" si="40"/>
        <v>1.5776876537191089E-2</v>
      </c>
      <c r="N81">
        <f t="shared" si="41"/>
        <v>0.99986882047194425</v>
      </c>
      <c r="O81">
        <f t="shared" si="42"/>
        <v>1</v>
      </c>
      <c r="Q81">
        <f t="shared" si="44"/>
        <v>-1.1600169837128844E-4</v>
      </c>
      <c r="R81">
        <f t="shared" si="45"/>
        <v>-4.495076668745851E-4</v>
      </c>
      <c r="S81">
        <f t="shared" si="46"/>
        <v>7.6257560479575659E-6</v>
      </c>
      <c r="U81">
        <f t="shared" si="47"/>
        <v>-5.8000395300383464E-5</v>
      </c>
      <c r="V81">
        <f t="shared" si="48"/>
        <v>-2.2475207462765911E-4</v>
      </c>
      <c r="W81">
        <f t="shared" si="49"/>
        <v>3.8128481863270858E-6</v>
      </c>
      <c r="X81">
        <f t="shared" si="50"/>
        <v>2.3214667500468227E-4</v>
      </c>
      <c r="Z81">
        <f t="shared" si="51"/>
        <v>-0.24984374770482337</v>
      </c>
      <c r="AA81">
        <f t="shared" si="52"/>
        <v>-0.96814686069971057</v>
      </c>
      <c r="AB81">
        <f t="shared" si="53"/>
        <v>1.642430668563391E-2</v>
      </c>
      <c r="AC81">
        <f t="shared" si="54"/>
        <v>1</v>
      </c>
      <c r="AE81">
        <v>0.96827898391022349</v>
      </c>
      <c r="AF81">
        <v>-0.24987116793285841</v>
      </c>
      <c r="AG81">
        <v>3.9352348353505076E-4</v>
      </c>
      <c r="AH81">
        <f t="shared" si="43"/>
        <v>0.99999997305353849</v>
      </c>
      <c r="AJ81">
        <f t="shared" si="60"/>
        <v>-1.2702081171752311E-2</v>
      </c>
      <c r="AK81">
        <f t="shared" si="58"/>
        <v>-5.5768698970630692E-2</v>
      </c>
      <c r="AL81">
        <f t="shared" si="59"/>
        <v>9.5308285517687729E-4</v>
      </c>
      <c r="AN81">
        <f t="shared" si="55"/>
        <v>-6.3509908858501588E-3</v>
      </c>
      <c r="AO81">
        <f t="shared" si="56"/>
        <v>-2.7884131276523325E-2</v>
      </c>
      <c r="AP81">
        <f t="shared" si="57"/>
        <v>4.7653769841665656E-4</v>
      </c>
      <c r="AQ81">
        <f t="shared" si="61"/>
        <v>2.8602219327467409E-2</v>
      </c>
    </row>
    <row r="82" spans="2:43" x14ac:dyDescent="0.3">
      <c r="B82">
        <v>-9.4140500000000002E-2</v>
      </c>
      <c r="C82">
        <v>-0.400924</v>
      </c>
      <c r="D82">
        <v>160.00157369999999</v>
      </c>
      <c r="F82">
        <f t="shared" si="34"/>
        <v>7.1225000000000038E-3</v>
      </c>
      <c r="G82">
        <f t="shared" si="35"/>
        <v>3.0484000000000011E-2</v>
      </c>
      <c r="H82">
        <f t="shared" si="36"/>
        <v>1.9997707299999945</v>
      </c>
      <c r="I82">
        <f t="shared" si="37"/>
        <v>2.000015744144771</v>
      </c>
      <c r="J82">
        <f t="shared" si="38"/>
        <v>159.99988135000473</v>
      </c>
      <c r="L82">
        <f t="shared" si="39"/>
        <v>3.5612219658029062E-3</v>
      </c>
      <c r="M82">
        <f t="shared" si="40"/>
        <v>1.5241880014817237E-2</v>
      </c>
      <c r="N82">
        <f t="shared" si="41"/>
        <v>0.99987749389198866</v>
      </c>
      <c r="O82">
        <f t="shared" si="42"/>
        <v>0.99999999999999978</v>
      </c>
      <c r="Q82">
        <f t="shared" si="44"/>
        <v>-1.0374935376388774E-4</v>
      </c>
      <c r="R82">
        <f t="shared" si="45"/>
        <v>-5.349965223738519E-4</v>
      </c>
      <c r="S82">
        <f t="shared" si="46"/>
        <v>8.6734200444027465E-6</v>
      </c>
      <c r="U82">
        <f t="shared" si="47"/>
        <v>-5.1874268523947108E-5</v>
      </c>
      <c r="V82">
        <f t="shared" si="48"/>
        <v>-2.6749615543782747E-4</v>
      </c>
      <c r="W82">
        <f t="shared" si="49"/>
        <v>4.3366758835749052E-6</v>
      </c>
      <c r="X82">
        <f t="shared" si="50"/>
        <v>2.7251410911479816E-4</v>
      </c>
      <c r="Z82">
        <f t="shared" si="51"/>
        <v>-0.19035443226205498</v>
      </c>
      <c r="AA82">
        <f t="shared" si="52"/>
        <v>-0.98158644448439603</v>
      </c>
      <c r="AB82">
        <f t="shared" si="53"/>
        <v>1.5913582961490098E-2</v>
      </c>
      <c r="AC82">
        <f t="shared" si="54"/>
        <v>0.99999999999999989</v>
      </c>
      <c r="AE82">
        <v>0.98170874707151035</v>
      </c>
      <c r="AF82">
        <v>-0.19038778448261293</v>
      </c>
      <c r="AG82">
        <v>-5.9428779060530885E-4</v>
      </c>
      <c r="AH82">
        <f t="shared" si="43"/>
        <v>0.99999996286744464</v>
      </c>
      <c r="AJ82">
        <f t="shared" si="60"/>
        <v>1.3429763161286856E-2</v>
      </c>
      <c r="AK82">
        <f t="shared" si="58"/>
        <v>5.9483383450245481E-2</v>
      </c>
      <c r="AL82">
        <f t="shared" si="59"/>
        <v>-9.8781127414035962E-4</v>
      </c>
      <c r="AN82">
        <f t="shared" si="55"/>
        <v>6.7148287210256801E-3</v>
      </c>
      <c r="AO82">
        <f t="shared" si="56"/>
        <v>2.9741457598215677E-2</v>
      </c>
      <c r="AP82">
        <f t="shared" si="57"/>
        <v>-4.9390174903986002E-4</v>
      </c>
      <c r="AQ82">
        <f t="shared" si="61"/>
        <v>3.0494051284748587E-2</v>
      </c>
    </row>
    <row r="83" spans="2:43" x14ac:dyDescent="0.3">
      <c r="B83">
        <v>-8.7261900000000003E-2</v>
      </c>
      <c r="C83">
        <v>-0.37134699999999998</v>
      </c>
      <c r="D83">
        <v>162.00136036000001</v>
      </c>
      <c r="F83">
        <f t="shared" si="34"/>
        <v>6.8785999999999986E-3</v>
      </c>
      <c r="G83">
        <f t="shared" si="35"/>
        <v>2.957700000000002E-2</v>
      </c>
      <c r="H83">
        <f t="shared" si="36"/>
        <v>1.9997866600000123</v>
      </c>
      <c r="I83">
        <f t="shared" si="37"/>
        <v>2.0000171998212828</v>
      </c>
      <c r="J83">
        <f t="shared" si="38"/>
        <v>161.99989854982601</v>
      </c>
      <c r="L83">
        <f t="shared" si="39"/>
        <v>3.4392704225816935E-3</v>
      </c>
      <c r="M83">
        <f t="shared" si="40"/>
        <v>1.4788372821315215E-2</v>
      </c>
      <c r="N83">
        <f t="shared" si="41"/>
        <v>0.99988473108066711</v>
      </c>
      <c r="O83">
        <f t="shared" si="42"/>
        <v>1</v>
      </c>
      <c r="Q83">
        <f t="shared" si="44"/>
        <v>-1.2195154322121272E-4</v>
      </c>
      <c r="R83">
        <f t="shared" si="45"/>
        <v>-4.5350719350202226E-4</v>
      </c>
      <c r="S83">
        <f t="shared" si="46"/>
        <v>7.2371886784550199E-6</v>
      </c>
      <c r="U83">
        <f t="shared" si="47"/>
        <v>-6.0975247228928856E-5</v>
      </c>
      <c r="V83">
        <f t="shared" si="48"/>
        <v>-2.2675164670711166E-4</v>
      </c>
      <c r="W83">
        <f t="shared" si="49"/>
        <v>3.6185632199071685E-6</v>
      </c>
      <c r="X83">
        <f t="shared" si="50"/>
        <v>2.3483480163466455E-4</v>
      </c>
      <c r="Z83">
        <f t="shared" si="51"/>
        <v>-0.25965166493418129</v>
      </c>
      <c r="AA83">
        <f t="shared" si="52"/>
        <v>-0.96557939934248771</v>
      </c>
      <c r="AB83">
        <f t="shared" si="53"/>
        <v>1.5408973434596004E-2</v>
      </c>
      <c r="AC83">
        <f t="shared" si="54"/>
        <v>0.99999999999999989</v>
      </c>
      <c r="AE83">
        <v>0.96569597169253985</v>
      </c>
      <c r="AF83">
        <v>-0.25967473079393733</v>
      </c>
      <c r="AG83">
        <v>5.1893695590907564E-4</v>
      </c>
      <c r="AH83">
        <f t="shared" si="43"/>
        <v>0.99999997242583305</v>
      </c>
      <c r="AJ83">
        <f t="shared" si="60"/>
        <v>-1.6012775378970501E-2</v>
      </c>
      <c r="AK83">
        <f t="shared" si="58"/>
        <v>-6.9286946311324399E-2</v>
      </c>
      <c r="AL83">
        <f t="shared" si="59"/>
        <v>1.1132247465143845E-3</v>
      </c>
      <c r="AN83">
        <f t="shared" si="55"/>
        <v>-8.0063188358586949E-3</v>
      </c>
      <c r="AO83">
        <f t="shared" si="56"/>
        <v>-3.4643175227450911E-2</v>
      </c>
      <c r="AP83">
        <f t="shared" si="57"/>
        <v>5.5660758648168622E-4</v>
      </c>
      <c r="AQ83">
        <f t="shared" si="61"/>
        <v>3.5560660049366678E-2</v>
      </c>
    </row>
    <row r="84" spans="2:43" x14ac:dyDescent="0.3">
      <c r="B84">
        <v>-8.0595399999999998E-2</v>
      </c>
      <c r="C84">
        <v>-0.34288600000000002</v>
      </c>
      <c r="D84">
        <v>164.00116406999999</v>
      </c>
      <c r="F84">
        <f t="shared" si="34"/>
        <v>6.6665000000000058E-3</v>
      </c>
      <c r="G84">
        <f t="shared" si="35"/>
        <v>2.8460999999999959E-2</v>
      </c>
      <c r="H84">
        <f t="shared" si="36"/>
        <v>1.9998037099999806</v>
      </c>
      <c r="I84">
        <f t="shared" si="37"/>
        <v>2.0000173372430892</v>
      </c>
      <c r="J84">
        <f t="shared" si="38"/>
        <v>163.99991588706911</v>
      </c>
      <c r="L84">
        <f t="shared" si="39"/>
        <v>3.3332211055677142E-3</v>
      </c>
      <c r="M84">
        <f t="shared" si="40"/>
        <v>1.4230376642250431E-2</v>
      </c>
      <c r="N84">
        <f t="shared" si="41"/>
        <v>0.99989318730436449</v>
      </c>
      <c r="O84">
        <f t="shared" si="42"/>
        <v>0.99999999999999989</v>
      </c>
      <c r="Q84">
        <f t="shared" si="44"/>
        <v>-1.0604931701397929E-4</v>
      </c>
      <c r="R84">
        <f t="shared" si="45"/>
        <v>-5.5799617906478367E-4</v>
      </c>
      <c r="S84">
        <f t="shared" si="46"/>
        <v>8.4562236973839688E-6</v>
      </c>
      <c r="U84">
        <f t="shared" si="47"/>
        <v>-5.302419886027702E-5</v>
      </c>
      <c r="V84">
        <f t="shared" si="48"/>
        <v>-2.7899567102450715E-4</v>
      </c>
      <c r="W84">
        <f t="shared" si="49"/>
        <v>4.2280751971082389E-6</v>
      </c>
      <c r="X84">
        <f t="shared" si="50"/>
        <v>2.8402117304007746E-4</v>
      </c>
      <c r="Z84">
        <f t="shared" si="51"/>
        <v>-0.18669100719753354</v>
      </c>
      <c r="AA84">
        <f t="shared" si="52"/>
        <v>-0.9823058895159863</v>
      </c>
      <c r="AB84">
        <f t="shared" si="53"/>
        <v>1.488647889117628E-2</v>
      </c>
      <c r="AC84">
        <f t="shared" si="54"/>
        <v>1</v>
      </c>
      <c r="AE84">
        <v>0.98241280697748679</v>
      </c>
      <c r="AF84">
        <v>-0.18672068615343151</v>
      </c>
      <c r="AG84">
        <v>-6.1755937491616468E-4</v>
      </c>
      <c r="AH84">
        <f t="shared" si="43"/>
        <v>0.99999995966528643</v>
      </c>
      <c r="AJ84">
        <f t="shared" si="60"/>
        <v>1.671683528494694E-2</v>
      </c>
      <c r="AK84">
        <f t="shared" si="58"/>
        <v>7.2954044640505811E-2</v>
      </c>
      <c r="AL84">
        <f t="shared" si="59"/>
        <v>-1.1364963308252403E-3</v>
      </c>
      <c r="AN84">
        <f t="shared" si="55"/>
        <v>8.3583451871423031E-3</v>
      </c>
      <c r="AO84">
        <f t="shared" si="56"/>
        <v>3.6476706117492382E-2</v>
      </c>
      <c r="AP84">
        <f t="shared" si="57"/>
        <v>-5.6824323952703142E-4</v>
      </c>
      <c r="AQ84">
        <f t="shared" si="61"/>
        <v>3.7426393411983998E-2</v>
      </c>
    </row>
    <row r="85" spans="2:43" x14ac:dyDescent="0.3">
      <c r="B85">
        <v>-7.4184799999999995E-2</v>
      </c>
      <c r="C85">
        <v>-0.31533299999999997</v>
      </c>
      <c r="D85">
        <v>166.000982889</v>
      </c>
      <c r="F85">
        <f t="shared" si="34"/>
        <v>6.4106000000000024E-3</v>
      </c>
      <c r="G85">
        <f t="shared" si="35"/>
        <v>2.755300000000005E-2</v>
      </c>
      <c r="H85">
        <f t="shared" si="36"/>
        <v>1.9998188190000121</v>
      </c>
      <c r="I85">
        <f t="shared" si="37"/>
        <v>2.0000188930177543</v>
      </c>
      <c r="J85">
        <f t="shared" si="38"/>
        <v>165.99993478008687</v>
      </c>
      <c r="L85">
        <f t="shared" si="39"/>
        <v>3.2052697213911245E-3</v>
      </c>
      <c r="M85">
        <f t="shared" si="40"/>
        <v>1.3776369861399835E-2</v>
      </c>
      <c r="N85">
        <f t="shared" si="41"/>
        <v>0.99989996393612046</v>
      </c>
      <c r="O85">
        <f t="shared" si="42"/>
        <v>1</v>
      </c>
      <c r="Q85">
        <f t="shared" si="44"/>
        <v>-1.2795138417658969E-4</v>
      </c>
      <c r="R85">
        <f t="shared" si="45"/>
        <v>-4.5400678085059584E-4</v>
      </c>
      <c r="S85">
        <f t="shared" si="46"/>
        <v>6.7766317559669886E-6</v>
      </c>
      <c r="U85">
        <f t="shared" si="47"/>
        <v>-6.3975087747060523E-5</v>
      </c>
      <c r="V85">
        <f t="shared" si="48"/>
        <v>-2.2700124605601194E-4</v>
      </c>
      <c r="W85">
        <f t="shared" si="49"/>
        <v>3.388283870529833E-6</v>
      </c>
      <c r="X85">
        <f t="shared" si="50"/>
        <v>2.358683065416239E-4</v>
      </c>
      <c r="Z85">
        <f t="shared" si="51"/>
        <v>-0.27123223414405945</v>
      </c>
      <c r="AA85">
        <f t="shared" si="52"/>
        <v>-0.96240673189364179</v>
      </c>
      <c r="AB85">
        <f t="shared" si="53"/>
        <v>1.4365151131196591E-2</v>
      </c>
      <c r="AC85">
        <f t="shared" si="54"/>
        <v>1</v>
      </c>
      <c r="AE85">
        <v>0.96250835614743024</v>
      </c>
      <c r="AF85">
        <v>-0.27125114532292244</v>
      </c>
      <c r="AG85">
        <v>6.5182241850068835E-4</v>
      </c>
      <c r="AH85">
        <f t="shared" si="43"/>
        <v>0.99999997218254499</v>
      </c>
      <c r="AJ85">
        <f t="shared" si="60"/>
        <v>-1.9904450830056541E-2</v>
      </c>
      <c r="AK85">
        <f t="shared" si="58"/>
        <v>-8.4530459169490924E-2</v>
      </c>
      <c r="AL85">
        <f t="shared" si="59"/>
        <v>1.269381793416853E-3</v>
      </c>
      <c r="AN85">
        <f t="shared" si="55"/>
        <v>-9.9521314021306338E-3</v>
      </c>
      <c r="AO85">
        <f t="shared" si="56"/>
        <v>-4.226483032965056E-2</v>
      </c>
      <c r="AP85">
        <f t="shared" si="57"/>
        <v>6.3468490115187355E-4</v>
      </c>
      <c r="AQ85">
        <f t="shared" si="61"/>
        <v>4.3425379988702169E-2</v>
      </c>
    </row>
    <row r="86" spans="2:43" x14ac:dyDescent="0.3">
      <c r="B86">
        <v>-6.7989599999999997E-2</v>
      </c>
      <c r="C86">
        <v>-0.28894999999999998</v>
      </c>
      <c r="D86">
        <v>168.00081834</v>
      </c>
      <c r="F86">
        <f t="shared" si="34"/>
        <v>6.1951999999999979E-3</v>
      </c>
      <c r="G86">
        <f t="shared" si="35"/>
        <v>2.638299999999999E-2</v>
      </c>
      <c r="H86">
        <f t="shared" si="36"/>
        <v>1.9998354509999956</v>
      </c>
      <c r="I86">
        <f t="shared" si="37"/>
        <v>2.0000190684761976</v>
      </c>
      <c r="J86">
        <f t="shared" si="38"/>
        <v>167.99995384856308</v>
      </c>
      <c r="L86">
        <f t="shared" si="39"/>
        <v>3.0975704670256387E-3</v>
      </c>
      <c r="M86">
        <f t="shared" si="40"/>
        <v>1.3191374230297233E-2</v>
      </c>
      <c r="N86">
        <f t="shared" si="41"/>
        <v>0.99990819213721704</v>
      </c>
      <c r="O86">
        <f t="shared" si="42"/>
        <v>0.99999999999999978</v>
      </c>
      <c r="Q86">
        <f t="shared" si="44"/>
        <v>-1.0769925436548587E-4</v>
      </c>
      <c r="R86">
        <f t="shared" si="45"/>
        <v>-5.8499563110260208E-4</v>
      </c>
      <c r="S86">
        <f t="shared" si="46"/>
        <v>8.2282010965828434E-6</v>
      </c>
      <c r="U86">
        <f t="shared" si="47"/>
        <v>-5.384911377247082E-5</v>
      </c>
      <c r="V86">
        <f t="shared" si="48"/>
        <v>-2.9249502683407249E-4</v>
      </c>
      <c r="W86">
        <f t="shared" si="49"/>
        <v>4.1140613238512068E-6</v>
      </c>
      <c r="X86">
        <f t="shared" si="50"/>
        <v>2.9743905808975678E-4</v>
      </c>
      <c r="Z86">
        <f t="shared" si="51"/>
        <v>-0.18104251041643976</v>
      </c>
      <c r="AA86">
        <f t="shared" si="52"/>
        <v>-0.98337800258165031</v>
      </c>
      <c r="AB86">
        <f t="shared" si="53"/>
        <v>1.3831610919806388E-2</v>
      </c>
      <c r="AC86">
        <f t="shared" si="54"/>
        <v>1</v>
      </c>
      <c r="AE86">
        <v>0.9834701787047766</v>
      </c>
      <c r="AF86">
        <v>-0.18106873367998216</v>
      </c>
      <c r="AG86">
        <v>-6.5788315222384047E-4</v>
      </c>
      <c r="AH86">
        <f t="shared" si="43"/>
        <v>0.99999995576415879</v>
      </c>
      <c r="AJ86">
        <f t="shared" si="60"/>
        <v>2.0961822557346355E-2</v>
      </c>
      <c r="AK86">
        <f t="shared" si="58"/>
        <v>9.0182411642940274E-2</v>
      </c>
      <c r="AL86">
        <f t="shared" si="59"/>
        <v>-1.3097055707245288E-3</v>
      </c>
      <c r="AN86">
        <f t="shared" si="55"/>
        <v>1.0480811352122277E-2</v>
      </c>
      <c r="AO86">
        <f t="shared" si="56"/>
        <v>4.50907759152765E-2</v>
      </c>
      <c r="AP86">
        <f t="shared" si="57"/>
        <v>-6.548465418994158E-4</v>
      </c>
      <c r="AQ86">
        <f t="shared" si="61"/>
        <v>4.6297454608583956E-2</v>
      </c>
    </row>
    <row r="87" spans="2:43" x14ac:dyDescent="0.3">
      <c r="B87">
        <v>-6.2063699999999999E-2</v>
      </c>
      <c r="C87">
        <v>-0.26347100000000001</v>
      </c>
      <c r="D87">
        <v>170.000667913</v>
      </c>
      <c r="F87">
        <f t="shared" si="34"/>
        <v>5.9258999999999978E-3</v>
      </c>
      <c r="G87">
        <f t="shared" si="35"/>
        <v>2.5478999999999974E-2</v>
      </c>
      <c r="H87">
        <f t="shared" si="36"/>
        <v>1.9998495730000059</v>
      </c>
      <c r="I87">
        <f t="shared" si="37"/>
        <v>2.0000206524833977</v>
      </c>
      <c r="J87">
        <f t="shared" si="38"/>
        <v>169.99997450104647</v>
      </c>
      <c r="L87">
        <f t="shared" si="39"/>
        <v>2.9629194041780973E-3</v>
      </c>
      <c r="M87">
        <f t="shared" si="40"/>
        <v>1.2739368450202279E-2</v>
      </c>
      <c r="N87">
        <f t="shared" si="41"/>
        <v>0.99991446114159899</v>
      </c>
      <c r="O87">
        <f t="shared" si="42"/>
        <v>1</v>
      </c>
      <c r="Q87">
        <f t="shared" si="44"/>
        <v>-1.3465106284754136E-4</v>
      </c>
      <c r="R87">
        <f t="shared" si="45"/>
        <v>-4.5200578009495403E-4</v>
      </c>
      <c r="S87">
        <f t="shared" si="46"/>
        <v>6.2690043819424446E-6</v>
      </c>
      <c r="U87">
        <f t="shared" si="47"/>
        <v>-6.7324836211239624E-5</v>
      </c>
      <c r="V87">
        <f t="shared" si="48"/>
        <v>-2.2600055631110847E-4</v>
      </c>
      <c r="W87">
        <f t="shared" si="49"/>
        <v>3.1344698236782253E-6</v>
      </c>
      <c r="X87">
        <f t="shared" si="50"/>
        <v>2.3583619299182284E-4</v>
      </c>
      <c r="Z87">
        <f t="shared" si="51"/>
        <v>-0.28547287571578966</v>
      </c>
      <c r="AA87">
        <f t="shared" si="52"/>
        <v>-0.95829462579115077</v>
      </c>
      <c r="AB87">
        <f t="shared" si="53"/>
        <v>1.3290876959614537E-2</v>
      </c>
      <c r="AC87">
        <f t="shared" si="54"/>
        <v>1</v>
      </c>
      <c r="AE87">
        <v>0.95838197174146356</v>
      </c>
      <c r="AF87">
        <v>-0.28548783648913867</v>
      </c>
      <c r="AG87">
        <v>7.9739440460605774E-4</v>
      </c>
      <c r="AH87">
        <f t="shared" si="43"/>
        <v>0.9999999721900702</v>
      </c>
      <c r="AJ87">
        <f t="shared" si="60"/>
        <v>-2.5088206963313042E-2</v>
      </c>
      <c r="AK87">
        <f t="shared" si="58"/>
        <v>-0.10441910280915651</v>
      </c>
      <c r="AL87">
        <f t="shared" si="59"/>
        <v>1.4552775568298982E-3</v>
      </c>
      <c r="AN87">
        <f t="shared" si="55"/>
        <v>-1.2543973949549654E-2</v>
      </c>
      <c r="AO87">
        <f t="shared" si="56"/>
        <v>-5.2209012281698573E-2</v>
      </c>
      <c r="AP87">
        <f t="shared" si="57"/>
        <v>7.2763126471864204E-4</v>
      </c>
      <c r="AQ87">
        <f t="shared" si="61"/>
        <v>5.3699736434501509E-2</v>
      </c>
    </row>
    <row r="88" spans="2:43" x14ac:dyDescent="0.3">
      <c r="B88">
        <v>-5.6355000000000002E-2</v>
      </c>
      <c r="C88">
        <v>-0.23922099999999999</v>
      </c>
      <c r="D88">
        <v>172.000533746</v>
      </c>
      <c r="F88">
        <f t="shared" si="34"/>
        <v>5.7086999999999971E-3</v>
      </c>
      <c r="G88">
        <f t="shared" si="35"/>
        <v>2.4250000000000022E-2</v>
      </c>
      <c r="H88">
        <f t="shared" si="36"/>
        <v>1.9998658330000012</v>
      </c>
      <c r="I88">
        <f t="shared" si="37"/>
        <v>2.0000210003288661</v>
      </c>
      <c r="J88">
        <f t="shared" si="38"/>
        <v>171.99999550137534</v>
      </c>
      <c r="L88">
        <f t="shared" si="39"/>
        <v>2.8543200291703476E-3</v>
      </c>
      <c r="M88">
        <f t="shared" si="40"/>
        <v>1.2124872686843069E-2</v>
      </c>
      <c r="N88">
        <f t="shared" si="41"/>
        <v>0.99992241715020025</v>
      </c>
      <c r="O88">
        <f t="shared" si="42"/>
        <v>1</v>
      </c>
      <c r="Q88">
        <f t="shared" si="44"/>
        <v>-1.085993750077497E-4</v>
      </c>
      <c r="R88">
        <f t="shared" si="45"/>
        <v>-6.1449576335921054E-4</v>
      </c>
      <c r="S88">
        <f t="shared" si="46"/>
        <v>7.956008601261999E-6</v>
      </c>
      <c r="U88">
        <f t="shared" si="47"/>
        <v>-5.4299117354214064E-5</v>
      </c>
      <c r="V88">
        <f t="shared" si="48"/>
        <v>-3.0724465556020072E-4</v>
      </c>
      <c r="W88">
        <f t="shared" si="49"/>
        <v>3.9779625313703114E-6</v>
      </c>
      <c r="X88">
        <f t="shared" si="50"/>
        <v>3.1203124314987127E-4</v>
      </c>
      <c r="Z88">
        <f t="shared" si="51"/>
        <v>-0.17401820665802281</v>
      </c>
      <c r="AA88">
        <f t="shared" si="52"/>
        <v>-0.98465990924065405</v>
      </c>
      <c r="AB88">
        <f t="shared" si="53"/>
        <v>1.2748603284766782E-2</v>
      </c>
      <c r="AC88">
        <f t="shared" si="54"/>
        <v>0.99999999999999989</v>
      </c>
      <c r="AE88">
        <v>0.98473809171057447</v>
      </c>
      <c r="AF88">
        <v>-0.17404109442333288</v>
      </c>
      <c r="AG88">
        <v>-7.0058589994538177E-4</v>
      </c>
      <c r="AH88">
        <f t="shared" si="43"/>
        <v>0.99999995131722808</v>
      </c>
      <c r="AJ88">
        <f t="shared" si="60"/>
        <v>2.6356119969110914E-2</v>
      </c>
      <c r="AK88">
        <f t="shared" si="58"/>
        <v>0.11144674206580579</v>
      </c>
      <c r="AL88">
        <f t="shared" si="59"/>
        <v>-1.4979803045514395E-3</v>
      </c>
      <c r="AN88">
        <f t="shared" si="55"/>
        <v>1.3177921614211621E-2</v>
      </c>
      <c r="AO88">
        <f t="shared" si="56"/>
        <v>5.5722785934487915E-2</v>
      </c>
      <c r="AP88">
        <f t="shared" si="57"/>
        <v>-7.4898228783854004E-4</v>
      </c>
      <c r="AQ88">
        <f t="shared" si="61"/>
        <v>5.7264713959283564E-2</v>
      </c>
    </row>
    <row r="89" spans="2:43" x14ac:dyDescent="0.3">
      <c r="B89">
        <v>-5.0930400000000001E-2</v>
      </c>
      <c r="C89">
        <v>-0.215862</v>
      </c>
      <c r="D89">
        <v>174.00041247300001</v>
      </c>
      <c r="F89">
        <f t="shared" si="34"/>
        <v>5.4246000000000016E-3</v>
      </c>
      <c r="G89">
        <f t="shared" si="35"/>
        <v>2.3358999999999991E-2</v>
      </c>
      <c r="H89">
        <f t="shared" si="36"/>
        <v>1.9998787270000093</v>
      </c>
      <c r="I89">
        <f t="shared" si="37"/>
        <v>2.0000224978417962</v>
      </c>
      <c r="J89">
        <f t="shared" si="38"/>
        <v>174.00001799921714</v>
      </c>
      <c r="L89">
        <f t="shared" si="39"/>
        <v>2.7122694898950549E-3</v>
      </c>
      <c r="M89">
        <f t="shared" si="40"/>
        <v>1.1679368619706252E-2</v>
      </c>
      <c r="N89">
        <f t="shared" si="41"/>
        <v>0.99992811538773085</v>
      </c>
      <c r="O89">
        <f t="shared" si="42"/>
        <v>1</v>
      </c>
      <c r="Q89">
        <f t="shared" si="44"/>
        <v>-1.4205053927529273E-4</v>
      </c>
      <c r="R89">
        <f t="shared" si="45"/>
        <v>-4.4550406713681628E-4</v>
      </c>
      <c r="S89">
        <f t="shared" si="46"/>
        <v>5.6982375306047217E-6</v>
      </c>
      <c r="U89">
        <f t="shared" si="47"/>
        <v>-7.1024470688993752E-5</v>
      </c>
      <c r="V89">
        <f t="shared" si="48"/>
        <v>-2.2274952787658896E-4</v>
      </c>
      <c r="W89">
        <f t="shared" si="49"/>
        <v>2.849086716151259E-6</v>
      </c>
      <c r="X89">
        <f t="shared" si="50"/>
        <v>2.3381604928022191E-4</v>
      </c>
      <c r="Z89">
        <f t="shared" si="51"/>
        <v>-0.30376217076473194</v>
      </c>
      <c r="AA89">
        <f t="shared" si="52"/>
        <v>-0.95266996667807846</v>
      </c>
      <c r="AB89">
        <f t="shared" si="53"/>
        <v>1.2185163186709692E-2</v>
      </c>
      <c r="AC89">
        <f t="shared" si="54"/>
        <v>1</v>
      </c>
      <c r="AE89">
        <v>0.95274379937945231</v>
      </c>
      <c r="AF89">
        <v>-0.30377338438520518</v>
      </c>
      <c r="AG89">
        <v>9.6385268052317152E-4</v>
      </c>
      <c r="AH89">
        <f t="shared" si="43"/>
        <v>0.99999997266441232</v>
      </c>
      <c r="AJ89">
        <f t="shared" si="60"/>
        <v>-3.1994292331122165E-2</v>
      </c>
      <c r="AK89">
        <f t="shared" si="58"/>
        <v>-0.1297322899618723</v>
      </c>
      <c r="AL89">
        <f t="shared" si="59"/>
        <v>1.6644385804685533E-3</v>
      </c>
      <c r="AN89">
        <f t="shared" si="55"/>
        <v>-1.5996966216953498E-2</v>
      </c>
      <c r="AO89">
        <f t="shared" si="56"/>
        <v>-6.486541531501025E-2</v>
      </c>
      <c r="AP89">
        <f t="shared" si="57"/>
        <v>8.3220992877061726E-4</v>
      </c>
      <c r="AQ89">
        <f t="shared" si="61"/>
        <v>6.6814052455308096E-2</v>
      </c>
    </row>
    <row r="90" spans="2:43" x14ac:dyDescent="0.3">
      <c r="B90">
        <v>-4.5722800000000001E-2</v>
      </c>
      <c r="C90">
        <v>-0.1938</v>
      </c>
      <c r="D90">
        <v>176.000307169</v>
      </c>
      <c r="F90">
        <f t="shared" si="34"/>
        <v>5.2075999999999997E-3</v>
      </c>
      <c r="G90">
        <f t="shared" si="35"/>
        <v>2.2061999999999998E-2</v>
      </c>
      <c r="H90">
        <f t="shared" si="36"/>
        <v>1.9998946959999842</v>
      </c>
      <c r="I90">
        <f t="shared" si="37"/>
        <v>2.0000231613735449</v>
      </c>
      <c r="J90">
        <f t="shared" si="38"/>
        <v>176.00004116059068</v>
      </c>
      <c r="L90">
        <f t="shared" si="39"/>
        <v>2.6037698465569796E-3</v>
      </c>
      <c r="M90">
        <f t="shared" si="40"/>
        <v>1.1030872254923588E-2</v>
      </c>
      <c r="N90">
        <f t="shared" si="41"/>
        <v>0.99993576805706963</v>
      </c>
      <c r="O90">
        <f t="shared" si="42"/>
        <v>1</v>
      </c>
      <c r="Q90">
        <f t="shared" si="44"/>
        <v>-1.0849964333807527E-4</v>
      </c>
      <c r="R90">
        <f t="shared" si="45"/>
        <v>-6.4849636478266429E-4</v>
      </c>
      <c r="S90">
        <f t="shared" si="46"/>
        <v>7.6526693387757305E-6</v>
      </c>
      <c r="U90">
        <f t="shared" si="47"/>
        <v>-5.4249193426120907E-5</v>
      </c>
      <c r="V90">
        <f t="shared" si="48"/>
        <v>-3.242444274181805E-4</v>
      </c>
      <c r="W90">
        <f t="shared" si="49"/>
        <v>3.8262903583177255E-6</v>
      </c>
      <c r="X90">
        <f t="shared" si="50"/>
        <v>3.28773575880171E-4</v>
      </c>
      <c r="Z90">
        <f t="shared" si="51"/>
        <v>-0.16500472485019069</v>
      </c>
      <c r="AA90">
        <f t="shared" si="52"/>
        <v>-0.98622411046914171</v>
      </c>
      <c r="AB90">
        <f t="shared" si="53"/>
        <v>1.1638071423697091E-2</v>
      </c>
      <c r="AC90">
        <f t="shared" si="54"/>
        <v>1</v>
      </c>
      <c r="AE90">
        <v>0.98628914145752988</v>
      </c>
      <c r="AF90">
        <v>-0.16502442913556598</v>
      </c>
      <c r="AG90">
        <v>-7.4775455950576181E-4</v>
      </c>
      <c r="AH90">
        <f t="shared" si="43"/>
        <v>0.99999994595271458</v>
      </c>
      <c r="AJ90">
        <f t="shared" si="60"/>
        <v>3.3545342078077578E-2</v>
      </c>
      <c r="AK90">
        <f t="shared" si="58"/>
        <v>0.13874895524963921</v>
      </c>
      <c r="AL90">
        <f t="shared" si="59"/>
        <v>-1.7116072400289333E-3</v>
      </c>
      <c r="AN90">
        <f t="shared" si="55"/>
        <v>1.6772476802238544E-2</v>
      </c>
      <c r="AO90">
        <f t="shared" si="56"/>
        <v>6.937367423002809E-2</v>
      </c>
      <c r="AP90">
        <f t="shared" si="57"/>
        <v>-8.5579370933557702E-4</v>
      </c>
      <c r="AQ90">
        <f t="shared" si="61"/>
        <v>7.1377552753849952E-2</v>
      </c>
    </row>
    <row r="91" spans="2:43" x14ac:dyDescent="0.3">
      <c r="B91">
        <v>-4.0815799999999999E-2</v>
      </c>
      <c r="C91">
        <v>-0.17261000000000001</v>
      </c>
      <c r="D91">
        <v>178.00021320900001</v>
      </c>
      <c r="F91">
        <f t="shared" si="34"/>
        <v>4.9070000000000016E-3</v>
      </c>
      <c r="G91">
        <f t="shared" si="35"/>
        <v>2.1189999999999987E-2</v>
      </c>
      <c r="H91">
        <f t="shared" si="36"/>
        <v>1.9999060400000133</v>
      </c>
      <c r="I91">
        <f t="shared" si="37"/>
        <v>2.0000243157465696</v>
      </c>
      <c r="J91">
        <f t="shared" si="38"/>
        <v>178.00006547633726</v>
      </c>
      <c r="L91">
        <f t="shared" si="39"/>
        <v>2.4534701710205538E-3</v>
      </c>
      <c r="M91">
        <f t="shared" si="40"/>
        <v>1.0594871188898611E-2</v>
      </c>
      <c r="N91">
        <f t="shared" si="41"/>
        <v>0.99994086284570383</v>
      </c>
      <c r="O91">
        <f t="shared" si="42"/>
        <v>1</v>
      </c>
      <c r="Q91">
        <f t="shared" si="44"/>
        <v>-1.5029967553642585E-4</v>
      </c>
      <c r="R91">
        <f t="shared" si="45"/>
        <v>-4.3600106602497725E-4</v>
      </c>
      <c r="S91">
        <f t="shared" si="46"/>
        <v>5.0947886341967674E-6</v>
      </c>
      <c r="U91">
        <f t="shared" si="47"/>
        <v>-7.5148924117116021E-5</v>
      </c>
      <c r="V91">
        <f t="shared" si="48"/>
        <v>-2.1799788262185534E-4</v>
      </c>
      <c r="W91">
        <f t="shared" si="49"/>
        <v>2.5473633465776055E-6</v>
      </c>
      <c r="X91">
        <f t="shared" si="50"/>
        <v>2.3060122871223338E-4</v>
      </c>
      <c r="Z91">
        <f t="shared" si="51"/>
        <v>-0.32588258326625896</v>
      </c>
      <c r="AA91">
        <f t="shared" si="52"/>
        <v>-0.94534571146580615</v>
      </c>
      <c r="AB91">
        <f t="shared" si="53"/>
        <v>1.1046616537141061E-2</v>
      </c>
      <c r="AC91">
        <f t="shared" si="54"/>
        <v>1</v>
      </c>
      <c r="AE91">
        <v>0.94540684388988816</v>
      </c>
      <c r="AF91">
        <v>-0.32589041404181451</v>
      </c>
      <c r="AG91">
        <v>1.133306488027981E-3</v>
      </c>
      <c r="AH91">
        <f t="shared" si="43"/>
        <v>0.99999997341088986</v>
      </c>
      <c r="AJ91">
        <f t="shared" si="60"/>
        <v>-4.0882297567641723E-2</v>
      </c>
      <c r="AK91">
        <f t="shared" si="58"/>
        <v>-0.16086598490624854</v>
      </c>
      <c r="AL91">
        <f t="shared" si="59"/>
        <v>1.8810610475337428E-3</v>
      </c>
      <c r="AN91">
        <f t="shared" si="55"/>
        <v>-2.04409002659456E-2</v>
      </c>
      <c r="AO91">
        <f t="shared" si="56"/>
        <v>-8.0432014570883073E-2</v>
      </c>
      <c r="AP91">
        <f t="shared" si="57"/>
        <v>9.405190890549648E-4</v>
      </c>
      <c r="AQ91">
        <f t="shared" si="61"/>
        <v>8.299411995900649E-2</v>
      </c>
    </row>
    <row r="92" spans="2:43" x14ac:dyDescent="0.3">
      <c r="B92">
        <v>-3.6123000000000002E-2</v>
      </c>
      <c r="C92">
        <v>-0.15278800000000001</v>
      </c>
      <c r="D92">
        <v>180.00013506600001</v>
      </c>
      <c r="F92">
        <f t="shared" si="34"/>
        <v>4.692799999999997E-3</v>
      </c>
      <c r="G92">
        <f t="shared" si="35"/>
        <v>1.9822000000000006E-2</v>
      </c>
      <c r="H92">
        <f t="shared" si="36"/>
        <v>1.9999218570000039</v>
      </c>
      <c r="I92">
        <f t="shared" si="37"/>
        <v>2.0000255918768102</v>
      </c>
      <c r="J92">
        <f t="shared" si="38"/>
        <v>180.00009106821406</v>
      </c>
      <c r="L92">
        <f t="shared" si="39"/>
        <v>2.3463699759943102E-3</v>
      </c>
      <c r="M92">
        <f t="shared" si="40"/>
        <v>9.9108731810772371E-3</v>
      </c>
      <c r="N92">
        <f t="shared" si="41"/>
        <v>0.99994813322528098</v>
      </c>
      <c r="O92">
        <f t="shared" si="42"/>
        <v>1</v>
      </c>
      <c r="Q92">
        <f t="shared" si="44"/>
        <v>-1.0710019502624358E-4</v>
      </c>
      <c r="R92">
        <f t="shared" si="45"/>
        <v>-6.8399800782137365E-4</v>
      </c>
      <c r="S92">
        <f t="shared" si="46"/>
        <v>7.2703795771511537E-6</v>
      </c>
      <c r="U92">
        <f t="shared" si="47"/>
        <v>-5.3549412298140397E-5</v>
      </c>
      <c r="V92">
        <f t="shared" si="48"/>
        <v>-3.4199462776849504E-4</v>
      </c>
      <c r="W92">
        <f t="shared" si="49"/>
        <v>3.6351432735061554E-6</v>
      </c>
      <c r="X92">
        <f t="shared" si="50"/>
        <v>3.4618070316903371E-4</v>
      </c>
      <c r="Z92">
        <f t="shared" si="51"/>
        <v>-0.15468630055902682</v>
      </c>
      <c r="AA92">
        <f t="shared" si="52"/>
        <v>-0.98790783148159855</v>
      </c>
      <c r="AB92">
        <f t="shared" si="53"/>
        <v>1.0500710294447525E-2</v>
      </c>
      <c r="AC92">
        <f t="shared" si="54"/>
        <v>1</v>
      </c>
      <c r="AE92">
        <v>0.98796066309669939</v>
      </c>
      <c r="AF92">
        <v>-0.15470291603088512</v>
      </c>
      <c r="AG92">
        <v>-7.8492096714755772E-4</v>
      </c>
      <c r="AH92">
        <f t="shared" si="43"/>
        <v>0.99999994007792514</v>
      </c>
      <c r="AJ92">
        <f t="shared" si="60"/>
        <v>4.2553819206811228E-2</v>
      </c>
      <c r="AK92">
        <f t="shared" si="58"/>
        <v>0.17118749801092939</v>
      </c>
      <c r="AL92">
        <f t="shared" si="59"/>
        <v>-1.9182274551755387E-3</v>
      </c>
      <c r="AN92">
        <f t="shared" si="55"/>
        <v>2.1276637348864629E-2</v>
      </c>
      <c r="AO92">
        <f t="shared" si="56"/>
        <v>8.5592653767139162E-2</v>
      </c>
      <c r="AP92">
        <f t="shared" si="57"/>
        <v>-9.5910145498462719E-4</v>
      </c>
      <c r="AQ92">
        <f t="shared" si="61"/>
        <v>8.8202707165808789E-2</v>
      </c>
    </row>
    <row r="93" spans="2:43" x14ac:dyDescent="0.3">
      <c r="B93">
        <v>-3.1749199999999998E-2</v>
      </c>
      <c r="C93">
        <v>-0.13381399999999999</v>
      </c>
      <c r="D93">
        <v>182.0000662727</v>
      </c>
      <c r="F93">
        <f t="shared" si="34"/>
        <v>4.3738000000000041E-3</v>
      </c>
      <c r="G93">
        <f t="shared" si="35"/>
        <v>1.8974000000000019E-2</v>
      </c>
      <c r="H93">
        <f t="shared" si="36"/>
        <v>1.9999312066999835</v>
      </c>
      <c r="I93">
        <f t="shared" si="37"/>
        <v>2.0000259934148086</v>
      </c>
      <c r="J93">
        <f t="shared" si="38"/>
        <v>182.00011706162886</v>
      </c>
      <c r="L93">
        <f t="shared" si="39"/>
        <v>2.1868715778699736E-3</v>
      </c>
      <c r="M93">
        <f t="shared" si="40"/>
        <v>9.4868767018393349E-3</v>
      </c>
      <c r="N93">
        <f t="shared" si="41"/>
        <v>0.99995260725853707</v>
      </c>
      <c r="O93">
        <f t="shared" si="42"/>
        <v>1</v>
      </c>
      <c r="Q93">
        <f t="shared" si="44"/>
        <v>-1.5949839812433655E-4</v>
      </c>
      <c r="R93">
        <f t="shared" si="45"/>
        <v>-4.2399647923790224E-4</v>
      </c>
      <c r="S93">
        <f t="shared" si="46"/>
        <v>4.4740332560966323E-6</v>
      </c>
      <c r="U93">
        <f t="shared" si="47"/>
        <v>-7.9748162598632959E-5</v>
      </c>
      <c r="V93">
        <f t="shared" si="48"/>
        <v>-2.1199548437566965E-4</v>
      </c>
      <c r="W93">
        <f t="shared" si="49"/>
        <v>2.2369875545756024E-6</v>
      </c>
      <c r="X93">
        <f t="shared" si="50"/>
        <v>2.2651017404711011E-4</v>
      </c>
      <c r="Z93">
        <f t="shared" si="51"/>
        <v>-0.35207320348465565</v>
      </c>
      <c r="AA93">
        <f t="shared" si="52"/>
        <v>-0.93592036325740646</v>
      </c>
      <c r="AB93">
        <f t="shared" si="53"/>
        <v>9.8758811341973039E-3</v>
      </c>
      <c r="AC93">
        <f t="shared" si="54"/>
        <v>1</v>
      </c>
      <c r="AE93">
        <v>0.93596969869224289</v>
      </c>
      <c r="AF93">
        <v>-0.35207811505410563</v>
      </c>
      <c r="AG93">
        <v>1.2933374299231555E-3</v>
      </c>
      <c r="AH93">
        <f t="shared" si="43"/>
        <v>0.99999997434590349</v>
      </c>
      <c r="AJ93">
        <f t="shared" si="60"/>
        <v>-5.1990964404456497E-2</v>
      </c>
      <c r="AK93">
        <f t="shared" si="58"/>
        <v>-0.19737519902322051</v>
      </c>
      <c r="AL93">
        <f t="shared" si="59"/>
        <v>2.0782583970707135E-3</v>
      </c>
      <c r="AN93">
        <f t="shared" si="55"/>
        <v>-2.5995144350943186E-2</v>
      </c>
      <c r="AO93">
        <f t="shared" si="56"/>
        <v>-9.8686316914424504E-2</v>
      </c>
      <c r="AP93">
        <f t="shared" si="57"/>
        <v>1.0391156934527297E-3</v>
      </c>
      <c r="AQ93">
        <f t="shared" si="61"/>
        <v>0.10205790727515913</v>
      </c>
    </row>
    <row r="94" spans="2:43" x14ac:dyDescent="0.3">
      <c r="B94">
        <v>-2.75835E-2</v>
      </c>
      <c r="C94">
        <v>-0.116284</v>
      </c>
      <c r="D94">
        <v>184.00001334730001</v>
      </c>
      <c r="F94">
        <f t="shared" si="34"/>
        <v>4.1656999999999979E-3</v>
      </c>
      <c r="G94">
        <f t="shared" si="35"/>
        <v>1.752999999999999E-2</v>
      </c>
      <c r="H94">
        <f t="shared" si="36"/>
        <v>1.9999470746000156</v>
      </c>
      <c r="I94">
        <f t="shared" si="37"/>
        <v>2.0000282385900583</v>
      </c>
      <c r="J94">
        <f t="shared" si="38"/>
        <v>184.00014530021892</v>
      </c>
      <c r="L94">
        <f t="shared" si="39"/>
        <v>2.0828205920415672E-3</v>
      </c>
      <c r="M94">
        <f t="shared" si="40"/>
        <v>8.7648762461263827E-3</v>
      </c>
      <c r="N94">
        <f t="shared" si="41"/>
        <v>0.99995941857795978</v>
      </c>
      <c r="O94">
        <f t="shared" si="42"/>
        <v>1</v>
      </c>
      <c r="Q94">
        <f t="shared" si="44"/>
        <v>-1.0405098582840638E-4</v>
      </c>
      <c r="R94">
        <f t="shared" si="45"/>
        <v>-7.2200045571295217E-4</v>
      </c>
      <c r="S94">
        <f t="shared" si="46"/>
        <v>6.8113194227059637E-6</v>
      </c>
      <c r="U94">
        <f t="shared" si="47"/>
        <v>-5.2024758361291071E-5</v>
      </c>
      <c r="V94">
        <f t="shared" si="48"/>
        <v>-3.609951308597194E-4</v>
      </c>
      <c r="W94">
        <f t="shared" si="49"/>
        <v>3.4056116265176723E-6</v>
      </c>
      <c r="X94">
        <f t="shared" si="50"/>
        <v>3.6474053541871008E-4</v>
      </c>
      <c r="Z94">
        <f t="shared" si="51"/>
        <v>-0.1426349783184048</v>
      </c>
      <c r="AA94">
        <f t="shared" si="52"/>
        <v>-0.98973131803217029</v>
      </c>
      <c r="AB94">
        <f t="shared" si="53"/>
        <v>9.3370801866267551E-3</v>
      </c>
      <c r="AC94">
        <f t="shared" si="54"/>
        <v>1.0000000000000002</v>
      </c>
      <c r="AE94">
        <v>0.98977299168018285</v>
      </c>
      <c r="AF94">
        <v>-0.1426486374510342</v>
      </c>
      <c r="AG94">
        <v>-8.1125483645610769E-4</v>
      </c>
      <c r="AH94">
        <f t="shared" si="43"/>
        <v>0.99999993348029059</v>
      </c>
      <c r="AJ94">
        <f t="shared" si="60"/>
        <v>5.3803292987939955E-2</v>
      </c>
      <c r="AK94">
        <f t="shared" si="58"/>
        <v>0.20942947760307143</v>
      </c>
      <c r="AL94">
        <f t="shared" si="59"/>
        <v>-2.104592266379263E-3</v>
      </c>
      <c r="AN94">
        <f t="shared" si="55"/>
        <v>2.6901266667049246E-2</v>
      </c>
      <c r="AO94">
        <f t="shared" si="56"/>
        <v>0.10471326032411973</v>
      </c>
      <c r="AP94">
        <f t="shared" si="57"/>
        <v>-1.052281275719846E-3</v>
      </c>
      <c r="AQ94">
        <f t="shared" si="61"/>
        <v>0.10811869557057094</v>
      </c>
    </row>
    <row r="95" spans="2:43" x14ac:dyDescent="0.3">
      <c r="B95">
        <v>-2.37582E-2</v>
      </c>
      <c r="C95">
        <v>-9.9575899999999995E-2</v>
      </c>
      <c r="D95">
        <v>185.9999671907</v>
      </c>
      <c r="F95">
        <f t="shared" si="34"/>
        <v>3.8253000000000002E-3</v>
      </c>
      <c r="G95">
        <f t="shared" si="35"/>
        <v>1.6708100000000004E-2</v>
      </c>
      <c r="H95">
        <f t="shared" si="36"/>
        <v>1.999953843399993</v>
      </c>
      <c r="I95">
        <f t="shared" si="37"/>
        <v>2.0000272921278111</v>
      </c>
      <c r="J95">
        <f t="shared" si="38"/>
        <v>186.00017259234673</v>
      </c>
      <c r="L95">
        <f t="shared" si="39"/>
        <v>1.9126239002120306E-3</v>
      </c>
      <c r="M95">
        <f t="shared" si="40"/>
        <v>8.3539360016554598E-3</v>
      </c>
      <c r="N95">
        <f t="shared" si="41"/>
        <v>0.99996327613722713</v>
      </c>
      <c r="O95">
        <f t="shared" si="42"/>
        <v>0.99999999999999989</v>
      </c>
      <c r="Q95">
        <f t="shared" si="44"/>
        <v>-1.7019669182953665E-4</v>
      </c>
      <c r="R95">
        <f t="shared" si="45"/>
        <v>-4.1094024447092294E-4</v>
      </c>
      <c r="S95">
        <f t="shared" si="46"/>
        <v>3.857559267350652E-6</v>
      </c>
      <c r="U95">
        <f t="shared" si="47"/>
        <v>-8.50971846731481E-5</v>
      </c>
      <c r="V95">
        <f t="shared" si="48"/>
        <v>-2.0546731841530387E-4</v>
      </c>
      <c r="W95">
        <f t="shared" si="49"/>
        <v>1.9287533137843483E-6</v>
      </c>
      <c r="X95">
        <f t="shared" si="50"/>
        <v>2.2240069663878568E-4</v>
      </c>
      <c r="Z95">
        <f t="shared" si="51"/>
        <v>-0.38263002751002867</v>
      </c>
      <c r="AA95">
        <f t="shared" si="52"/>
        <v>-0.9238609479223695</v>
      </c>
      <c r="AB95">
        <f t="shared" si="53"/>
        <v>8.6724247852377565E-3</v>
      </c>
      <c r="AC95">
        <f t="shared" si="54"/>
        <v>1</v>
      </c>
      <c r="AE95">
        <v>0.9238994690613318</v>
      </c>
      <c r="AF95">
        <v>-0.38263256294432263</v>
      </c>
      <c r="AG95">
        <v>1.4294682326615816E-3</v>
      </c>
      <c r="AH95">
        <f t="shared" si="43"/>
        <v>0.99999997526828976</v>
      </c>
      <c r="AJ95">
        <f t="shared" si="60"/>
        <v>-6.5873522618851044E-2</v>
      </c>
      <c r="AK95">
        <f t="shared" si="58"/>
        <v>-0.23998392549328842</v>
      </c>
      <c r="AL95">
        <f t="shared" si="59"/>
        <v>2.240723069117689E-3</v>
      </c>
      <c r="AN95">
        <f t="shared" si="55"/>
        <v>-3.293631185840909E-2</v>
      </c>
      <c r="AO95">
        <f t="shared" si="56"/>
        <v>-0.11999032535099642</v>
      </c>
      <c r="AP95">
        <f t="shared" si="57"/>
        <v>1.1203462462423719E-3</v>
      </c>
      <c r="AQ95">
        <f t="shared" si="61"/>
        <v>0.12443365297371858</v>
      </c>
    </row>
    <row r="96" spans="2:43" x14ac:dyDescent="0.3">
      <c r="B96">
        <v>-2.01298E-2</v>
      </c>
      <c r="C96">
        <v>-8.4383100000000003E-2</v>
      </c>
      <c r="D96">
        <v>187.99993722310001</v>
      </c>
      <c r="F96">
        <f t="shared" si="34"/>
        <v>3.6284000000000004E-3</v>
      </c>
      <c r="G96">
        <f t="shared" si="35"/>
        <v>1.5192799999999992E-2</v>
      </c>
      <c r="H96">
        <f t="shared" si="36"/>
        <v>1.9999700324000003</v>
      </c>
      <c r="I96">
        <f t="shared" si="37"/>
        <v>2.0000310289984147</v>
      </c>
      <c r="J96">
        <f t="shared" si="38"/>
        <v>188.00020362134515</v>
      </c>
      <c r="L96">
        <f t="shared" si="39"/>
        <v>1.8141718540322089E-3</v>
      </c>
      <c r="M96">
        <f t="shared" si="40"/>
        <v>7.5962821474866403E-3</v>
      </c>
      <c r="N96">
        <f t="shared" si="41"/>
        <v>0.99996950217395131</v>
      </c>
      <c r="O96">
        <f t="shared" si="42"/>
        <v>1</v>
      </c>
      <c r="Q96">
        <f t="shared" si="44"/>
        <v>-9.8452046179821643E-5</v>
      </c>
      <c r="R96">
        <f t="shared" si="45"/>
        <v>-7.576538541688195E-4</v>
      </c>
      <c r="S96">
        <f t="shared" si="46"/>
        <v>6.2260367241773196E-6</v>
      </c>
      <c r="U96">
        <f t="shared" si="47"/>
        <v>-4.9225259384663119E-5</v>
      </c>
      <c r="V96">
        <f t="shared" si="48"/>
        <v>-3.7882104986553189E-4</v>
      </c>
      <c r="W96">
        <f t="shared" si="49"/>
        <v>3.1129700659170396E-6</v>
      </c>
      <c r="X96">
        <f t="shared" si="50"/>
        <v>3.8201859191058026E-4</v>
      </c>
      <c r="Z96">
        <f t="shared" si="51"/>
        <v>-0.12885566416669417</v>
      </c>
      <c r="AA96">
        <f t="shared" si="52"/>
        <v>-0.99162987845943162</v>
      </c>
      <c r="AB96">
        <f t="shared" si="53"/>
        <v>8.1487396996785377E-3</v>
      </c>
      <c r="AC96">
        <f t="shared" si="54"/>
        <v>1</v>
      </c>
      <c r="AE96">
        <v>0.9916615360297989</v>
      </c>
      <c r="AF96">
        <v>-0.12886651756327203</v>
      </c>
      <c r="AG96">
        <v>-8.2016303380648826E-4</v>
      </c>
      <c r="AH96">
        <f t="shared" si="43"/>
        <v>0.99999992702863094</v>
      </c>
      <c r="AJ96">
        <f t="shared" si="60"/>
        <v>6.7762066968467094E-2</v>
      </c>
      <c r="AK96">
        <f t="shared" si="58"/>
        <v>0.25376604538105063</v>
      </c>
      <c r="AL96">
        <f t="shared" si="59"/>
        <v>-2.24963126646807E-3</v>
      </c>
      <c r="AN96">
        <f t="shared" si="55"/>
        <v>3.3880507845121442E-2</v>
      </c>
      <c r="AO96">
        <f t="shared" si="56"/>
        <v>0.1268810541945106</v>
      </c>
      <c r="AP96">
        <f t="shared" si="57"/>
        <v>-1.1247981825535233E-3</v>
      </c>
      <c r="AQ96">
        <f t="shared" si="61"/>
        <v>0.13133147336531767</v>
      </c>
    </row>
    <row r="97" spans="2:43" x14ac:dyDescent="0.3">
      <c r="B97">
        <v>-1.6867099999999999E-2</v>
      </c>
      <c r="C97">
        <v>-6.9997699999999996E-2</v>
      </c>
      <c r="D97">
        <v>189.9999107317</v>
      </c>
      <c r="F97">
        <f t="shared" si="34"/>
        <v>3.2627000000000003E-3</v>
      </c>
      <c r="G97">
        <f t="shared" si="35"/>
        <v>1.4385400000000007E-2</v>
      </c>
      <c r="H97">
        <f t="shared" si="36"/>
        <v>1.999973508599993</v>
      </c>
      <c r="I97">
        <f t="shared" si="37"/>
        <v>2.0000279048168843</v>
      </c>
      <c r="J97">
        <f t="shared" si="38"/>
        <v>190.00023152616203</v>
      </c>
      <c r="L97">
        <f t="shared" si="39"/>
        <v>1.6313272390560581E-3</v>
      </c>
      <c r="M97">
        <f t="shared" si="40"/>
        <v>7.1925996459119828E-3</v>
      </c>
      <c r="N97">
        <f t="shared" si="41"/>
        <v>0.99997280227102814</v>
      </c>
      <c r="O97">
        <f t="shared" si="42"/>
        <v>1</v>
      </c>
      <c r="Q97">
        <f t="shared" si="44"/>
        <v>-1.8284461497615088E-4</v>
      </c>
      <c r="R97">
        <f t="shared" si="45"/>
        <v>-4.036825015746575E-4</v>
      </c>
      <c r="S97">
        <f t="shared" si="46"/>
        <v>3.3000970768304327E-6</v>
      </c>
      <c r="U97">
        <f t="shared" si="47"/>
        <v>-9.1421031944497548E-5</v>
      </c>
      <c r="V97">
        <f t="shared" si="48"/>
        <v>-2.0183843465504912E-4</v>
      </c>
      <c r="W97">
        <f t="shared" si="49"/>
        <v>1.650025516585269E-6</v>
      </c>
      <c r="X97">
        <f t="shared" si="50"/>
        <v>2.2158357648978131E-4</v>
      </c>
      <c r="Z97">
        <f t="shared" si="51"/>
        <v>-0.41258036084056787</v>
      </c>
      <c r="AA97">
        <f t="shared" si="52"/>
        <v>-0.91089077021174103</v>
      </c>
      <c r="AB97">
        <f t="shared" si="53"/>
        <v>7.4465154084258703E-3</v>
      </c>
      <c r="AC97">
        <f t="shared" si="54"/>
        <v>1</v>
      </c>
      <c r="AE97">
        <v>0.91091955585553974</v>
      </c>
      <c r="AF97">
        <v>-0.41258128729515647</v>
      </c>
      <c r="AG97">
        <v>1.4815644320409407E-3</v>
      </c>
      <c r="AH97">
        <f t="shared" si="43"/>
        <v>0.99999997544967401</v>
      </c>
      <c r="AJ97">
        <f t="shared" si="60"/>
        <v>-8.0741980174259154E-2</v>
      </c>
      <c r="AK97">
        <f t="shared" si="58"/>
        <v>-0.28371476973188448</v>
      </c>
      <c r="AL97">
        <f t="shared" si="59"/>
        <v>2.3017274658474291E-3</v>
      </c>
      <c r="AN97">
        <f t="shared" si="55"/>
        <v>-4.0370426822445564E-2</v>
      </c>
      <c r="AO97">
        <f t="shared" si="56"/>
        <v>-0.14185540564138299</v>
      </c>
      <c r="AP97">
        <f t="shared" si="57"/>
        <v>1.1508476758268868E-3</v>
      </c>
      <c r="AQ97">
        <f t="shared" si="61"/>
        <v>0.14749254869952144</v>
      </c>
    </row>
    <row r="98" spans="2:43" x14ac:dyDescent="0.3">
      <c r="B98">
        <v>-1.3783999999999999E-2</v>
      </c>
      <c r="C98">
        <v>-5.7181099999999999E-2</v>
      </c>
      <c r="D98">
        <v>191.99990102530001</v>
      </c>
      <c r="F98">
        <f t="shared" si="34"/>
        <v>3.0831000000000001E-3</v>
      </c>
      <c r="G98">
        <f t="shared" si="35"/>
        <v>1.2816599999999997E-2</v>
      </c>
      <c r="H98">
        <f t="shared" si="36"/>
        <v>1.9999902936000069</v>
      </c>
      <c r="I98">
        <f t="shared" si="37"/>
        <v>2.000033736024323</v>
      </c>
      <c r="J98">
        <f t="shared" si="38"/>
        <v>192.00026526218636</v>
      </c>
      <c r="L98">
        <f t="shared" si="39"/>
        <v>1.5415239975544621E-3</v>
      </c>
      <c r="M98">
        <f t="shared" si="40"/>
        <v>6.4081919065409861E-3</v>
      </c>
      <c r="N98">
        <f t="shared" si="41"/>
        <v>0.99997827915422943</v>
      </c>
      <c r="O98">
        <f t="shared" si="42"/>
        <v>1</v>
      </c>
      <c r="Q98">
        <f t="shared" si="44"/>
        <v>-8.980324150159591E-5</v>
      </c>
      <c r="R98">
        <f t="shared" si="45"/>
        <v>-7.8440773937099671E-4</v>
      </c>
      <c r="S98">
        <f t="shared" si="46"/>
        <v>5.476883201294136E-6</v>
      </c>
      <c r="U98">
        <f t="shared" si="47"/>
        <v>-4.4900863362488693E-5</v>
      </c>
      <c r="V98">
        <f t="shared" si="48"/>
        <v>-3.9219725409744653E-4</v>
      </c>
      <c r="W98">
        <f t="shared" si="49"/>
        <v>2.7383954093600001E-6</v>
      </c>
      <c r="X98">
        <f t="shared" si="50"/>
        <v>3.9476863155738694E-4</v>
      </c>
      <c r="Z98">
        <f t="shared" si="51"/>
        <v>-0.11373969402115862</v>
      </c>
      <c r="AA98">
        <f t="shared" si="52"/>
        <v>-0.99348636833226556</v>
      </c>
      <c r="AB98">
        <f t="shared" si="53"/>
        <v>6.9367097344002716E-3</v>
      </c>
      <c r="AC98">
        <f t="shared" si="54"/>
        <v>1</v>
      </c>
      <c r="AE98">
        <v>0.99350924073526192</v>
      </c>
      <c r="AF98">
        <v>-0.11374791660332645</v>
      </c>
      <c r="AG98">
        <v>-8.0261729134858202E-4</v>
      </c>
      <c r="AH98">
        <f t="shared" si="43"/>
        <v>0.99999992207623212</v>
      </c>
      <c r="AJ98">
        <f t="shared" si="60"/>
        <v>8.2589684879722181E-2</v>
      </c>
      <c r="AK98">
        <f t="shared" si="58"/>
        <v>0.29883337069183002</v>
      </c>
      <c r="AL98">
        <f t="shared" si="59"/>
        <v>-2.2841817233895225E-3</v>
      </c>
      <c r="AN98">
        <f t="shared" si="55"/>
        <v>4.1294145889706022E-2</v>
      </c>
      <c r="AO98">
        <f t="shared" si="56"/>
        <v>0.14941416502596225</v>
      </c>
      <c r="AP98">
        <f t="shared" si="57"/>
        <v>-1.1420715972171702E-3</v>
      </c>
      <c r="AQ98">
        <f t="shared" si="61"/>
        <v>0.15501968753258077</v>
      </c>
    </row>
    <row r="99" spans="2:43" x14ac:dyDescent="0.3">
      <c r="B99">
        <v>-1.1095499999999999E-2</v>
      </c>
      <c r="C99">
        <v>-4.5194499999999999E-2</v>
      </c>
      <c r="D99">
        <v>193.999890822</v>
      </c>
      <c r="F99">
        <f t="shared" si="34"/>
        <v>2.6884999999999999E-3</v>
      </c>
      <c r="G99">
        <f t="shared" si="35"/>
        <v>1.19866E-2</v>
      </c>
      <c r="H99">
        <f t="shared" si="36"/>
        <v>1.9999897966999924</v>
      </c>
      <c r="I99">
        <f t="shared" si="37"/>
        <v>2.0000275231895901</v>
      </c>
      <c r="J99">
        <f t="shared" si="38"/>
        <v>194.00029278537596</v>
      </c>
      <c r="L99">
        <f t="shared" si="39"/>
        <v>1.3442315012307693E-3</v>
      </c>
      <c r="M99">
        <f t="shared" si="40"/>
        <v>5.9932175237689192E-3</v>
      </c>
      <c r="N99">
        <f t="shared" si="41"/>
        <v>0.99998113701478597</v>
      </c>
      <c r="O99">
        <f t="shared" si="42"/>
        <v>1</v>
      </c>
      <c r="Q99">
        <f t="shared" si="44"/>
        <v>-1.9729249632369282E-4</v>
      </c>
      <c r="R99">
        <f t="shared" si="45"/>
        <v>-4.1497438277206689E-4</v>
      </c>
      <c r="S99">
        <f t="shared" si="46"/>
        <v>2.8578605565376947E-6</v>
      </c>
      <c r="U99">
        <f t="shared" si="47"/>
        <v>-9.8644890650832667E-5</v>
      </c>
      <c r="V99">
        <f t="shared" si="48"/>
        <v>-2.0748433607067413E-4</v>
      </c>
      <c r="W99">
        <f t="shared" si="49"/>
        <v>1.4289106141799767E-6</v>
      </c>
      <c r="X99">
        <f t="shared" si="50"/>
        <v>2.2974465380449333E-4</v>
      </c>
      <c r="Z99">
        <f t="shared" si="51"/>
        <v>-0.4293675130946763</v>
      </c>
      <c r="AA99">
        <f t="shared" si="52"/>
        <v>-0.90310844076153285</v>
      </c>
      <c r="AB99">
        <f t="shared" si="53"/>
        <v>6.2195598048429106E-3</v>
      </c>
      <c r="AC99">
        <f t="shared" si="54"/>
        <v>1</v>
      </c>
      <c r="AE99">
        <v>0.9031286806151807</v>
      </c>
      <c r="AF99">
        <v>-0.42936777446983887</v>
      </c>
      <c r="AG99">
        <v>1.3593060885170401E-3</v>
      </c>
      <c r="AH99">
        <f t="shared" si="43"/>
        <v>0.99999997360797055</v>
      </c>
      <c r="AJ99">
        <f t="shared" si="60"/>
        <v>-9.0380560120081221E-2</v>
      </c>
      <c r="AK99">
        <f t="shared" si="58"/>
        <v>-0.31561985786651242</v>
      </c>
      <c r="AL99">
        <f t="shared" si="59"/>
        <v>2.1619233798656221E-3</v>
      </c>
      <c r="AN99">
        <f t="shared" si="55"/>
        <v>-4.5189658178275832E-2</v>
      </c>
      <c r="AO99">
        <f t="shared" si="56"/>
        <v>-0.15780775724684545</v>
      </c>
      <c r="AP99">
        <f t="shared" si="57"/>
        <v>1.0809468143807566E-3</v>
      </c>
      <c r="AQ99">
        <f t="shared" si="61"/>
        <v>0.16415407975303031</v>
      </c>
    </row>
    <row r="100" spans="2:43" x14ac:dyDescent="0.3">
      <c r="B100">
        <v>-8.5646999999999997E-3</v>
      </c>
      <c r="C100">
        <v>-3.4799400000000001E-2</v>
      </c>
      <c r="D100">
        <v>195.99989800700001</v>
      </c>
      <c r="F100">
        <f t="shared" si="34"/>
        <v>2.5307999999999997E-3</v>
      </c>
      <c r="G100">
        <f t="shared" si="35"/>
        <v>1.0395099999999997E-2</v>
      </c>
      <c r="H100">
        <f t="shared" si="36"/>
        <v>2.0000071850000154</v>
      </c>
      <c r="I100">
        <f t="shared" si="37"/>
        <v>2.0000358004556658</v>
      </c>
      <c r="J100">
        <f t="shared" si="38"/>
        <v>196.00032858583162</v>
      </c>
      <c r="L100">
        <f t="shared" si="39"/>
        <v>1.2653773494571501E-3</v>
      </c>
      <c r="M100">
        <f t="shared" si="40"/>
        <v>5.1974569643361852E-3</v>
      </c>
      <c r="N100">
        <f t="shared" si="41"/>
        <v>0.99998569252828184</v>
      </c>
      <c r="O100">
        <f t="shared" si="42"/>
        <v>1</v>
      </c>
      <c r="Q100">
        <f t="shared" si="44"/>
        <v>-7.8854151773619227E-5</v>
      </c>
      <c r="R100">
        <f t="shared" si="45"/>
        <v>-7.9576055943273404E-4</v>
      </c>
      <c r="S100">
        <f t="shared" si="46"/>
        <v>4.5555134958741306E-6</v>
      </c>
      <c r="U100">
        <f t="shared" si="47"/>
        <v>-3.9426370145801377E-5</v>
      </c>
      <c r="V100">
        <f t="shared" si="48"/>
        <v>-3.9787315769619565E-4</v>
      </c>
      <c r="W100">
        <f t="shared" si="49"/>
        <v>2.2777159763021508E-6</v>
      </c>
      <c r="X100">
        <f t="shared" si="50"/>
        <v>3.9982830848763596E-4</v>
      </c>
      <c r="Z100">
        <f t="shared" si="51"/>
        <v>-9.8608250863809394E-2</v>
      </c>
      <c r="AA100">
        <f t="shared" si="52"/>
        <v>-0.99511002410300631</v>
      </c>
      <c r="AB100">
        <f t="shared" si="53"/>
        <v>5.6967351434361619E-3</v>
      </c>
      <c r="AC100">
        <f t="shared" si="54"/>
        <v>1</v>
      </c>
      <c r="AE100">
        <v>0.99512539513022513</v>
      </c>
      <c r="AF100">
        <v>-9.8614048548665345E-2</v>
      </c>
      <c r="AG100">
        <v>-7.4667754452458705E-4</v>
      </c>
      <c r="AH100">
        <f t="shared" si="43"/>
        <v>0.99999992006579719</v>
      </c>
      <c r="AJ100">
        <f t="shared" si="60"/>
        <v>9.1996714515044431E-2</v>
      </c>
      <c r="AK100">
        <f t="shared" si="58"/>
        <v>0.33075372592117352</v>
      </c>
      <c r="AL100">
        <f t="shared" si="59"/>
        <v>-2.105983633041627E-3</v>
      </c>
      <c r="AN100">
        <f t="shared" si="55"/>
        <v>4.5997533891185813E-2</v>
      </c>
      <c r="AO100">
        <f t="shared" si="56"/>
        <v>0.16537390273005029</v>
      </c>
      <c r="AP100">
        <f t="shared" si="57"/>
        <v>-1.0529729680647832E-3</v>
      </c>
      <c r="AQ100">
        <f t="shared" si="61"/>
        <v>0.17165491423291787</v>
      </c>
    </row>
    <row r="101" spans="2:43" x14ac:dyDescent="0.3">
      <c r="B101">
        <v>-6.4556600000000002E-3</v>
      </c>
      <c r="C101">
        <v>-2.5330800000000001E-2</v>
      </c>
      <c r="D101">
        <v>197.99990045819999</v>
      </c>
      <c r="F101">
        <f t="shared" si="34"/>
        <v>2.1090399999999995E-3</v>
      </c>
      <c r="G101">
        <f t="shared" si="35"/>
        <v>9.4686000000000006E-3</v>
      </c>
      <c r="H101">
        <f t="shared" si="36"/>
        <v>2.0000024511999754</v>
      </c>
      <c r="I101">
        <f t="shared" si="37"/>
        <v>2.0000259766417017</v>
      </c>
      <c r="J101">
        <f t="shared" si="38"/>
        <v>198.00035456247332</v>
      </c>
      <c r="L101">
        <f t="shared" si="39"/>
        <v>1.0545063037337877E-3</v>
      </c>
      <c r="M101">
        <f t="shared" si="40"/>
        <v>4.7342385101912451E-3</v>
      </c>
      <c r="N101">
        <f t="shared" si="41"/>
        <v>0.9999882374319129</v>
      </c>
      <c r="O101">
        <f t="shared" si="42"/>
        <v>0.99999999999999989</v>
      </c>
      <c r="Q101">
        <f t="shared" si="44"/>
        <v>-2.1087104572336244E-4</v>
      </c>
      <c r="R101">
        <f t="shared" si="45"/>
        <v>-4.6321845414494002E-4</v>
      </c>
      <c r="S101">
        <f t="shared" si="46"/>
        <v>2.5449036310520867E-6</v>
      </c>
      <c r="U101">
        <f t="shared" si="47"/>
        <v>-1.0543415344906759E-4</v>
      </c>
      <c r="V101">
        <f t="shared" si="48"/>
        <v>-2.3160621889658793E-4</v>
      </c>
      <c r="W101">
        <f t="shared" si="49"/>
        <v>1.2724352887282514E-6</v>
      </c>
      <c r="X101">
        <f t="shared" si="50"/>
        <v>2.5447872295470938E-4</v>
      </c>
      <c r="Z101">
        <f t="shared" si="51"/>
        <v>-0.41431421937712309</v>
      </c>
      <c r="AA101">
        <f t="shared" si="52"/>
        <v>-0.91012017117756383</v>
      </c>
      <c r="AB101">
        <f t="shared" si="53"/>
        <v>5.0001637620395948E-3</v>
      </c>
      <c r="AC101">
        <f t="shared" si="54"/>
        <v>1</v>
      </c>
      <c r="AE101">
        <v>0.91013313779492233</v>
      </c>
      <c r="AF101">
        <v>-0.41431461868211494</v>
      </c>
      <c r="AG101">
        <v>1.0017348750329849E-3</v>
      </c>
      <c r="AH101">
        <f t="shared" si="43"/>
        <v>0.99999996761944809</v>
      </c>
      <c r="AJ101">
        <f t="shared" si="60"/>
        <v>-8.4992257335302801E-2</v>
      </c>
      <c r="AK101">
        <f t="shared" si="58"/>
        <v>-0.3157005701334496</v>
      </c>
      <c r="AL101">
        <f t="shared" si="59"/>
        <v>1.7484124195575718E-3</v>
      </c>
      <c r="AN101">
        <f t="shared" si="55"/>
        <v>-4.2495576721466199E-2</v>
      </c>
      <c r="AO101">
        <f t="shared" si="56"/>
        <v>-0.1578482348832044</v>
      </c>
      <c r="AP101">
        <f t="shared" si="57"/>
        <v>8.7419485545551709E-4</v>
      </c>
      <c r="AQ101">
        <f t="shared" si="61"/>
        <v>0.16347080324412244</v>
      </c>
    </row>
    <row r="102" spans="2:43" x14ac:dyDescent="0.3">
      <c r="B102">
        <v>-4.4892500000000002E-3</v>
      </c>
      <c r="C102">
        <v>-1.7451500000000002E-2</v>
      </c>
      <c r="D102">
        <v>199.9999199323</v>
      </c>
      <c r="F102">
        <f t="shared" si="34"/>
        <v>1.96641E-3</v>
      </c>
      <c r="G102">
        <f t="shared" si="35"/>
        <v>7.8792999999999988E-3</v>
      </c>
      <c r="H102">
        <f t="shared" si="36"/>
        <v>2.0000194741000143</v>
      </c>
      <c r="I102">
        <f t="shared" si="37"/>
        <v>2.0000359614057133</v>
      </c>
      <c r="J102">
        <f t="shared" si="38"/>
        <v>200.00039052387902</v>
      </c>
      <c r="L102">
        <f t="shared" si="39"/>
        <v>9.8318732160091794E-4</v>
      </c>
      <c r="M102">
        <f t="shared" si="40"/>
        <v>3.9395791635976783E-3</v>
      </c>
      <c r="N102">
        <f t="shared" si="41"/>
        <v>0.99999175649537453</v>
      </c>
      <c r="O102">
        <f t="shared" si="42"/>
        <v>1</v>
      </c>
      <c r="Q102">
        <f t="shared" si="44"/>
        <v>-7.1318982132869725E-5</v>
      </c>
      <c r="R102">
        <f t="shared" si="45"/>
        <v>-7.9465934659356686E-4</v>
      </c>
      <c r="S102">
        <f t="shared" si="46"/>
        <v>3.5190634616322214E-6</v>
      </c>
      <c r="U102">
        <f t="shared" si="47"/>
        <v>-3.565884989525069E-5</v>
      </c>
      <c r="V102">
        <f t="shared" si="48"/>
        <v>-3.9732252915844837E-4</v>
      </c>
      <c r="W102">
        <f t="shared" si="49"/>
        <v>1.7595000937677484E-6</v>
      </c>
      <c r="X102">
        <f t="shared" si="50"/>
        <v>3.9892335303075207E-4</v>
      </c>
      <c r="Z102">
        <f t="shared" si="51"/>
        <v>-8.9387722288852389E-2</v>
      </c>
      <c r="AA102">
        <f t="shared" si="52"/>
        <v>-0.99598713923328452</v>
      </c>
      <c r="AB102">
        <f t="shared" si="53"/>
        <v>4.4106219412833238E-3</v>
      </c>
      <c r="AC102">
        <f t="shared" si="54"/>
        <v>1</v>
      </c>
      <c r="AE102">
        <v>0.99599630480299373</v>
      </c>
      <c r="AF102">
        <v>-8.9391321888323286E-2</v>
      </c>
      <c r="AG102">
        <v>-6.2709191956111495E-4</v>
      </c>
      <c r="AH102">
        <f t="shared" si="43"/>
        <v>0.99999992042721453</v>
      </c>
      <c r="AJ102">
        <f t="shared" si="60"/>
        <v>8.5863167008071395E-2</v>
      </c>
      <c r="AK102">
        <f t="shared" si="58"/>
        <v>0.32492329679379167</v>
      </c>
      <c r="AL102">
        <f t="shared" si="59"/>
        <v>-1.6288267945940998E-3</v>
      </c>
      <c r="AN102">
        <f t="shared" si="55"/>
        <v>4.2930811577869321E-2</v>
      </c>
      <c r="AO102">
        <f t="shared" si="56"/>
        <v>0.16245872727479424</v>
      </c>
      <c r="AP102">
        <f t="shared" si="57"/>
        <v>-8.143987538350504E-4</v>
      </c>
      <c r="AQ102">
        <f t="shared" si="61"/>
        <v>0.16803736458243665</v>
      </c>
    </row>
    <row r="103" spans="2:43" x14ac:dyDescent="0.3">
      <c r="B103">
        <v>-2.9531000000000002E-3</v>
      </c>
      <c r="C103">
        <v>-1.0710000000000001E-2</v>
      </c>
      <c r="D103">
        <v>201.9999310892</v>
      </c>
      <c r="F103">
        <f t="shared" si="34"/>
        <v>1.53615E-3</v>
      </c>
      <c r="G103">
        <f t="shared" si="35"/>
        <v>6.741500000000001E-3</v>
      </c>
      <c r="H103">
        <f t="shared" si="36"/>
        <v>2.0000111569000012</v>
      </c>
      <c r="I103">
        <f t="shared" si="37"/>
        <v>2.0000231086923854</v>
      </c>
      <c r="J103">
        <f t="shared" si="38"/>
        <v>202.00041363257139</v>
      </c>
      <c r="L103">
        <f t="shared" si="39"/>
        <v>7.6806612549808716E-4</v>
      </c>
      <c r="M103">
        <f t="shared" si="40"/>
        <v>3.3707110536375711E-3</v>
      </c>
      <c r="N103">
        <f t="shared" si="41"/>
        <v>0.99999402417285466</v>
      </c>
      <c r="O103">
        <f t="shared" si="42"/>
        <v>1</v>
      </c>
      <c r="Q103">
        <f t="shared" si="44"/>
        <v>-2.1512119610283078E-4</v>
      </c>
      <c r="R103">
        <f t="shared" si="45"/>
        <v>-5.6886810996010714E-4</v>
      </c>
      <c r="S103">
        <f t="shared" si="46"/>
        <v>2.2676774801277944E-6</v>
      </c>
      <c r="U103">
        <f t="shared" si="47"/>
        <v>-1.075593552733883E-4</v>
      </c>
      <c r="V103">
        <f t="shared" si="48"/>
        <v>-2.8443076856848567E-4</v>
      </c>
      <c r="W103">
        <f t="shared" si="49"/>
        <v>1.1338256394499369E-6</v>
      </c>
      <c r="X103">
        <f t="shared" si="50"/>
        <v>3.040907143861303E-4</v>
      </c>
      <c r="Z103">
        <f t="shared" si="51"/>
        <v>-0.35370812124440892</v>
      </c>
      <c r="AA103">
        <f t="shared" si="52"/>
        <v>-0.935348417799168</v>
      </c>
      <c r="AB103">
        <f t="shared" si="53"/>
        <v>3.7285769864390545E-3</v>
      </c>
      <c r="AC103">
        <f t="shared" si="54"/>
        <v>1</v>
      </c>
      <c r="AE103">
        <v>0.93535539627436504</v>
      </c>
      <c r="AF103">
        <v>-0.35370887133949602</v>
      </c>
      <c r="AG103">
        <v>4.738384387901343E-4</v>
      </c>
      <c r="AH103">
        <f t="shared" si="43"/>
        <v>0.99999995376334927</v>
      </c>
      <c r="AJ103">
        <f t="shared" si="60"/>
        <v>-6.064090852862869E-2</v>
      </c>
      <c r="AK103">
        <f t="shared" si="58"/>
        <v>-0.26431754945117275</v>
      </c>
      <c r="AL103">
        <f t="shared" si="59"/>
        <v>1.1009303583512492E-3</v>
      </c>
      <c r="AN103">
        <f t="shared" si="55"/>
        <v>-3.0320103935336878E-2</v>
      </c>
      <c r="AO103">
        <f t="shared" si="56"/>
        <v>-0.13215724773499418</v>
      </c>
      <c r="AP103">
        <f t="shared" si="57"/>
        <v>5.504588189838653E-4</v>
      </c>
      <c r="AQ103">
        <f t="shared" si="61"/>
        <v>0.135591850184477</v>
      </c>
    </row>
    <row r="104" spans="2:43" x14ac:dyDescent="0.3">
      <c r="B104">
        <v>-1.6023999999999999E-3</v>
      </c>
      <c r="C104">
        <v>-5.5855999999999996E-3</v>
      </c>
      <c r="D104">
        <v>203.99995588120001</v>
      </c>
      <c r="F104">
        <f t="shared" si="34"/>
        <v>1.3507000000000003E-3</v>
      </c>
      <c r="G104">
        <f t="shared" si="35"/>
        <v>5.1244000000000012E-3</v>
      </c>
      <c r="H104">
        <f t="shared" si="36"/>
        <v>2.0000247920000049</v>
      </c>
      <c r="I104">
        <f t="shared" si="37"/>
        <v>2.0000318128671135</v>
      </c>
      <c r="J104">
        <f t="shared" si="38"/>
        <v>204.00044544543852</v>
      </c>
      <c r="L104">
        <f t="shared" si="39"/>
        <v>6.7533925776096823E-4</v>
      </c>
      <c r="M104">
        <f t="shared" si="40"/>
        <v>2.562159245184205E-3</v>
      </c>
      <c r="N104">
        <f t="shared" si="41"/>
        <v>0.99999648962228327</v>
      </c>
      <c r="O104">
        <f t="shared" si="42"/>
        <v>1</v>
      </c>
      <c r="Q104">
        <f t="shared" si="44"/>
        <v>-9.2726867737118928E-5</v>
      </c>
      <c r="R104">
        <f t="shared" si="45"/>
        <v>-8.0855180845336612E-4</v>
      </c>
      <c r="S104">
        <f t="shared" si="46"/>
        <v>2.4654494286124873E-6</v>
      </c>
      <c r="U104">
        <f t="shared" si="47"/>
        <v>-4.636269640340961E-5</v>
      </c>
      <c r="V104">
        <f t="shared" si="48"/>
        <v>-4.0426947374115998E-4</v>
      </c>
      <c r="W104">
        <f t="shared" si="49"/>
        <v>1.2327051063643743E-6</v>
      </c>
      <c r="X104">
        <f t="shared" si="50"/>
        <v>4.0692115523603396E-4</v>
      </c>
      <c r="Z104">
        <f t="shared" si="51"/>
        <v>-0.11393533073137228</v>
      </c>
      <c r="AA104">
        <f t="shared" si="52"/>
        <v>-0.99348354967355801</v>
      </c>
      <c r="AB104">
        <f t="shared" si="53"/>
        <v>3.0293463254554699E-3</v>
      </c>
      <c r="AC104">
        <f t="shared" si="54"/>
        <v>0.99999999999999989</v>
      </c>
      <c r="AE104">
        <v>0.99348782383873802</v>
      </c>
      <c r="AF104">
        <v>-0.11393697661182507</v>
      </c>
      <c r="AG104">
        <v>-3.7901798204776716E-4</v>
      </c>
      <c r="AH104">
        <f t="shared" si="43"/>
        <v>0.99999991720494941</v>
      </c>
      <c r="AJ104">
        <f t="shared" si="60"/>
        <v>5.8132427564372979E-2</v>
      </c>
      <c r="AK104">
        <f t="shared" si="58"/>
        <v>0.23977189472767096</v>
      </c>
      <c r="AL104">
        <f t="shared" si="59"/>
        <v>-8.5285642083790145E-4</v>
      </c>
      <c r="AN104">
        <f t="shared" si="55"/>
        <v>2.9065751449742275E-2</v>
      </c>
      <c r="AO104">
        <f t="shared" si="56"/>
        <v>0.11988404043631176</v>
      </c>
      <c r="AP104">
        <f t="shared" si="57"/>
        <v>-4.2642142757484583E-4</v>
      </c>
      <c r="AQ104">
        <f t="shared" si="61"/>
        <v>0.12335794621307265</v>
      </c>
    </row>
    <row r="105" spans="2:43" x14ac:dyDescent="0.3">
      <c r="B105">
        <v>-6.7880499999999999E-4</v>
      </c>
      <c r="C105">
        <v>-1.93344E-3</v>
      </c>
      <c r="D105">
        <v>205.99997043650001</v>
      </c>
      <c r="F105">
        <f t="shared" si="34"/>
        <v>9.2359499999999993E-4</v>
      </c>
      <c r="G105">
        <f t="shared" si="35"/>
        <v>3.6521599999999998E-3</v>
      </c>
      <c r="H105">
        <f t="shared" si="36"/>
        <v>2.0000145552999982</v>
      </c>
      <c r="I105">
        <f t="shared" si="37"/>
        <v>2.0000181030961293</v>
      </c>
      <c r="J105">
        <f t="shared" si="38"/>
        <v>206.00046354853464</v>
      </c>
      <c r="L105">
        <f t="shared" si="39"/>
        <v>4.6179332005556755E-4</v>
      </c>
      <c r="M105">
        <f t="shared" si="40"/>
        <v>1.8260634712987203E-3</v>
      </c>
      <c r="N105">
        <f t="shared" si="41"/>
        <v>0.99999822611799083</v>
      </c>
      <c r="O105">
        <f t="shared" si="42"/>
        <v>1</v>
      </c>
      <c r="Q105">
        <f t="shared" si="44"/>
        <v>-2.1354593770540068E-4</v>
      </c>
      <c r="R105">
        <f t="shared" si="45"/>
        <v>-7.3609577388548475E-4</v>
      </c>
      <c r="S105">
        <f t="shared" si="46"/>
        <v>1.7364957075605147E-6</v>
      </c>
      <c r="U105">
        <f t="shared" si="47"/>
        <v>-1.0677200240078865E-4</v>
      </c>
      <c r="V105">
        <f t="shared" si="48"/>
        <v>-3.6804455556975772E-4</v>
      </c>
      <c r="W105">
        <f t="shared" si="49"/>
        <v>8.6823999486421218E-7</v>
      </c>
      <c r="X105">
        <f t="shared" si="50"/>
        <v>3.8322031420829348E-4</v>
      </c>
      <c r="Z105">
        <f t="shared" si="51"/>
        <v>-0.27861780402057279</v>
      </c>
      <c r="AA105">
        <f t="shared" si="52"/>
        <v>-0.9603993888740272</v>
      </c>
      <c r="AB105">
        <f t="shared" si="53"/>
        <v>2.2656418845069205E-3</v>
      </c>
      <c r="AC105">
        <f t="shared" si="54"/>
        <v>1</v>
      </c>
      <c r="AE105">
        <v>0.96040182244471395</v>
      </c>
      <c r="AF105">
        <v>-0.27861835604375068</v>
      </c>
      <c r="AG105">
        <v>6.5267772007958575E-5</v>
      </c>
      <c r="AH105">
        <f t="shared" si="43"/>
        <v>0.99999992656976344</v>
      </c>
      <c r="AJ105">
        <f t="shared" si="60"/>
        <v>-3.3086001394024067E-2</v>
      </c>
      <c r="AK105">
        <f t="shared" si="58"/>
        <v>-0.16468137943192562</v>
      </c>
      <c r="AL105">
        <f t="shared" si="59"/>
        <v>4.4428575405572573E-4</v>
      </c>
      <c r="AN105">
        <f t="shared" si="55"/>
        <v>-1.6542850958601456E-2</v>
      </c>
      <c r="AO105">
        <f t="shared" si="56"/>
        <v>-8.2339944411998323E-2</v>
      </c>
      <c r="AP105">
        <f t="shared" si="57"/>
        <v>2.2214086630913436E-4</v>
      </c>
      <c r="AQ105">
        <f t="shared" si="61"/>
        <v>8.3985604184133603E-2</v>
      </c>
    </row>
    <row r="106" spans="2:43" x14ac:dyDescent="0.3">
      <c r="B106">
        <v>-9.6410599999999995E-5</v>
      </c>
      <c r="C106">
        <v>-3.6635499999999998E-5</v>
      </c>
      <c r="D106">
        <v>207.99999004867001</v>
      </c>
      <c r="F106">
        <f t="shared" si="34"/>
        <v>5.823944E-4</v>
      </c>
      <c r="G106">
        <f t="shared" si="35"/>
        <v>1.8968044999999999E-3</v>
      </c>
      <c r="H106">
        <f t="shared" si="36"/>
        <v>2.0000196121700071</v>
      </c>
      <c r="I106">
        <f t="shared" si="37"/>
        <v>2.0000205964227504</v>
      </c>
      <c r="J106">
        <f t="shared" si="38"/>
        <v>208.0004841449574</v>
      </c>
      <c r="L106">
        <f t="shared" si="39"/>
        <v>2.9119420122056462E-4</v>
      </c>
      <c r="M106">
        <f t="shared" si="40"/>
        <v>9.4839248325374079E-4</v>
      </c>
      <c r="N106">
        <f t="shared" si="41"/>
        <v>0.99999950787869629</v>
      </c>
      <c r="O106">
        <f t="shared" si="42"/>
        <v>1</v>
      </c>
      <c r="Q106">
        <f t="shared" si="44"/>
        <v>-1.7059911883500294E-4</v>
      </c>
      <c r="R106">
        <f t="shared" si="45"/>
        <v>-8.7767098804497948E-4</v>
      </c>
      <c r="S106">
        <f t="shared" si="46"/>
        <v>1.2817607054627089E-6</v>
      </c>
      <c r="U106">
        <f t="shared" si="47"/>
        <v>-8.529868099365457E-5</v>
      </c>
      <c r="V106">
        <f t="shared" si="48"/>
        <v>-4.3883097484835278E-4</v>
      </c>
      <c r="W106">
        <f t="shared" si="49"/>
        <v>6.4087375287798252E-7</v>
      </c>
      <c r="X106">
        <f t="shared" si="50"/>
        <v>4.470446288512815E-4</v>
      </c>
      <c r="Z106">
        <f t="shared" si="51"/>
        <v>-0.19080573949146118</v>
      </c>
      <c r="AA106">
        <f t="shared" si="52"/>
        <v>-0.9816267695150831</v>
      </c>
      <c r="AB106">
        <f t="shared" si="53"/>
        <v>1.4335789125232555E-3</v>
      </c>
      <c r="AC106">
        <f t="shared" si="54"/>
        <v>1</v>
      </c>
      <c r="AE106">
        <v>0.98162764603110231</v>
      </c>
      <c r="AF106">
        <v>-0.19080606304175821</v>
      </c>
      <c r="AG106">
        <v>-1.048852939502947E-4</v>
      </c>
      <c r="AH106">
        <f t="shared" si="43"/>
        <v>0.99999990007348671</v>
      </c>
      <c r="AJ106">
        <f t="shared" si="60"/>
        <v>2.1225823586388359E-2</v>
      </c>
      <c r="AK106">
        <f t="shared" si="58"/>
        <v>8.7812293001992475E-2</v>
      </c>
      <c r="AL106">
        <f t="shared" si="59"/>
        <v>-1.7015306595825327E-4</v>
      </c>
      <c r="AN106">
        <f t="shared" si="55"/>
        <v>1.0612802500310749E-2</v>
      </c>
      <c r="AO106">
        <f t="shared" si="56"/>
        <v>4.3905694350875234E-2</v>
      </c>
      <c r="AP106">
        <f t="shared" si="57"/>
        <v>-8.5075656852029495E-5</v>
      </c>
      <c r="AQ106">
        <f t="shared" si="61"/>
        <v>4.5170220402500454E-2</v>
      </c>
    </row>
    <row r="107" spans="2:43" x14ac:dyDescent="0.3">
      <c r="B107">
        <v>2.2561899999999999E-35</v>
      </c>
      <c r="C107">
        <v>1.37758E-33</v>
      </c>
      <c r="D107">
        <v>210</v>
      </c>
      <c r="F107">
        <f t="shared" si="34"/>
        <v>9.6410599999999995E-5</v>
      </c>
      <c r="G107">
        <f t="shared" si="35"/>
        <v>3.6635499999999998E-5</v>
      </c>
      <c r="H107">
        <f t="shared" si="36"/>
        <v>2.0000099513299858</v>
      </c>
      <c r="I107">
        <f t="shared" si="37"/>
        <v>2.0000099539892635</v>
      </c>
      <c r="J107">
        <f t="shared" si="38"/>
        <v>210.00049409894666</v>
      </c>
      <c r="L107">
        <f t="shared" si="39"/>
        <v>4.820506008367474E-5</v>
      </c>
      <c r="M107">
        <f t="shared" si="40"/>
        <v>1.8317658833110322E-5</v>
      </c>
      <c r="N107">
        <f t="shared" si="41"/>
        <v>0.99999999867036782</v>
      </c>
      <c r="O107">
        <f t="shared" si="42"/>
        <v>1</v>
      </c>
      <c r="Q107">
        <f t="shared" si="44"/>
        <v>-2.4298914113688987E-4</v>
      </c>
      <c r="R107">
        <f t="shared" si="45"/>
        <v>-9.3007482442063042E-4</v>
      </c>
      <c r="S107">
        <f t="shared" si="46"/>
        <v>4.9079167152576986E-7</v>
      </c>
      <c r="U107">
        <f t="shared" si="47"/>
        <v>-1.214939658936289E-4</v>
      </c>
      <c r="V107">
        <f t="shared" si="48"/>
        <v>-4.6503509773313022E-4</v>
      </c>
      <c r="W107">
        <f t="shared" si="49"/>
        <v>2.4539461443520623E-7</v>
      </c>
      <c r="X107">
        <f t="shared" si="50"/>
        <v>4.8064382456320087E-4</v>
      </c>
      <c r="Z107">
        <f t="shared" si="51"/>
        <v>-0.25277338370890357</v>
      </c>
      <c r="AA107">
        <f t="shared" si="52"/>
        <v>-0.96752537735347888</v>
      </c>
      <c r="AB107">
        <f t="shared" si="53"/>
        <v>5.1055397342973413E-4</v>
      </c>
      <c r="AC107">
        <f t="shared" si="54"/>
        <v>1</v>
      </c>
      <c r="AE107">
        <v>0.96752538541917954</v>
      </c>
      <c r="AF107">
        <v>-0.25277340798409287</v>
      </c>
      <c r="AG107">
        <v>-4.2009402342933943E-5</v>
      </c>
      <c r="AH107">
        <f t="shared" si="43"/>
        <v>0.99999988448960053</v>
      </c>
      <c r="AJ107">
        <f t="shared" si="60"/>
        <v>-1.4102260611922768E-2</v>
      </c>
      <c r="AK107">
        <f t="shared" si="58"/>
        <v>-6.1967344942334662E-2</v>
      </c>
      <c r="AL107">
        <f t="shared" si="59"/>
        <v>6.2875891607360747E-5</v>
      </c>
      <c r="AN107">
        <f t="shared" si="55"/>
        <v>-7.0510952126983627E-3</v>
      </c>
      <c r="AO107">
        <f t="shared" si="56"/>
        <v>-3.0983518266363246E-2</v>
      </c>
      <c r="AP107">
        <f t="shared" si="57"/>
        <v>3.1437789337971603E-5</v>
      </c>
      <c r="AQ107">
        <f t="shared" si="61"/>
        <v>3.177573502210769E-2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4C9A-282A-4DE9-9B23-C89F1CF1D653}">
  <dimension ref="A1:L107"/>
  <sheetViews>
    <sheetView topLeftCell="A76" workbookViewId="0">
      <selection activeCell="I4" sqref="I4:K107"/>
    </sheetView>
  </sheetViews>
  <sheetFormatPr defaultRowHeight="14" x14ac:dyDescent="0.3"/>
  <sheetData>
    <row r="1" spans="1:12" x14ac:dyDescent="0.3">
      <c r="A1" t="s">
        <v>16</v>
      </c>
      <c r="B1" t="s">
        <v>17</v>
      </c>
      <c r="C1" t="s">
        <v>18</v>
      </c>
      <c r="E1" t="s">
        <v>27</v>
      </c>
      <c r="F1" t="s">
        <v>28</v>
      </c>
      <c r="G1" t="s">
        <v>29</v>
      </c>
      <c r="I1" t="s">
        <v>31</v>
      </c>
      <c r="J1" t="s">
        <v>32</v>
      </c>
      <c r="K1" t="s">
        <v>33</v>
      </c>
      <c r="L1" t="s">
        <v>30</v>
      </c>
    </row>
    <row r="2" spans="1:12" x14ac:dyDescent="0.3">
      <c r="A2">
        <v>1</v>
      </c>
      <c r="B2">
        <v>0</v>
      </c>
      <c r="C2">
        <v>0</v>
      </c>
      <c r="E2">
        <v>0</v>
      </c>
      <c r="F2">
        <v>1</v>
      </c>
      <c r="G2">
        <v>0</v>
      </c>
      <c r="I2">
        <f>B2*G2-F2*C2</f>
        <v>0</v>
      </c>
      <c r="J2">
        <f>-(A2*G2-E2*C2)</f>
        <v>0</v>
      </c>
      <c r="K2">
        <f>A2*F2-E2*B2</f>
        <v>1</v>
      </c>
    </row>
    <row r="4" spans="1:12" x14ac:dyDescent="0.3">
      <c r="A4">
        <v>7.1451317336091629E-3</v>
      </c>
      <c r="B4">
        <v>3.3620619857794451E-2</v>
      </c>
      <c r="C4">
        <v>0.99940912594036635</v>
      </c>
      <c r="E4">
        <v>6.7058469763177711E-2</v>
      </c>
      <c r="F4">
        <v>0.99717002036810731</v>
      </c>
      <c r="G4">
        <v>-3.3986940316678968E-2</v>
      </c>
      <c r="I4">
        <f>B4*G4-F4*C4</f>
        <v>-0.99772348047054404</v>
      </c>
      <c r="J4">
        <f>-(A4*G4-E4*C4)</f>
        <v>6.7261687818700899E-2</v>
      </c>
      <c r="K4">
        <f>A4*F4-E4*B4</f>
        <v>4.8703638361826569E-3</v>
      </c>
      <c r="L4">
        <f>(I4^2+J4^2+K4^2)^0.5</f>
        <v>0.99999999928718653</v>
      </c>
    </row>
    <row r="5" spans="1:12" x14ac:dyDescent="0.3">
      <c r="A5">
        <v>7.1700105921692521E-3</v>
      </c>
      <c r="B5">
        <v>3.3805049939788265E-2</v>
      </c>
      <c r="C5">
        <v>0.99940272640546501</v>
      </c>
      <c r="E5">
        <v>0.13360606757611002</v>
      </c>
      <c r="F5">
        <v>0.9904384454945282</v>
      </c>
      <c r="G5">
        <v>-3.4367199380085534E-2</v>
      </c>
      <c r="I5">
        <f t="shared" ref="I5:I68" si="0">B5*G5-F5*C5</f>
        <v>-0.99100866765535645</v>
      </c>
      <c r="J5">
        <f t="shared" ref="J5:J68" si="1">-(A5*G5-E5*C5)</f>
        <v>0.13377268138345555</v>
      </c>
      <c r="K5">
        <f t="shared" ref="K5:K68" si="2">A5*F5-E5*B5</f>
        <v>2.5848943584182906E-3</v>
      </c>
      <c r="L5">
        <f t="shared" ref="L5:L68" si="3">(I5^2+J5^2+K5^2)^0.5</f>
        <v>0.99999999566570419</v>
      </c>
    </row>
    <row r="6" spans="1:12" x14ac:dyDescent="0.3">
      <c r="A6">
        <v>7.1650878362882059E-3</v>
      </c>
      <c r="B6">
        <v>3.3765413927741912E-2</v>
      </c>
      <c r="C6">
        <v>0.99940410162185478</v>
      </c>
      <c r="E6">
        <v>-0.12317910707847726</v>
      </c>
      <c r="F6">
        <v>-0.99178766731448587</v>
      </c>
      <c r="G6">
        <v>3.4411197919274744E-2</v>
      </c>
      <c r="I6">
        <f t="shared" si="0"/>
        <v>0.99235857099356251</v>
      </c>
      <c r="J6">
        <f t="shared" si="1"/>
        <v>-0.12335226410399132</v>
      </c>
      <c r="K6">
        <f t="shared" si="2"/>
        <v>-2.9470522135012474E-3</v>
      </c>
      <c r="L6">
        <f t="shared" si="3"/>
        <v>0.9999999998003577</v>
      </c>
    </row>
    <row r="7" spans="1:12" x14ac:dyDescent="0.3">
      <c r="A7">
        <v>7.1900540166500949E-3</v>
      </c>
      <c r="B7">
        <v>3.4050255809031392E-2</v>
      </c>
      <c r="C7">
        <v>0.99939425813968785</v>
      </c>
      <c r="E7">
        <v>8.7262816780367986E-2</v>
      </c>
      <c r="F7">
        <v>0.99559101704969499</v>
      </c>
      <c r="G7">
        <v>-3.440534228153623E-2</v>
      </c>
      <c r="I7">
        <f t="shared" si="0"/>
        <v>-0.99615945660080085</v>
      </c>
      <c r="J7">
        <f t="shared" si="1"/>
        <v>8.7457334308860948E-2</v>
      </c>
      <c r="K7">
        <f t="shared" si="2"/>
        <v>4.1870319570907451E-3</v>
      </c>
      <c r="L7">
        <f t="shared" si="3"/>
        <v>0.99999998976811222</v>
      </c>
    </row>
    <row r="8" spans="1:12" x14ac:dyDescent="0.3">
      <c r="A8">
        <v>7.1827134690179333E-3</v>
      </c>
      <c r="B8">
        <v>3.3871006640534204E-2</v>
      </c>
      <c r="C8">
        <v>0.99940040200931424</v>
      </c>
      <c r="E8">
        <v>-4.0893371774406467E-2</v>
      </c>
      <c r="F8">
        <v>-0.99857711643922487</v>
      </c>
      <c r="G8">
        <v>3.4226812133804879E-2</v>
      </c>
      <c r="I8">
        <f t="shared" si="0"/>
        <v>0.99913766818773153</v>
      </c>
      <c r="J8">
        <f t="shared" si="1"/>
        <v>-4.1114693575373194E-2</v>
      </c>
      <c r="K8">
        <f t="shared" si="2"/>
        <v>-5.7873936371763534E-3</v>
      </c>
      <c r="L8">
        <f t="shared" si="3"/>
        <v>0.99999999597226297</v>
      </c>
    </row>
    <row r="9" spans="1:12" x14ac:dyDescent="0.3">
      <c r="A9">
        <v>7.2020576037957525E-3</v>
      </c>
      <c r="B9">
        <v>3.4225273742003799E-2</v>
      </c>
      <c r="C9">
        <v>0.99938819334808859</v>
      </c>
      <c r="E9">
        <v>5.4489779820466593E-2</v>
      </c>
      <c r="F9">
        <v>0.99792193232895543</v>
      </c>
      <c r="G9">
        <v>-3.4390127536268654E-2</v>
      </c>
      <c r="I9">
        <f t="shared" si="0"/>
        <v>-0.99848840858161947</v>
      </c>
      <c r="J9">
        <f t="shared" si="1"/>
        <v>5.4704122290229334E-2</v>
      </c>
      <c r="K9">
        <f t="shared" si="2"/>
        <v>5.3221636102273196E-3</v>
      </c>
      <c r="L9">
        <f t="shared" si="3"/>
        <v>0.99999998424644654</v>
      </c>
    </row>
    <row r="10" spans="1:12" x14ac:dyDescent="0.3">
      <c r="A10">
        <v>7.1830096156647195E-3</v>
      </c>
      <c r="B10">
        <v>3.3945045441144357E-2</v>
      </c>
      <c r="C10">
        <v>0.99939788786191652</v>
      </c>
      <c r="E10">
        <v>-6.777625961908057E-2</v>
      </c>
      <c r="F10">
        <v>-0.99710404799760266</v>
      </c>
      <c r="G10">
        <v>3.4494870616388805E-2</v>
      </c>
      <c r="I10">
        <f t="shared" si="0"/>
        <v>0.99767460949793085</v>
      </c>
      <c r="J10">
        <f t="shared" si="1"/>
        <v>-6.7983227697818657E-2</v>
      </c>
      <c r="K10">
        <f t="shared" si="2"/>
        <v>-4.8615397519845083E-3</v>
      </c>
      <c r="L10">
        <f t="shared" si="3"/>
        <v>0.9999999901269111</v>
      </c>
    </row>
    <row r="11" spans="1:12" x14ac:dyDescent="0.3">
      <c r="A11">
        <v>7.2010843324338391E-3</v>
      </c>
      <c r="B11">
        <v>3.4270401343217023E-2</v>
      </c>
      <c r="C11">
        <v>0.99938665389138148</v>
      </c>
      <c r="E11">
        <v>5.5435216475864635E-2</v>
      </c>
      <c r="F11">
        <v>0.99786763430301617</v>
      </c>
      <c r="G11">
        <v>-3.4454625012848482E-2</v>
      </c>
      <c r="I11">
        <f t="shared" si="0"/>
        <v>-0.99843636989992046</v>
      </c>
      <c r="J11">
        <f t="shared" si="1"/>
        <v>5.5649326161918644E-2</v>
      </c>
      <c r="K11">
        <f t="shared" si="2"/>
        <v>5.2859418700462717E-3</v>
      </c>
      <c r="L11">
        <f t="shared" si="3"/>
        <v>0.99999998671132984</v>
      </c>
    </row>
    <row r="12" spans="1:12" x14ac:dyDescent="0.3">
      <c r="A12">
        <v>7.1754887694766853E-3</v>
      </c>
      <c r="B12">
        <v>3.3984946809374209E-2</v>
      </c>
      <c r="C12">
        <v>0.99939658582130608</v>
      </c>
      <c r="E12">
        <v>-8.9254113179733641E-2</v>
      </c>
      <c r="F12">
        <v>-0.99540655987618287</v>
      </c>
      <c r="G12">
        <v>3.4633565163906747E-2</v>
      </c>
      <c r="I12">
        <f t="shared" si="0"/>
        <v>0.99598293731430299</v>
      </c>
      <c r="J12">
        <f t="shared" si="1"/>
        <v>-8.944876874021479E-2</v>
      </c>
      <c r="K12">
        <f t="shared" si="2"/>
        <v>-4.1092323025238593E-3</v>
      </c>
      <c r="L12">
        <f t="shared" si="3"/>
        <v>0.99999998972024162</v>
      </c>
    </row>
    <row r="13" spans="1:12" x14ac:dyDescent="0.3">
      <c r="A13">
        <v>7.1905776073369013E-3</v>
      </c>
      <c r="B13">
        <v>3.421036922981683E-2</v>
      </c>
      <c r="C13">
        <v>0.99938878632433759</v>
      </c>
      <c r="E13">
        <v>6.6746624861027823E-2</v>
      </c>
      <c r="F13">
        <v>0.99717326622085678</v>
      </c>
      <c r="G13">
        <v>-3.4501669584083822E-2</v>
      </c>
      <c r="I13">
        <f t="shared" si="0"/>
        <v>-0.99774409513905427</v>
      </c>
      <c r="J13">
        <f t="shared" si="1"/>
        <v>6.6953915343835491E-2</v>
      </c>
      <c r="K13">
        <f t="shared" si="2"/>
        <v>4.886825077382858E-3</v>
      </c>
      <c r="L13">
        <f t="shared" si="3"/>
        <v>0.99999999361202829</v>
      </c>
    </row>
    <row r="14" spans="1:12" x14ac:dyDescent="0.3">
      <c r="A14">
        <v>7.1654827100144959E-3</v>
      </c>
      <c r="B14">
        <v>3.396491804418969E-2</v>
      </c>
      <c r="C14">
        <v>0.99939733849944978</v>
      </c>
      <c r="E14">
        <v>-0.10164862219252056</v>
      </c>
      <c r="F14">
        <v>-0.99421705193603094</v>
      </c>
      <c r="G14">
        <v>3.4641178472879938E-2</v>
      </c>
      <c r="I14">
        <f t="shared" si="0"/>
        <v>0.99479446038342401</v>
      </c>
      <c r="J14">
        <f t="shared" si="1"/>
        <v>-0.10183558324674311</v>
      </c>
      <c r="K14">
        <f t="shared" si="2"/>
        <v>-3.6715579735754518E-3</v>
      </c>
      <c r="L14">
        <f t="shared" si="3"/>
        <v>0.99999999238135262</v>
      </c>
    </row>
    <row r="15" spans="1:12" x14ac:dyDescent="0.3">
      <c r="A15">
        <v>7.176060125220398E-3</v>
      </c>
      <c r="B15">
        <v>3.4095285670204908E-2</v>
      </c>
      <c r="C15">
        <v>0.99939282349641989</v>
      </c>
      <c r="E15">
        <v>8.0821408928695965E-2</v>
      </c>
      <c r="F15">
        <v>0.99613138069497076</v>
      </c>
      <c r="G15">
        <v>-3.4498873220899708E-2</v>
      </c>
      <c r="I15">
        <f t="shared" si="0"/>
        <v>-0.99670280206390072</v>
      </c>
      <c r="J15">
        <f t="shared" si="1"/>
        <v>8.1019902056693752E-2</v>
      </c>
      <c r="K15">
        <f t="shared" si="2"/>
        <v>4.3926696547935814E-3</v>
      </c>
      <c r="L15">
        <f t="shared" si="3"/>
        <v>0.99999999785900184</v>
      </c>
    </row>
    <row r="16" spans="1:12" x14ac:dyDescent="0.3">
      <c r="A16">
        <v>7.152488165057677E-3</v>
      </c>
      <c r="B16">
        <v>3.3884943931908731E-2</v>
      </c>
      <c r="C16">
        <v>0.99940014633167829</v>
      </c>
      <c r="E16">
        <v>-0.11130134058996176</v>
      </c>
      <c r="F16">
        <v>-0.99318500849209379</v>
      </c>
      <c r="G16">
        <v>3.4576733354051176E-2</v>
      </c>
      <c r="I16">
        <f t="shared" si="0"/>
        <v>0.99376087349247821</v>
      </c>
      <c r="J16">
        <f t="shared" si="1"/>
        <v>-0.11148188574862095</v>
      </c>
      <c r="K16">
        <f t="shared" si="2"/>
        <v>-3.3323043335152778E-3</v>
      </c>
      <c r="L16">
        <f t="shared" si="3"/>
        <v>0.99999999439338649</v>
      </c>
    </row>
    <row r="17" spans="1:12" x14ac:dyDescent="0.3">
      <c r="A17">
        <v>7.1575493018665648E-3</v>
      </c>
      <c r="B17">
        <v>3.3940233783493166E-2</v>
      </c>
      <c r="C17">
        <v>0.99939823394816607</v>
      </c>
      <c r="E17">
        <v>9.1103115451594108E-2</v>
      </c>
      <c r="F17">
        <v>0.99524630975253348</v>
      </c>
      <c r="G17">
        <v>-3.4423905632243852E-2</v>
      </c>
      <c r="I17">
        <f t="shared" si="0"/>
        <v>-0.99581575971501068</v>
      </c>
      <c r="J17">
        <f t="shared" si="1"/>
        <v>9.1294683491224618E-2</v>
      </c>
      <c r="K17">
        <f t="shared" si="2"/>
        <v>4.0314634927228477E-3</v>
      </c>
      <c r="L17">
        <f t="shared" si="3"/>
        <v>0.99999999961421993</v>
      </c>
    </row>
    <row r="18" spans="1:12" x14ac:dyDescent="0.3">
      <c r="A18">
        <v>7.135497477017797E-3</v>
      </c>
      <c r="B18">
        <v>3.3759988063081822E-2</v>
      </c>
      <c r="C18">
        <v>0.99940449662873543</v>
      </c>
      <c r="E18">
        <v>-0.12136551520539408</v>
      </c>
      <c r="F18">
        <v>-0.9920092723080276</v>
      </c>
      <c r="G18">
        <v>3.4467598898482346E-2</v>
      </c>
      <c r="I18">
        <f t="shared" si="0"/>
        <v>0.99258215316941834</v>
      </c>
      <c r="J18">
        <f t="shared" si="1"/>
        <v>-0.121539185096913</v>
      </c>
      <c r="K18">
        <f t="shared" si="2"/>
        <v>-2.9811813151283126E-3</v>
      </c>
      <c r="L18">
        <f t="shared" si="3"/>
        <v>0.99999999587324695</v>
      </c>
    </row>
    <row r="19" spans="1:12" x14ac:dyDescent="0.3">
      <c r="A19">
        <v>7.1353974249763752E-3</v>
      </c>
      <c r="B19">
        <v>3.3766880736415913E-2</v>
      </c>
      <c r="C19">
        <v>0.99940426448405761</v>
      </c>
      <c r="E19">
        <v>-1.4505956867768441E-2</v>
      </c>
      <c r="F19">
        <v>0.99932815629854266</v>
      </c>
      <c r="G19">
        <v>-3.365729110171916E-2</v>
      </c>
      <c r="I19">
        <f t="shared" si="0"/>
        <v>-0.99986932275829699</v>
      </c>
      <c r="J19">
        <f t="shared" si="1"/>
        <v>-1.4257157005810695E-2</v>
      </c>
      <c r="K19">
        <f t="shared" si="2"/>
        <v>7.6204244686805403E-3</v>
      </c>
      <c r="L19">
        <f t="shared" si="3"/>
        <v>0.99999999999405331</v>
      </c>
    </row>
    <row r="20" spans="1:12" x14ac:dyDescent="0.3">
      <c r="A20">
        <v>7.1140059827370086E-3</v>
      </c>
      <c r="B20">
        <v>3.3600028256952789E-2</v>
      </c>
      <c r="C20">
        <v>0.99941004048388948</v>
      </c>
      <c r="E20">
        <v>-0.12708999674448357</v>
      </c>
      <c r="F20">
        <v>-0.99129739988982313</v>
      </c>
      <c r="G20">
        <v>3.4316143419144317E-2</v>
      </c>
      <c r="I20">
        <f t="shared" si="0"/>
        <v>0.99186559794401541</v>
      </c>
      <c r="J20">
        <f t="shared" si="1"/>
        <v>-0.12725914404108996</v>
      </c>
      <c r="K20">
        <f t="shared" si="2"/>
        <v>-2.7818681516971564E-3</v>
      </c>
      <c r="L20">
        <f t="shared" si="3"/>
        <v>0.99999999645866167</v>
      </c>
    </row>
    <row r="21" spans="1:12" x14ac:dyDescent="0.3">
      <c r="A21">
        <v>7.1090382875902604E-3</v>
      </c>
      <c r="B21">
        <v>3.3555180720226757E-2</v>
      </c>
      <c r="C21">
        <v>0.99941158259320695</v>
      </c>
      <c r="E21">
        <v>-0.11003091971958097</v>
      </c>
      <c r="F21">
        <v>-0.99334109025454675</v>
      </c>
      <c r="G21">
        <v>3.4156626261553726E-2</v>
      </c>
      <c r="I21">
        <f t="shared" si="0"/>
        <v>0.99390272283315784</v>
      </c>
      <c r="J21">
        <f t="shared" si="1"/>
        <v>-0.11020899637500081</v>
      </c>
      <c r="K21">
        <f t="shared" si="2"/>
        <v>-3.3695924472529242E-3</v>
      </c>
      <c r="L21">
        <f t="shared" si="3"/>
        <v>0.99999999974520526</v>
      </c>
    </row>
    <row r="22" spans="1:12" x14ac:dyDescent="0.3">
      <c r="A22">
        <v>7.0880128433048629E-3</v>
      </c>
      <c r="B22">
        <v>3.340506052914765E-2</v>
      </c>
      <c r="C22">
        <v>0.99941676091857545</v>
      </c>
      <c r="E22">
        <v>-0.13862273938001207</v>
      </c>
      <c r="F22">
        <v>-0.98975659401830507</v>
      </c>
      <c r="G22">
        <v>3.414118808807512E-2</v>
      </c>
      <c r="I22">
        <f t="shared" si="0"/>
        <v>0.99031981774619504</v>
      </c>
      <c r="J22">
        <f t="shared" si="1"/>
        <v>-0.13878388236048547</v>
      </c>
      <c r="K22">
        <f t="shared" si="2"/>
        <v>-2.3847064504418604E-3</v>
      </c>
      <c r="L22">
        <f t="shared" si="3"/>
        <v>0.99999999712438037</v>
      </c>
    </row>
    <row r="23" spans="1:12" x14ac:dyDescent="0.3">
      <c r="A23">
        <v>7.0780352842002656E-3</v>
      </c>
      <c r="B23">
        <v>3.3330166151793773E-2</v>
      </c>
      <c r="C23">
        <v>0.99941933213281864</v>
      </c>
      <c r="E23">
        <v>-0.13197863462924145</v>
      </c>
      <c r="F23">
        <v>-0.99066891620992004</v>
      </c>
      <c r="G23">
        <v>3.4010857926015846E-2</v>
      </c>
      <c r="I23">
        <f t="shared" si="0"/>
        <v>0.99122725414890078</v>
      </c>
      <c r="J23">
        <f t="shared" si="1"/>
        <v>-0.13214272892940404</v>
      </c>
      <c r="K23">
        <f t="shared" si="2"/>
        <v>-2.6131197232147499E-3</v>
      </c>
      <c r="L23">
        <f t="shared" si="3"/>
        <v>0.9999999992855837</v>
      </c>
    </row>
    <row r="24" spans="1:12" x14ac:dyDescent="0.3">
      <c r="A24">
        <v>7.0570185320851606E-3</v>
      </c>
      <c r="B24">
        <v>3.3180087132575628E-2</v>
      </c>
      <c r="C24">
        <v>0.99942447453887795</v>
      </c>
      <c r="E24">
        <v>-0.13860488813831523</v>
      </c>
      <c r="F24">
        <v>-0.98976690388276767</v>
      </c>
      <c r="G24">
        <v>3.3914023094952873E-2</v>
      </c>
      <c r="I24">
        <f t="shared" si="0"/>
        <v>0.9903225380703139</v>
      </c>
      <c r="J24">
        <f t="shared" si="1"/>
        <v>-0.13876444938563429</v>
      </c>
      <c r="K24">
        <f t="shared" si="2"/>
        <v>-2.3858811177150455E-3</v>
      </c>
      <c r="L24">
        <f t="shared" si="3"/>
        <v>0.99999999712601717</v>
      </c>
    </row>
    <row r="25" spans="1:12" x14ac:dyDescent="0.3">
      <c r="A25">
        <v>7.0435326470861372E-3</v>
      </c>
      <c r="B25">
        <v>3.3080153327977313E-2</v>
      </c>
      <c r="C25">
        <v>0.9994278823925451</v>
      </c>
      <c r="E25">
        <v>-0.13365963655929206</v>
      </c>
      <c r="F25">
        <v>-0.9904515724081393</v>
      </c>
      <c r="G25">
        <v>3.3775498058244556E-2</v>
      </c>
      <c r="I25">
        <f t="shared" si="0"/>
        <v>0.99100221627872875</v>
      </c>
      <c r="J25">
        <f t="shared" si="1"/>
        <v>-0.13382106635105531</v>
      </c>
      <c r="K25">
        <f t="shared" si="2"/>
        <v>-2.5547967144714254E-3</v>
      </c>
      <c r="L25">
        <f t="shared" si="3"/>
        <v>0.99999999872746903</v>
      </c>
    </row>
    <row r="26" spans="1:12" x14ac:dyDescent="0.3">
      <c r="A26">
        <v>7.0210222041371863E-3</v>
      </c>
      <c r="B26">
        <v>3.2925104126366039E-2</v>
      </c>
      <c r="C26">
        <v>0.99943316072935906</v>
      </c>
      <c r="E26">
        <v>-0.14359480511012968</v>
      </c>
      <c r="F26">
        <v>-0.98906360653777026</v>
      </c>
      <c r="G26">
        <v>3.36706722220219E-2</v>
      </c>
      <c r="I26">
        <f t="shared" si="0"/>
        <v>0.98961157683333778</v>
      </c>
      <c r="J26">
        <f t="shared" si="1"/>
        <v>-0.14374981247283225</v>
      </c>
      <c r="K26">
        <f t="shared" si="2"/>
        <v>-2.2163636325494328E-3</v>
      </c>
      <c r="L26">
        <f t="shared" si="3"/>
        <v>0.99999999692814556</v>
      </c>
    </row>
    <row r="27" spans="1:12" x14ac:dyDescent="0.3">
      <c r="A27">
        <v>7.004031007765487E-3</v>
      </c>
      <c r="B27">
        <v>3.2805145232687932E-2</v>
      </c>
      <c r="C27">
        <v>0.99943722463989926</v>
      </c>
      <c r="E27">
        <v>-0.14016318517582774</v>
      </c>
      <c r="F27">
        <v>-0.98956072664177885</v>
      </c>
      <c r="G27">
        <v>3.3523869251045363E-2</v>
      </c>
      <c r="I27">
        <f t="shared" si="0"/>
        <v>0.99010358164704371</v>
      </c>
      <c r="J27">
        <f t="shared" si="1"/>
        <v>-0.14031910700855213</v>
      </c>
      <c r="K27">
        <f t="shared" si="2"/>
        <v>-2.3328403674968048E-3</v>
      </c>
      <c r="L27">
        <f t="shared" si="3"/>
        <v>0.99999999816308083</v>
      </c>
    </row>
    <row r="28" spans="1:12" x14ac:dyDescent="0.3">
      <c r="A28">
        <v>6.9800243220148562E-3</v>
      </c>
      <c r="B28">
        <v>3.2645113752460701E-2</v>
      </c>
      <c r="C28">
        <v>0.99944263257505328</v>
      </c>
      <c r="E28">
        <v>-0.14826954805705131</v>
      </c>
      <c r="F28">
        <v>-0.98838279863637646</v>
      </c>
      <c r="G28">
        <v>3.340036644532255E-2</v>
      </c>
      <c r="I28">
        <f t="shared" si="0"/>
        <v>0.98892226502302027</v>
      </c>
      <c r="J28">
        <f t="shared" si="1"/>
        <v>-0.14842004281100532</v>
      </c>
      <c r="K28">
        <f t="shared" si="2"/>
        <v>-2.0586597115946417E-3</v>
      </c>
      <c r="L28">
        <f t="shared" si="3"/>
        <v>0.99999999672304474</v>
      </c>
    </row>
    <row r="29" spans="1:12" x14ac:dyDescent="0.3">
      <c r="A29">
        <v>6.9600280079679293E-3</v>
      </c>
      <c r="B29">
        <v>3.2510130824574532E-2</v>
      </c>
      <c r="C29">
        <v>0.99944717189249055</v>
      </c>
      <c r="E29">
        <v>-0.14645935154248985</v>
      </c>
      <c r="F29">
        <v>-0.98865781169071443</v>
      </c>
      <c r="G29">
        <v>3.3247401833543036E-2</v>
      </c>
      <c r="I29">
        <f t="shared" si="0"/>
        <v>0.98919213124688865</v>
      </c>
      <c r="J29">
        <f t="shared" si="1"/>
        <v>-0.14660978754430318</v>
      </c>
      <c r="K29">
        <f t="shared" si="2"/>
        <v>-2.1196733805349584E-3</v>
      </c>
      <c r="L29">
        <f t="shared" si="3"/>
        <v>0.99999999766989378</v>
      </c>
    </row>
    <row r="30" spans="1:12" x14ac:dyDescent="0.3">
      <c r="A30">
        <v>6.9340255318348218E-3</v>
      </c>
      <c r="B30">
        <v>3.2335119061418963E-2</v>
      </c>
      <c r="C30">
        <v>0.9994530300945651</v>
      </c>
      <c r="E30">
        <v>-0.14688188168287336</v>
      </c>
      <c r="F30">
        <v>-0.98860035318702666</v>
      </c>
      <c r="G30">
        <v>3.3091607875478012E-2</v>
      </c>
      <c r="I30">
        <f t="shared" si="0"/>
        <v>0.98912963962591849</v>
      </c>
      <c r="J30">
        <f t="shared" si="1"/>
        <v>-0.14703099976783721</v>
      </c>
      <c r="K30">
        <f t="shared" si="2"/>
        <v>-2.1055369575988022E-3</v>
      </c>
      <c r="L30">
        <f t="shared" si="3"/>
        <v>0.99999999608255441</v>
      </c>
    </row>
    <row r="31" spans="1:12" x14ac:dyDescent="0.3">
      <c r="A31">
        <v>6.9110264898644882E-3</v>
      </c>
      <c r="B31">
        <v>3.218512336511184E-2</v>
      </c>
      <c r="C31">
        <v>0.9994580309081661</v>
      </c>
      <c r="E31">
        <v>-0.15147783907858126</v>
      </c>
      <c r="F31">
        <v>-0.98791175636785</v>
      </c>
      <c r="G31">
        <v>3.2936695315002179E-2</v>
      </c>
      <c r="I31">
        <f t="shared" si="0"/>
        <v>0.98843641033239171</v>
      </c>
      <c r="J31">
        <f t="shared" si="1"/>
        <v>-0.15162336914551344</v>
      </c>
      <c r="K31">
        <f t="shared" si="2"/>
        <v>-1.9521513800820674E-3</v>
      </c>
      <c r="L31">
        <f t="shared" si="3"/>
        <v>0.99999999711841581</v>
      </c>
    </row>
    <row r="32" spans="1:12" x14ac:dyDescent="0.3">
      <c r="A32">
        <v>6.8825241580755987E-3</v>
      </c>
      <c r="B32">
        <v>3.2005112339877878E-2</v>
      </c>
      <c r="C32">
        <v>0.99946400817904668</v>
      </c>
      <c r="E32">
        <v>-0.15630432082095691</v>
      </c>
      <c r="F32">
        <v>-0.98716488348670572</v>
      </c>
      <c r="G32">
        <v>3.2778836211466787E-2</v>
      </c>
      <c r="I32">
        <f t="shared" si="0"/>
        <v>0.98768486151854296</v>
      </c>
      <c r="J32">
        <f t="shared" si="1"/>
        <v>-0.15644614411551624</v>
      </c>
      <c r="K32">
        <f t="shared" si="2"/>
        <v>-1.7916488115180965E-3</v>
      </c>
      <c r="L32">
        <f t="shared" si="3"/>
        <v>0.99999999584348997</v>
      </c>
    </row>
    <row r="33" spans="1:12" x14ac:dyDescent="0.3">
      <c r="A33">
        <v>6.85736747309393E-3</v>
      </c>
      <c r="B33">
        <v>3.1836706067660141E-2</v>
      </c>
      <c r="C33">
        <v>0.99946955964556539</v>
      </c>
      <c r="E33">
        <v>-0.14766316045179168</v>
      </c>
      <c r="F33">
        <v>-0.98850076684174881</v>
      </c>
      <c r="G33">
        <v>3.2585656333162898E-2</v>
      </c>
      <c r="I33">
        <f t="shared" si="0"/>
        <v>0.98901384610732712</v>
      </c>
      <c r="J33">
        <f t="shared" si="1"/>
        <v>-0.14780828577245314</v>
      </c>
      <c r="K33">
        <f t="shared" si="2"/>
        <v>-2.0774043693435867E-3</v>
      </c>
      <c r="L33">
        <f t="shared" si="3"/>
        <v>0.99999999637195636</v>
      </c>
    </row>
    <row r="34" spans="1:12" x14ac:dyDescent="0.3">
      <c r="A34">
        <v>6.826023622646611E-3</v>
      </c>
      <c r="B34">
        <v>3.1645109513426826E-2</v>
      </c>
      <c r="C34">
        <v>0.99947585886072621</v>
      </c>
      <c r="E34">
        <v>-0.16136195092171682</v>
      </c>
      <c r="F34">
        <v>-0.98636234348197493</v>
      </c>
      <c r="G34">
        <v>3.2429125111291944E-2</v>
      </c>
      <c r="I34">
        <f t="shared" si="0"/>
        <v>0.98687157361509692</v>
      </c>
      <c r="J34">
        <f t="shared" si="1"/>
        <v>-0.16149873645899671</v>
      </c>
      <c r="K34">
        <f t="shared" si="2"/>
        <v>-1.6266160488790987E-3</v>
      </c>
      <c r="L34">
        <f t="shared" si="3"/>
        <v>0.9999999952835803</v>
      </c>
    </row>
    <row r="35" spans="1:12" x14ac:dyDescent="0.3">
      <c r="A35">
        <v>6.7975227393954176E-3</v>
      </c>
      <c r="B35">
        <v>3.1460105241835935E-2</v>
      </c>
      <c r="C35">
        <v>0.99948189351422467</v>
      </c>
      <c r="E35">
        <v>-0.15218001936885805</v>
      </c>
      <c r="F35">
        <v>-0.9878274082205647</v>
      </c>
      <c r="G35">
        <v>3.22219377619603E-2</v>
      </c>
      <c r="I35">
        <f t="shared" si="0"/>
        <v>0.98832931398662605</v>
      </c>
      <c r="J35">
        <f t="shared" si="1"/>
        <v>-0.15232020326846193</v>
      </c>
      <c r="K35">
        <f t="shared" si="2"/>
        <v>-1.9271798449284226E-3</v>
      </c>
      <c r="L35">
        <f t="shared" si="3"/>
        <v>0.9999999956155875</v>
      </c>
    </row>
    <row r="36" spans="1:12" x14ac:dyDescent="0.3">
      <c r="A36">
        <v>6.7645219470847725E-3</v>
      </c>
      <c r="B36">
        <v>3.1260101421519734E-2</v>
      </c>
      <c r="C36">
        <v>0.99948839277999801</v>
      </c>
      <c r="E36">
        <v>-0.1627159475860068</v>
      </c>
      <c r="F36">
        <v>-0.98615241831858724</v>
      </c>
      <c r="G36">
        <v>3.2045721174437984E-2</v>
      </c>
      <c r="I36">
        <f t="shared" si="0"/>
        <v>0.98664964811539169</v>
      </c>
      <c r="J36">
        <f t="shared" si="1"/>
        <v>-0.16284947491660698</v>
      </c>
      <c r="K36">
        <f t="shared" si="2"/>
        <v>-1.5843326524495448E-3</v>
      </c>
      <c r="L36">
        <f t="shared" si="3"/>
        <v>0.99999999485839719</v>
      </c>
    </row>
    <row r="37" spans="1:12" x14ac:dyDescent="0.3">
      <c r="A37">
        <v>6.732020863433193E-3</v>
      </c>
      <c r="B37">
        <v>3.1060096259392985E-2</v>
      </c>
      <c r="C37">
        <v>0.99949484756823614</v>
      </c>
      <c r="E37">
        <v>-0.16031592620141064</v>
      </c>
      <c r="F37">
        <v>-0.98655211485094141</v>
      </c>
      <c r="G37">
        <v>3.1839103148782986E-2</v>
      </c>
      <c r="I37">
        <f t="shared" si="0"/>
        <v>0.98704268125967665</v>
      </c>
      <c r="J37">
        <f t="shared" si="1"/>
        <v>-0.16044928372811013</v>
      </c>
      <c r="K37">
        <f t="shared" si="2"/>
        <v>-1.6620613203111208E-3</v>
      </c>
      <c r="L37">
        <f t="shared" si="3"/>
        <v>0.9999999948624938</v>
      </c>
    </row>
    <row r="38" spans="1:12" x14ac:dyDescent="0.3">
      <c r="A38">
        <v>6.6970193423233765E-3</v>
      </c>
      <c r="B38">
        <v>3.0850089101191268E-2</v>
      </c>
      <c r="C38">
        <v>0.99950158675930934</v>
      </c>
      <c r="E38">
        <v>-0.1643181875710191</v>
      </c>
      <c r="F38">
        <v>-0.985899884304409</v>
      </c>
      <c r="G38">
        <v>3.1637815378569516E-2</v>
      </c>
      <c r="I38">
        <f t="shared" si="0"/>
        <v>0.98638452817147226</v>
      </c>
      <c r="J38">
        <f t="shared" si="1"/>
        <v>-0.16444816827218653</v>
      </c>
      <c r="K38">
        <f t="shared" si="2"/>
        <v>-1.5333598672688069E-3</v>
      </c>
      <c r="L38">
        <f t="shared" si="3"/>
        <v>0.99999999432830888</v>
      </c>
    </row>
    <row r="39" spans="1:12" x14ac:dyDescent="0.3">
      <c r="A39">
        <v>6.6620188871822266E-3</v>
      </c>
      <c r="B39">
        <v>3.0635086852120574E-2</v>
      </c>
      <c r="C39">
        <v>0.99950843366022168</v>
      </c>
      <c r="E39">
        <v>-0.16059668758276616</v>
      </c>
      <c r="F39">
        <v>-0.98652000050716582</v>
      </c>
      <c r="G39">
        <v>3.1416437366209242E-2</v>
      </c>
      <c r="I39">
        <f t="shared" si="0"/>
        <v>0.98699750576869649</v>
      </c>
      <c r="J39">
        <f t="shared" si="1"/>
        <v>-0.16072704055597223</v>
      </c>
      <c r="K39">
        <f t="shared" si="2"/>
        <v>-1.6523214037008436E-3</v>
      </c>
      <c r="L39">
        <f t="shared" si="3"/>
        <v>0.99999999406276519</v>
      </c>
    </row>
    <row r="40" spans="1:12" x14ac:dyDescent="0.3">
      <c r="A40">
        <v>6.6240169345987473E-3</v>
      </c>
      <c r="B40">
        <v>3.0415077757521267E-2</v>
      </c>
      <c r="C40">
        <v>0.99951540530631844</v>
      </c>
      <c r="E40">
        <v>-0.17012563726784968</v>
      </c>
      <c r="F40">
        <v>-0.98492800708618211</v>
      </c>
      <c r="G40">
        <v>3.1210389319095089E-2</v>
      </c>
      <c r="I40">
        <f t="shared" si="0"/>
        <v>0.98539998261827255</v>
      </c>
      <c r="J40">
        <f t="shared" si="1"/>
        <v>-0.17024993343415559</v>
      </c>
      <c r="K40">
        <f t="shared" si="2"/>
        <v>-1.3497953122499594E-3</v>
      </c>
      <c r="L40">
        <f t="shared" si="3"/>
        <v>0.9999999937629056</v>
      </c>
    </row>
    <row r="41" spans="1:12" x14ac:dyDescent="0.3">
      <c r="A41">
        <v>6.5855163541910901E-3</v>
      </c>
      <c r="B41">
        <v>3.018507496033054E-2</v>
      </c>
      <c r="C41">
        <v>0.99952263217197235</v>
      </c>
      <c r="E41">
        <v>-0.1650155745657137</v>
      </c>
      <c r="F41">
        <v>-0.98580445614790257</v>
      </c>
      <c r="G41">
        <v>3.0974737927633753E-2</v>
      </c>
      <c r="I41">
        <f t="shared" si="0"/>
        <v>0.98626883960203349</v>
      </c>
      <c r="J41">
        <f t="shared" si="1"/>
        <v>-0.16514078608248173</v>
      </c>
      <c r="K41">
        <f t="shared" si="2"/>
        <v>-1.511023880108384E-3</v>
      </c>
      <c r="L41">
        <f t="shared" si="3"/>
        <v>0.99999999319552402</v>
      </c>
    </row>
    <row r="42" spans="1:12" x14ac:dyDescent="0.3">
      <c r="A42">
        <v>6.5455158085441648E-3</v>
      </c>
      <c r="B42">
        <v>2.9945072322489691E-2</v>
      </c>
      <c r="C42">
        <v>0.99953011403679137</v>
      </c>
      <c r="E42">
        <v>-0.16432174165748789</v>
      </c>
      <c r="F42">
        <v>-0.98592783709766851</v>
      </c>
      <c r="G42">
        <v>3.0735407180693529E-2</v>
      </c>
      <c r="I42">
        <f t="shared" si="0"/>
        <v>0.98638493743716671</v>
      </c>
      <c r="J42">
        <f t="shared" si="1"/>
        <v>-0.16444570827121632</v>
      </c>
      <c r="K42">
        <f t="shared" si="2"/>
        <v>-1.5327798057156033E-3</v>
      </c>
      <c r="L42">
        <f t="shared" si="3"/>
        <v>0.999999992592839</v>
      </c>
    </row>
    <row r="43" spans="1:12" x14ac:dyDescent="0.3">
      <c r="A43">
        <v>6.5035139968622722E-3</v>
      </c>
      <c r="B43">
        <v>2.971006394199702E-2</v>
      </c>
      <c r="C43">
        <v>0.99953740120430468</v>
      </c>
      <c r="E43">
        <v>-0.17585498608217723</v>
      </c>
      <c r="F43">
        <v>-0.98394316401714355</v>
      </c>
      <c r="G43">
        <v>3.0510225400180595E-2</v>
      </c>
      <c r="I43">
        <f t="shared" si="0"/>
        <v>0.98439445384196067</v>
      </c>
      <c r="J43">
        <f t="shared" si="1"/>
        <v>-0.17597205945533609</v>
      </c>
      <c r="K43">
        <f t="shared" si="2"/>
        <v>-1.1744252582819616E-3</v>
      </c>
      <c r="L43">
        <f t="shared" si="3"/>
        <v>0.99999999286922581</v>
      </c>
    </row>
    <row r="44" spans="1:12" x14ac:dyDescent="0.3">
      <c r="A44">
        <v>6.4605127969387128E-3</v>
      </c>
      <c r="B44">
        <v>2.9460058354278233E-2</v>
      </c>
      <c r="C44">
        <v>0.99954507989192931</v>
      </c>
      <c r="E44">
        <v>-0.16943418104440894</v>
      </c>
      <c r="F44">
        <v>-0.98507697661829896</v>
      </c>
      <c r="G44">
        <v>3.0255717316926254E-2</v>
      </c>
      <c r="I44">
        <f t="shared" si="0"/>
        <v>0.98552018049134504</v>
      </c>
      <c r="J44">
        <f t="shared" si="1"/>
        <v>-0.16955256947736391</v>
      </c>
      <c r="K44">
        <f t="shared" si="2"/>
        <v>-1.3725615526345878E-3</v>
      </c>
      <c r="L44">
        <f t="shared" si="3"/>
        <v>0.99999999194864264</v>
      </c>
    </row>
    <row r="45" spans="1:12" x14ac:dyDescent="0.3">
      <c r="A45">
        <v>6.416011873861132E-3</v>
      </c>
      <c r="B45">
        <v>2.9205054048646154E-2</v>
      </c>
      <c r="C45">
        <v>0.99955284983318926</v>
      </c>
      <c r="E45">
        <v>-0.17183501510972898</v>
      </c>
      <c r="F45">
        <v>-0.98466875922871855</v>
      </c>
      <c r="G45">
        <v>3.0002702898488776E-2</v>
      </c>
      <c r="I45">
        <f t="shared" si="0"/>
        <v>0.98510469498853193</v>
      </c>
      <c r="J45">
        <f t="shared" si="1"/>
        <v>-0.17195067675210338</v>
      </c>
      <c r="K45">
        <f t="shared" si="2"/>
        <v>-1.2991955473020027E-3</v>
      </c>
      <c r="L45">
        <f t="shared" si="3"/>
        <v>0.99999999161651243</v>
      </c>
    </row>
    <row r="46" spans="1:12" x14ac:dyDescent="0.3">
      <c r="A46">
        <v>6.3690102809321201E-3</v>
      </c>
      <c r="B46">
        <v>2.8945046723438627E-2</v>
      </c>
      <c r="C46">
        <v>0.99956071350279641</v>
      </c>
      <c r="E46">
        <v>-0.1778084105376867</v>
      </c>
      <c r="F46">
        <v>-0.98361537008183408</v>
      </c>
      <c r="G46">
        <v>2.9748493757469883E-2</v>
      </c>
      <c r="I46">
        <f t="shared" si="0"/>
        <v>0.98404435267307711</v>
      </c>
      <c r="J46">
        <f t="shared" si="1"/>
        <v>-0.17791977016643185</v>
      </c>
      <c r="K46">
        <f t="shared" si="2"/>
        <v>-1.1179836537003546E-3</v>
      </c>
      <c r="L46">
        <f t="shared" si="3"/>
        <v>0.99999999126565065</v>
      </c>
    </row>
    <row r="47" spans="1:12" x14ac:dyDescent="0.3">
      <c r="A47">
        <v>6.3220088591745332E-3</v>
      </c>
      <c r="B47">
        <v>2.868004018999146E-2</v>
      </c>
      <c r="C47">
        <v>0.99956865071824108</v>
      </c>
      <c r="E47">
        <v>-0.17455818090233052</v>
      </c>
      <c r="F47">
        <v>-0.98420551285351299</v>
      </c>
      <c r="G47">
        <v>2.9477956998796448E-2</v>
      </c>
      <c r="I47">
        <f t="shared" si="0"/>
        <v>0.98462640550388481</v>
      </c>
      <c r="J47">
        <f t="shared" si="1"/>
        <v>-0.17466924526166991</v>
      </c>
      <c r="K47">
        <f t="shared" si="2"/>
        <v>-1.2158203277376853E-3</v>
      </c>
      <c r="L47">
        <f t="shared" si="3"/>
        <v>0.99999999093742564</v>
      </c>
    </row>
    <row r="48" spans="1:12" x14ac:dyDescent="0.3">
      <c r="A48">
        <v>6.2725076261300533E-3</v>
      </c>
      <c r="B48">
        <v>2.840503453491014E-2</v>
      </c>
      <c r="C48">
        <v>0.99957681528792508</v>
      </c>
      <c r="E48">
        <v>-0.17707816915149205</v>
      </c>
      <c r="F48">
        <v>-0.9837633309931747</v>
      </c>
      <c r="G48">
        <v>2.9206687644594064E-2</v>
      </c>
      <c r="I48">
        <f t="shared" si="0"/>
        <v>0.98417663436239344</v>
      </c>
      <c r="J48">
        <f t="shared" si="1"/>
        <v>-0.17718643154844965</v>
      </c>
      <c r="K48">
        <f t="shared" si="2"/>
        <v>-1.1407514858350004E-3</v>
      </c>
      <c r="L48">
        <f t="shared" si="3"/>
        <v>0.99999999023185704</v>
      </c>
    </row>
    <row r="49" spans="1:12" x14ac:dyDescent="0.3">
      <c r="A49">
        <v>6.221506856773586E-3</v>
      </c>
      <c r="B49">
        <v>2.8125030996826773E-2</v>
      </c>
      <c r="C49">
        <v>0.99958505165086309</v>
      </c>
      <c r="E49">
        <v>-0.17912006457157836</v>
      </c>
      <c r="F49">
        <v>-0.98340186735640256</v>
      </c>
      <c r="G49">
        <v>2.8926972669360923E-2</v>
      </c>
      <c r="I49">
        <f t="shared" si="0"/>
        <v>0.98380737837797505</v>
      </c>
      <c r="J49">
        <f t="shared" si="1"/>
        <v>-0.17922570835529522</v>
      </c>
      <c r="K49">
        <f t="shared" si="2"/>
        <v>-1.0804840924925523E-3</v>
      </c>
      <c r="L49">
        <f t="shared" si="3"/>
        <v>0.99999998986613781</v>
      </c>
    </row>
    <row r="50" spans="1:12" x14ac:dyDescent="0.3">
      <c r="A50">
        <v>6.1695058117674549E-3</v>
      </c>
      <c r="B50">
        <v>2.7835026221014168E-2</v>
      </c>
      <c r="C50">
        <v>0.9995934916321304</v>
      </c>
      <c r="E50">
        <v>-0.17642368300545894</v>
      </c>
      <c r="F50">
        <v>-0.98389773959350013</v>
      </c>
      <c r="G50">
        <v>2.8634281859171815E-2</v>
      </c>
      <c r="I50">
        <f t="shared" si="0"/>
        <v>0.98429481291559728</v>
      </c>
      <c r="J50">
        <f t="shared" si="1"/>
        <v>-0.17652862467037281</v>
      </c>
      <c r="K50">
        <f t="shared" si="2"/>
        <v>-1.1594049801421204E-3</v>
      </c>
      <c r="L50">
        <f t="shared" si="3"/>
        <v>0.99999998914023591</v>
      </c>
    </row>
    <row r="51" spans="1:12" x14ac:dyDescent="0.3">
      <c r="A51">
        <v>6.1150031958041202E-3</v>
      </c>
      <c r="B51">
        <v>2.7550014398103631E-2</v>
      </c>
      <c r="C51">
        <v>0.99960172240876999</v>
      </c>
      <c r="E51">
        <v>-0.18775036892097549</v>
      </c>
      <c r="F51">
        <v>-0.98180745919225665</v>
      </c>
      <c r="G51">
        <v>2.8353342739137779E-2</v>
      </c>
      <c r="I51">
        <f t="shared" si="0"/>
        <v>0.98219756228305555</v>
      </c>
      <c r="J51">
        <f t="shared" si="1"/>
        <v>-0.18784897293775066</v>
      </c>
      <c r="K51">
        <f t="shared" si="2"/>
        <v>-8.312303836028297E-4</v>
      </c>
      <c r="L51">
        <f t="shared" si="3"/>
        <v>0.99999998946624757</v>
      </c>
    </row>
    <row r="52" spans="1:12" x14ac:dyDescent="0.3">
      <c r="A52">
        <v>6.0595028488630454E-3</v>
      </c>
      <c r="B52">
        <v>2.724501280918782E-2</v>
      </c>
      <c r="C52">
        <v>0.99961041996482403</v>
      </c>
      <c r="E52">
        <v>-0.17895713163206861</v>
      </c>
      <c r="F52">
        <v>-0.98345708637726681</v>
      </c>
      <c r="G52">
        <v>2.8044683852018616E-2</v>
      </c>
      <c r="I52">
        <f t="shared" si="0"/>
        <v>0.98383802890173977</v>
      </c>
      <c r="J52">
        <f t="shared" si="1"/>
        <v>-0.17905735034812917</v>
      </c>
      <c r="K52">
        <f t="shared" si="2"/>
        <v>-1.0835716730263779E-3</v>
      </c>
      <c r="L52">
        <f t="shared" si="3"/>
        <v>0.99999998797726186</v>
      </c>
    </row>
    <row r="53" spans="1:12" x14ac:dyDescent="0.3">
      <c r="A53">
        <v>6.0006016719948083E-3</v>
      </c>
      <c r="B53">
        <v>2.6935967515377714E-2</v>
      </c>
      <c r="C53">
        <v>0.99961915069369522</v>
      </c>
      <c r="E53">
        <v>-0.18714865848383197</v>
      </c>
      <c r="F53">
        <v>-0.98193983927835848</v>
      </c>
      <c r="G53">
        <v>2.7740433769021605E-2</v>
      </c>
      <c r="I53">
        <f t="shared" si="0"/>
        <v>0.98231308359460112</v>
      </c>
      <c r="J53">
        <f t="shared" si="1"/>
        <v>-0.18724384234032879</v>
      </c>
      <c r="K53">
        <f t="shared" si="2"/>
        <v>-8.511996559050156E-4</v>
      </c>
      <c r="L53">
        <f t="shared" si="3"/>
        <v>0.99999998761817888</v>
      </c>
    </row>
    <row r="54" spans="1:12" x14ac:dyDescent="0.3">
      <c r="A54">
        <v>5.943499938486147E-3</v>
      </c>
      <c r="B54">
        <v>2.662999972438573E-2</v>
      </c>
      <c r="C54">
        <v>0.99962768965408344</v>
      </c>
      <c r="E54">
        <v>-0.18339006718609591</v>
      </c>
      <c r="F54">
        <v>-0.98265762349036723</v>
      </c>
      <c r="G54">
        <v>2.742404517468415E-2</v>
      </c>
      <c r="I54">
        <f t="shared" si="0"/>
        <v>0.98302207220609139</v>
      </c>
      <c r="J54">
        <f t="shared" si="1"/>
        <v>-0.18348478397755297</v>
      </c>
      <c r="K54">
        <f t="shared" si="2"/>
        <v>-9.5674808614712621E-4</v>
      </c>
      <c r="L54">
        <f t="shared" si="3"/>
        <v>0.99999998788127376</v>
      </c>
    </row>
    <row r="55" spans="1:12" x14ac:dyDescent="0.3">
      <c r="A55">
        <v>5.881998688389246E-3</v>
      </c>
      <c r="B55">
        <v>2.6309994133206525E-2</v>
      </c>
      <c r="C55">
        <v>0.99963652709379347</v>
      </c>
      <c r="E55">
        <v>-0.18866471987979327</v>
      </c>
      <c r="F55">
        <v>-0.98166728521237856</v>
      </c>
      <c r="G55">
        <v>2.7110230844419443E-2</v>
      </c>
      <c r="I55">
        <f t="shared" si="0"/>
        <v>0.98202374576576101</v>
      </c>
      <c r="J55">
        <f t="shared" si="1"/>
        <v>-0.18875560770802871</v>
      </c>
      <c r="K55">
        <f t="shared" si="2"/>
        <v>-8.1039801087342926E-4</v>
      </c>
      <c r="L55">
        <f t="shared" si="3"/>
        <v>0.99999998671698953</v>
      </c>
    </row>
    <row r="56" spans="1:12" x14ac:dyDescent="0.3">
      <c r="A56">
        <v>5.8204980674713613E-3</v>
      </c>
      <c r="B56">
        <v>2.5979991374092574E-2</v>
      </c>
      <c r="C56">
        <v>0.99964551809651436</v>
      </c>
      <c r="E56">
        <v>-0.18314386124767398</v>
      </c>
      <c r="F56">
        <v>-0.98272145263722743</v>
      </c>
      <c r="G56">
        <v>2.6774476911237147E-2</v>
      </c>
      <c r="I56">
        <f t="shared" si="0"/>
        <v>0.98306869634530025</v>
      </c>
      <c r="J56">
        <f t="shared" si="1"/>
        <v>-0.1832347808542466</v>
      </c>
      <c r="K56">
        <f t="shared" si="2"/>
        <v>-9.618523805050537E-4</v>
      </c>
      <c r="L56">
        <f t="shared" si="3"/>
        <v>0.99999998590437678</v>
      </c>
    </row>
    <row r="57" spans="1:12" x14ac:dyDescent="0.3">
      <c r="A57">
        <v>5.7554961902519883E-3</v>
      </c>
      <c r="B57">
        <v>2.5654983018141734E-2</v>
      </c>
      <c r="C57">
        <v>0.99965428829668068</v>
      </c>
      <c r="E57">
        <v>-0.19604811244926687</v>
      </c>
      <c r="F57">
        <v>-0.98023745528708384</v>
      </c>
      <c r="G57">
        <v>2.6451254363107763E-2</v>
      </c>
      <c r="I57">
        <f t="shared" si="0"/>
        <v>0.98057718220825318</v>
      </c>
      <c r="J57">
        <f t="shared" si="1"/>
        <v>-0.19613257641609375</v>
      </c>
      <c r="K57">
        <f t="shared" si="2"/>
        <v>-6.1214194382243174E-4</v>
      </c>
      <c r="L57">
        <f t="shared" si="3"/>
        <v>0.9999999862584259</v>
      </c>
    </row>
    <row r="58" spans="1:12" x14ac:dyDescent="0.3">
      <c r="A58">
        <v>5.690494754096569E-3</v>
      </c>
      <c r="B58">
        <v>2.5314976662851322E-2</v>
      </c>
      <c r="C58">
        <v>0.99966332843913641</v>
      </c>
      <c r="E58">
        <v>-0.18771242431976032</v>
      </c>
      <c r="F58">
        <v>-0.98187703242565727</v>
      </c>
      <c r="G58">
        <v>2.6106300982390123E-2</v>
      </c>
      <c r="I58">
        <f t="shared" si="0"/>
        <v>0.98220734275269694</v>
      </c>
      <c r="J58">
        <f t="shared" si="1"/>
        <v>-0.18779778465366026</v>
      </c>
      <c r="K58">
        <f t="shared" si="2"/>
        <v>-8.3543046120413203E-4</v>
      </c>
      <c r="L58">
        <f t="shared" si="3"/>
        <v>0.99999998501109588</v>
      </c>
    </row>
    <row r="59" spans="1:12" x14ac:dyDescent="0.3">
      <c r="A59">
        <v>5.6224930569745606E-3</v>
      </c>
      <c r="B59">
        <v>2.4974969159260011E-2</v>
      </c>
      <c r="C59">
        <v>0.99967226553872057</v>
      </c>
      <c r="E59">
        <v>-0.19605156928897374</v>
      </c>
      <c r="F59">
        <v>-0.98025501524621561</v>
      </c>
      <c r="G59">
        <v>2.5766009857414413E-2</v>
      </c>
      <c r="I59">
        <f t="shared" si="0"/>
        <v>0.98057725719842359</v>
      </c>
      <c r="J59">
        <f t="shared" si="1"/>
        <v>-0.1961321856450591</v>
      </c>
      <c r="K59">
        <f t="shared" si="2"/>
        <v>-6.1509512066969252E-4</v>
      </c>
      <c r="L59">
        <f t="shared" si="3"/>
        <v>0.99999998496134923</v>
      </c>
    </row>
    <row r="60" spans="1:12" x14ac:dyDescent="0.3">
      <c r="A60">
        <v>5.5539929305348399E-3</v>
      </c>
      <c r="B60">
        <v>2.4614968668547836E-2</v>
      </c>
      <c r="C60">
        <v>0.99968157754355658</v>
      </c>
      <c r="E60">
        <v>-0.18686378045476937</v>
      </c>
      <c r="F60">
        <v>-0.98205735020426388</v>
      </c>
      <c r="G60">
        <v>2.5402528691681397E-2</v>
      </c>
      <c r="I60">
        <f t="shared" si="0"/>
        <v>0.98236992353829122</v>
      </c>
      <c r="J60">
        <f t="shared" si="1"/>
        <v>-0.18694536429554798</v>
      </c>
      <c r="K60">
        <f t="shared" si="2"/>
        <v>-8.5469347923370926E-4</v>
      </c>
      <c r="L60">
        <f t="shared" si="3"/>
        <v>0.99999998320258321</v>
      </c>
    </row>
    <row r="61" spans="1:12" x14ac:dyDescent="0.3">
      <c r="A61">
        <v>5.4819908525114676E-3</v>
      </c>
      <c r="B61">
        <v>2.4264959510432491E-2</v>
      </c>
      <c r="C61">
        <v>0.99969053187286416</v>
      </c>
      <c r="E61">
        <v>-0.20143228097739074</v>
      </c>
      <c r="F61">
        <v>-0.97918205998533148</v>
      </c>
      <c r="G61">
        <v>2.5050540575570501E-2</v>
      </c>
      <c r="I61">
        <f t="shared" si="0"/>
        <v>0.97948688469988343</v>
      </c>
      <c r="J61">
        <f t="shared" si="1"/>
        <v>-0.2015072709409377</v>
      </c>
      <c r="K61">
        <f t="shared" si="2"/>
        <v>-4.8012095377247561E-4</v>
      </c>
      <c r="L61">
        <f t="shared" si="3"/>
        <v>0.99999998402863866</v>
      </c>
    </row>
    <row r="62" spans="1:12" x14ac:dyDescent="0.3">
      <c r="A62">
        <v>5.4099901318306019E-3</v>
      </c>
      <c r="B62">
        <v>2.3894956414065117E-2</v>
      </c>
      <c r="C62">
        <v>0.99969983648330329</v>
      </c>
      <c r="E62">
        <v>-0.1909538082888087</v>
      </c>
      <c r="F62">
        <v>-0.98128879352699672</v>
      </c>
      <c r="G62">
        <v>2.4676847414780507E-2</v>
      </c>
      <c r="I62">
        <f t="shared" si="0"/>
        <v>0.98158389862524931</v>
      </c>
      <c r="J62">
        <f t="shared" si="1"/>
        <v>-0.19102999242318475</v>
      </c>
      <c r="K62">
        <f t="shared" si="2"/>
        <v>-7.4592976329617908E-4</v>
      </c>
      <c r="L62">
        <f t="shared" si="3"/>
        <v>0.9999999822283786</v>
      </c>
    </row>
    <row r="63" spans="1:12" x14ac:dyDescent="0.3">
      <c r="A63">
        <v>5.3349885388030557E-3</v>
      </c>
      <c r="B63">
        <v>2.3529949450428508E-2</v>
      </c>
      <c r="C63">
        <v>0.99970889731768964</v>
      </c>
      <c r="E63">
        <v>-0.20121524001549745</v>
      </c>
      <c r="F63">
        <v>-0.9792453844079515</v>
      </c>
      <c r="G63">
        <v>2.4308523221887649E-2</v>
      </c>
      <c r="I63">
        <f t="shared" si="0"/>
        <v>0.97953230177253592</v>
      </c>
      <c r="J63">
        <f t="shared" si="1"/>
        <v>-0.2012863514121912</v>
      </c>
      <c r="K63">
        <f t="shared" si="2"/>
        <v>-4.8967847627171945E-4</v>
      </c>
      <c r="L63">
        <f t="shared" si="3"/>
        <v>0.99999998263282208</v>
      </c>
    </row>
    <row r="64" spans="1:12" x14ac:dyDescent="0.3">
      <c r="A64">
        <v>5.2589874108803286E-3</v>
      </c>
      <c r="B64">
        <v>2.314994458297762E-2</v>
      </c>
      <c r="C64">
        <v>0.99971817184505407</v>
      </c>
      <c r="E64">
        <v>-0.19606037868922463</v>
      </c>
      <c r="F64">
        <v>-0.980299901495152</v>
      </c>
      <c r="G64">
        <v>2.3925531066896738E-2</v>
      </c>
      <c r="I64">
        <f t="shared" si="0"/>
        <v>0.98057750010093692</v>
      </c>
      <c r="J64">
        <f t="shared" si="1"/>
        <v>-0.19613094742112008</v>
      </c>
      <c r="K64">
        <f t="shared" si="2"/>
        <v>-6.1659793927707363E-4</v>
      </c>
      <c r="L64">
        <f t="shared" si="3"/>
        <v>0.9999999812167637</v>
      </c>
    </row>
    <row r="65" spans="1:12" x14ac:dyDescent="0.3">
      <c r="A65">
        <v>5.1799861999821803E-3</v>
      </c>
      <c r="B65">
        <v>2.2769939338531643E-2</v>
      </c>
      <c r="C65">
        <v>0.99972731162326856</v>
      </c>
      <c r="E65">
        <v>-0.20348657080428609</v>
      </c>
      <c r="F65">
        <v>-0.97879466910511204</v>
      </c>
      <c r="G65">
        <v>2.354169139476698E-2</v>
      </c>
      <c r="I65">
        <f t="shared" si="0"/>
        <v>0.97906380606062571</v>
      </c>
      <c r="J65">
        <f t="shared" si="1"/>
        <v>-0.20355302801815595</v>
      </c>
      <c r="K65">
        <f t="shared" si="2"/>
        <v>-4.3676600516118647E-4</v>
      </c>
      <c r="L65">
        <f t="shared" si="3"/>
        <v>0.99999998115891076</v>
      </c>
    </row>
    <row r="66" spans="1:12" x14ac:dyDescent="0.3">
      <c r="A66">
        <v>5.1009852360597132E-3</v>
      </c>
      <c r="B66">
        <v>2.2374935239528795E-2</v>
      </c>
      <c r="C66">
        <v>0.99973663643113952</v>
      </c>
      <c r="E66">
        <v>-0.19606395576049584</v>
      </c>
      <c r="F66">
        <v>-0.98031799039966017</v>
      </c>
      <c r="G66">
        <v>2.314223304519657E-2</v>
      </c>
      <c r="I66">
        <f t="shared" si="0"/>
        <v>0.98057761632077478</v>
      </c>
      <c r="J66">
        <f t="shared" si="1"/>
        <v>-0.19613036784647486</v>
      </c>
      <c r="K66">
        <f t="shared" si="2"/>
        <v>-6.1366928272546094E-4</v>
      </c>
      <c r="L66">
        <f t="shared" si="3"/>
        <v>0.99999997970545718</v>
      </c>
    </row>
    <row r="67" spans="1:12" x14ac:dyDescent="0.3">
      <c r="A67">
        <v>5.0179834168876782E-3</v>
      </c>
      <c r="B67">
        <v>2.1988927332392078E-2</v>
      </c>
      <c r="C67">
        <v>0.999745621104288</v>
      </c>
      <c r="E67">
        <v>-0.21016679845172062</v>
      </c>
      <c r="F67">
        <v>-0.97740081879200513</v>
      </c>
      <c r="G67">
        <v>2.2749862708858624E-2</v>
      </c>
      <c r="I67">
        <f t="shared" si="0"/>
        <v>0.97765243372897981</v>
      </c>
      <c r="J67">
        <f t="shared" si="1"/>
        <v>-0.21022749488742468</v>
      </c>
      <c r="K67">
        <f t="shared" si="2"/>
        <v>-2.8323864151434414E-4</v>
      </c>
      <c r="L67">
        <f t="shared" si="3"/>
        <v>0.99999998050348349</v>
      </c>
    </row>
    <row r="68" spans="1:12" x14ac:dyDescent="0.3">
      <c r="A68">
        <v>4.9354830227266774E-3</v>
      </c>
      <c r="B68">
        <v>2.157542578398117E-2</v>
      </c>
      <c r="C68">
        <v>0.99975504100233092</v>
      </c>
      <c r="E68">
        <v>-0.19561141582809624</v>
      </c>
      <c r="F68">
        <v>-0.98042711376527547</v>
      </c>
      <c r="G68">
        <v>2.2334918661571231E-2</v>
      </c>
      <c r="I68">
        <f t="shared" si="0"/>
        <v>0.98066883470217392</v>
      </c>
      <c r="J68">
        <f t="shared" si="1"/>
        <v>-0.19567373266361052</v>
      </c>
      <c r="K68">
        <f t="shared" si="2"/>
        <v>-6.1848179031086335E-4</v>
      </c>
      <c r="L68">
        <f t="shared" si="3"/>
        <v>0.99999997776517713</v>
      </c>
    </row>
    <row r="69" spans="1:12" x14ac:dyDescent="0.3">
      <c r="A69">
        <v>4.8479814565534395E-3</v>
      </c>
      <c r="B69">
        <v>2.1175919002470289E-2</v>
      </c>
      <c r="C69">
        <v>0.99976401091967571</v>
      </c>
      <c r="E69">
        <v>-0.21390084628656</v>
      </c>
      <c r="F69">
        <v>-0.97660924712149255</v>
      </c>
      <c r="G69">
        <v>2.1927297933965171E-2</v>
      </c>
      <c r="I69">
        <f t="shared" ref="I69:I107" si="4">B69*G69-F69*C69</f>
        <v>0.97684310868842072</v>
      </c>
      <c r="J69">
        <f t="shared" ref="J69:J107" si="5">-(A69*G69-E69*C69)</f>
        <v>-0.21395667115634043</v>
      </c>
      <c r="K69">
        <f t="shared" ref="K69:K107" si="6">A69*F69-E69*B69</f>
        <v>-2.0503652481956933E-4</v>
      </c>
      <c r="L69">
        <f t="shared" ref="L69:L107" si="7">(I69^2+J69^2+K69^2)^0.5</f>
        <v>0.99999997908216809</v>
      </c>
    </row>
    <row r="70" spans="1:12" x14ac:dyDescent="0.3">
      <c r="A70">
        <v>4.7624809436306098E-3</v>
      </c>
      <c r="B70">
        <v>2.0749416974249483E-2</v>
      </c>
      <c r="C70">
        <v>0.99977336455343224</v>
      </c>
      <c r="E70">
        <v>-0.19651302405221499</v>
      </c>
      <c r="F70">
        <v>-0.98026550326921624</v>
      </c>
      <c r="G70">
        <v>2.1498243607415382E-2</v>
      </c>
      <c r="I70">
        <f t="shared" si="4"/>
        <v>0.98048941637995213</v>
      </c>
      <c r="J70">
        <f t="shared" si="5"/>
        <v>-0.19657087221075439</v>
      </c>
      <c r="K70">
        <f t="shared" si="6"/>
        <v>-5.9096510208798449E-4</v>
      </c>
      <c r="L70">
        <f t="shared" si="7"/>
        <v>0.99999997633727356</v>
      </c>
    </row>
    <row r="71" spans="1:12" x14ac:dyDescent="0.3">
      <c r="A71">
        <v>4.6709793565968523E-3</v>
      </c>
      <c r="B71">
        <v>2.0339410109934026E-2</v>
      </c>
      <c r="C71">
        <v>0.9997822214603691</v>
      </c>
      <c r="E71">
        <v>-0.21776427363223677</v>
      </c>
      <c r="F71">
        <v>-0.97577375307104697</v>
      </c>
      <c r="G71">
        <v>2.1078518616537045E-2</v>
      </c>
      <c r="I71">
        <f t="shared" si="4"/>
        <v>0.97598997512274455</v>
      </c>
      <c r="J71">
        <f t="shared" si="5"/>
        <v>-0.21781530657206685</v>
      </c>
      <c r="K71">
        <f t="shared" si="6"/>
        <v>-1.2862218860593827E-4</v>
      </c>
      <c r="L71">
        <f t="shared" si="7"/>
        <v>0.99999997793042295</v>
      </c>
    </row>
    <row r="72" spans="1:12" x14ac:dyDescent="0.3">
      <c r="A72">
        <v>4.5814789891120327E-3</v>
      </c>
      <c r="B72">
        <v>1.9897908747211843E-2</v>
      </c>
      <c r="C72">
        <v>0.99979151990690551</v>
      </c>
      <c r="E72">
        <v>-0.19863471912399847</v>
      </c>
      <c r="F72">
        <v>-0.9798563027359396</v>
      </c>
      <c r="G72">
        <v>2.063672326666776E-2</v>
      </c>
      <c r="I72">
        <f t="shared" si="4"/>
        <v>0.98006264983912761</v>
      </c>
      <c r="J72">
        <f t="shared" si="5"/>
        <v>-0.19868785445331405</v>
      </c>
      <c r="K72">
        <f t="shared" si="6"/>
        <v>-5.367755481763296E-4</v>
      </c>
      <c r="L72">
        <f t="shared" si="7"/>
        <v>0.99999997462247114</v>
      </c>
    </row>
    <row r="73" spans="1:12" x14ac:dyDescent="0.3">
      <c r="A73">
        <v>4.4854773705679824E-3</v>
      </c>
      <c r="B73">
        <v>1.9477901733123026E-2</v>
      </c>
      <c r="C73">
        <v>0.99980022596358364</v>
      </c>
      <c r="E73">
        <v>-0.2227793560130403</v>
      </c>
      <c r="F73">
        <v>-0.97465952698216829</v>
      </c>
      <c r="G73">
        <v>2.0203093755937464E-2</v>
      </c>
      <c r="I73">
        <f t="shared" si="4"/>
        <v>0.97485832918921456</v>
      </c>
      <c r="J73">
        <f t="shared" si="5"/>
        <v>-0.22282547100171707</v>
      </c>
      <c r="K73">
        <f t="shared" si="6"/>
        <v>-3.2538847696579956E-5</v>
      </c>
      <c r="L73">
        <f t="shared" si="7"/>
        <v>0.9999999767877501</v>
      </c>
    </row>
    <row r="74" spans="1:12" x14ac:dyDescent="0.3">
      <c r="A74">
        <v>4.3934772031833675E-3</v>
      </c>
      <c r="B74">
        <v>1.9019901309786653E-2</v>
      </c>
      <c r="C74">
        <v>0.99980945220188377</v>
      </c>
      <c r="E74">
        <v>-0.19690116218908743</v>
      </c>
      <c r="F74">
        <v>-0.98022447351662878</v>
      </c>
      <c r="G74">
        <v>1.9746236290359206E-2</v>
      </c>
      <c r="I74">
        <f t="shared" si="4"/>
        <v>0.98041326536702289</v>
      </c>
      <c r="J74">
        <f t="shared" si="5"/>
        <v>-0.19695039774517614</v>
      </c>
      <c r="K74">
        <f t="shared" si="6"/>
        <v>-5.6155320577898869E-4</v>
      </c>
      <c r="L74">
        <f t="shared" si="7"/>
        <v>0.99999997271080687</v>
      </c>
    </row>
    <row r="75" spans="1:12" x14ac:dyDescent="0.3">
      <c r="A75">
        <v>4.2924756300671777E-3</v>
      </c>
      <c r="B75">
        <v>1.8589894458462135E-2</v>
      </c>
      <c r="C75">
        <v>0.99981797867261246</v>
      </c>
      <c r="E75">
        <v>-0.22861808395011138</v>
      </c>
      <c r="F75">
        <v>-0.97332486417950426</v>
      </c>
      <c r="G75">
        <v>1.929975287223187E-2</v>
      </c>
      <c r="I75">
        <f t="shared" si="4"/>
        <v>0.97350647866471618</v>
      </c>
      <c r="J75">
        <f t="shared" si="5"/>
        <v>-0.22865931430187636</v>
      </c>
      <c r="K75">
        <f t="shared" si="6"/>
        <v>7.2012792299439368E-5</v>
      </c>
      <c r="L75">
        <f t="shared" si="7"/>
        <v>0.99999997560251075</v>
      </c>
    </row>
    <row r="76" spans="1:12" x14ac:dyDescent="0.3">
      <c r="A76">
        <v>4.196975628082915E-3</v>
      </c>
      <c r="B76">
        <v>1.8115394803558723E-2</v>
      </c>
      <c r="C76">
        <v>0.99982709398509917</v>
      </c>
      <c r="E76">
        <v>-0.19727310458191738</v>
      </c>
      <c r="F76">
        <v>-0.98016772880559533</v>
      </c>
      <c r="G76">
        <v>1.88293817395246E-2</v>
      </c>
      <c r="I76">
        <f t="shared" si="4"/>
        <v>0.98033935359379154</v>
      </c>
      <c r="J76">
        <f t="shared" si="5"/>
        <v>-0.19731802133180967</v>
      </c>
      <c r="K76">
        <f t="shared" si="6"/>
        <v>-5.4005989560530548E-4</v>
      </c>
      <c r="L76">
        <f t="shared" si="7"/>
        <v>0.99999997070584179</v>
      </c>
    </row>
    <row r="77" spans="1:12" x14ac:dyDescent="0.3">
      <c r="A77">
        <v>4.0914739794786102E-3</v>
      </c>
      <c r="B77">
        <v>1.7677387577229187E-2</v>
      </c>
      <c r="C77">
        <v>0.99983537135326406</v>
      </c>
      <c r="E77">
        <v>-0.23413068992094385</v>
      </c>
      <c r="F77">
        <v>-0.97203157910376714</v>
      </c>
      <c r="G77">
        <v>1.8369247730370644E-2</v>
      </c>
      <c r="I77">
        <f t="shared" si="4"/>
        <v>0.97219627517194662</v>
      </c>
      <c r="J77">
        <f t="shared" si="5"/>
        <v>-0.23416730260141422</v>
      </c>
      <c r="K77">
        <f t="shared" si="6"/>
        <v>1.6177703632202448E-4</v>
      </c>
      <c r="L77">
        <f t="shared" si="7"/>
        <v>0.99999997461881929</v>
      </c>
    </row>
    <row r="78" spans="1:12" x14ac:dyDescent="0.3">
      <c r="A78">
        <v>3.9929741987969293E-3</v>
      </c>
      <c r="B78">
        <v>1.7184388960487317E-2</v>
      </c>
      <c r="C78">
        <v>0.99984436435532431</v>
      </c>
      <c r="E78">
        <v>-0.19589364415672278</v>
      </c>
      <c r="F78">
        <v>-0.98046203686370004</v>
      </c>
      <c r="G78">
        <v>1.7885034192970762E-2</v>
      </c>
      <c r="I78">
        <f t="shared" si="4"/>
        <v>0.98061678540665631</v>
      </c>
      <c r="J78">
        <f t="shared" si="5"/>
        <v>-0.19593457060320371</v>
      </c>
      <c r="K78">
        <f t="shared" si="6"/>
        <v>-5.4864704002022041E-4</v>
      </c>
      <c r="L78">
        <f t="shared" si="7"/>
        <v>0.99999996839615979</v>
      </c>
    </row>
    <row r="79" spans="1:12" x14ac:dyDescent="0.3">
      <c r="A79">
        <v>3.8824725618273746E-3</v>
      </c>
      <c r="B79">
        <v>1.6739381699603151E-2</v>
      </c>
      <c r="C79">
        <v>0.99985234885313024</v>
      </c>
      <c r="E79">
        <v>-0.24095894860007022</v>
      </c>
      <c r="F79">
        <v>-0.97037912417161098</v>
      </c>
      <c r="G79">
        <v>1.7410929368812014E-2</v>
      </c>
      <c r="I79">
        <f t="shared" si="4"/>
        <v>0.97052729477347799</v>
      </c>
      <c r="J79">
        <f t="shared" si="5"/>
        <v>-0.24099096819051122</v>
      </c>
      <c r="K79">
        <f t="shared" si="6"/>
        <v>2.6603349038527334E-4</v>
      </c>
      <c r="L79">
        <f t="shared" si="7"/>
        <v>0.9999999737117713</v>
      </c>
    </row>
    <row r="80" spans="1:12" x14ac:dyDescent="0.3">
      <c r="A80">
        <v>3.7809730179380824E-3</v>
      </c>
      <c r="B80">
        <v>1.6226384204065674E-2</v>
      </c>
      <c r="C80">
        <v>0.9998611947158963</v>
      </c>
      <c r="E80">
        <v>-0.19406545813184806</v>
      </c>
      <c r="F80">
        <v>-0.98084277206760684</v>
      </c>
      <c r="G80">
        <v>1.6913144084069753E-2</v>
      </c>
      <c r="I80">
        <f t="shared" si="4"/>
        <v>0.9809810650819758</v>
      </c>
      <c r="J80">
        <f t="shared" si="5"/>
        <v>-0.19410246896222771</v>
      </c>
      <c r="K80">
        <f t="shared" si="6"/>
        <v>-5.5955937164182653E-4</v>
      </c>
      <c r="L80">
        <f t="shared" si="7"/>
        <v>0.99999996580664463</v>
      </c>
    </row>
    <row r="81" spans="1:12" x14ac:dyDescent="0.3">
      <c r="A81">
        <v>3.664971319566794E-3</v>
      </c>
      <c r="B81">
        <v>1.5776876537191089E-2</v>
      </c>
      <c r="C81">
        <v>0.99986882047194425</v>
      </c>
      <c r="E81">
        <v>-0.24984374770482337</v>
      </c>
      <c r="F81">
        <v>-0.96814686069971057</v>
      </c>
      <c r="G81">
        <v>1.642430668563391E-2</v>
      </c>
      <c r="I81">
        <f t="shared" si="4"/>
        <v>0.96827898391022349</v>
      </c>
      <c r="J81">
        <f t="shared" si="5"/>
        <v>-0.24987116793285841</v>
      </c>
      <c r="K81">
        <f t="shared" si="6"/>
        <v>3.9352348353505076E-4</v>
      </c>
      <c r="L81">
        <f t="shared" si="7"/>
        <v>0.99999997305353849</v>
      </c>
    </row>
    <row r="82" spans="1:12" x14ac:dyDescent="0.3">
      <c r="A82">
        <v>3.5612219658029062E-3</v>
      </c>
      <c r="B82">
        <v>1.5241880014817237E-2</v>
      </c>
      <c r="C82">
        <v>0.99987749389198866</v>
      </c>
      <c r="E82">
        <v>-0.19035443226205498</v>
      </c>
      <c r="F82">
        <v>-0.98158644448439603</v>
      </c>
      <c r="G82">
        <v>1.5913582961490098E-2</v>
      </c>
      <c r="I82">
        <f t="shared" si="4"/>
        <v>0.98170874707151035</v>
      </c>
      <c r="J82">
        <f t="shared" si="5"/>
        <v>-0.19038778448261293</v>
      </c>
      <c r="K82">
        <f t="shared" si="6"/>
        <v>-5.9428779060530885E-4</v>
      </c>
      <c r="L82">
        <f t="shared" si="7"/>
        <v>0.99999996286744464</v>
      </c>
    </row>
    <row r="83" spans="1:12" x14ac:dyDescent="0.3">
      <c r="A83">
        <v>3.4392704225816935E-3</v>
      </c>
      <c r="B83">
        <v>1.4788372821315215E-2</v>
      </c>
      <c r="C83">
        <v>0.99988473108066711</v>
      </c>
      <c r="E83">
        <v>-0.25965166493418129</v>
      </c>
      <c r="F83">
        <v>-0.96557939934248771</v>
      </c>
      <c r="G83">
        <v>1.5408973434596004E-2</v>
      </c>
      <c r="I83">
        <f t="shared" si="4"/>
        <v>0.96569597169253985</v>
      </c>
      <c r="J83">
        <f t="shared" si="5"/>
        <v>-0.25967473079393733</v>
      </c>
      <c r="K83">
        <f t="shared" si="6"/>
        <v>5.1893695590907564E-4</v>
      </c>
      <c r="L83">
        <f t="shared" si="7"/>
        <v>0.99999997242583305</v>
      </c>
    </row>
    <row r="84" spans="1:12" x14ac:dyDescent="0.3">
      <c r="A84">
        <v>3.3332211055677142E-3</v>
      </c>
      <c r="B84">
        <v>1.4230376642250431E-2</v>
      </c>
      <c r="C84">
        <v>0.99989318730436449</v>
      </c>
      <c r="E84">
        <v>-0.18669100719753354</v>
      </c>
      <c r="F84">
        <v>-0.9823058895159863</v>
      </c>
      <c r="G84">
        <v>1.488647889117628E-2</v>
      </c>
      <c r="I84">
        <f t="shared" si="4"/>
        <v>0.98241280697748679</v>
      </c>
      <c r="J84">
        <f t="shared" si="5"/>
        <v>-0.18672068615343151</v>
      </c>
      <c r="K84">
        <f t="shared" si="6"/>
        <v>-6.1755937491616468E-4</v>
      </c>
      <c r="L84">
        <f t="shared" si="7"/>
        <v>0.99999995966528643</v>
      </c>
    </row>
    <row r="85" spans="1:12" x14ac:dyDescent="0.3">
      <c r="A85">
        <v>3.2052697213911245E-3</v>
      </c>
      <c r="B85">
        <v>1.3776369861399835E-2</v>
      </c>
      <c r="C85">
        <v>0.99989996393612046</v>
      </c>
      <c r="E85">
        <v>-0.27123223414405945</v>
      </c>
      <c r="F85">
        <v>-0.96240673189364179</v>
      </c>
      <c r="G85">
        <v>1.4365151131196591E-2</v>
      </c>
      <c r="I85">
        <f t="shared" si="4"/>
        <v>0.96250835614743024</v>
      </c>
      <c r="J85">
        <f t="shared" si="5"/>
        <v>-0.27125114532292244</v>
      </c>
      <c r="K85">
        <f t="shared" si="6"/>
        <v>6.5182241850068835E-4</v>
      </c>
      <c r="L85">
        <f t="shared" si="7"/>
        <v>0.99999997218254499</v>
      </c>
    </row>
    <row r="86" spans="1:12" x14ac:dyDescent="0.3">
      <c r="A86">
        <v>3.0975704670256387E-3</v>
      </c>
      <c r="B86">
        <v>1.3191374230297233E-2</v>
      </c>
      <c r="C86">
        <v>0.99990819213721704</v>
      </c>
      <c r="E86">
        <v>-0.18104251041643976</v>
      </c>
      <c r="F86">
        <v>-0.98337800258165031</v>
      </c>
      <c r="G86">
        <v>1.3831610919806388E-2</v>
      </c>
      <c r="I86">
        <f t="shared" si="4"/>
        <v>0.9834701787047766</v>
      </c>
      <c r="J86">
        <f t="shared" si="5"/>
        <v>-0.18106873367998216</v>
      </c>
      <c r="K86">
        <f t="shared" si="6"/>
        <v>-6.5788315222384047E-4</v>
      </c>
      <c r="L86">
        <f t="shared" si="7"/>
        <v>0.99999995576415879</v>
      </c>
    </row>
    <row r="87" spans="1:12" x14ac:dyDescent="0.3">
      <c r="A87">
        <v>2.9629194041780973E-3</v>
      </c>
      <c r="B87">
        <v>1.2739368450202279E-2</v>
      </c>
      <c r="C87">
        <v>0.99991446114159899</v>
      </c>
      <c r="E87">
        <v>-0.28547287571578966</v>
      </c>
      <c r="F87">
        <v>-0.95829462579115077</v>
      </c>
      <c r="G87">
        <v>1.3290876959614537E-2</v>
      </c>
      <c r="I87">
        <f t="shared" si="4"/>
        <v>0.95838197174146356</v>
      </c>
      <c r="J87">
        <f t="shared" si="5"/>
        <v>-0.28548783648913867</v>
      </c>
      <c r="K87">
        <f t="shared" si="6"/>
        <v>7.9739440460605774E-4</v>
      </c>
      <c r="L87">
        <f t="shared" si="7"/>
        <v>0.9999999721900702</v>
      </c>
    </row>
    <row r="88" spans="1:12" x14ac:dyDescent="0.3">
      <c r="A88">
        <v>2.8543200291703476E-3</v>
      </c>
      <c r="B88">
        <v>1.2124872686843069E-2</v>
      </c>
      <c r="C88">
        <v>0.99992241715020025</v>
      </c>
      <c r="E88">
        <v>-0.17401820665802281</v>
      </c>
      <c r="F88">
        <v>-0.98465990924065405</v>
      </c>
      <c r="G88">
        <v>1.2748603284766782E-2</v>
      </c>
      <c r="I88">
        <f t="shared" si="4"/>
        <v>0.98473809171057447</v>
      </c>
      <c r="J88">
        <f t="shared" si="5"/>
        <v>-0.17404109442333288</v>
      </c>
      <c r="K88">
        <f t="shared" si="6"/>
        <v>-7.0058589994538177E-4</v>
      </c>
      <c r="L88">
        <f t="shared" si="7"/>
        <v>0.99999995131722808</v>
      </c>
    </row>
    <row r="89" spans="1:12" x14ac:dyDescent="0.3">
      <c r="A89">
        <v>2.7122694898950549E-3</v>
      </c>
      <c r="B89">
        <v>1.1679368619706252E-2</v>
      </c>
      <c r="C89">
        <v>0.99992811538773085</v>
      </c>
      <c r="E89">
        <v>-0.30376217076473194</v>
      </c>
      <c r="F89">
        <v>-0.95266996667807846</v>
      </c>
      <c r="G89">
        <v>1.2185163186709692E-2</v>
      </c>
      <c r="I89">
        <f t="shared" si="4"/>
        <v>0.95274379937945231</v>
      </c>
      <c r="J89">
        <f t="shared" si="5"/>
        <v>-0.30377338438520518</v>
      </c>
      <c r="K89">
        <f t="shared" si="6"/>
        <v>9.6385268052317152E-4</v>
      </c>
      <c r="L89">
        <f t="shared" si="7"/>
        <v>0.99999997266441232</v>
      </c>
    </row>
    <row r="90" spans="1:12" x14ac:dyDescent="0.3">
      <c r="A90">
        <v>2.6037698465569796E-3</v>
      </c>
      <c r="B90">
        <v>1.1030872254923588E-2</v>
      </c>
      <c r="C90">
        <v>0.99993576805706963</v>
      </c>
      <c r="E90">
        <v>-0.16500472485019069</v>
      </c>
      <c r="F90">
        <v>-0.98622411046914171</v>
      </c>
      <c r="G90">
        <v>1.1638071423697091E-2</v>
      </c>
      <c r="I90">
        <f t="shared" si="4"/>
        <v>0.98628914145752988</v>
      </c>
      <c r="J90">
        <f t="shared" si="5"/>
        <v>-0.16502442913556598</v>
      </c>
      <c r="K90">
        <f t="shared" si="6"/>
        <v>-7.4775455950576181E-4</v>
      </c>
      <c r="L90">
        <f t="shared" si="7"/>
        <v>0.99999994595271458</v>
      </c>
    </row>
    <row r="91" spans="1:12" x14ac:dyDescent="0.3">
      <c r="A91">
        <v>2.4534701710205538E-3</v>
      </c>
      <c r="B91">
        <v>1.0594871188898611E-2</v>
      </c>
      <c r="C91">
        <v>0.99994086284570383</v>
      </c>
      <c r="E91">
        <v>-0.32588258326625896</v>
      </c>
      <c r="F91">
        <v>-0.94534571146580615</v>
      </c>
      <c r="G91">
        <v>1.1046616537141061E-2</v>
      </c>
      <c r="I91">
        <f t="shared" si="4"/>
        <v>0.94540684388988816</v>
      </c>
      <c r="J91">
        <f t="shared" si="5"/>
        <v>-0.32589041404181451</v>
      </c>
      <c r="K91">
        <f t="shared" si="6"/>
        <v>1.133306488027981E-3</v>
      </c>
      <c r="L91">
        <f t="shared" si="7"/>
        <v>0.99999997341088986</v>
      </c>
    </row>
    <row r="92" spans="1:12" x14ac:dyDescent="0.3">
      <c r="A92">
        <v>2.3463699759943102E-3</v>
      </c>
      <c r="B92">
        <v>9.9108731810772371E-3</v>
      </c>
      <c r="C92">
        <v>0.99994813322528098</v>
      </c>
      <c r="E92">
        <v>-0.15468630055902682</v>
      </c>
      <c r="F92">
        <v>-0.98790783148159855</v>
      </c>
      <c r="G92">
        <v>1.0500710294447525E-2</v>
      </c>
      <c r="I92">
        <f t="shared" si="4"/>
        <v>0.98796066309669939</v>
      </c>
      <c r="J92">
        <f t="shared" si="5"/>
        <v>-0.15470291603088512</v>
      </c>
      <c r="K92">
        <f t="shared" si="6"/>
        <v>-7.8492096714755772E-4</v>
      </c>
      <c r="L92">
        <f t="shared" si="7"/>
        <v>0.99999994007792514</v>
      </c>
    </row>
    <row r="93" spans="1:12" x14ac:dyDescent="0.3">
      <c r="A93">
        <v>2.1868715778699736E-3</v>
      </c>
      <c r="B93">
        <v>9.4868767018393349E-3</v>
      </c>
      <c r="C93">
        <v>0.99995260725853707</v>
      </c>
      <c r="E93">
        <v>-0.35207320348465565</v>
      </c>
      <c r="F93">
        <v>-0.93592036325740646</v>
      </c>
      <c r="G93">
        <v>9.8758811341973039E-3</v>
      </c>
      <c r="I93">
        <f t="shared" si="4"/>
        <v>0.93596969869224289</v>
      </c>
      <c r="J93">
        <f t="shared" si="5"/>
        <v>-0.35207811505410563</v>
      </c>
      <c r="K93">
        <f t="shared" si="6"/>
        <v>1.2933374299231555E-3</v>
      </c>
      <c r="L93">
        <f t="shared" si="7"/>
        <v>0.99999997434590349</v>
      </c>
    </row>
    <row r="94" spans="1:12" x14ac:dyDescent="0.3">
      <c r="A94">
        <v>2.0828205920415672E-3</v>
      </c>
      <c r="B94">
        <v>8.7648762461263827E-3</v>
      </c>
      <c r="C94">
        <v>0.99995941857795978</v>
      </c>
      <c r="E94">
        <v>-0.1426349783184048</v>
      </c>
      <c r="F94">
        <v>-0.98973131803217029</v>
      </c>
      <c r="G94">
        <v>9.3370801866267551E-3</v>
      </c>
      <c r="I94">
        <f t="shared" si="4"/>
        <v>0.98977299168018285</v>
      </c>
      <c r="J94">
        <f t="shared" si="5"/>
        <v>-0.1426486374510342</v>
      </c>
      <c r="K94">
        <f t="shared" si="6"/>
        <v>-8.1125483645610769E-4</v>
      </c>
      <c r="L94">
        <f t="shared" si="7"/>
        <v>0.99999993348029059</v>
      </c>
    </row>
    <row r="95" spans="1:12" x14ac:dyDescent="0.3">
      <c r="A95">
        <v>1.9126239002120306E-3</v>
      </c>
      <c r="B95">
        <v>8.3539360016554598E-3</v>
      </c>
      <c r="C95">
        <v>0.99996327613722713</v>
      </c>
      <c r="E95">
        <v>-0.38263002751002867</v>
      </c>
      <c r="F95">
        <v>-0.9238609479223695</v>
      </c>
      <c r="G95">
        <v>8.6724247852377565E-3</v>
      </c>
      <c r="I95">
        <f t="shared" si="4"/>
        <v>0.9238994690613318</v>
      </c>
      <c r="J95">
        <f t="shared" si="5"/>
        <v>-0.38263256294432263</v>
      </c>
      <c r="K95">
        <f t="shared" si="6"/>
        <v>1.4294682326615816E-3</v>
      </c>
      <c r="L95">
        <f t="shared" si="7"/>
        <v>0.99999997526828976</v>
      </c>
    </row>
    <row r="96" spans="1:12" x14ac:dyDescent="0.3">
      <c r="A96">
        <v>1.8141718540322089E-3</v>
      </c>
      <c r="B96">
        <v>7.5962821474866403E-3</v>
      </c>
      <c r="C96">
        <v>0.99996950217395131</v>
      </c>
      <c r="E96">
        <v>-0.12885566416669417</v>
      </c>
      <c r="F96">
        <v>-0.99162987845943162</v>
      </c>
      <c r="G96">
        <v>8.1487396996785377E-3</v>
      </c>
      <c r="I96">
        <f t="shared" si="4"/>
        <v>0.9916615360297989</v>
      </c>
      <c r="J96">
        <f t="shared" si="5"/>
        <v>-0.12886651756327203</v>
      </c>
      <c r="K96">
        <f t="shared" si="6"/>
        <v>-8.2016303380648826E-4</v>
      </c>
      <c r="L96">
        <f t="shared" si="7"/>
        <v>0.99999992702863094</v>
      </c>
    </row>
    <row r="97" spans="1:12" x14ac:dyDescent="0.3">
      <c r="A97">
        <v>1.6313272390560581E-3</v>
      </c>
      <c r="B97">
        <v>7.1925996459119828E-3</v>
      </c>
      <c r="C97">
        <v>0.99997280227102814</v>
      </c>
      <c r="E97">
        <v>-0.41258036084056787</v>
      </c>
      <c r="F97">
        <v>-0.91089077021174103</v>
      </c>
      <c r="G97">
        <v>7.4465154084258703E-3</v>
      </c>
      <c r="I97">
        <f t="shared" si="4"/>
        <v>0.91091955585553974</v>
      </c>
      <c r="J97">
        <f t="shared" si="5"/>
        <v>-0.41258128729515647</v>
      </c>
      <c r="K97">
        <f t="shared" si="6"/>
        <v>1.4815644320409407E-3</v>
      </c>
      <c r="L97">
        <f t="shared" si="7"/>
        <v>0.99999997544967401</v>
      </c>
    </row>
    <row r="98" spans="1:12" x14ac:dyDescent="0.3">
      <c r="A98">
        <v>1.5415239975544621E-3</v>
      </c>
      <c r="B98">
        <v>6.4081919065409861E-3</v>
      </c>
      <c r="C98">
        <v>0.99997827915422943</v>
      </c>
      <c r="E98">
        <v>-0.11373969402115862</v>
      </c>
      <c r="F98">
        <v>-0.99348636833226556</v>
      </c>
      <c r="G98">
        <v>6.9367097344002716E-3</v>
      </c>
      <c r="I98">
        <f t="shared" si="4"/>
        <v>0.99350924073526192</v>
      </c>
      <c r="J98">
        <f t="shared" si="5"/>
        <v>-0.11374791660332645</v>
      </c>
      <c r="K98">
        <f t="shared" si="6"/>
        <v>-8.0261729134858202E-4</v>
      </c>
      <c r="L98">
        <f t="shared" si="7"/>
        <v>0.99999992207623212</v>
      </c>
    </row>
    <row r="99" spans="1:12" x14ac:dyDescent="0.3">
      <c r="A99">
        <v>1.3442315012307693E-3</v>
      </c>
      <c r="B99">
        <v>5.9932175237689192E-3</v>
      </c>
      <c r="C99">
        <v>0.99998113701478597</v>
      </c>
      <c r="E99">
        <v>-0.4293675130946763</v>
      </c>
      <c r="F99">
        <v>-0.90310844076153285</v>
      </c>
      <c r="G99">
        <v>6.2195598048429106E-3</v>
      </c>
      <c r="I99">
        <f t="shared" si="4"/>
        <v>0.9031286806151807</v>
      </c>
      <c r="J99">
        <f t="shared" si="5"/>
        <v>-0.42936777446983887</v>
      </c>
      <c r="K99">
        <f t="shared" si="6"/>
        <v>1.3593060885170401E-3</v>
      </c>
      <c r="L99">
        <f t="shared" si="7"/>
        <v>0.99999997360797055</v>
      </c>
    </row>
    <row r="100" spans="1:12" x14ac:dyDescent="0.3">
      <c r="A100">
        <v>1.2653773494571501E-3</v>
      </c>
      <c r="B100">
        <v>5.1974569643361852E-3</v>
      </c>
      <c r="C100">
        <v>0.99998569252828184</v>
      </c>
      <c r="E100">
        <v>-9.8608250863809394E-2</v>
      </c>
      <c r="F100">
        <v>-0.99511002410300631</v>
      </c>
      <c r="G100">
        <v>5.6967351434361619E-3</v>
      </c>
      <c r="I100">
        <f t="shared" si="4"/>
        <v>0.99512539513022513</v>
      </c>
      <c r="J100">
        <f t="shared" si="5"/>
        <v>-9.8614048548665345E-2</v>
      </c>
      <c r="K100">
        <f t="shared" si="6"/>
        <v>-7.4667754452458705E-4</v>
      </c>
      <c r="L100">
        <f t="shared" si="7"/>
        <v>0.99999992006579719</v>
      </c>
    </row>
    <row r="101" spans="1:12" x14ac:dyDescent="0.3">
      <c r="A101">
        <v>1.0545063037337877E-3</v>
      </c>
      <c r="B101">
        <v>4.7342385101912451E-3</v>
      </c>
      <c r="C101">
        <v>0.9999882374319129</v>
      </c>
      <c r="E101">
        <v>-0.41431421937712309</v>
      </c>
      <c r="F101">
        <v>-0.91012017117756383</v>
      </c>
      <c r="G101">
        <v>5.0001637620395948E-3</v>
      </c>
      <c r="I101">
        <f t="shared" si="4"/>
        <v>0.91013313779492233</v>
      </c>
      <c r="J101">
        <f t="shared" si="5"/>
        <v>-0.41431461868211494</v>
      </c>
      <c r="K101">
        <f t="shared" si="6"/>
        <v>1.0017348750329849E-3</v>
      </c>
      <c r="L101">
        <f t="shared" si="7"/>
        <v>0.99999996761944809</v>
      </c>
    </row>
    <row r="102" spans="1:12" x14ac:dyDescent="0.3">
      <c r="A102">
        <v>9.8318732160091794E-4</v>
      </c>
      <c r="B102">
        <v>3.9395791635976783E-3</v>
      </c>
      <c r="C102">
        <v>0.99999175649537453</v>
      </c>
      <c r="E102">
        <v>-8.9387722288852389E-2</v>
      </c>
      <c r="F102">
        <v>-0.99598713923328452</v>
      </c>
      <c r="G102">
        <v>4.4106219412833238E-3</v>
      </c>
      <c r="I102">
        <f t="shared" si="4"/>
        <v>0.99599630480299373</v>
      </c>
      <c r="J102">
        <f t="shared" si="5"/>
        <v>-8.9391321888323286E-2</v>
      </c>
      <c r="K102">
        <f t="shared" si="6"/>
        <v>-6.2709191956111495E-4</v>
      </c>
      <c r="L102">
        <f t="shared" si="7"/>
        <v>0.99999992042721453</v>
      </c>
    </row>
    <row r="103" spans="1:12" x14ac:dyDescent="0.3">
      <c r="A103">
        <v>7.6806612549808716E-4</v>
      </c>
      <c r="B103">
        <v>3.3707110536375711E-3</v>
      </c>
      <c r="C103">
        <v>0.99999402417285466</v>
      </c>
      <c r="E103">
        <v>-0.35370812124440892</v>
      </c>
      <c r="F103">
        <v>-0.935348417799168</v>
      </c>
      <c r="G103">
        <v>3.7285769864390545E-3</v>
      </c>
      <c r="I103">
        <f t="shared" si="4"/>
        <v>0.93535539627436504</v>
      </c>
      <c r="J103">
        <f t="shared" si="5"/>
        <v>-0.35370887133949602</v>
      </c>
      <c r="K103">
        <f t="shared" si="6"/>
        <v>4.738384387901343E-4</v>
      </c>
      <c r="L103">
        <f t="shared" si="7"/>
        <v>0.99999995376334927</v>
      </c>
    </row>
    <row r="104" spans="1:12" x14ac:dyDescent="0.3">
      <c r="A104">
        <v>6.7533925776096823E-4</v>
      </c>
      <c r="B104">
        <v>2.562159245184205E-3</v>
      </c>
      <c r="C104">
        <v>0.99999648962228327</v>
      </c>
      <c r="E104">
        <v>-0.11393533073137228</v>
      </c>
      <c r="F104">
        <v>-0.99348354967355801</v>
      </c>
      <c r="G104">
        <v>3.0293463254554699E-3</v>
      </c>
      <c r="I104">
        <f t="shared" si="4"/>
        <v>0.99348782383873802</v>
      </c>
      <c r="J104">
        <f t="shared" si="5"/>
        <v>-0.11393697661182507</v>
      </c>
      <c r="K104">
        <f t="shared" si="6"/>
        <v>-3.7901798204776716E-4</v>
      </c>
      <c r="L104">
        <f t="shared" si="7"/>
        <v>0.99999991720494941</v>
      </c>
    </row>
    <row r="105" spans="1:12" x14ac:dyDescent="0.3">
      <c r="A105">
        <v>4.6179332005556755E-4</v>
      </c>
      <c r="B105">
        <v>1.8260634712987203E-3</v>
      </c>
      <c r="C105">
        <v>0.99999822611799083</v>
      </c>
      <c r="E105">
        <v>-0.27861780402057279</v>
      </c>
      <c r="F105">
        <v>-0.9603993888740272</v>
      </c>
      <c r="G105">
        <v>2.2656418845069205E-3</v>
      </c>
      <c r="I105">
        <f t="shared" si="4"/>
        <v>0.96040182244471395</v>
      </c>
      <c r="J105">
        <f t="shared" si="5"/>
        <v>-0.27861835604375068</v>
      </c>
      <c r="K105">
        <f t="shared" si="6"/>
        <v>6.5267772007958575E-5</v>
      </c>
      <c r="L105">
        <f t="shared" si="7"/>
        <v>0.99999992656976344</v>
      </c>
    </row>
    <row r="106" spans="1:12" x14ac:dyDescent="0.3">
      <c r="A106">
        <v>2.9119420122056462E-4</v>
      </c>
      <c r="B106">
        <v>9.4839248325374079E-4</v>
      </c>
      <c r="C106">
        <v>0.99999950787869629</v>
      </c>
      <c r="E106">
        <v>-0.19080573949146118</v>
      </c>
      <c r="F106">
        <v>-0.9816267695150831</v>
      </c>
      <c r="G106">
        <v>1.4335789125232555E-3</v>
      </c>
      <c r="I106">
        <f t="shared" si="4"/>
        <v>0.98162764603110231</v>
      </c>
      <c r="J106">
        <f t="shared" si="5"/>
        <v>-0.19080606304175821</v>
      </c>
      <c r="K106">
        <f t="shared" si="6"/>
        <v>-1.048852939502947E-4</v>
      </c>
      <c r="L106">
        <f t="shared" si="7"/>
        <v>0.99999990007348671</v>
      </c>
    </row>
    <row r="107" spans="1:12" x14ac:dyDescent="0.3">
      <c r="A107">
        <v>4.820506008367474E-5</v>
      </c>
      <c r="B107">
        <v>1.8317658833110322E-5</v>
      </c>
      <c r="C107">
        <v>0.99999999867036782</v>
      </c>
      <c r="E107">
        <v>-0.25277338370890357</v>
      </c>
      <c r="F107">
        <v>-0.96752537735347888</v>
      </c>
      <c r="G107">
        <v>5.1055397342973413E-4</v>
      </c>
      <c r="I107">
        <f t="shared" si="4"/>
        <v>0.96752538541917954</v>
      </c>
      <c r="J107">
        <f t="shared" si="5"/>
        <v>-0.25277340798409287</v>
      </c>
      <c r="K107">
        <f t="shared" si="6"/>
        <v>-4.2009402342933943E-5</v>
      </c>
      <c r="L107">
        <f t="shared" si="7"/>
        <v>0.99999988448960053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crossProduct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Liang</dc:creator>
  <cp:lastModifiedBy>Liang Zhang</cp:lastModifiedBy>
  <dcterms:created xsi:type="dcterms:W3CDTF">2015-06-05T18:17:20Z</dcterms:created>
  <dcterms:modified xsi:type="dcterms:W3CDTF">2022-03-25T17:39:36Z</dcterms:modified>
</cp:coreProperties>
</file>