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40" activeTab="1"/>
  </bookViews>
  <sheets>
    <sheet name="改动纪录" sheetId="2" r:id="rId1"/>
    <sheet name="分边界产品碳排放强度" sheetId="3" r:id="rId2"/>
    <sheet name="分边界产值碳排放强度" sheetId="4" r:id="rId3"/>
    <sheet name="分边界分结构碳排放" sheetId="5" r:id="rId4"/>
    <sheet name="分边界分排放源碳排放" sheetId="6" r:id="rId5"/>
    <sheet name="分边界细分排放源碳排放" sheetId="7" r:id="rId6"/>
    <sheet name="分边界碳排放" sheetId="8" r:id="rId7"/>
    <sheet name="分边界能源消费总量" sheetId="9" r:id="rId8"/>
    <sheet name="分边界分品种能源消费实物量" sheetId="10" r:id="rId9"/>
    <sheet name="分边界分品种能源消费标准量" sheetId="11" r:id="rId10"/>
    <sheet name="分边界能源消费标准量" sheetId="12" r:id="rId11"/>
    <sheet name="分边界能效水平" sheetId="13" r:id="rId12"/>
    <sheet name="分边界污染物排放" sheetId="14" r:id="rId13"/>
    <sheet name="分边界工业固体废物排放及处理利用" sheetId="15" r:id="rId14"/>
    <sheet name="分边界污染物物理排放强度" sheetId="16" r:id="rId15"/>
    <sheet name="分边界污染物经济排放强度" sheetId="17" r:id="rId16"/>
    <sheet name="清洗后数据量统计" sheetId="18" r:id="rId17"/>
  </sheets>
  <calcPr calcId="144525"/>
</workbook>
</file>

<file path=xl/sharedStrings.xml><?xml version="1.0" encoding="utf-8"?>
<sst xmlns="http://schemas.openxmlformats.org/spreadsheetml/2006/main" count="22482" uniqueCount="3105">
  <si>
    <t>日期</t>
  </si>
  <si>
    <t>修改者</t>
  </si>
  <si>
    <t>表格</t>
  </si>
  <si>
    <t>行/列数</t>
  </si>
  <si>
    <t>新增/修改</t>
  </si>
  <si>
    <t>记录</t>
  </si>
  <si>
    <t>时间</t>
  </si>
  <si>
    <t>改动行/列数</t>
  </si>
  <si>
    <t>汪白玉</t>
  </si>
  <si>
    <t>分边界分排放源碳排放（迭代一）</t>
  </si>
  <si>
    <t>14-15行</t>
  </si>
  <si>
    <t>新增</t>
  </si>
  <si>
    <t>新增江西碳披露数据</t>
  </si>
  <si>
    <t>增量</t>
  </si>
  <si>
    <t>分边界工业固体废物排放及处理利用</t>
  </si>
  <si>
    <t>492行</t>
  </si>
  <si>
    <t>修改</t>
  </si>
  <si>
    <t>边界【其他“】改为【其他】</t>
  </si>
  <si>
    <t>杨梦帆</t>
  </si>
  <si>
    <t>16-121行</t>
  </si>
  <si>
    <t>新增四川碳披露数据</t>
  </si>
  <si>
    <t>分边界产品碳排放强度（迭代一）</t>
  </si>
  <si>
    <t>190-208行</t>
  </si>
  <si>
    <t>分边界能源消费标准量</t>
  </si>
  <si>
    <t>数据列/单位列</t>
  </si>
  <si>
    <t>统一数据的单位并删除单位列</t>
  </si>
  <si>
    <t>全量</t>
  </si>
  <si>
    <t>分边界分品种能源消费标准量</t>
  </si>
  <si>
    <t>分边界能源消费总量（迭代一）</t>
  </si>
  <si>
    <t>单位列</t>
  </si>
  <si>
    <t>统一数据的单位</t>
  </si>
  <si>
    <t>中文括号换英文括号</t>
  </si>
  <si>
    <t>2、4、6、8、10、12、23、43、54行</t>
  </si>
  <si>
    <t>“化石燃料燃烧排放量”改为“化石燃料燃烧排放”、“工业过程排放量”改为“工业过程排放”、“固碳产品或回收利用温室气体排放”改为“固碳产品或回收利用”</t>
  </si>
  <si>
    <t>96-121行</t>
  </si>
  <si>
    <t>删除</t>
  </si>
  <si>
    <t>四川数据放错表</t>
  </si>
  <si>
    <t>分边界细分排放源碳排放（迭代一）</t>
  </si>
  <si>
    <t>12-37行</t>
  </si>
  <si>
    <t>新增分边界分排放源碳排放（迭代一）删除的四川数据</t>
  </si>
  <si>
    <t>1-11行</t>
  </si>
  <si>
    <t>“工业过程排放量”改为“工业过程排放”</t>
  </si>
  <si>
    <t>分边界分品种能源消费实物量（迭代一）</t>
  </si>
  <si>
    <t>3、5、7、9、11、273、275、277、279、502、504、506行</t>
  </si>
  <si>
    <t>删除同类数据</t>
  </si>
  <si>
    <t>568行</t>
  </si>
  <si>
    <t>单位不明确放入脏数据</t>
  </si>
  <si>
    <t>分边界能效水平（迭代一）</t>
  </si>
  <si>
    <t>224-229行</t>
  </si>
  <si>
    <t>不分边界处理后数据放入分边界数据</t>
  </si>
  <si>
    <t>分边界能效水平列</t>
  </si>
  <si>
    <t>格式改为常规</t>
  </si>
  <si>
    <t>27、28、101、102、220行</t>
  </si>
  <si>
    <t>分边界污染物物理排放强度</t>
  </si>
  <si>
    <t>124-125行</t>
  </si>
  <si>
    <t>新增2021年采集中补采的2020数据</t>
  </si>
  <si>
    <t>分边界工业固体废物排放及处理利用（迭代一）</t>
  </si>
  <si>
    <t>884-889行</t>
  </si>
  <si>
    <t>209-213行</t>
  </si>
  <si>
    <t>225-229行</t>
  </si>
  <si>
    <t>合并2020、2021年数据</t>
  </si>
  <si>
    <t>年份</t>
  </si>
  <si>
    <t>企业名称</t>
  </si>
  <si>
    <t>边界</t>
  </si>
  <si>
    <t>产品排放源</t>
  </si>
  <si>
    <t>分边界产品碳排放强度</t>
  </si>
  <si>
    <t>分边界产品碳排放强度单位</t>
  </si>
  <si>
    <t>万科企业股份有限公司</t>
  </si>
  <si>
    <t>地产系统办公场所</t>
  </si>
  <si>
    <t>建筑面积(范围一+二)</t>
  </si>
  <si>
    <t>吨二氧化碳/平方米</t>
  </si>
  <si>
    <t>物业系统办公场所</t>
  </si>
  <si>
    <t>融创中国控股有限公司</t>
  </si>
  <si>
    <t>地产集团及文化集团</t>
  </si>
  <si>
    <t>员工总人数(范围一+二)</t>
  </si>
  <si>
    <t>吨二氧化碳/人</t>
  </si>
  <si>
    <t>服务集团在管的建筑</t>
  </si>
  <si>
    <t>中国海外发展有限公司</t>
  </si>
  <si>
    <t>商业项目</t>
  </si>
  <si>
    <t>酒店</t>
  </si>
  <si>
    <t>宾客入住晚数(范围一+二)</t>
  </si>
  <si>
    <t>吨二氧化碳/天</t>
  </si>
  <si>
    <t>中海办公场所</t>
  </si>
  <si>
    <t>创新业务项目</t>
  </si>
  <si>
    <t>美团</t>
  </si>
  <si>
    <t>总部</t>
  </si>
  <si>
    <t>员工(不明)</t>
  </si>
  <si>
    <t>区域销售</t>
  </si>
  <si>
    <t>总部办公楼面积(不明)</t>
  </si>
  <si>
    <t>区域销售办公楼面积(不明)</t>
  </si>
  <si>
    <t>广州富力地产股份有限公司</t>
  </si>
  <si>
    <t>商业管理</t>
  </si>
  <si>
    <t>办公场所</t>
  </si>
  <si>
    <t>在建项目</t>
  </si>
  <si>
    <t>新鸿基地产发展有限公司</t>
  </si>
  <si>
    <t>新地总办事处</t>
  </si>
  <si>
    <t>建筑业务</t>
  </si>
  <si>
    <t>物业管理业务</t>
  </si>
  <si>
    <t>酒店业务</t>
  </si>
  <si>
    <t>房晚(范围一+二)</t>
  </si>
  <si>
    <t>吨二氧化碳/房间</t>
  </si>
  <si>
    <t>旭辉控股(集团)有限公司</t>
  </si>
  <si>
    <t>行政办公建筑</t>
  </si>
  <si>
    <t>在建工程建筑</t>
  </si>
  <si>
    <t>商业运营建筑</t>
  </si>
  <si>
    <t>CWT International Limited</t>
  </si>
  <si>
    <t>香港办公室</t>
  </si>
  <si>
    <t>物流业务</t>
  </si>
  <si>
    <t>商业贸易业务</t>
  </si>
  <si>
    <t>建业地产股份有限公司</t>
  </si>
  <si>
    <t>集团总部办公室</t>
  </si>
  <si>
    <t>集团各大区办公室</t>
  </si>
  <si>
    <t>集团项目办公室</t>
  </si>
  <si>
    <t>集团售楼部办公室</t>
  </si>
  <si>
    <t>中国海外宏洋集团有限公司</t>
  </si>
  <si>
    <t>中国内地办公室</t>
  </si>
  <si>
    <t>建筑面积(范围一+二+三)</t>
  </si>
  <si>
    <t>创维集团有限公司(开曼)</t>
  </si>
  <si>
    <t>电视业务</t>
  </si>
  <si>
    <t>千个电视(范围一+二)</t>
  </si>
  <si>
    <t>吨二氧化碳/千个电视</t>
  </si>
  <si>
    <t>数字机顶盒业务</t>
  </si>
  <si>
    <t>千个数字机顶盒(范围一+二)</t>
  </si>
  <si>
    <t>吨二氧化碳/千个数字机顶盒</t>
  </si>
  <si>
    <t>中骏集团控股有限公司</t>
  </si>
  <si>
    <t>总部办公室+已建成项目</t>
  </si>
  <si>
    <t>吨二氧化碳/千平方米</t>
  </si>
  <si>
    <t>远东宏信有限公司</t>
  </si>
  <si>
    <t>金融板块</t>
  </si>
  <si>
    <t>信利国际有限公司</t>
  </si>
  <si>
    <t>香港</t>
  </si>
  <si>
    <t>中国</t>
  </si>
  <si>
    <t>信义玻璃控股有限公司</t>
  </si>
  <si>
    <t>浮法玻璃</t>
  </si>
  <si>
    <t>浮法玻璃(范围一+二)</t>
  </si>
  <si>
    <t>吨二氧化碳/吨</t>
  </si>
  <si>
    <t>汽车玻璃</t>
  </si>
  <si>
    <t>汽车玻璃(范围一+二)</t>
  </si>
  <si>
    <t>建筑玻璃</t>
  </si>
  <si>
    <t>建筑玻璃(范围一+二)</t>
  </si>
  <si>
    <t>丰盛控股有限公司</t>
  </si>
  <si>
    <t>南京总部及香港办公室</t>
  </si>
  <si>
    <t>员工(范围一+二)</t>
  </si>
  <si>
    <t>旅游业务</t>
  </si>
  <si>
    <t>住客入住晚数(范围一+二)</t>
  </si>
  <si>
    <t>吨二氧化碳/晚</t>
  </si>
  <si>
    <t>教育业务</t>
  </si>
  <si>
    <t>员工(范围一+二+三)</t>
  </si>
  <si>
    <t>住客入住晚数(范围一+二+三)</t>
  </si>
  <si>
    <t>嘉里建设有限公司</t>
  </si>
  <si>
    <t>香港物业建筑</t>
  </si>
  <si>
    <t>吨二氧化碳/千平方呎</t>
  </si>
  <si>
    <t>内地物业建筑</t>
  </si>
  <si>
    <t>东亚银行有限公司</t>
  </si>
  <si>
    <t>香港总楼面</t>
  </si>
  <si>
    <t>内地总楼面</t>
  </si>
  <si>
    <t>东亚银行集团总楼面</t>
  </si>
  <si>
    <t>大唐集团控股有限公司</t>
  </si>
  <si>
    <t>大唐书香雅业</t>
  </si>
  <si>
    <t>大唐臻观</t>
  </si>
  <si>
    <t>兴达国际控股有限公司</t>
  </si>
  <si>
    <t>江苏兴达</t>
  </si>
  <si>
    <t>雇员(范围一+二+三)</t>
  </si>
  <si>
    <t>山东兴达</t>
  </si>
  <si>
    <t>泰国兴达</t>
  </si>
  <si>
    <t>远东发展有限公司</t>
  </si>
  <si>
    <t>客房(范围一+二+三)</t>
  </si>
  <si>
    <t>吨二氧化碳/每客房每晚</t>
  </si>
  <si>
    <t>停车场</t>
  </si>
  <si>
    <t>泊车位(范围一+二+三)</t>
  </si>
  <si>
    <t>吨二氧化碳/泊车位</t>
  </si>
  <si>
    <t>办公室</t>
  </si>
  <si>
    <t>尖沙咀置业集团有限公司</t>
  </si>
  <si>
    <t>物业管理</t>
  </si>
  <si>
    <t>物业面积(范围一+二+三)</t>
  </si>
  <si>
    <t>建筑工地</t>
  </si>
  <si>
    <t>住客晚数(范围一+二+三)</t>
  </si>
  <si>
    <t>吨二氧化碳/住客晚数</t>
  </si>
  <si>
    <t>互太纺织控股有限公司</t>
  </si>
  <si>
    <t>番禺</t>
  </si>
  <si>
    <t>制成品(范围一)</t>
  </si>
  <si>
    <t>越南</t>
  </si>
  <si>
    <t>制成品(范围二)</t>
  </si>
  <si>
    <t>制成品(范围三)</t>
  </si>
  <si>
    <t>中国水发兴业能源集团有限公司</t>
  </si>
  <si>
    <t>集团娱乐业务位于新界葵涌伟伦中心之主要办公室</t>
  </si>
  <si>
    <t>香港剧院</t>
  </si>
  <si>
    <t>建筑面积(范围二)</t>
  </si>
  <si>
    <t>香港及中国内地餐厅</t>
  </si>
  <si>
    <t>酒店面积(范围一+二)</t>
  </si>
  <si>
    <t>中国内地投资物业</t>
  </si>
  <si>
    <t>物业面积(范围一+二)</t>
  </si>
  <si>
    <t>中国内地物业发展项目</t>
  </si>
  <si>
    <t>香港物业发展项目</t>
  </si>
  <si>
    <t>香港物业投资物业</t>
  </si>
  <si>
    <t>物业面积(范围二)</t>
  </si>
  <si>
    <t>丽新发展有限公司</t>
  </si>
  <si>
    <t>新界葵涌伟伦中心主要办公室</t>
  </si>
  <si>
    <t>中国内地物业投资</t>
  </si>
  <si>
    <t>新鸿基有限公司</t>
  </si>
  <si>
    <t>亚洲联合财务</t>
  </si>
  <si>
    <t>信贷</t>
  </si>
  <si>
    <t>粤丰环保电力有限公司</t>
  </si>
  <si>
    <t>基于CDM</t>
  </si>
  <si>
    <t>城市生活垃圾处理(范围一+二+三)</t>
  </si>
  <si>
    <t>基于C-CDM</t>
  </si>
  <si>
    <t>京东方精电有限公司</t>
  </si>
  <si>
    <t>河源生产厂房</t>
  </si>
  <si>
    <t>汽车显示屏(范围一+二)</t>
  </si>
  <si>
    <t>吨二氧化碳当量/片</t>
  </si>
  <si>
    <t>威海市商业银行股份有限公司</t>
  </si>
  <si>
    <t>总行</t>
  </si>
  <si>
    <t>力劲科技集团有限公司</t>
  </si>
  <si>
    <t>加工中心</t>
  </si>
  <si>
    <t>压铸机、注塑机、及电脑数控(范围一)</t>
  </si>
  <si>
    <t>吨二氧化碳/台</t>
  </si>
  <si>
    <t>制造铸件</t>
  </si>
  <si>
    <t>铸件(范围一)</t>
  </si>
  <si>
    <t>压铸机、注塑机、及电脑数控(范围二)</t>
  </si>
  <si>
    <t>铸件(范围二)</t>
  </si>
  <si>
    <t>中国华君集团有限公司</t>
  </si>
  <si>
    <t>印刷业务</t>
  </si>
  <si>
    <t>印刷成品(范围一+二)</t>
  </si>
  <si>
    <t>吨二氧化碳/吨产量</t>
  </si>
  <si>
    <t>太阳能光伏业务</t>
  </si>
  <si>
    <t>太阳能模组(范围一+二)</t>
  </si>
  <si>
    <t>吨二氧化碳/MW</t>
  </si>
  <si>
    <t>能源业务</t>
  </si>
  <si>
    <t>能源产量(范围一+二)</t>
  </si>
  <si>
    <t>伟能集团国际控股有限公司</t>
  </si>
  <si>
    <t>楼面面积(范围一+二+三)</t>
  </si>
  <si>
    <t>IBO项目</t>
  </si>
  <si>
    <t>发电量(范围一+二+三)</t>
  </si>
  <si>
    <t>吨二氧化碳/KWh</t>
  </si>
  <si>
    <t>海港企业有限公司</t>
  </si>
  <si>
    <t>吨二氧化碳/宾客入住晚数</t>
  </si>
  <si>
    <t>中国内地</t>
  </si>
  <si>
    <t>中国飞机租赁集团控股有限公司</t>
  </si>
  <si>
    <t>香港总部</t>
  </si>
  <si>
    <t>中国内地办事处</t>
  </si>
  <si>
    <t>爱尔兰办事处</t>
  </si>
  <si>
    <t>联合集团有限公司</t>
  </si>
  <si>
    <t>联合集团</t>
  </si>
  <si>
    <t>新鸿基</t>
  </si>
  <si>
    <t>新鸿基信贷</t>
  </si>
  <si>
    <t>五矿资源有限公司</t>
  </si>
  <si>
    <t>DugaldRiver 矿山</t>
  </si>
  <si>
    <t>矿产品(范围一+二)</t>
  </si>
  <si>
    <t>吨二氧化碳/每千吨处理量</t>
  </si>
  <si>
    <t>Kinsevere 矿山</t>
  </si>
  <si>
    <t>矿产品范围一+二)</t>
  </si>
  <si>
    <t>LasBambas 矿山</t>
  </si>
  <si>
    <t>Rosebery 矿山</t>
  </si>
  <si>
    <t>重庆长安汽车股份有限公司</t>
  </si>
  <si>
    <t>渝北工厂</t>
  </si>
  <si>
    <t>汽车(不明)</t>
  </si>
  <si>
    <t>吨二氧化碳/辆</t>
  </si>
  <si>
    <t>福耀玻璃工业集团股份有限公司</t>
  </si>
  <si>
    <t>吨二氧化碳当量/平方米产品</t>
  </si>
  <si>
    <t>吨二氧化碳当量/吨产品</t>
  </si>
  <si>
    <t>东方证券股份有限公司</t>
  </si>
  <si>
    <t>母公司总部</t>
  </si>
  <si>
    <t>总部员工(范围一+二)</t>
  </si>
  <si>
    <t>吨二氧化碳当量/人</t>
  </si>
  <si>
    <t>子公司总部</t>
  </si>
  <si>
    <t>吨二氧化碳当量/平方米</t>
  </si>
  <si>
    <t>营业部</t>
  </si>
  <si>
    <t>中国农业银行股份有限公司</t>
  </si>
  <si>
    <t>总行在京机构</t>
  </si>
  <si>
    <t>北京分行</t>
  </si>
  <si>
    <t>交通银行股份有限公司</t>
  </si>
  <si>
    <t>总行各楼宇（园区）绿色办公统计</t>
  </si>
  <si>
    <t>第一创业证券股份有限公司</t>
  </si>
  <si>
    <t>员工(范围1+范围2)</t>
  </si>
  <si>
    <t>联想控股股份有限公司</t>
  </si>
  <si>
    <t>融科非出租面积</t>
  </si>
  <si>
    <t>建筑面积(范围一)</t>
  </si>
  <si>
    <t>中升集团控股有限公司</t>
  </si>
  <si>
    <t>经销店</t>
  </si>
  <si>
    <t>店面(范围一+二)</t>
  </si>
  <si>
    <t>吨二氧化碳/店</t>
  </si>
  <si>
    <t>中国光大银行股份有限公司</t>
  </si>
  <si>
    <t>总公司办公楼</t>
  </si>
  <si>
    <t>楼面面积(范围一+二)</t>
  </si>
  <si>
    <t>龙光集团有限公司</t>
  </si>
  <si>
    <t>建筑及办公室</t>
  </si>
  <si>
    <t>面积(范围一)</t>
  </si>
  <si>
    <t>面积(范围二)</t>
  </si>
  <si>
    <t>中国奥园集团股份有限公司</t>
  </si>
  <si>
    <t>办公室及销售中心</t>
  </si>
  <si>
    <t>面积(范围三)</t>
  </si>
  <si>
    <t>融信中国控股有限公司</t>
  </si>
  <si>
    <t>办公区</t>
  </si>
  <si>
    <t>面积(范围一+二)</t>
  </si>
  <si>
    <t>长虹佳华控股有限公司</t>
  </si>
  <si>
    <t>中国内地、香港等25个城市租用办公室</t>
  </si>
  <si>
    <t>电讯盈科有限公司</t>
  </si>
  <si>
    <t>香港电讯有限公司</t>
  </si>
  <si>
    <t>联华超市股份有限公司</t>
  </si>
  <si>
    <t>营业场所</t>
  </si>
  <si>
    <t>新力控股(集团)有限公司</t>
  </si>
  <si>
    <t>宝业集团股份有限公司</t>
  </si>
  <si>
    <t>运营场所</t>
  </si>
  <si>
    <t>花样年控股集团有限公司</t>
  </si>
  <si>
    <t>广州农村商业银行股份有限公司</t>
  </si>
  <si>
    <t>郑州银行股份有限公司</t>
  </si>
  <si>
    <t>总行办公室</t>
  </si>
  <si>
    <t>红星美凯龙家居集团股份有限公司</t>
  </si>
  <si>
    <t>商场和办公室</t>
  </si>
  <si>
    <t>面积(不明)</t>
  </si>
  <si>
    <t>青岛港国际股份有限公司</t>
  </si>
  <si>
    <t>港口</t>
  </si>
  <si>
    <t>吞吐量(范围一+二)</t>
  </si>
  <si>
    <t>吨二氧化碳/万吨吞吐量</t>
  </si>
  <si>
    <t>景瑞控股有限公司</t>
  </si>
  <si>
    <t>嘉兴项目及总办公室</t>
  </si>
  <si>
    <t>健合(H&amp;H)国际控股有限公司</t>
  </si>
  <si>
    <t>工厂</t>
  </si>
  <si>
    <t>单位产品(维生素及营养补充剂产品、奶粉等)(范围一+二+三)</t>
  </si>
  <si>
    <t>吨二氧化碳/单位产品</t>
  </si>
  <si>
    <t>徽商银行股份有限公司</t>
  </si>
  <si>
    <t>银城国际控股有限公司</t>
  </si>
  <si>
    <t>南京及无锡办公室</t>
  </si>
  <si>
    <t>面积(范围一+二+三)</t>
  </si>
  <si>
    <t>恒隆集团有限公司</t>
  </si>
  <si>
    <t>物业</t>
  </si>
  <si>
    <t>建筑楼面面积(范围一+二)</t>
  </si>
  <si>
    <t>吨二氧化碳/平方米/年</t>
  </si>
  <si>
    <t>江西银行股份有限公司</t>
  </si>
  <si>
    <t>贵州银行股份有限公司</t>
  </si>
  <si>
    <t>全行</t>
  </si>
  <si>
    <t>三盛控股(集团)有限公司</t>
  </si>
  <si>
    <t>总部办公室、福建平潭、济南章丘及江苏海门项目</t>
  </si>
  <si>
    <t>通用环球医疗集团有限公司</t>
  </si>
  <si>
    <t>西电集团医院、通用环球中铁唐山医院、烟台海港医院、通用咸阳彩虹医院、鞍钢集团公司总医院、阳泉煤业集团有限责任公司总医院及通用环球西安西航医院</t>
  </si>
  <si>
    <t>重庆银行股份有限公司</t>
  </si>
  <si>
    <t>易居(中国)企业控股有限公司</t>
  </si>
  <si>
    <t>主要办公场所</t>
  </si>
  <si>
    <t>国瑞置业有限公司</t>
  </si>
  <si>
    <t>集团19个办公室及17个工地项目</t>
  </si>
  <si>
    <t>金山软件有限公司</t>
  </si>
  <si>
    <t>办公楼</t>
  </si>
  <si>
    <t>安乐工程集团有限公司</t>
  </si>
  <si>
    <t>香港的仓库、保养站、一般办公室、客户服务中心及工厂</t>
  </si>
  <si>
    <t>吨二氧化碳/平方呎</t>
  </si>
  <si>
    <t>世茂服务控股有限公司</t>
  </si>
  <si>
    <t>世茂服务的办公区域</t>
  </si>
  <si>
    <t>吉林九台农村商业银行股份有限公司</t>
  </si>
  <si>
    <t>本行和其他35家子公司</t>
  </si>
  <si>
    <t>晋商银行股份有限公司</t>
  </si>
  <si>
    <t>总行及下属15家分行、直属行、村镇银行</t>
  </si>
  <si>
    <t>信达生物制药</t>
  </si>
  <si>
    <t>苏州</t>
  </si>
  <si>
    <t>锦州银行股份有限公司</t>
  </si>
  <si>
    <t>东方表行集团有限公司</t>
  </si>
  <si>
    <t>营业地点</t>
  </si>
  <si>
    <t>中烟国际(香港)有限公司</t>
  </si>
  <si>
    <t>公司</t>
  </si>
  <si>
    <t>金蝶国际软件集团有限公司</t>
  </si>
  <si>
    <t>金蝶业务</t>
  </si>
  <si>
    <t>甘肃银行股份有限公司</t>
  </si>
  <si>
    <t>金科智慧服务集团股份有限公司</t>
  </si>
  <si>
    <t>公司总部、下属公司的办公区域及工区非公摊区域</t>
  </si>
  <si>
    <t>东江环保股份有限公司</t>
  </si>
  <si>
    <t>集团深圳总部办公大楼及本集团旗下五家主要子公司的办公室及车间</t>
  </si>
  <si>
    <t>越秀交通基建有限公司</t>
  </si>
  <si>
    <t>高速公路和桥梁</t>
  </si>
  <si>
    <t>应占权益收费里程(范围一+二)</t>
  </si>
  <si>
    <t>吨二氧化碳/公里</t>
  </si>
  <si>
    <t>杭州泰格医药科技股份有限公司</t>
  </si>
  <si>
    <t>泰格医药杭州办、上海办及嘉兴办</t>
  </si>
  <si>
    <t>申万宏源集团股份有限公司</t>
  </si>
  <si>
    <t>总部办公大楼及机房</t>
  </si>
  <si>
    <t>国元证券股份有限公司</t>
  </si>
  <si>
    <t>总公司</t>
  </si>
  <si>
    <t>中信证券股份有限公司</t>
  </si>
  <si>
    <t>中信证券、中信证券（山东）、中信证券国际、金石投资、中信证券投资、中信期货、华夏基金、中信证券华南的总部</t>
  </si>
  <si>
    <t>天风证券股份有限公司</t>
  </si>
  <si>
    <t>新华人寿保险股份有限公司</t>
  </si>
  <si>
    <t>办公区域</t>
  </si>
  <si>
    <t>长城汽车股份有限公司</t>
  </si>
  <si>
    <t>主机厂</t>
  </si>
  <si>
    <t>车(范围一+二)</t>
  </si>
  <si>
    <t>吨二氧化碳/台车</t>
  </si>
  <si>
    <t>中国银河证券股份有限公司</t>
  </si>
  <si>
    <t>中国银河证券股份有限公司、银河期货有限公司、银河创新资本管理有限公司、中国银河国际金融控股有限公司、银河金汇证券资产管理有限公司、银河源汇投资有限公司</t>
  </si>
  <si>
    <t>中梁控股集团有限公司</t>
  </si>
  <si>
    <t>安县中联水泥有限公司</t>
  </si>
  <si>
    <t>法人</t>
  </si>
  <si>
    <t>熟料(不明)</t>
  </si>
  <si>
    <t>吨二氧化碳/吨熟料</t>
  </si>
  <si>
    <t>成都南玻玻璃有限公司</t>
  </si>
  <si>
    <t>玻璃(范围一+二)</t>
  </si>
  <si>
    <t>广元市高力水泥实业有限公司</t>
  </si>
  <si>
    <t>熟料(范围一+二)</t>
  </si>
  <si>
    <t>江油红狮水泥有限公司</t>
  </si>
  <si>
    <t>荣县自力水泥有限公司</t>
  </si>
  <si>
    <t>四川德润钢铁集团航达钢铁有限责任公司通川分公司</t>
  </si>
  <si>
    <t>钢铁(范围一+二)</t>
  </si>
  <si>
    <t>四川华蓥西南水泥有限公司</t>
  </si>
  <si>
    <t>熟料(范围一)</t>
  </si>
  <si>
    <t>四川利万步森水泥有限公司</t>
  </si>
  <si>
    <t>四川省广汉市德盛钢铁有限责任公司</t>
  </si>
  <si>
    <t>钢铁(不明)</t>
  </si>
  <si>
    <t>四川省皓宇水泥有限责任公司</t>
  </si>
  <si>
    <t>四川省乐山市福华通达农药科技有限公司</t>
  </si>
  <si>
    <t>农药(范围一+二)</t>
  </si>
  <si>
    <t>四川省宜宾惠美线业有限责任公司</t>
  </si>
  <si>
    <t>电力(范围一)</t>
  </si>
  <si>
    <t>吨二氧化碳/兆瓦时</t>
  </si>
  <si>
    <t>热力(范围一)</t>
  </si>
  <si>
    <t>吨二氧化碳/吉焦</t>
  </si>
  <si>
    <t>四川省图书馆</t>
  </si>
  <si>
    <t>千克二氧化碳/平方米</t>
  </si>
  <si>
    <t>四川省绵阳中学</t>
  </si>
  <si>
    <t>四川科技馆</t>
  </si>
  <si>
    <t>四川师范大学</t>
  </si>
  <si>
    <t>四川省人民医院</t>
  </si>
  <si>
    <t>成都博物馆</t>
  </si>
  <si>
    <t>小米集团</t>
  </si>
  <si>
    <t>中国大陆办公区</t>
  </si>
  <si>
    <t>亦庄智能工厂</t>
  </si>
  <si>
    <t>中国大陆小米之家直营店</t>
  </si>
  <si>
    <t>中国人民保险集团股份有限公司</t>
  </si>
  <si>
    <t>部分办公场所</t>
  </si>
  <si>
    <t>tCO2/人</t>
  </si>
  <si>
    <t>房地产开发</t>
  </si>
  <si>
    <t>tCO2/平方米</t>
  </si>
  <si>
    <t>酒店与度假</t>
  </si>
  <si>
    <t>tCO2/宾客入住房晚</t>
  </si>
  <si>
    <t>总部办公(物流)</t>
  </si>
  <si>
    <t>高标园区(物流)</t>
  </si>
  <si>
    <t>冷链园区及办公(包含运输)(物流)</t>
  </si>
  <si>
    <t>总部和公摊公用(印力商业)</t>
  </si>
  <si>
    <t>租户使用(印力商业)</t>
  </si>
  <si>
    <t>融科非出租面积与总部办公室面积</t>
  </si>
  <si>
    <t>卢森堡国际银行总部的净内部面积</t>
  </si>
  <si>
    <t>地产及文化集团</t>
  </si>
  <si>
    <t>服务集团</t>
  </si>
  <si>
    <t>文旅集团</t>
  </si>
  <si>
    <t>宾客(范围一+二)</t>
  </si>
  <si>
    <t>tCO2/宾客入住晚数</t>
  </si>
  <si>
    <t>总部属性职场办公楼</t>
  </si>
  <si>
    <t>建筑面积(不明)</t>
  </si>
  <si>
    <t>区域销售职场办公楼</t>
  </si>
  <si>
    <t>tCO2/台</t>
  </si>
  <si>
    <t>华电国际电力股份有限公司</t>
  </si>
  <si>
    <t>发电业务</t>
  </si>
  <si>
    <t>发电量(范围一+二)</t>
  </si>
  <si>
    <t>tCO2/千瓦时</t>
  </si>
  <si>
    <t>行政办公</t>
  </si>
  <si>
    <t>在建工程</t>
  </si>
  <si>
    <t>商业运营</t>
  </si>
  <si>
    <t>伟仕佳杰控股有限公司</t>
  </si>
  <si>
    <t>长江实业集团有限公司</t>
  </si>
  <si>
    <t>物业发展</t>
  </si>
  <si>
    <t>tCO2/平方英尺</t>
  </si>
  <si>
    <t>酒店及服务套房业务</t>
  </si>
  <si>
    <t>飞机租赁</t>
  </si>
  <si>
    <t>国泰航空有限公司</t>
  </si>
  <si>
    <t>飞机运作</t>
  </si>
  <si>
    <t>航空行程(范围一+二)</t>
  </si>
  <si>
    <t>tCO2/可用吨公里</t>
  </si>
  <si>
    <t>香港总部办公室</t>
  </si>
  <si>
    <t>商品贸易业务</t>
  </si>
  <si>
    <t>深圳国际控股有限公司</t>
  </si>
  <si>
    <t>物流园</t>
  </si>
  <si>
    <t>综合物流港</t>
  </si>
  <si>
    <t>建筑工程</t>
  </si>
  <si>
    <t>tCO2/吨</t>
  </si>
  <si>
    <t>中国正通汽车服务控股有限公司</t>
  </si>
  <si>
    <t>用车和经营场所</t>
  </si>
  <si>
    <t>电力使用及天然使用(范围一+二)</t>
  </si>
  <si>
    <t>tCO2/家</t>
  </si>
  <si>
    <t>德信中国控股有限公司</t>
  </si>
  <si>
    <t>杭州总部</t>
  </si>
  <si>
    <t>项目公司</t>
  </si>
  <si>
    <t>商场</t>
  </si>
  <si>
    <t>经营面积(范围一+二)</t>
  </si>
  <si>
    <t>新濠国际发展有限公司</t>
  </si>
  <si>
    <t>根据市场</t>
  </si>
  <si>
    <t>太古地产有限公司</t>
  </si>
  <si>
    <t>香港物业组合基于市场</t>
  </si>
  <si>
    <t>中国内地物业组合基于市场</t>
  </si>
  <si>
    <t>美国物业组合基于市场</t>
  </si>
  <si>
    <t>酒店基于市场</t>
  </si>
  <si>
    <t>入住晚数(范围一+二)</t>
  </si>
  <si>
    <t>香港物业组合基于位置</t>
  </si>
  <si>
    <t>中国内地物业组合基于位置</t>
  </si>
  <si>
    <t>美国物业组合基于位置</t>
  </si>
  <si>
    <t>酒店基于位置</t>
  </si>
  <si>
    <t>嘉兴项目及总部办公室</t>
  </si>
  <si>
    <t>总楼面面积(范围一+二)</t>
  </si>
  <si>
    <t>内地</t>
  </si>
  <si>
    <t>东亚银行集团</t>
  </si>
  <si>
    <t>员工(范围一+三)</t>
  </si>
  <si>
    <t>物业运营</t>
  </si>
  <si>
    <t>朗诗绿色地产有限公司</t>
  </si>
  <si>
    <t>集团</t>
  </si>
  <si>
    <t>新华文轩出版传媒股份有限公司</t>
  </si>
  <si>
    <t>医院集团业务</t>
  </si>
  <si>
    <t>北京总部办公室</t>
  </si>
  <si>
    <t>银河娱乐集团有限公司</t>
  </si>
  <si>
    <t>银娱</t>
  </si>
  <si>
    <t>嘉华建材</t>
  </si>
  <si>
    <t>产品(范围一+二)</t>
  </si>
  <si>
    <t>五矿地产有限公司</t>
  </si>
  <si>
    <t>北京总部办公室及香港总部办公室</t>
  </si>
  <si>
    <t>澳门博彩控股有限公司</t>
  </si>
  <si>
    <t>第一太平有限公司</t>
  </si>
  <si>
    <t>金鹰商贸集团有限公司</t>
  </si>
  <si>
    <t>不包括本集团的委托管理店</t>
  </si>
  <si>
    <t>tCO2/每间客房每晚</t>
  </si>
  <si>
    <t>已竣工建筑面积(范围一+二+三)</t>
  </si>
  <si>
    <t>tCO2/泊车位</t>
  </si>
  <si>
    <t>tCO2/住客晚数</t>
  </si>
  <si>
    <t>信和置业有限公司</t>
  </si>
  <si>
    <t>珠海营运点</t>
  </si>
  <si>
    <t>丽新制衣国际有限公司</t>
  </si>
  <si>
    <t>香港投资物业</t>
  </si>
  <si>
    <t>香港物业发展</t>
  </si>
  <si>
    <t>中国物业投资</t>
  </si>
  <si>
    <t>中国物业发展</t>
  </si>
  <si>
    <t>餐饮</t>
  </si>
  <si>
    <t>戏院</t>
  </si>
  <si>
    <t>娱乐</t>
  </si>
  <si>
    <t>361度国际有限公司</t>
  </si>
  <si>
    <t>基于CDM方法</t>
  </si>
  <si>
    <t>基于C-CDM方法</t>
  </si>
  <si>
    <t>福田实业(集团)有限公司</t>
  </si>
  <si>
    <t>生产基地业务</t>
  </si>
  <si>
    <t>九龙建业有限公司</t>
  </si>
  <si>
    <t>香港管理物业的楼面面积、香港建筑项目经估算的建筑面积、渖阳和无锡办公室的合共楼面面积</t>
  </si>
  <si>
    <t>融创服务控股有限公司</t>
  </si>
  <si>
    <t>集团在管建筑面积</t>
  </si>
  <si>
    <t>兴业合金材料集团有限公司</t>
  </si>
  <si>
    <t>主营业务</t>
  </si>
  <si>
    <t>信德集团有限公司</t>
  </si>
  <si>
    <t>业务(范围一+二)</t>
  </si>
  <si>
    <t>酒店及消闲</t>
  </si>
  <si>
    <t>JS环球生活有限公司</t>
  </si>
  <si>
    <t>三巽控股集团有限公司</t>
  </si>
  <si>
    <t>中手游科技集团有限公司</t>
  </si>
  <si>
    <t>办公面积</t>
  </si>
  <si>
    <t>公司总部、下属公司的办公区及工区非公摊区域</t>
  </si>
  <si>
    <t>tCO2/百万平方米</t>
  </si>
  <si>
    <t>深圳总部办公大楼及集团旗下十五家主要子公司的办公室及车间</t>
  </si>
  <si>
    <t>爱尔兰办公室</t>
  </si>
  <si>
    <t>雇员(范围一+二)</t>
  </si>
  <si>
    <t>创梦天地科技控股有限公司</t>
  </si>
  <si>
    <t>总部办公区域</t>
  </si>
  <si>
    <t>莎莎国际控股有限公司</t>
  </si>
  <si>
    <t>建筑面积</t>
  </si>
  <si>
    <t>汇聚科技有限公司</t>
  </si>
  <si>
    <t>数字电线业务分部电线产品生产</t>
  </si>
  <si>
    <t>产品(范围一+二+三)</t>
  </si>
  <si>
    <t>tCO2/公里</t>
  </si>
  <si>
    <t>电线组件业务分部及总部</t>
  </si>
  <si>
    <t>在公司总部、各分公司、各分支机构办公的员工</t>
  </si>
  <si>
    <t>公司总部所在地投行大厦自用楼层、各分公司、各分支机构、各全资子公司的面积</t>
  </si>
  <si>
    <t>币种</t>
  </si>
  <si>
    <t>分边界产值碳排放强度</t>
  </si>
  <si>
    <t>分边界产值碳排放强度单位</t>
  </si>
  <si>
    <t>人民币</t>
  </si>
  <si>
    <t>tCO2/万元</t>
  </si>
  <si>
    <t>雅居乐集团控股有限公司</t>
  </si>
  <si>
    <t>本公司、物业发展、房管及商业</t>
  </si>
  <si>
    <t>环保</t>
  </si>
  <si>
    <t>雅城</t>
  </si>
  <si>
    <t>正荣地产集团有限公司</t>
  </si>
  <si>
    <t>办公运营</t>
  </si>
  <si>
    <t>工程建设</t>
  </si>
  <si>
    <t>宏信健康</t>
  </si>
  <si>
    <t>宏信建发</t>
  </si>
  <si>
    <t>宏信教育</t>
  </si>
  <si>
    <t>北控水务集团有限公司</t>
  </si>
  <si>
    <t>主要业务板块总计</t>
  </si>
  <si>
    <t>港元</t>
  </si>
  <si>
    <t>tCO2/万港元</t>
  </si>
  <si>
    <t>粤海投资有限公司</t>
  </si>
  <si>
    <t>集团整体</t>
  </si>
  <si>
    <t>地产业务</t>
  </si>
  <si>
    <t>大成食品(亚洲)有限公司</t>
  </si>
  <si>
    <t>饲料厂</t>
  </si>
  <si>
    <t>食品厂</t>
  </si>
  <si>
    <t>第一拖拉机股份有限公司</t>
  </si>
  <si>
    <t>企业（范围二）</t>
  </si>
  <si>
    <t>博彩</t>
  </si>
  <si>
    <t>欧元</t>
  </si>
  <si>
    <t>tCO2/万欧元</t>
  </si>
  <si>
    <t>青建国际控股有限公司</t>
  </si>
  <si>
    <t>香港及澳门</t>
  </si>
  <si>
    <t>新加坡及东南亚</t>
  </si>
  <si>
    <t>中兴通讯股份有限公司</t>
  </si>
  <si>
    <t>企业（范围一）</t>
  </si>
  <si>
    <t>中远海运控股股份有限公司</t>
  </si>
  <si>
    <t>集装箱业务</t>
  </si>
  <si>
    <t>联泓新科(范围一)</t>
  </si>
  <si>
    <t>联泓新科(范围二)</t>
  </si>
  <si>
    <t>中国冶金科工股份有限公司</t>
  </si>
  <si>
    <t>企业(范围一)</t>
  </si>
  <si>
    <t>企业(范围二)</t>
  </si>
  <si>
    <t>集装箱运输业务</t>
  </si>
  <si>
    <t>港口业务</t>
  </si>
  <si>
    <t>中国外运股份有限公司</t>
  </si>
  <si>
    <t>范围一</t>
  </si>
  <si>
    <t>范围二</t>
  </si>
  <si>
    <t>周大福珠宝集团有限公司</t>
  </si>
  <si>
    <t>英式酒馆业务</t>
  </si>
  <si>
    <t>国美零售控股有限公司</t>
  </si>
  <si>
    <t>海天国际控股有限公司</t>
  </si>
  <si>
    <t>宁波厂区</t>
  </si>
  <si>
    <t>中船海洋与防务装备股份有限公司</t>
  </si>
  <si>
    <t>黄埔文冲</t>
  </si>
  <si>
    <t>中国三江精细化工有限公司</t>
  </si>
  <si>
    <t>新加坡及亚洲</t>
  </si>
  <si>
    <t>鸿腾六零八八精密科技股份有限公司</t>
  </si>
  <si>
    <t>美元</t>
  </si>
  <si>
    <t>tCO2/万美元</t>
  </si>
  <si>
    <t>北控城市资源集团有限公司</t>
  </si>
  <si>
    <t>深圳厂房(SI业务)</t>
  </si>
  <si>
    <t>格林美股份有限公司</t>
  </si>
  <si>
    <t>格林美核心业务</t>
  </si>
  <si>
    <t>闻泰科技股份有限公司</t>
  </si>
  <si>
    <t>产品集成业务板块</t>
  </si>
  <si>
    <t>半导体业务板块</t>
  </si>
  <si>
    <t>排放结构</t>
  </si>
  <si>
    <t>分边界分结构碳排放量（t）</t>
  </si>
  <si>
    <t>项目开发及销售</t>
  </si>
  <si>
    <t>范围三</t>
  </si>
  <si>
    <t>香港中华煤气有限公司</t>
  </si>
  <si>
    <t>香港以外地区</t>
  </si>
  <si>
    <t>总部办公司</t>
  </si>
  <si>
    <t>已建成项目</t>
  </si>
  <si>
    <t>延长石油国际有限公司</t>
  </si>
  <si>
    <t>Novus</t>
  </si>
  <si>
    <t>河南延长</t>
  </si>
  <si>
    <t>水处理业务</t>
  </si>
  <si>
    <t>海外水务业务</t>
  </si>
  <si>
    <t>固废业务</t>
  </si>
  <si>
    <t>水资源</t>
  </si>
  <si>
    <t>天河城集团</t>
  </si>
  <si>
    <t>酒管公司</t>
  </si>
  <si>
    <t>中山能源</t>
  </si>
  <si>
    <t>粤海高速</t>
  </si>
  <si>
    <t>九龙仓置业地产投资有限公司</t>
  </si>
  <si>
    <t>投资物业(WEL)</t>
  </si>
  <si>
    <t>投资物业(WH)</t>
  </si>
  <si>
    <t>投资物业(WESPL)</t>
  </si>
  <si>
    <t>投资物业(CH)</t>
  </si>
  <si>
    <t>休闲和酒店(HKHospitality)</t>
  </si>
  <si>
    <t>休闲和酒店(MPCZ)</t>
  </si>
  <si>
    <t>运输物流</t>
  </si>
  <si>
    <t>大发地产集团有限公司</t>
  </si>
  <si>
    <t>日常办公</t>
  </si>
  <si>
    <t>商业中心</t>
  </si>
  <si>
    <t>中裕燃气控股有限公司</t>
  </si>
  <si>
    <t>德永佳集团有限公司</t>
  </si>
  <si>
    <t>香港纺织及成衣生产</t>
  </si>
  <si>
    <t>东莞纺织及成衣生产</t>
  </si>
  <si>
    <t>香港休闲服装零售</t>
  </si>
  <si>
    <t>广州休闲服装零售</t>
  </si>
  <si>
    <t>大家乐集团有限公司</t>
  </si>
  <si>
    <t>上海实业环境控股有限公司</t>
  </si>
  <si>
    <t>固废焚烧发电业务</t>
  </si>
  <si>
    <t>污水处理业务</t>
  </si>
  <si>
    <t>供水业务</t>
  </si>
  <si>
    <t>污泥处理业务</t>
  </si>
  <si>
    <t>瑞安建业有限公司</t>
  </si>
  <si>
    <t>建筑项目</t>
  </si>
  <si>
    <t>维修保养项目</t>
  </si>
  <si>
    <t>室内装修项目</t>
  </si>
  <si>
    <t>剧院</t>
  </si>
  <si>
    <t>香港物业投资</t>
  </si>
  <si>
    <t>环境卫生服务业务</t>
  </si>
  <si>
    <t>危险废物处理业务</t>
  </si>
  <si>
    <t>废弃电器及电子产品处理业务</t>
  </si>
  <si>
    <t>总部办公楼</t>
  </si>
  <si>
    <t>DugaldRiver</t>
  </si>
  <si>
    <t>Kinsevere</t>
  </si>
  <si>
    <t>LasBambas</t>
  </si>
  <si>
    <t>Rosebery</t>
  </si>
  <si>
    <t>招商银行股份有限公司</t>
  </si>
  <si>
    <t>滨海投资有限公司</t>
  </si>
  <si>
    <t>燃料燃烧排放</t>
  </si>
  <si>
    <t>甲烷排放</t>
  </si>
  <si>
    <t>弃置到堆填区的废纸</t>
  </si>
  <si>
    <t>商务差旅</t>
  </si>
  <si>
    <t>耗纸量</t>
  </si>
  <si>
    <t>总耗水量与污水排放量</t>
  </si>
  <si>
    <t>东方海外(国际)有限公司</t>
  </si>
  <si>
    <t>二氧化碳排放-直接</t>
  </si>
  <si>
    <t>甲烷-直接</t>
  </si>
  <si>
    <t>氧化亚氮-直接</t>
  </si>
  <si>
    <t>乘搭飞机公干</t>
  </si>
  <si>
    <t>公干(酒店住宿)</t>
  </si>
  <si>
    <t>国泰君安证券股份有限公司</t>
  </si>
  <si>
    <t>汽油</t>
  </si>
  <si>
    <t>天然气</t>
  </si>
  <si>
    <t>佳兆业集团控股有限公司</t>
  </si>
  <si>
    <t>政府部门处理食水及污水时而消耗的电力</t>
  </si>
  <si>
    <t>僱员乘坐飞机出外公干</t>
  </si>
  <si>
    <t>其他间接二氧化碳当量排放总排放量</t>
  </si>
  <si>
    <t>联想集团有限公司</t>
  </si>
  <si>
    <t>基于地点</t>
  </si>
  <si>
    <t>基于市场</t>
  </si>
  <si>
    <t>南华集团控股有限公司</t>
  </si>
  <si>
    <t>公司汽车</t>
  </si>
  <si>
    <t>柴油和液化石油气</t>
  </si>
  <si>
    <t>制冷剂</t>
  </si>
  <si>
    <t>天津创业环保集团股份有限公司</t>
  </si>
  <si>
    <t>根据位置</t>
  </si>
  <si>
    <t>渣打集团有限公司</t>
  </si>
  <si>
    <t>航空</t>
  </si>
  <si>
    <t>全球数据中心</t>
  </si>
  <si>
    <t>中国民航信息网络股份有限公司</t>
  </si>
  <si>
    <t>电力使用排放</t>
  </si>
  <si>
    <t>外购热力使用排放</t>
  </si>
  <si>
    <t>中国天保集团发展有限公司</t>
  </si>
  <si>
    <t>燃烧直接排放</t>
  </si>
  <si>
    <t>车辆温室气体排放</t>
  </si>
  <si>
    <t>处理废纸产生</t>
  </si>
  <si>
    <t>乘坐飞机产生</t>
  </si>
  <si>
    <t>汽车</t>
  </si>
  <si>
    <t>食堂液化天然气</t>
  </si>
  <si>
    <t>中国工商银行股份有限公司</t>
  </si>
  <si>
    <t>北京分行(本部)</t>
  </si>
  <si>
    <t>融科</t>
  </si>
  <si>
    <t>联泓新科</t>
  </si>
  <si>
    <t>卢森堡国际银行</t>
  </si>
  <si>
    <t>北京控股有限公司</t>
  </si>
  <si>
    <t>水务及环境</t>
  </si>
  <si>
    <t>河南延⾧</t>
  </si>
  <si>
    <t>基于位置</t>
  </si>
  <si>
    <t>下游租赁资产(租户)</t>
  </si>
  <si>
    <t>百得利控股有限公司</t>
  </si>
  <si>
    <t>第三方处理者处理淡水及污水电力</t>
  </si>
  <si>
    <t>商务航空旅行</t>
  </si>
  <si>
    <t>俄铝</t>
  </si>
  <si>
    <t>铝业部门</t>
  </si>
  <si>
    <t>其他工厂</t>
  </si>
  <si>
    <t>中国白银集团有限公司</t>
  </si>
  <si>
    <t>深圳厂房</t>
  </si>
  <si>
    <t>华人置业集团有限公司</t>
  </si>
  <si>
    <t>非华人置业拥有的物业</t>
  </si>
  <si>
    <t>华人置业拥有的物业</t>
  </si>
  <si>
    <t>排放源</t>
  </si>
  <si>
    <t>分边界分排放源碳排放量（t）</t>
  </si>
  <si>
    <t>中国玻璃控股有限公司</t>
  </si>
  <si>
    <t>东台基地</t>
  </si>
  <si>
    <t>化石燃料燃烧排放</t>
  </si>
  <si>
    <t>净购入电力产生的排放</t>
  </si>
  <si>
    <t>临沂基地</t>
  </si>
  <si>
    <t>鸟海基地</t>
  </si>
  <si>
    <t>陕西基地</t>
  </si>
  <si>
    <t>宿迁基地</t>
  </si>
  <si>
    <t>威海基地</t>
  </si>
  <si>
    <t>江西赣英水泥有限责任公司</t>
  </si>
  <si>
    <t>客外分解系统</t>
  </si>
  <si>
    <t>工业过程排放</t>
  </si>
  <si>
    <t>净购入电力热力产生的排放</t>
  </si>
  <si>
    <t>北川四星水泥有限公司</t>
  </si>
  <si>
    <t>二重（德阳）重型装备有限公司</t>
  </si>
  <si>
    <t>固碳产品或回收利用</t>
  </si>
  <si>
    <t>江油启明星氯碱化工有限责任公司</t>
  </si>
  <si>
    <t>犍为大同盐化有限责任公司</t>
  </si>
  <si>
    <t>自备电厂</t>
  </si>
  <si>
    <t>犍为三环纸业有限责任公司</t>
  </si>
  <si>
    <t>玖龙纸业（乐山）有限公司</t>
  </si>
  <si>
    <t>乐山市五通桥恒源纸业再生利用有限公司</t>
  </si>
  <si>
    <t>龙佰四川钛业有限公司</t>
  </si>
  <si>
    <t>泸州益鑫钢铁有限公司</t>
  </si>
  <si>
    <t>神华四川能源有限公司江油发电厂</t>
  </si>
  <si>
    <t>四川白马循环流化床示范电站有限责任公司</t>
  </si>
  <si>
    <t>机组1</t>
  </si>
  <si>
    <t>机组2</t>
  </si>
  <si>
    <t>四川巴蜀江油燃煤发电有限公司</t>
  </si>
  <si>
    <t>四川川煤水泥股份有限公司</t>
  </si>
  <si>
    <t>四川广宇化工股份有限公司</t>
  </si>
  <si>
    <t>四川华蓥山广能集团四方电力有限责任公司</t>
  </si>
  <si>
    <t>李子垭电厂</t>
  </si>
  <si>
    <t>四川眉山市丰泰纸业有限公司</t>
  </si>
  <si>
    <t>四川绵竹三佳饲料有限责任公司</t>
  </si>
  <si>
    <t>四川能投珙县电力有限公司</t>
  </si>
  <si>
    <t>四川彭州众鑫冶业有限公司</t>
  </si>
  <si>
    <t>四川屏山天金化工股份有限公司</t>
  </si>
  <si>
    <t>四川省大英蓥峰化工有限责任公司</t>
  </si>
  <si>
    <t>四川省犍为盐化有限公司</t>
  </si>
  <si>
    <t>四川省津诚纸业有限公司</t>
  </si>
  <si>
    <t>四川盛马化工股份有限公司</t>
  </si>
  <si>
    <t>四川省绵竹澳东水泥有限责任公司</t>
  </si>
  <si>
    <t>四川省西龙生物质材料有限公司</t>
  </si>
  <si>
    <t>遂宁金红叶纸业有限公司</t>
  </si>
  <si>
    <t>造纸部分</t>
  </si>
  <si>
    <t>威立雅三瓦窑热电（成都）有限公司</t>
  </si>
  <si>
    <t>热电机组厂</t>
  </si>
  <si>
    <t>宜宾华福双三水泥建材有限责任公司</t>
  </si>
  <si>
    <t>细分排放源</t>
  </si>
  <si>
    <t>分边界细分排放源碳排放量（t）</t>
  </si>
  <si>
    <t>原料配料中碳粉氧化的排放量(工业过程排放)</t>
  </si>
  <si>
    <t>原料分解产生的排放量(工业过程排放)</t>
  </si>
  <si>
    <t>北川中联水泥有限公司</t>
  </si>
  <si>
    <t>原料碳酸盐分解过程(工业过程排放)</t>
  </si>
  <si>
    <t>生料中非燃料碳煅烧(工业过程排放)</t>
  </si>
  <si>
    <t>邻水红狮水泥有限公司</t>
  </si>
  <si>
    <t>四川德胜集团水泥有限公司</t>
  </si>
  <si>
    <t>四川峨边西南水泥有限公司</t>
  </si>
  <si>
    <t>四川峨眉山西南水泥有限公司</t>
  </si>
  <si>
    <t>四川宏云建材有限公司</t>
  </si>
  <si>
    <t>四川匡山水泥有限公司</t>
  </si>
  <si>
    <t>四川省二郎山喇叭河水泥有限公司</t>
  </si>
  <si>
    <t>四川省乃托特种水泥有限公司</t>
  </si>
  <si>
    <t>台玻成都玻璃有限公司</t>
  </si>
  <si>
    <t>天然气燃烧排放量(范围一)</t>
  </si>
  <si>
    <t>汽油消耗排放量(范围一)</t>
  </si>
  <si>
    <t>外购天然气排放(范围一)</t>
  </si>
  <si>
    <t>重油使⽤排放(范围一)</t>
  </si>
  <si>
    <t>汽油使用排放(范围一)</t>
  </si>
  <si>
    <t>柴油使用排放(范围一)</t>
  </si>
  <si>
    <t>分边界碳排放总量（t）</t>
  </si>
  <si>
    <t>仓库</t>
  </si>
  <si>
    <t>太古股份有限公司</t>
  </si>
  <si>
    <t>地产</t>
  </si>
  <si>
    <t>饮料</t>
  </si>
  <si>
    <t>海洋服务</t>
  </si>
  <si>
    <t>贸易及实业</t>
  </si>
  <si>
    <t>上海复星医药(集团)股份有限公司</t>
  </si>
  <si>
    <t>中国境内</t>
  </si>
  <si>
    <t>境外</t>
  </si>
  <si>
    <t>Dugald River</t>
  </si>
  <si>
    <t>Las Bambas</t>
  </si>
  <si>
    <t>用友网络科技股份有限公司</t>
  </si>
  <si>
    <t>北京</t>
  </si>
  <si>
    <t>南昌</t>
  </si>
  <si>
    <t>三亚</t>
  </si>
  <si>
    <t>兴业银行股份有限公司</t>
  </si>
  <si>
    <t>国轩高科股份有限公司</t>
  </si>
  <si>
    <t>正在生产的项目</t>
  </si>
  <si>
    <t>正在建设即将投产</t>
  </si>
  <si>
    <t>丽珠医药集团股份有限公司</t>
  </si>
  <si>
    <t>原料药板块、制剂板块</t>
  </si>
  <si>
    <t>井研县桂祥化工有限责任公司</t>
  </si>
  <si>
    <t>凉山矿业股份有限公司</t>
  </si>
  <si>
    <t>罗江利森水泥有限公司</t>
  </si>
  <si>
    <t>明达玻璃（成都）有限公司</t>
  </si>
  <si>
    <t>攀枝花鼎星钛业有限公司</t>
  </si>
  <si>
    <t>神华四川江油发电厂</t>
  </si>
  <si>
    <t>四川凤生纸业科技股份有限公司</t>
  </si>
  <si>
    <t>四川环龙新材料有限公司</t>
  </si>
  <si>
    <t>制浆造纸</t>
  </si>
  <si>
    <t>四川能投新都分布式能源有限公司</t>
  </si>
  <si>
    <t>四川省泸州市兰良水泥有限公司</t>
  </si>
  <si>
    <t>四川省眉山丰华纸业有限公司</t>
  </si>
  <si>
    <t>四川省射洪川中建材有限公司</t>
  </si>
  <si>
    <t>四川蜀邦实业有限责任公司</t>
  </si>
  <si>
    <t>四川天源天泉盐化工有限公司</t>
  </si>
  <si>
    <t>四川雅安西南水泥有限公司</t>
  </si>
  <si>
    <t>中昊晨光化工研究院有限公司</t>
  </si>
  <si>
    <t>总部办公（物流）</t>
  </si>
  <si>
    <t>高标园区（物流）</t>
  </si>
  <si>
    <t>冷链园区及办公（包含运输）（物流）</t>
  </si>
  <si>
    <t>总部和公摊公用（印力商业）</t>
  </si>
  <si>
    <t>租户使用（印力商业）</t>
  </si>
  <si>
    <t>仓库及服务站</t>
  </si>
  <si>
    <t>基于位置的方法</t>
  </si>
  <si>
    <t>基于市场的方法</t>
  </si>
  <si>
    <t>总生物碳排放</t>
  </si>
  <si>
    <t>燃气</t>
  </si>
  <si>
    <t>啤酒</t>
  </si>
  <si>
    <t>固废处理</t>
  </si>
  <si>
    <t>香港生产设备</t>
  </si>
  <si>
    <t>合富辉煌集团控股有限公司</t>
  </si>
  <si>
    <t>公室及分行</t>
  </si>
  <si>
    <t>新时代能源有限公司</t>
  </si>
  <si>
    <t>加拿大</t>
  </si>
  <si>
    <t>阿根廷</t>
  </si>
  <si>
    <t>上海</t>
  </si>
  <si>
    <t>深圳</t>
  </si>
  <si>
    <t>分边界能源消费总量</t>
  </si>
  <si>
    <t>分边界能源消费总量单位</t>
  </si>
  <si>
    <t>千瓦时</t>
  </si>
  <si>
    <t>兖矿能源集团股份有限公司</t>
  </si>
  <si>
    <t>煤炭板块业务</t>
  </si>
  <si>
    <t>煤化工板块业务</t>
  </si>
  <si>
    <t>电力和热力板块</t>
  </si>
  <si>
    <t>第一太平总公司</t>
  </si>
  <si>
    <t>吉焦耳</t>
  </si>
  <si>
    <t>IndoAgri</t>
  </si>
  <si>
    <t>RHI</t>
  </si>
  <si>
    <t>PLDT</t>
  </si>
  <si>
    <t>MPIC总公司</t>
  </si>
  <si>
    <t>Meralco</t>
  </si>
  <si>
    <t>GBPC1</t>
  </si>
  <si>
    <t>PLP</t>
  </si>
  <si>
    <t>MPTC2</t>
  </si>
  <si>
    <t>Maynilad</t>
  </si>
  <si>
    <t>LRMC2</t>
  </si>
  <si>
    <t>Philex</t>
  </si>
  <si>
    <t>笔克远东集团有限公司</t>
  </si>
  <si>
    <t>主要业务营运地区</t>
  </si>
  <si>
    <t>鹰君集团有限公司</t>
  </si>
  <si>
    <t>长江和记实业有限公司</t>
  </si>
  <si>
    <t>总额</t>
  </si>
  <si>
    <t>区域销售职场</t>
  </si>
  <si>
    <t>总部属性职场</t>
  </si>
  <si>
    <t>煤气生产过程</t>
  </si>
  <si>
    <t>总部办公室</t>
  </si>
  <si>
    <t>当代置业(中国)有限公司</t>
  </si>
  <si>
    <t>本部</t>
  </si>
  <si>
    <t>兆瓦时</t>
  </si>
  <si>
    <t>办公营运</t>
  </si>
  <si>
    <t>英国保诚有限公司</t>
  </si>
  <si>
    <t>保诚集团，不包括Jackson</t>
  </si>
  <si>
    <t>地面能源耗用</t>
  </si>
  <si>
    <t>千兆焦耳</t>
  </si>
  <si>
    <t>香港煤气生产过程</t>
  </si>
  <si>
    <t>区域公司</t>
  </si>
  <si>
    <t>组织内</t>
  </si>
  <si>
    <t>亚洲水泥(中国)控股公司</t>
  </si>
  <si>
    <t>吉焦</t>
  </si>
  <si>
    <t>集团于澳门及香港的管理办公室、娱乐场和酒店的运作</t>
  </si>
  <si>
    <t>中国大陆</t>
  </si>
  <si>
    <t>泰升集团控股有限公司</t>
  </si>
  <si>
    <t>总部、建筑工地</t>
  </si>
  <si>
    <t>原始能源品种</t>
  </si>
  <si>
    <t>年鉴能源品种</t>
  </si>
  <si>
    <t>分边界分品种能源消费实物量</t>
  </si>
  <si>
    <t>分边界分品种能源消费实物量单位</t>
  </si>
  <si>
    <t>总用电量</t>
  </si>
  <si>
    <t>电力</t>
  </si>
  <si>
    <t>宏信健康HSE</t>
  </si>
  <si>
    <t>总耗油量</t>
  </si>
  <si>
    <t>油品</t>
  </si>
  <si>
    <t>升</t>
  </si>
  <si>
    <t>宏信建发HSE</t>
  </si>
  <si>
    <t>金融板块HSE</t>
  </si>
  <si>
    <t>总耗电量</t>
  </si>
  <si>
    <t>宏信教育HSE</t>
  </si>
  <si>
    <t>用电量</t>
  </si>
  <si>
    <t>渤海银行股份有限公司</t>
  </si>
  <si>
    <t>耗电量</t>
  </si>
  <si>
    <t>吨</t>
  </si>
  <si>
    <t>建筑</t>
  </si>
  <si>
    <t>总电力</t>
  </si>
  <si>
    <t>自有车辆汽油用量</t>
  </si>
  <si>
    <t>自有车辆及发电机柴油用量</t>
  </si>
  <si>
    <t>柴油</t>
  </si>
  <si>
    <t>自有车辆柴油用量</t>
  </si>
  <si>
    <t>自行发电</t>
  </si>
  <si>
    <t>自有车辆汽油</t>
  </si>
  <si>
    <t>制冷</t>
  </si>
  <si>
    <t>国泰君安国际控股有限公司</t>
  </si>
  <si>
    <t>国电科技环保集团股份有限公司</t>
  </si>
  <si>
    <t>整装车间</t>
  </si>
  <si>
    <t>自有车辆柴油</t>
  </si>
  <si>
    <t>立方米</t>
  </si>
  <si>
    <t>耗电总量</t>
  </si>
  <si>
    <t>干瓦时</t>
  </si>
  <si>
    <t>原煤</t>
  </si>
  <si>
    <t>原油</t>
  </si>
  <si>
    <t>江苏银行股份有限公司</t>
  </si>
  <si>
    <t>本行总部</t>
  </si>
  <si>
    <t>油</t>
  </si>
  <si>
    <t>维达国际控股有限公司</t>
  </si>
  <si>
    <t>固定设备</t>
  </si>
  <si>
    <t>外购电力</t>
  </si>
  <si>
    <t>中国人民财产保险股份有限公司</t>
  </si>
  <si>
    <t>总部大楼</t>
  </si>
  <si>
    <t>度</t>
  </si>
  <si>
    <t>千千瓦时</t>
  </si>
  <si>
    <t>已售可再生电力总量</t>
  </si>
  <si>
    <t>已售不可再生电力总量</t>
  </si>
  <si>
    <t>食堂</t>
  </si>
  <si>
    <t>液化石油气</t>
  </si>
  <si>
    <t>液化天然气</t>
  </si>
  <si>
    <t>移动燃烧</t>
  </si>
  <si>
    <t>液化石油气（LPG）</t>
  </si>
  <si>
    <t>固定燃烧</t>
  </si>
  <si>
    <t>南顺(香港)有限公司</t>
  </si>
  <si>
    <t>用于汽车燃料</t>
  </si>
  <si>
    <t>千克</t>
  </si>
  <si>
    <t>液化石油气/粗柴油</t>
  </si>
  <si>
    <t>用于固定源燃烧</t>
  </si>
  <si>
    <t>标准立方米</t>
  </si>
  <si>
    <t>制造压铸机、注塑机及电脑数控加工中心</t>
  </si>
  <si>
    <t>车队</t>
  </si>
  <si>
    <t>无铅汽油</t>
  </si>
  <si>
    <t>华行</t>
  </si>
  <si>
    <t>长荣</t>
  </si>
  <si>
    <t>外购蒸汽供暖</t>
  </si>
  <si>
    <t>热力</t>
  </si>
  <si>
    <t>外购蒸汽</t>
  </si>
  <si>
    <t>外购热水</t>
  </si>
  <si>
    <t>卢森堡国际银行总部</t>
  </si>
  <si>
    <t>龙湖集团控股有限公司</t>
  </si>
  <si>
    <t>住宅服务</t>
  </si>
  <si>
    <t>租赁住房</t>
  </si>
  <si>
    <t>健康养老</t>
  </si>
  <si>
    <t>产城及酒店</t>
  </si>
  <si>
    <t>CW TInternational Limited</t>
  </si>
  <si>
    <t>香港总公司</t>
  </si>
  <si>
    <t>万立方米</t>
  </si>
  <si>
    <t>食堂用</t>
  </si>
  <si>
    <t>生产用</t>
  </si>
  <si>
    <t>供暖</t>
  </si>
  <si>
    <t>中国燃气控股有限公司</t>
  </si>
  <si>
    <t>综合能源业务</t>
  </si>
  <si>
    <t>自用</t>
  </si>
  <si>
    <t>天燃气</t>
  </si>
  <si>
    <t>水</t>
  </si>
  <si>
    <t>耗能工质</t>
  </si>
  <si>
    <t>万吨</t>
  </si>
  <si>
    <t>公升</t>
  </si>
  <si>
    <t>电</t>
  </si>
  <si>
    <t>万度</t>
  </si>
  <si>
    <t>港口及相关服务</t>
  </si>
  <si>
    <t>千个千瓦时</t>
  </si>
  <si>
    <t>零售</t>
  </si>
  <si>
    <t>基建</t>
  </si>
  <si>
    <t>电讯</t>
  </si>
  <si>
    <t>制剂板块</t>
  </si>
  <si>
    <t>醇基液燃料</t>
  </si>
  <si>
    <t>其他能源</t>
  </si>
  <si>
    <t>原料药板块</t>
  </si>
  <si>
    <t>煤</t>
  </si>
  <si>
    <t>煤炭</t>
  </si>
  <si>
    <t>理士国际技术有限公司</t>
  </si>
  <si>
    <t>运营区域</t>
  </si>
  <si>
    <t>铅酸电池厂区</t>
  </si>
  <si>
    <t>百万立方米</t>
  </si>
  <si>
    <t>哈尔滨银行股份有限公司</t>
  </si>
  <si>
    <t>哈尔滨总行</t>
  </si>
  <si>
    <t>哈尔滨分行</t>
  </si>
  <si>
    <t>地产系统</t>
  </si>
  <si>
    <t>外购热力</t>
  </si>
  <si>
    <t>物业系统</t>
  </si>
  <si>
    <t>总计</t>
  </si>
  <si>
    <t>万千瓦时</t>
  </si>
  <si>
    <t>太阳能</t>
  </si>
  <si>
    <t>所使用的可再生能源</t>
  </si>
  <si>
    <t>所购买的不可再生电力</t>
  </si>
  <si>
    <t>LRMC3</t>
  </si>
  <si>
    <t>理文化工有限公司</t>
  </si>
  <si>
    <t>用于供电</t>
  </si>
  <si>
    <t>属於化工煤消耗量</t>
  </si>
  <si>
    <t>兆兆焦耳</t>
  </si>
  <si>
    <t>石油气</t>
  </si>
  <si>
    <t>公斤</t>
  </si>
  <si>
    <t>石脑油</t>
  </si>
  <si>
    <t>管道煤气</t>
  </si>
  <si>
    <t>其他煤气</t>
  </si>
  <si>
    <t>生物質燃料</t>
  </si>
  <si>
    <t>燃油</t>
  </si>
  <si>
    <t>燃气供應消耗量</t>
  </si>
  <si>
    <t>万立方</t>
  </si>
  <si>
    <t>汽油（汽车）</t>
  </si>
  <si>
    <t>汽油/电油</t>
  </si>
  <si>
    <t>其他燃料</t>
  </si>
  <si>
    <t>其他气体燃料</t>
  </si>
  <si>
    <t>其他能源消</t>
  </si>
  <si>
    <t>暖气热力</t>
  </si>
  <si>
    <t>本行总部、幼儿园</t>
  </si>
  <si>
    <t>公务车耗油量</t>
  </si>
  <si>
    <t>办公耗电量</t>
  </si>
  <si>
    <t>中国民生银行股份有限公司</t>
  </si>
  <si>
    <t>办公</t>
  </si>
  <si>
    <t>百万千焦</t>
  </si>
  <si>
    <t>办公用电量</t>
  </si>
  <si>
    <t>申洲国际集团控股有限公司</t>
  </si>
  <si>
    <t>面料工厂</t>
  </si>
  <si>
    <t>电力消耗</t>
  </si>
  <si>
    <t>千瓦特小时</t>
  </si>
  <si>
    <t>煤消耗量</t>
  </si>
  <si>
    <t>煤气</t>
  </si>
  <si>
    <t>煤气公司总部大楼</t>
  </si>
  <si>
    <t>第二类物业组合</t>
  </si>
  <si>
    <t>绿色能源</t>
  </si>
  <si>
    <t>可再生燃料耗量</t>
  </si>
  <si>
    <t>可再生能源（沼气）</t>
  </si>
  <si>
    <t>可再生能源（太阳能）</t>
  </si>
  <si>
    <t>可再生能源用电量</t>
  </si>
  <si>
    <t>交通运输之汽油消耗量</t>
  </si>
  <si>
    <t>合成天然气及堆填沼气</t>
  </si>
  <si>
    <t>耗油</t>
  </si>
  <si>
    <t>中国平安保险(集团)股份有限公司</t>
  </si>
  <si>
    <t>职场</t>
  </si>
  <si>
    <t>数据中心</t>
  </si>
  <si>
    <t>集团总部</t>
  </si>
  <si>
    <t>焊接/切割用气体</t>
  </si>
  <si>
    <t>人保财险</t>
  </si>
  <si>
    <t>人保健康</t>
  </si>
  <si>
    <t>固定燃料</t>
  </si>
  <si>
    <t>人保寿险</t>
  </si>
  <si>
    <t>购买作消耗的电力</t>
  </si>
  <si>
    <t>公车耗油量</t>
  </si>
  <si>
    <t>发电机柴油消耗</t>
  </si>
  <si>
    <t>人保金服</t>
  </si>
  <si>
    <t>人保香港</t>
  </si>
  <si>
    <t>中国人寿保险股份有限公司</t>
  </si>
  <si>
    <t>纺织及成衣生产—香港办公室</t>
  </si>
  <si>
    <t>休闲服装零售-香港</t>
  </si>
  <si>
    <t>休闲服装零售-广州</t>
  </si>
  <si>
    <t>海峡石油化工控股有限公司</t>
  </si>
  <si>
    <t>南通润德</t>
  </si>
  <si>
    <t>承达集团有限公司</t>
  </si>
  <si>
    <t>项目</t>
  </si>
  <si>
    <t>东莞厂房</t>
  </si>
  <si>
    <t>赢家时尚控股有限公司</t>
  </si>
  <si>
    <t>香港办事处</t>
  </si>
  <si>
    <t>零售店</t>
  </si>
  <si>
    <t>建联集团有限公司</t>
  </si>
  <si>
    <t>成都生产厂房</t>
  </si>
  <si>
    <t>掌悦科技</t>
  </si>
  <si>
    <t>第一类物业组合</t>
  </si>
  <si>
    <t>中国太平洋保险(集团)股份有限公司</t>
  </si>
  <si>
    <t>田林路数据中心</t>
  </si>
  <si>
    <t>成都数据中心</t>
  </si>
  <si>
    <t>罗泾数据中心</t>
  </si>
  <si>
    <t>车用燃料</t>
  </si>
  <si>
    <t>超低硫柴油</t>
  </si>
  <si>
    <t>柴油（汽车及机械）</t>
  </si>
  <si>
    <t>中国银行股份有限公司</t>
  </si>
  <si>
    <t>总行及北京地区机构</t>
  </si>
  <si>
    <t>中国邮政储蓄银行股份有限公司</t>
  </si>
  <si>
    <t>中信银行股份有限公司</t>
  </si>
  <si>
    <t>公务车</t>
  </si>
  <si>
    <t>耗油量</t>
  </si>
  <si>
    <t>设施</t>
  </si>
  <si>
    <t>柴油消耗量</t>
  </si>
  <si>
    <t>不可再生燃料耗量</t>
  </si>
  <si>
    <t>不可再生能源</t>
  </si>
  <si>
    <t>用电</t>
  </si>
  <si>
    <t>千个千瓦吋</t>
  </si>
  <si>
    <t>乙炔</t>
  </si>
  <si>
    <t>百万焦耳</t>
  </si>
  <si>
    <t>润滑油</t>
  </si>
  <si>
    <t>燃料油(重油)</t>
  </si>
  <si>
    <t>燃料油</t>
  </si>
  <si>
    <t>深圳市农产品集团股份有限公司</t>
  </si>
  <si>
    <t>批发市场</t>
  </si>
  <si>
    <t>清洁能源</t>
  </si>
  <si>
    <t>高硫油</t>
  </si>
  <si>
    <t>低硫油</t>
  </si>
  <si>
    <t>车用汽油</t>
  </si>
  <si>
    <t>中国航发动力控制股份有限公司</t>
  </si>
  <si>
    <t>工业</t>
  </si>
  <si>
    <t>柴油(轻油)</t>
  </si>
  <si>
    <t>办公室用电</t>
  </si>
  <si>
    <t>重庆农村商业银行股份有限公司</t>
  </si>
  <si>
    <t>上海外高桥集团股份有限公司</t>
  </si>
  <si>
    <t>集团本部</t>
  </si>
  <si>
    <t>办公用电</t>
  </si>
  <si>
    <t>热耗</t>
  </si>
  <si>
    <t>用气量</t>
  </si>
  <si>
    <t>燃料油-高硫油</t>
  </si>
  <si>
    <t>燃料油-低硫油</t>
  </si>
  <si>
    <t>煤油</t>
  </si>
  <si>
    <t>其他石油制品</t>
  </si>
  <si>
    <t>公务车采购汽油量约</t>
  </si>
  <si>
    <t>万升</t>
  </si>
  <si>
    <t>公务车耗油</t>
  </si>
  <si>
    <t>鞍钢股份有限公司</t>
  </si>
  <si>
    <t>鞍山本部基地和朝阳基地</t>
  </si>
  <si>
    <t>外购清洁能源</t>
  </si>
  <si>
    <t>亿千瓦时</t>
  </si>
  <si>
    <t>火电厂综合厂</t>
  </si>
  <si>
    <t>火电厂综合厂用电量</t>
  </si>
  <si>
    <t>公车</t>
  </si>
  <si>
    <t>公车耗油</t>
  </si>
  <si>
    <t>总行外购电力消耗量</t>
  </si>
  <si>
    <t>百万千瓦时</t>
  </si>
  <si>
    <t>中国蒙牛乳业有限公司</t>
  </si>
  <si>
    <t>各区域电网</t>
  </si>
  <si>
    <t>各区域电网用电量</t>
  </si>
  <si>
    <t>中银香港(控股)有限公司</t>
  </si>
  <si>
    <t>公司车队</t>
  </si>
  <si>
    <t>公司车队柴油</t>
  </si>
  <si>
    <t>公司车队汽油</t>
  </si>
  <si>
    <t>天然气使用量</t>
  </si>
  <si>
    <t>所购电力</t>
  </si>
  <si>
    <t>生产</t>
  </si>
  <si>
    <t>中国永达汽车服务控股有限公司</t>
  </si>
  <si>
    <t>本集团</t>
  </si>
  <si>
    <t>燃气业务</t>
  </si>
  <si>
    <t>外购电量</t>
  </si>
  <si>
    <t>液化石油气使用量</t>
  </si>
  <si>
    <t>汽油使用量</t>
  </si>
  <si>
    <t>千升</t>
  </si>
  <si>
    <t>柴油使用量</t>
  </si>
  <si>
    <t>啤酒业务</t>
  </si>
  <si>
    <t>外购工业蒸汽</t>
  </si>
  <si>
    <t>燃煤量</t>
  </si>
  <si>
    <t>水务及环境业务</t>
  </si>
  <si>
    <t>固废处理业务</t>
  </si>
  <si>
    <t>天然气及煤气</t>
  </si>
  <si>
    <t>其他</t>
  </si>
  <si>
    <t>其他燃料(制气油、煤油、石油气)</t>
  </si>
  <si>
    <t>电力及热能消耗量</t>
  </si>
  <si>
    <t>快手科技</t>
  </si>
  <si>
    <t>总部园区12月</t>
  </si>
  <si>
    <t>自用电量</t>
  </si>
  <si>
    <t>远洋集团控股有限公司</t>
  </si>
  <si>
    <t>建设运营</t>
  </si>
  <si>
    <t>车队耗用得燃油量</t>
  </si>
  <si>
    <t>燃油消耗量</t>
  </si>
  <si>
    <t>千吨</t>
  </si>
  <si>
    <t>移动燃烧源-柴油</t>
  </si>
  <si>
    <t>移动燃烧源-无铅汽油</t>
  </si>
  <si>
    <t>固定燃烧源-柴油</t>
  </si>
  <si>
    <t>祥生控股(集团)有限公司</t>
  </si>
  <si>
    <t>香港铁路有限公司</t>
  </si>
  <si>
    <t>重铁业务</t>
  </si>
  <si>
    <t>吉瓦时</t>
  </si>
  <si>
    <t>香港煤气公司总部大楼</t>
  </si>
  <si>
    <t>其它煤气</t>
  </si>
  <si>
    <t>香港车队</t>
  </si>
  <si>
    <t>燃油耗量</t>
  </si>
  <si>
    <t>燃气耗量</t>
  </si>
  <si>
    <t>绿色能源耗量</t>
  </si>
  <si>
    <t>车用</t>
  </si>
  <si>
    <t>自有车辆</t>
  </si>
  <si>
    <t>一贯化水泥公司</t>
  </si>
  <si>
    <t>生物质燃料</t>
  </si>
  <si>
    <t>水泥制品公司</t>
  </si>
  <si>
    <t>研磨公司</t>
  </si>
  <si>
    <t>运输公司</t>
  </si>
  <si>
    <t>蒸汽</t>
  </si>
  <si>
    <t>紧急发电机柴油</t>
  </si>
  <si>
    <t>汽油(汽车)</t>
  </si>
  <si>
    <t>柴油(汽车及机械)</t>
  </si>
  <si>
    <t>购置电力</t>
  </si>
  <si>
    <t>高炉煤气</t>
  </si>
  <si>
    <t>茂业国际控股有限公司</t>
  </si>
  <si>
    <t>百货零售门店</t>
  </si>
  <si>
    <t>盛京银行股份有限公司</t>
  </si>
  <si>
    <t>千兆瓦时</t>
  </si>
  <si>
    <t>泰国</t>
  </si>
  <si>
    <t>青岛银行股份有限公司</t>
  </si>
  <si>
    <t>总部办公</t>
  </si>
  <si>
    <t>用油量</t>
  </si>
  <si>
    <t>长江基建集团有限公司</t>
  </si>
  <si>
    <t>所消耗不可再生能源</t>
  </si>
  <si>
    <t>汽油/石油</t>
  </si>
  <si>
    <t>煤炭及其他燃料</t>
  </si>
  <si>
    <t>所消耗可再生能源</t>
  </si>
  <si>
    <t>风力</t>
  </si>
  <si>
    <t>水力</t>
  </si>
  <si>
    <t>生物质</t>
  </si>
  <si>
    <t>自生能源</t>
  </si>
  <si>
    <t>热能</t>
  </si>
  <si>
    <t>销售能源</t>
  </si>
  <si>
    <t>可再生能源(太阳能)</t>
  </si>
  <si>
    <t>可再生能源(沼气)</t>
  </si>
  <si>
    <t>公司办公室车辆</t>
  </si>
  <si>
    <t>公司日常运作</t>
  </si>
  <si>
    <t>信和置业</t>
  </si>
  <si>
    <t>项目(香港的改建与加建及建筑工程的工地及工地办公室消耗，以及香港的室内装潢项目的工地办公室消耗)</t>
  </si>
  <si>
    <t>北控清洁能源集团有限公司</t>
  </si>
  <si>
    <t>清洁供暖项目</t>
  </si>
  <si>
    <t>光伏发电站</t>
  </si>
  <si>
    <t>车辆汽油消耗</t>
  </si>
  <si>
    <t>风力发电站</t>
  </si>
  <si>
    <t>车辆柴油消耗</t>
  </si>
  <si>
    <t>天然气消耗量</t>
  </si>
  <si>
    <t>燃气消耗</t>
  </si>
  <si>
    <t>燃气供应消耗量</t>
  </si>
  <si>
    <t>电量</t>
  </si>
  <si>
    <t>加拿大业务</t>
  </si>
  <si>
    <t>阿根廷业务</t>
  </si>
  <si>
    <t>压缩天然气/丙烷燃料</t>
  </si>
  <si>
    <t>瑞安房地产有限公司</t>
  </si>
  <si>
    <t>公司内部</t>
  </si>
  <si>
    <t>柴油千克二氧化碳当量/平方米</t>
  </si>
  <si>
    <t>河源</t>
  </si>
  <si>
    <t>千瓦特</t>
  </si>
  <si>
    <t>成都</t>
  </si>
  <si>
    <t>员工班车和公司用车耗油量</t>
  </si>
  <si>
    <t>希慎兴业有限公司</t>
  </si>
  <si>
    <t>购电量</t>
  </si>
  <si>
    <t>香港物业</t>
  </si>
  <si>
    <t>液体燃料消耗量</t>
  </si>
  <si>
    <t>山东项目</t>
  </si>
  <si>
    <t>沼气消耗量</t>
  </si>
  <si>
    <t>外购电力用电</t>
  </si>
  <si>
    <t>管道天然气</t>
  </si>
  <si>
    <t>直接用电量</t>
  </si>
  <si>
    <t>物流中心</t>
  </si>
  <si>
    <t>店铺</t>
  </si>
  <si>
    <t>四川能投发展股份有限公司</t>
  </si>
  <si>
    <t>办公、生产</t>
  </si>
  <si>
    <t>耗电</t>
  </si>
  <si>
    <t>平安银行股份有限公司</t>
  </si>
  <si>
    <t>总行自有办公职场</t>
  </si>
  <si>
    <t>年度用电量</t>
  </si>
  <si>
    <t>公务车耗油总量</t>
  </si>
  <si>
    <t>长春高新技术产业(集团)股份有限公司</t>
  </si>
  <si>
    <t>外购电</t>
  </si>
  <si>
    <t>长江证券股份有限公司</t>
  </si>
  <si>
    <t>公司自有车辆</t>
  </si>
  <si>
    <t>顺丰控股股份有限公司</t>
  </si>
  <si>
    <t>陆运电力使用量</t>
  </si>
  <si>
    <t>陆运汽油消耗量</t>
  </si>
  <si>
    <t>陆运柴油消耗量</t>
  </si>
  <si>
    <t>广州视源电子科技股份有限公司</t>
  </si>
  <si>
    <t>生产用柴油</t>
  </si>
  <si>
    <t>车用柴油</t>
  </si>
  <si>
    <t>上海银行股份有限公司</t>
  </si>
  <si>
    <t>运营</t>
  </si>
  <si>
    <t>耗油总量</t>
  </si>
  <si>
    <t>兴业证券股份有限公司</t>
  </si>
  <si>
    <t>自有数据中心</t>
  </si>
  <si>
    <t>汽油消耗量</t>
  </si>
  <si>
    <t>东吴证券股份有限公司</t>
  </si>
  <si>
    <t>长沙银行股份有限公司</t>
  </si>
  <si>
    <t>总行办公</t>
  </si>
  <si>
    <t>用电消耗量</t>
  </si>
  <si>
    <t>浙江正泰电器股份有限公司</t>
  </si>
  <si>
    <t>公司工业</t>
  </si>
  <si>
    <t>消耗合计电力</t>
  </si>
  <si>
    <t>中国核能电力股份有限公司</t>
  </si>
  <si>
    <t>核电机组(核能)</t>
  </si>
  <si>
    <t>核电机组发电量(核能发电)</t>
  </si>
  <si>
    <t>非核清洁能源(新能源)</t>
  </si>
  <si>
    <t>非核清洁能源发电量(新能源发电)</t>
  </si>
  <si>
    <t>上海韦尔半导体股份有限公司</t>
  </si>
  <si>
    <t>屋顶</t>
  </si>
  <si>
    <t>屋顶光伏累计发电量</t>
  </si>
  <si>
    <t>公司总部所在地投行大厦自用楼层、各分公司、各分支机构、各全资子公司的使用量</t>
  </si>
  <si>
    <t>汽油燃料消耗量(里程数)</t>
  </si>
  <si>
    <t>公里</t>
  </si>
  <si>
    <t>电能消耗总量</t>
  </si>
  <si>
    <t>外购热能消耗总量</t>
  </si>
  <si>
    <t>公司合肥地区办公</t>
  </si>
  <si>
    <t>深圳能源集团股份有限公司</t>
  </si>
  <si>
    <t>公司所属深圳区域火电厂</t>
  </si>
  <si>
    <t>上网电量</t>
  </si>
  <si>
    <t>绿色能源累计发电</t>
  </si>
  <si>
    <t>云南锡业股份有限公司</t>
  </si>
  <si>
    <t>汽油(自有车辆消耗)</t>
  </si>
  <si>
    <t>国海证券股份有限公司</t>
  </si>
  <si>
    <t>自有车辆汽油消耗量</t>
  </si>
  <si>
    <t>柴油发电机</t>
  </si>
  <si>
    <t>柴油发电机柴油消耗量</t>
  </si>
  <si>
    <t>浙富控股集团股份有限公司</t>
  </si>
  <si>
    <t>浙富水电和浙富核电</t>
  </si>
  <si>
    <t>年用电</t>
  </si>
  <si>
    <t>瓦</t>
  </si>
  <si>
    <t>北京东方雨虹防水技术股份有限公司</t>
  </si>
  <si>
    <t>车间及食堂使用</t>
  </si>
  <si>
    <t>液化石油气消耗</t>
  </si>
  <si>
    <t>浙江海亮股份有限公司</t>
  </si>
  <si>
    <t>国内</t>
  </si>
  <si>
    <t>万千万时</t>
  </si>
  <si>
    <t>光伏电力</t>
  </si>
  <si>
    <t>国外</t>
  </si>
  <si>
    <t>广州天赐高新材料股份有限公司</t>
  </si>
  <si>
    <t>子公司</t>
  </si>
  <si>
    <t>市电</t>
  </si>
  <si>
    <t>液氮</t>
  </si>
  <si>
    <t>国网英大股份有限公司</t>
  </si>
  <si>
    <t>安徽海螺水泥股份有限公司</t>
  </si>
  <si>
    <t>天津港股份有限公司</t>
  </si>
  <si>
    <t>岸电系统常态化连船</t>
  </si>
  <si>
    <t>能源品种1</t>
  </si>
  <si>
    <t>分边界分品种能源消费标准量（万tce）</t>
  </si>
  <si>
    <t>一次电力及其他能源</t>
  </si>
  <si>
    <t>纺织及成衣生产—东莞生产厂房</t>
  </si>
  <si>
    <t>石油</t>
  </si>
  <si>
    <t>公司电池生产</t>
  </si>
  <si>
    <t>标准煤</t>
  </si>
  <si>
    <t>蒸汽量</t>
  </si>
  <si>
    <t>分边界能源消费标准量（万tce）</t>
  </si>
  <si>
    <t>中国通信服务股份有限公司</t>
  </si>
  <si>
    <t>航天工业发展股份有限公司</t>
  </si>
  <si>
    <t>公司全级次</t>
  </si>
  <si>
    <t>能效指标来源</t>
  </si>
  <si>
    <t>原始能效指标名称</t>
  </si>
  <si>
    <t>能效指标</t>
  </si>
  <si>
    <t>分边界能效水平</t>
  </si>
  <si>
    <t>分边界能效水平单位</t>
  </si>
  <si>
    <t>人均用天然气</t>
  </si>
  <si>
    <t>单位员工分品种能源强度</t>
  </si>
  <si>
    <t>立方米/人</t>
  </si>
  <si>
    <t>能源消耗密度</t>
  </si>
  <si>
    <t>单位面积能源强度</t>
  </si>
  <si>
    <t>吨标准煤/平方米</t>
  </si>
  <si>
    <t>单位面积分品种能源强度</t>
  </si>
  <si>
    <t>公升/平方米</t>
  </si>
  <si>
    <t>单位收入分品种能源强度</t>
  </si>
  <si>
    <t>公升/人民币百万元收入</t>
  </si>
  <si>
    <t>吨/人民币百万元收入</t>
  </si>
  <si>
    <t>立方米/平方米</t>
  </si>
  <si>
    <t>单位产品分品种能源强度</t>
  </si>
  <si>
    <t>吉焦/平方米</t>
  </si>
  <si>
    <t>兆瓦时/平方米</t>
  </si>
  <si>
    <t>兆瓦时/人民币百万元收入</t>
  </si>
  <si>
    <t>人均天然气使用量</t>
  </si>
  <si>
    <t>人均用电量</t>
  </si>
  <si>
    <t>千瓦时/人</t>
  </si>
  <si>
    <t>综合能源消耗密度</t>
  </si>
  <si>
    <t>单位员工能源强度</t>
  </si>
  <si>
    <t>兆瓦时/员工人数</t>
  </si>
  <si>
    <t>单位收入能源强度</t>
  </si>
  <si>
    <t>兆瓦时/人民币万元收入</t>
  </si>
  <si>
    <t>公升/人</t>
  </si>
  <si>
    <t>度/人</t>
  </si>
  <si>
    <t>每平方米楼面能源消耗总量</t>
  </si>
  <si>
    <t>能源密度</t>
  </si>
  <si>
    <t>千兆焦耳/平方米</t>
  </si>
  <si>
    <t>能源强度</t>
  </si>
  <si>
    <t>单位服务分品种能源强度</t>
  </si>
  <si>
    <t>千兆焦耳/房晚</t>
  </si>
  <si>
    <t>千兆焦耳/人民币百万元</t>
  </si>
  <si>
    <t>能耗强度</t>
  </si>
  <si>
    <t>千瓦时/平方米建筑面积</t>
  </si>
  <si>
    <t>公升/每平方米建筑面积</t>
  </si>
  <si>
    <t>立方米/每平方米建筑面积</t>
  </si>
  <si>
    <t>千瓦时/每平方米建筑面积</t>
  </si>
  <si>
    <t>能源总耗量密度</t>
  </si>
  <si>
    <t>建滔集团有限公司</t>
  </si>
  <si>
    <t>覆铜面板</t>
  </si>
  <si>
    <t>吨/每吨成品</t>
  </si>
  <si>
    <t>化工产品</t>
  </si>
  <si>
    <t>千瓦时/每吨成品</t>
  </si>
  <si>
    <t>印刷线路板</t>
  </si>
  <si>
    <t>千瓦时/每平方英尺成品</t>
  </si>
  <si>
    <t>立方米/每吨成品</t>
  </si>
  <si>
    <t>立方米/每平方英尺成品</t>
  </si>
  <si>
    <t>千兆焦耳/建筑面积</t>
  </si>
  <si>
    <t>兆瓦时等值/平方米</t>
  </si>
  <si>
    <t>千瓦时/每千个生产产品单位</t>
  </si>
  <si>
    <t>能源消费总量</t>
  </si>
  <si>
    <t>兆瓦时/千平方米</t>
  </si>
  <si>
    <t>单位面积耗电量</t>
  </si>
  <si>
    <t>千瓦时/平方米</t>
  </si>
  <si>
    <t>单位面积天然气消耗量</t>
  </si>
  <si>
    <t>每千元营收耗电量</t>
  </si>
  <si>
    <t>千瓦时/千元</t>
  </si>
  <si>
    <t>每千元营收天然气消耗量</t>
  </si>
  <si>
    <t>立方米/千元</t>
  </si>
  <si>
    <t>千瓦时/千个产量单位</t>
  </si>
  <si>
    <t>能源耗量密度</t>
  </si>
  <si>
    <t>兆瓦时/万平方米产品</t>
  </si>
  <si>
    <t>兆瓦时/吨产品</t>
  </si>
  <si>
    <t>兆瓦时/吨</t>
  </si>
  <si>
    <t>干瓦时/平方米</t>
  </si>
  <si>
    <t>总能源耗量密度</t>
  </si>
  <si>
    <t>兆瓦时/人</t>
  </si>
  <si>
    <t>兆瓦时/百万人民币收入</t>
  </si>
  <si>
    <t>单位服务能源强度</t>
  </si>
  <si>
    <t>兆瓦时/每住客入住晚数</t>
  </si>
  <si>
    <t>综合能源消耗强度</t>
  </si>
  <si>
    <t>能源用量强度</t>
  </si>
  <si>
    <t>千兆焦耳/千平方尺</t>
  </si>
  <si>
    <t>公车耗油密度</t>
  </si>
  <si>
    <t>升/辆</t>
  </si>
  <si>
    <t>暖气热力消耗密度</t>
  </si>
  <si>
    <t>千千瓦时/平方米</t>
  </si>
  <si>
    <t>天然气使用密度</t>
  </si>
  <si>
    <t>用电密度</t>
  </si>
  <si>
    <t>能源耗用强度</t>
  </si>
  <si>
    <t>铅酸电池</t>
  </si>
  <si>
    <t>电力耗用密度</t>
  </si>
  <si>
    <t>千瓦时/吨生产单位</t>
  </si>
  <si>
    <t>天然气耗用密度</t>
  </si>
  <si>
    <t>立方米/吨生产单位</t>
  </si>
  <si>
    <t>耗电密度</t>
  </si>
  <si>
    <t>千瓦时/万元营收</t>
  </si>
  <si>
    <t>柴油消耗密度（汽车及机械）</t>
  </si>
  <si>
    <t>升/每辆车辆及机械</t>
  </si>
  <si>
    <t>兆瓦时/平方米面积</t>
  </si>
  <si>
    <t>汽油消耗密度（汽车）</t>
  </si>
  <si>
    <t>升/每辆车辆</t>
  </si>
  <si>
    <t>天然气消耗密度</t>
  </si>
  <si>
    <t>立方米/平方米面积</t>
  </si>
  <si>
    <t>总耗电密度</t>
  </si>
  <si>
    <t>千瓦时/平方米面积</t>
  </si>
  <si>
    <t>千兆焦耳/公吨产品</t>
  </si>
  <si>
    <t>千瓦时/收入（百万港元或百万人民币）</t>
  </si>
  <si>
    <t>柴油消耗密度</t>
  </si>
  <si>
    <t>公升/吨日産能</t>
  </si>
  <si>
    <t>电力消耗密度</t>
  </si>
  <si>
    <t>千瓦时/吨日产能</t>
  </si>
  <si>
    <t>可再生能源（太阳能）消耗密度</t>
  </si>
  <si>
    <t>可再生能源（沼气）消耗密度</t>
  </si>
  <si>
    <t>立方米/吨日産能</t>
  </si>
  <si>
    <t>汽油消耗密度</t>
  </si>
  <si>
    <t>外购电力消耗密度</t>
  </si>
  <si>
    <t>总能源密度</t>
  </si>
  <si>
    <t>兆瓦时/每间客房每晚</t>
  </si>
  <si>
    <t>兆瓦时/千平方米已竣工建筑面积</t>
  </si>
  <si>
    <t>兆瓦时/泊车位</t>
  </si>
  <si>
    <t>兆瓦时/千欧元</t>
  </si>
  <si>
    <t>兆瓦时/千平方尺</t>
  </si>
  <si>
    <t>超低硫柴油耗用量强度</t>
  </si>
  <si>
    <t>燃气耗用量强度</t>
  </si>
  <si>
    <t>立方米/住客晚数</t>
  </si>
  <si>
    <t>用电强度</t>
  </si>
  <si>
    <t>千瓦时/员工</t>
  </si>
  <si>
    <t>千瓦时/住客晚数</t>
  </si>
  <si>
    <t>电耗密度</t>
  </si>
  <si>
    <t>每公吨制成品消耗量</t>
  </si>
  <si>
    <t>千瓦时/公吨</t>
  </si>
  <si>
    <t>其他能源消每公吨制成品消耗量</t>
  </si>
  <si>
    <t>外购电力每公吨制成品消耗量</t>
  </si>
  <si>
    <t>原煤每公吨制成品消耗量</t>
  </si>
  <si>
    <t>能源消耗整体密度</t>
  </si>
  <si>
    <t>兆瓦时/百万港元</t>
  </si>
  <si>
    <t>电力密度</t>
  </si>
  <si>
    <t>千瓦时/1000件</t>
  </si>
  <si>
    <t>吨/十亿港元收益</t>
  </si>
  <si>
    <t>单位建筑面积耗电量</t>
  </si>
  <si>
    <t>能源消耗强度</t>
  </si>
  <si>
    <t>千兆焦耳/平方米楼面面积</t>
  </si>
  <si>
    <t>千兆焦耳/百万港元收益</t>
  </si>
  <si>
    <t>电力消耗强度</t>
  </si>
  <si>
    <t>千瓦时/宾客入住晚数</t>
  </si>
  <si>
    <t>直接用电密度</t>
  </si>
  <si>
    <t>兆瓦时/雇员</t>
  </si>
  <si>
    <t>广州汽车集团股份有限公司</t>
  </si>
  <si>
    <t>人均能源消耗</t>
  </si>
  <si>
    <t>工业增加值综合能耗</t>
  </si>
  <si>
    <t>标煤/万元</t>
  </si>
  <si>
    <t>江西赣锋锂业股份有限公司</t>
  </si>
  <si>
    <t>锂化工板块</t>
  </si>
  <si>
    <t>单位产品能耗</t>
  </si>
  <si>
    <t>单位产品能源强度</t>
  </si>
  <si>
    <t>吨标煤/吨LCE</t>
  </si>
  <si>
    <t>锂电池板块</t>
  </si>
  <si>
    <t>吨标煤/兆瓦时</t>
  </si>
  <si>
    <t>数据中心PUE</t>
  </si>
  <si>
    <t>大楼</t>
  </si>
  <si>
    <t>天然气使用效率</t>
  </si>
  <si>
    <t>立方米/亿元</t>
  </si>
  <si>
    <t>用电使用效率</t>
  </si>
  <si>
    <t>度/亿元</t>
  </si>
  <si>
    <t>罗泾</t>
  </si>
  <si>
    <t>田林路</t>
  </si>
  <si>
    <t>单位面积能源消耗</t>
  </si>
  <si>
    <t>吨标煤/建筑面积</t>
  </si>
  <si>
    <t>吨标煤/宾客入住房晚</t>
  </si>
  <si>
    <t>兆瓦时/百万元</t>
  </si>
  <si>
    <t>吨/百万元</t>
  </si>
  <si>
    <t>单位面积能源消耗量</t>
  </si>
  <si>
    <t>复星国际有限公司</t>
  </si>
  <si>
    <t>南钢股份</t>
  </si>
  <si>
    <t>千克标煤/吨钢</t>
  </si>
  <si>
    <t>总部属性</t>
  </si>
  <si>
    <t>人均能源消耗总量</t>
  </si>
  <si>
    <t>吉利汽车控股有限公司</t>
  </si>
  <si>
    <t>乘用车车企</t>
  </si>
  <si>
    <t>乘用车车企平均燃料消耗量</t>
  </si>
  <si>
    <t>升/百公里</t>
  </si>
  <si>
    <t>商品煤生产</t>
  </si>
  <si>
    <t>商品煤生产综合能耗密度</t>
  </si>
  <si>
    <t>煤化工(制甲醇)</t>
  </si>
  <si>
    <t>煤化工(制甲醇)综合能耗密度</t>
  </si>
  <si>
    <t>工业产值综合能耗</t>
  </si>
  <si>
    <t>吨标煤/万元</t>
  </si>
  <si>
    <t>千兆焦耳/百万港元</t>
  </si>
  <si>
    <t>所购电力密度</t>
  </si>
  <si>
    <t>千兆焦耳/件</t>
  </si>
  <si>
    <t>每名香港雇员</t>
  </si>
  <si>
    <t>用电量密度(每名香港雇员)</t>
  </si>
  <si>
    <t>含办公运营及工程建设</t>
  </si>
  <si>
    <t>每平方米在建面积综合能源消耗量</t>
  </si>
  <si>
    <t>总能源消耗量强度</t>
  </si>
  <si>
    <t>千瓦时/平方呎</t>
  </si>
  <si>
    <t>千瓦时/千港元</t>
  </si>
  <si>
    <t>消耗总量</t>
  </si>
  <si>
    <t>燃油效益</t>
  </si>
  <si>
    <t>克/可用吨公里</t>
  </si>
  <si>
    <t>能源强度(每员工)</t>
  </si>
  <si>
    <t>千兆焦耳/人</t>
  </si>
  <si>
    <t>总能耗强度</t>
  </si>
  <si>
    <t>千瓦时/千个生产产品单位</t>
  </si>
  <si>
    <t>电力强度</t>
  </si>
  <si>
    <t>天然气强度</t>
  </si>
  <si>
    <t>汽油强度</t>
  </si>
  <si>
    <t>燃油耗量密度</t>
  </si>
  <si>
    <t>燃气耗量密度</t>
  </si>
  <si>
    <t>绿色能源耗量密度</t>
  </si>
  <si>
    <t>耗电量密度</t>
  </si>
  <si>
    <t>九龙仓集团有限公司</t>
  </si>
  <si>
    <t>员工</t>
  </si>
  <si>
    <t>能源消耗以员工人数计</t>
  </si>
  <si>
    <t>能耗密度</t>
  </si>
  <si>
    <t>吨标煤/平方米</t>
  </si>
  <si>
    <t>兆瓦时/万元</t>
  </si>
  <si>
    <t>每平方米耗电密度</t>
  </si>
  <si>
    <t>营运中建筑物的能源消耗强度</t>
  </si>
  <si>
    <t>千瓦时/万元</t>
  </si>
  <si>
    <t>柴油消耗密度(汽车及机械)</t>
  </si>
  <si>
    <t>升/辆车辆及机械</t>
  </si>
  <si>
    <t>汽油消耗密度(汽车)</t>
  </si>
  <si>
    <t>升/辆车辆</t>
  </si>
  <si>
    <t>升/人</t>
  </si>
  <si>
    <t>每平方米建筑面积耗电量</t>
  </si>
  <si>
    <t>总部办公用电量人均密度</t>
  </si>
  <si>
    <t>万千瓦时/人</t>
  </si>
  <si>
    <t>总部办公用油量人均密度</t>
  </si>
  <si>
    <t>天然气密度</t>
  </si>
  <si>
    <t>能源消耗总密度</t>
  </si>
  <si>
    <t>兆瓦时/间客房晚</t>
  </si>
  <si>
    <t>单位产值能源强度</t>
  </si>
  <si>
    <t>兆瓦时/千平方呎</t>
  </si>
  <si>
    <t>燃料耗用强度</t>
  </si>
  <si>
    <t>阳光100中国控股有限公司</t>
  </si>
  <si>
    <t>每名员工的能源消耗量</t>
  </si>
  <si>
    <t>清洁能源项目</t>
  </si>
  <si>
    <t>煤炭使用密度</t>
  </si>
  <si>
    <t>吨/百万港元</t>
  </si>
  <si>
    <t>万立方米/百万港元</t>
  </si>
  <si>
    <t>外购热水使用密度</t>
  </si>
  <si>
    <t>零售店铺</t>
  </si>
  <si>
    <t>电量消耗密度</t>
  </si>
  <si>
    <t>千瓦时/桶</t>
  </si>
  <si>
    <t>能源消耗总量强度</t>
  </si>
  <si>
    <t>千兆焦耳/千瓦时</t>
  </si>
  <si>
    <t>总能源消耗强度</t>
  </si>
  <si>
    <t>千兆焦耳/宾客入住晚数</t>
  </si>
  <si>
    <t>数字电线业务分部</t>
  </si>
  <si>
    <t>千瓦时/公里</t>
  </si>
  <si>
    <t>人均纸张消耗量</t>
  </si>
  <si>
    <t>吨/人</t>
  </si>
  <si>
    <t>人均热能消耗量</t>
  </si>
  <si>
    <t>吉焦/人</t>
  </si>
  <si>
    <t>人均汽油燃料消耗量(里程数)</t>
  </si>
  <si>
    <t>公里/人</t>
  </si>
  <si>
    <t>人均电能消耗量</t>
  </si>
  <si>
    <t>单位面积电能消耗量</t>
  </si>
  <si>
    <t>千瓦时/㎡</t>
  </si>
  <si>
    <t>单位面积热能消耗量</t>
  </si>
  <si>
    <t>单位能耗</t>
  </si>
  <si>
    <t>千克标煤/千瓦时</t>
  </si>
  <si>
    <t>山东国瓷功能材料股份有限公司</t>
  </si>
  <si>
    <t>东营地区</t>
  </si>
  <si>
    <t>单位产值综合能耗</t>
  </si>
  <si>
    <t>华新水泥股份有限公司</t>
  </si>
  <si>
    <t>华新信阳公司</t>
  </si>
  <si>
    <t>熟料综合能耗</t>
  </si>
  <si>
    <t>千克标煤/吨</t>
  </si>
  <si>
    <t>株洲公司</t>
  </si>
  <si>
    <t>污染物</t>
  </si>
  <si>
    <t>分边界污染物排放量</t>
  </si>
  <si>
    <t>分边界污染物排放量单位</t>
  </si>
  <si>
    <t>TCL科技集团股份有限公司</t>
  </si>
  <si>
    <t>生活废水、工业废水</t>
  </si>
  <si>
    <t>废水</t>
  </si>
  <si>
    <t>安徽古井贡酒股份有限公司</t>
  </si>
  <si>
    <t>二氧化硫</t>
  </si>
  <si>
    <t>古井</t>
  </si>
  <si>
    <t>氮氧化物</t>
  </si>
  <si>
    <t>张集</t>
  </si>
  <si>
    <t>颗粒物</t>
  </si>
  <si>
    <t>化学需氧量(COD)</t>
  </si>
  <si>
    <t>氨氮</t>
  </si>
  <si>
    <t>总氮</t>
  </si>
  <si>
    <t>总磷</t>
  </si>
  <si>
    <t>安徽口子酒业股份有限公司</t>
  </si>
  <si>
    <t>溪河厂区</t>
  </si>
  <si>
    <t>东关厂区</t>
  </si>
  <si>
    <t>安井食品集团股份有限公司</t>
  </si>
  <si>
    <t>福建安井</t>
  </si>
  <si>
    <t>泰州安井</t>
  </si>
  <si>
    <t>辽宁安井</t>
  </si>
  <si>
    <t>宝龙地产控股有限公司</t>
  </si>
  <si>
    <t>PM2.5</t>
  </si>
  <si>
    <t>PM10</t>
  </si>
  <si>
    <t>北京碧水源科技股份有限公司</t>
  </si>
  <si>
    <t>翠湖再生水厂</t>
  </si>
  <si>
    <t>温泉再生水厂</t>
  </si>
  <si>
    <t>永丰再生水厂</t>
  </si>
  <si>
    <t>比亚迪股份有限公司</t>
  </si>
  <si>
    <t>生活污水</t>
  </si>
  <si>
    <t>大唐环境产业集团股份有限公司</t>
  </si>
  <si>
    <t>生产经营</t>
  </si>
  <si>
    <t>特许经营下达标</t>
  </si>
  <si>
    <t>大自然家居控股有限公司</t>
  </si>
  <si>
    <t>总悬浮颗粒物TSP</t>
  </si>
  <si>
    <t>纺织及成衣生产-东莞生产厂房</t>
  </si>
  <si>
    <t>VOCs</t>
  </si>
  <si>
    <t>消耗气体燃料产生的排放</t>
  </si>
  <si>
    <t>车辆</t>
  </si>
  <si>
    <t>方大炭素新材料科技股份有限公司</t>
  </si>
  <si>
    <t>悬浮物</t>
  </si>
  <si>
    <t>贵州茅台酒股份有限公司</t>
  </si>
  <si>
    <t>公司本部老厂区(包括中华片区)燃气锅炉</t>
  </si>
  <si>
    <t>201厂老厂区及新寨片区</t>
  </si>
  <si>
    <t>301厂片区燃气锅炉</t>
  </si>
  <si>
    <t>4000t/d污水处理厂</t>
  </si>
  <si>
    <t>7000t/d污水处理厂</t>
  </si>
  <si>
    <t>201厂新寨片区、4000t/d污水处理厂</t>
  </si>
  <si>
    <t>201厂老厂区、3000md污水处理厂</t>
  </si>
  <si>
    <t>301厂5000t/d污水处理厂</t>
  </si>
  <si>
    <t>航天时代电子技术股份有限公司</t>
  </si>
  <si>
    <t>废气</t>
  </si>
  <si>
    <t>锅炉废气</t>
  </si>
  <si>
    <t>生产废水</t>
  </si>
  <si>
    <t>总铬</t>
  </si>
  <si>
    <t>生活废水</t>
  </si>
  <si>
    <t>哈药集团股份有限公司</t>
  </si>
  <si>
    <t>一厂区</t>
  </si>
  <si>
    <t>利民厂区</t>
  </si>
  <si>
    <t>中药二厂</t>
  </si>
  <si>
    <t>世一堂制药厂</t>
  </si>
  <si>
    <t>恒安国际集团有限公司</t>
  </si>
  <si>
    <t>烟尘</t>
  </si>
  <si>
    <t>烟尘颗粒</t>
  </si>
  <si>
    <t>横店集团东磁股份有限公司</t>
  </si>
  <si>
    <t>各窑炉车间排放筒</t>
  </si>
  <si>
    <t>酸雾塔排放筒</t>
  </si>
  <si>
    <t>宏和电子材料科技股份有限公司</t>
  </si>
  <si>
    <t>锅炉排放口1</t>
  </si>
  <si>
    <t>锅炉排放口2</t>
  </si>
  <si>
    <t>弘阳地产集团有限公司</t>
  </si>
  <si>
    <t>淮河能源(集团)股份有限公司</t>
  </si>
  <si>
    <t>顾桥电厂</t>
  </si>
  <si>
    <t>潘三电厂</t>
  </si>
  <si>
    <t>新庄孜电厂</t>
  </si>
  <si>
    <t>华宝国际控股有限公司</t>
  </si>
  <si>
    <t>生活和商业废水</t>
  </si>
  <si>
    <t>有害废水</t>
  </si>
  <si>
    <t>湖北兴发化工集团股份有限公司</t>
  </si>
  <si>
    <t>白沙河化工厂</t>
  </si>
  <si>
    <t>刘草坡化工厂</t>
  </si>
  <si>
    <t>江苏恒瑞医药股份有限公司</t>
  </si>
  <si>
    <t>临港产业区东晋路厂区</t>
  </si>
  <si>
    <t>大浦工业区金桥路厂区</t>
  </si>
  <si>
    <t>渡轮排放</t>
  </si>
  <si>
    <t>车辆和其他排放</t>
  </si>
  <si>
    <t>昆仑能源有限公司</t>
  </si>
  <si>
    <t>蓝帆医疗股份有限公司</t>
  </si>
  <si>
    <t>厂区中间排放口(煤粉锅炉)</t>
  </si>
  <si>
    <t>厂区中间排放口(天然气锅炉)</t>
  </si>
  <si>
    <t>蓝思科技股份有限公司</t>
  </si>
  <si>
    <t>蓝思旺精密泰州</t>
  </si>
  <si>
    <t>蓝思精密泰州</t>
  </si>
  <si>
    <t>浏阳园区</t>
  </si>
  <si>
    <t>榔梨园区</t>
  </si>
  <si>
    <t>星沙园区</t>
  </si>
  <si>
    <t>东莞园区</t>
  </si>
  <si>
    <t>蓝月亮集团控股有限公司</t>
  </si>
  <si>
    <t>油烟</t>
  </si>
  <si>
    <t>融科(载客汽车及柴油后备发电机的运行)</t>
  </si>
  <si>
    <t>联泓新科(工程设备及拥有的载客汽车)</t>
  </si>
  <si>
    <t>卢森堡国际银行总部(拥有的汽车的运行)</t>
  </si>
  <si>
    <t>联泓新科(粉尘(PM75))</t>
  </si>
  <si>
    <t>联泓新科(粉尘(PM10))</t>
  </si>
  <si>
    <t>灵宝黄金集团股份有限公司</t>
  </si>
  <si>
    <t>冶炼厂</t>
  </si>
  <si>
    <t>经营矿山</t>
  </si>
  <si>
    <t>无害废水</t>
  </si>
  <si>
    <t>立讯精密工业股份有限公司</t>
  </si>
  <si>
    <t>原料药剂板块、制剂板块(工业)</t>
  </si>
  <si>
    <t>原料药剂板块、制剂板块</t>
  </si>
  <si>
    <t>泸州老窖股份有限公司</t>
  </si>
  <si>
    <t>DA009</t>
  </si>
  <si>
    <t>DA010</t>
  </si>
  <si>
    <t>DA002</t>
  </si>
  <si>
    <t>DA003</t>
  </si>
  <si>
    <t>DA001</t>
  </si>
  <si>
    <t>直接排放</t>
  </si>
  <si>
    <t>间接排放</t>
  </si>
  <si>
    <t>绿城中国控股有限公司</t>
  </si>
  <si>
    <t>绿景(中国)地产投资有限公司</t>
  </si>
  <si>
    <t>绿叶制药集团有限公司</t>
  </si>
  <si>
    <t>锅炉</t>
  </si>
  <si>
    <t>锅炉PM2.5</t>
  </si>
  <si>
    <t>汽车PM2.5</t>
  </si>
  <si>
    <t>汽车PM10</t>
  </si>
  <si>
    <t>耐世特汽车系统集团有限公司</t>
  </si>
  <si>
    <t>仅美国</t>
  </si>
  <si>
    <t>磅</t>
  </si>
  <si>
    <t>仅美国(PM2.5)</t>
  </si>
  <si>
    <t>仅美国(PM10)</t>
  </si>
  <si>
    <t>天然气的固定燃料</t>
  </si>
  <si>
    <t>车辆乃用于运输及交付产品</t>
  </si>
  <si>
    <t>上海实业城市开发集团有限公司</t>
  </si>
  <si>
    <t>煮食</t>
  </si>
  <si>
    <t>煮食PM</t>
  </si>
  <si>
    <t>山东高速股份有限公司</t>
  </si>
  <si>
    <t>寒亭区污水处理厂</t>
  </si>
  <si>
    <t>山东威高集团医用高分子制品股份有限公司</t>
  </si>
  <si>
    <t>有害废弃物产生量</t>
  </si>
  <si>
    <t>无害废弃物产生量</t>
  </si>
  <si>
    <t>申能股份有限公司</t>
  </si>
  <si>
    <t>外二电厂(烟囱)</t>
  </si>
  <si>
    <t>外三电厂(烟囱)</t>
  </si>
  <si>
    <t>吴二电厂(烟囱)</t>
  </si>
  <si>
    <t>申皖发电电厂(烟塔)</t>
  </si>
  <si>
    <t>吴忠热电电厂(烟囱)</t>
  </si>
  <si>
    <t>深圳市中金岭南有色金属股份有限公司</t>
  </si>
  <si>
    <t>韶关冶炼厂</t>
  </si>
  <si>
    <t>丹霞冶炼厂</t>
  </si>
  <si>
    <t>凡口铅锌矿</t>
  </si>
  <si>
    <t>四川成渝高速公路股份有限公司</t>
  </si>
  <si>
    <t>四川和邦生物科技股份有限公司</t>
  </si>
  <si>
    <t>一号排口</t>
  </si>
  <si>
    <t>二号排口</t>
  </si>
  <si>
    <t>三号排口</t>
  </si>
  <si>
    <t>四川水井坊股份有限公司</t>
  </si>
  <si>
    <t>20t/h天然气锅炉</t>
  </si>
  <si>
    <t>污水处理站</t>
  </si>
  <si>
    <t>水厂及能源站</t>
  </si>
  <si>
    <t>天津红日药业股份有限公司</t>
  </si>
  <si>
    <t>锅炉房</t>
  </si>
  <si>
    <t>天津中环半导体股份有限公司</t>
  </si>
  <si>
    <t>pH,COD,氨氮,氟离子等</t>
  </si>
  <si>
    <t>铜陵有色金属集团股份有限公司</t>
  </si>
  <si>
    <t>冬瓜山铜矿</t>
  </si>
  <si>
    <t>安庆铜矿</t>
  </si>
  <si>
    <t>医院集团业务(PM2.5)</t>
  </si>
  <si>
    <t>北京总部办公室(PM2.5)</t>
  </si>
  <si>
    <t>医院集团业务(PM10)</t>
  </si>
  <si>
    <t>北京总部办公室(PM10)</t>
  </si>
  <si>
    <t>深圳厂房以及办公室</t>
  </si>
  <si>
    <t>江苏兴达(烟尘)</t>
  </si>
  <si>
    <t>山东兴达(颗粒物)</t>
  </si>
  <si>
    <t>泰国兴达(颗粒物)</t>
  </si>
  <si>
    <t>山东兴达(烟尘)</t>
  </si>
  <si>
    <t>泰国兴达(烟尘)</t>
  </si>
  <si>
    <t>欣旺达电子股份有限公司</t>
  </si>
  <si>
    <t>生活污水及生产废水</t>
  </si>
  <si>
    <t>亚信科技控股有限公司</t>
  </si>
  <si>
    <t>叶氏化工集团有限公司</t>
  </si>
  <si>
    <t>易大宗控股有限公司</t>
  </si>
  <si>
    <t>颐海国际控股有限公司</t>
  </si>
  <si>
    <t>一汽解放集团股份有限公司</t>
  </si>
  <si>
    <t>无锡柴油机厂</t>
  </si>
  <si>
    <t>无锡柴油机惠山工厂</t>
  </si>
  <si>
    <t>卡车厂</t>
  </si>
  <si>
    <t>元亨燃气控股有限公司</t>
  </si>
  <si>
    <t>鄂尔多斯市厂房</t>
  </si>
  <si>
    <t>达州市厂房</t>
  </si>
  <si>
    <t>华亨能源</t>
  </si>
  <si>
    <t>鄂尔多斯市厂房(固定污染源(工厂废气))</t>
  </si>
  <si>
    <t>达州市厂房(固定污染源(工厂废气))</t>
  </si>
  <si>
    <t>华亨能源(流动污染源(车辆废气))</t>
  </si>
  <si>
    <t>鄂尔多斯市厂房(流动污染源(车辆废气))</t>
  </si>
  <si>
    <t>达州市厂房(流动污染源(车辆废气))</t>
  </si>
  <si>
    <t>粤港湾控股有限公司</t>
  </si>
  <si>
    <t>云南铜业股份有限公司</t>
  </si>
  <si>
    <t>浙江鼎力机械股份有限公司</t>
  </si>
  <si>
    <t>粉尘</t>
  </si>
  <si>
    <t>磷酸</t>
  </si>
  <si>
    <t>浙江嘉化能源化工股份有限公司</t>
  </si>
  <si>
    <t>1号烟筒(东烟囱)</t>
  </si>
  <si>
    <t>1号烟筒(西烟囱)</t>
  </si>
  <si>
    <t>2号烟筒(7#炉)</t>
  </si>
  <si>
    <t>2号烟筒(8#炉)</t>
  </si>
  <si>
    <t>浙江巨化股份有限公司</t>
  </si>
  <si>
    <t>硫酸厂</t>
  </si>
  <si>
    <t>有机氟厂</t>
  </si>
  <si>
    <t>氟聚厂</t>
  </si>
  <si>
    <t>电化厂</t>
  </si>
  <si>
    <t>中国飞鹤有限公司</t>
  </si>
  <si>
    <t>中国铝业股份有限公司</t>
  </si>
  <si>
    <t>工业废水达标排放总量</t>
  </si>
  <si>
    <t>中国同辐股份有限公司</t>
  </si>
  <si>
    <t>中国医药健康产业股份有限公司</t>
  </si>
  <si>
    <t>原料分厂西南角</t>
  </si>
  <si>
    <t>四分厂西南角</t>
  </si>
  <si>
    <t>中海物业集团有限公司</t>
  </si>
  <si>
    <t>中航光电科技股份有限公司</t>
  </si>
  <si>
    <t>工厂废水</t>
  </si>
  <si>
    <t>中航西安飞机工业集团股份有限公司</t>
  </si>
  <si>
    <t>339号锅炉房(燃煤)</t>
  </si>
  <si>
    <t>660号锅炉房(燃煤)</t>
  </si>
  <si>
    <t>660号锅炉房(天然气)</t>
  </si>
  <si>
    <t>清洁能源天然气燃烧废气</t>
  </si>
  <si>
    <t>细颗粒物(PM2.5)</t>
  </si>
  <si>
    <t>可吸入颗粒物(PM10)</t>
  </si>
  <si>
    <t>中新苏州工业园区开发集团股份有限公司</t>
  </si>
  <si>
    <t>厂内西南侧</t>
  </si>
  <si>
    <t>集装箱业务(生产废水-经过处理污水排放量)</t>
  </si>
  <si>
    <t>集装箱业务(生活废水)</t>
  </si>
  <si>
    <t>淄博齐翔腾达化工股份有限公司</t>
  </si>
  <si>
    <t>新区锅炉废气排放口</t>
  </si>
  <si>
    <t>烯烃项 目加热炉 1#排气筒</t>
  </si>
  <si>
    <t>烯烃项目加热炉 2#排气筒</t>
  </si>
  <si>
    <t>烯烃项目加热炉 3# 排气筒</t>
  </si>
  <si>
    <t>新区锅炉 2#脱硫塔废气排 气筒</t>
  </si>
  <si>
    <t>联泓新科(PM75)</t>
  </si>
  <si>
    <t>联泓新科(PM10)</t>
  </si>
  <si>
    <t>集装箱运输业务(生产废水)</t>
  </si>
  <si>
    <t>集装箱运输业务(生活废水)</t>
  </si>
  <si>
    <t>工业废水</t>
  </si>
  <si>
    <t>大唐国际发电股份有限公司</t>
  </si>
  <si>
    <t>粉煤灰</t>
  </si>
  <si>
    <t>中国南方航空股份有限公司</t>
  </si>
  <si>
    <t>来自生产</t>
  </si>
  <si>
    <t>来自车辆</t>
  </si>
  <si>
    <t>山东黄金矿业股份有限公司</t>
  </si>
  <si>
    <t>仅统计锅炉排放</t>
  </si>
  <si>
    <t>生产工艺排放</t>
  </si>
  <si>
    <t>香港经处理排放到大海的污水</t>
  </si>
  <si>
    <t>香港排放到污水渠的污水</t>
  </si>
  <si>
    <t>工业废气</t>
  </si>
  <si>
    <t>移动源废气</t>
  </si>
  <si>
    <t>中化化肥控股有限公司</t>
  </si>
  <si>
    <t>生产车间</t>
  </si>
  <si>
    <t xml:space="preserve">车辆使用 </t>
  </si>
  <si>
    <t>消耗气体燃料</t>
  </si>
  <si>
    <t>车辆排放</t>
  </si>
  <si>
    <t>中国光大绿色环保有限公司</t>
  </si>
  <si>
    <t>生物质综合利用项目-下水道</t>
  </si>
  <si>
    <t>危废及固废处置项目-下水道</t>
  </si>
  <si>
    <t>光伏发电和风电项目-下水道</t>
  </si>
  <si>
    <t>办公室营运-下水道</t>
  </si>
  <si>
    <t>生物质综合利用项目-地表水</t>
  </si>
  <si>
    <t>中国大唐集团新能源股份有限公司</t>
  </si>
  <si>
    <t>特许经营</t>
  </si>
  <si>
    <t>汽车空气污染物</t>
  </si>
  <si>
    <t>汽车空气污染物(PM2.5)</t>
  </si>
  <si>
    <t>汽车空气污染物(PM10)</t>
  </si>
  <si>
    <t>煮食空气污染物</t>
  </si>
  <si>
    <t>重庆机电股份有限公司</t>
  </si>
  <si>
    <t>车辆(PM2.5)</t>
  </si>
  <si>
    <t>车辆(PM10)</t>
  </si>
  <si>
    <t>生活</t>
  </si>
  <si>
    <t>来自化工厂生产过程</t>
  </si>
  <si>
    <t>来自热电站</t>
  </si>
  <si>
    <t>美国(PM10)</t>
  </si>
  <si>
    <t>美国(PM2.5)</t>
  </si>
  <si>
    <t>北新集团建材股份有限公司</t>
  </si>
  <si>
    <t>工业烟尘</t>
  </si>
  <si>
    <t>工业粉尘</t>
  </si>
  <si>
    <t>温氏食品集团股份有限公司</t>
  </si>
  <si>
    <t>自有养殖场</t>
  </si>
  <si>
    <t>合作家庭农场</t>
  </si>
  <si>
    <t>深圳康泰生物制品股份有限公司</t>
  </si>
  <si>
    <t>光明基地</t>
  </si>
  <si>
    <t>西丽基地</t>
  </si>
  <si>
    <t>宇通客车股份有限公司</t>
  </si>
  <si>
    <t>十八里河厂区</t>
  </si>
  <si>
    <t>新能源厂区</t>
  </si>
  <si>
    <t>专用车厂区</t>
  </si>
  <si>
    <t>沪士电子股份有限公司</t>
  </si>
  <si>
    <t>深圳信立泰药业股份有限公司</t>
  </si>
  <si>
    <t>制药一厂</t>
  </si>
  <si>
    <t>坪山制药厂及生物医疗</t>
  </si>
  <si>
    <t>坪山制药厂及生物医疗(烟尘)</t>
  </si>
  <si>
    <t>坪山制药厂及生物医疗(粉尘废气)</t>
  </si>
  <si>
    <t>坪山制药厂及深圳市信立泰生物医疗工程有限公司</t>
  </si>
  <si>
    <t>新区锅炉2#脱硫塔废气排气筒</t>
  </si>
  <si>
    <t>新区锅炉3#脱硫塔排放口</t>
  </si>
  <si>
    <t>新区5#锅炉排口</t>
  </si>
  <si>
    <t>烯烃项目加热炉1#排气筒</t>
  </si>
  <si>
    <t>烯烃项目加热炉2#排气筒</t>
  </si>
  <si>
    <t>烯烃项目加热炉3#排气筒</t>
  </si>
  <si>
    <t>MMA一期热卤焚烧炉排放口</t>
  </si>
  <si>
    <t>MMA二期热卤焚烧炉排放口</t>
  </si>
  <si>
    <t>唐山冀东水泥股份有限公司</t>
  </si>
  <si>
    <t>唐山分公司</t>
  </si>
  <si>
    <t>广东新宝电器股份有限公司</t>
  </si>
  <si>
    <t>A厂区</t>
  </si>
  <si>
    <t>电机分公司</t>
  </si>
  <si>
    <t>厂区东侧</t>
  </si>
  <si>
    <t>厂区西南角</t>
  </si>
  <si>
    <t>中国西电电气股份有限公司</t>
  </si>
  <si>
    <t>辽宁兴启经营过程</t>
  </si>
  <si>
    <t>西开表面精饰生产经营过程</t>
  </si>
  <si>
    <t>西开电气生产过程</t>
  </si>
  <si>
    <t>西电西变生产经营过程</t>
  </si>
  <si>
    <t>彩虹显示器件股份有限公司</t>
  </si>
  <si>
    <t>合肥液晶</t>
  </si>
  <si>
    <t>彩虹光电</t>
  </si>
  <si>
    <t>淮沪煤电有限公司田集发电厂</t>
  </si>
  <si>
    <t>山东钢铁股份有限公司</t>
  </si>
  <si>
    <t>济南钢城基地</t>
  </si>
  <si>
    <t>日照钢铁精品基地</t>
  </si>
  <si>
    <t>制剂分厂东南角1个</t>
  </si>
  <si>
    <t>四分厂西南角1个</t>
  </si>
  <si>
    <t>天士力医药集团股份有限公司</t>
  </si>
  <si>
    <t>现代中药城厂区</t>
  </si>
  <si>
    <t>第三产业园区</t>
  </si>
  <si>
    <t>东山厂区</t>
  </si>
  <si>
    <t>制药总厂：一厂区</t>
  </si>
  <si>
    <t>制药总厂：利民厂区</t>
  </si>
  <si>
    <t>固废</t>
  </si>
  <si>
    <t>分边界固废产生量（t）</t>
  </si>
  <si>
    <t>分边界固废综合利用量（t）</t>
  </si>
  <si>
    <t>分边界固废处置量（t）</t>
  </si>
  <si>
    <t>分边界固废贮存量（t）</t>
  </si>
  <si>
    <t>分边界固废丢弃量（t）</t>
  </si>
  <si>
    <t>中国中铁股份有限公司</t>
  </si>
  <si>
    <t>无害废弃物</t>
  </si>
  <si>
    <t>一般固废</t>
  </si>
  <si>
    <t>中国铁建股份有限公司</t>
  </si>
  <si>
    <t>固体废物</t>
  </si>
  <si>
    <t>厨余垃圾</t>
  </si>
  <si>
    <t>其他办公垃圾</t>
  </si>
  <si>
    <t>集团大楼(厨余垃圾)</t>
  </si>
  <si>
    <t>可回收物</t>
  </si>
  <si>
    <t>其他垃圾</t>
  </si>
  <si>
    <t>中国建设银行股份有限公司</t>
  </si>
  <si>
    <t>融科(建筑垃圾)</t>
  </si>
  <si>
    <t>联泓新科(废水处理污泥)</t>
  </si>
  <si>
    <t>卢森堡国际银行总部(纸及纸皮箱)</t>
  </si>
  <si>
    <t>融科(生活垃圾)</t>
  </si>
  <si>
    <t>卢森堡国际银行总部(生活垃圾)</t>
  </si>
  <si>
    <t>卢森堡国际银行总部(食物残渣)</t>
  </si>
  <si>
    <t>卢森堡国际银行总部(玻璃)</t>
  </si>
  <si>
    <t>卢森堡国际银行总部(混合包装)</t>
  </si>
  <si>
    <t>中国电信股份有限公司</t>
  </si>
  <si>
    <t>中国中信股份有限公司</t>
  </si>
  <si>
    <t>江西铜业股份有限公司</t>
  </si>
  <si>
    <t>尾矿处置</t>
  </si>
  <si>
    <t>尾矿综合利用</t>
  </si>
  <si>
    <t>中国联合网络通信(香港)股份有限公司</t>
  </si>
  <si>
    <t>综合类报废物资处理量</t>
  </si>
  <si>
    <t>中国太平保险控股有限公司</t>
  </si>
  <si>
    <t>中国能源建设股份有限公司</t>
  </si>
  <si>
    <t>中国建材股份有限公司</t>
  </si>
  <si>
    <t>自产无害固体废物</t>
  </si>
  <si>
    <t>中国大陆主要办公区域(无害废弃物)</t>
  </si>
  <si>
    <t>办公区域产生的废弃物</t>
  </si>
  <si>
    <t>一般工业固体废弃物</t>
  </si>
  <si>
    <t>行政办公(办公纸张)</t>
  </si>
  <si>
    <t>在建项目(办公纸张)</t>
  </si>
  <si>
    <t>住宅服务(办公纸张)</t>
  </si>
  <si>
    <t>商业运营(办公纸张)</t>
  </si>
  <si>
    <t>租赁住房(办公纸张)</t>
  </si>
  <si>
    <t>健康养老(办公纸张)</t>
  </si>
  <si>
    <t>产城及酒店(办公纸张)</t>
  </si>
  <si>
    <t>行政办公(生活垃圾)</t>
  </si>
  <si>
    <t>在建项目(生活垃圾)</t>
  </si>
  <si>
    <t>住宅服务(生活垃圾)</t>
  </si>
  <si>
    <t>商业运营(生活垃圾)</t>
  </si>
  <si>
    <t>租赁住房(生活垃圾)</t>
  </si>
  <si>
    <t>健康养老(生活垃圾)</t>
  </si>
  <si>
    <t>产城及酒店(生活垃圾)</t>
  </si>
  <si>
    <t>行政办公(其他)</t>
  </si>
  <si>
    <t>在建项目(土方/渣土)</t>
  </si>
  <si>
    <t>住宅服务(其他)</t>
  </si>
  <si>
    <t>商业运营(其他)</t>
  </si>
  <si>
    <t>租赁住房(装修/建筑/拆建垃圾)</t>
  </si>
  <si>
    <t>健康养老(装修/建筑/拆建垃圾)</t>
  </si>
  <si>
    <t>产城及酒店(土方/渣土)</t>
  </si>
  <si>
    <t>在建项目(其他)</t>
  </si>
  <si>
    <t>健康养老(其他)</t>
  </si>
  <si>
    <t>产城及酒店(装修/建筑/拆建垃圾)</t>
  </si>
  <si>
    <t>产城及酒店(其他)</t>
  </si>
  <si>
    <t>华润置地有限公司</t>
  </si>
  <si>
    <t>钢筋废料</t>
  </si>
  <si>
    <t>港口业务(无害废弃物)</t>
  </si>
  <si>
    <t>集装箱业务(生活-无害废弃物)</t>
  </si>
  <si>
    <t>中国再保险(集团)股份有限公司</t>
  </si>
  <si>
    <t>办公垃圾</t>
  </si>
  <si>
    <t>紫金矿业集团股份有限公司</t>
  </si>
  <si>
    <t>尾矿</t>
  </si>
  <si>
    <t>废石</t>
  </si>
  <si>
    <t>华能国际电力股份有限公司</t>
  </si>
  <si>
    <t>一般固体废弃物</t>
  </si>
  <si>
    <t>中国海洋石油有限公司</t>
  </si>
  <si>
    <t>生活垃圾</t>
  </si>
  <si>
    <t>无害生产废料</t>
  </si>
  <si>
    <t>新城发展控股有限公司</t>
  </si>
  <si>
    <t>中国中煤能源股份有限公司</t>
  </si>
  <si>
    <t>煤矸石</t>
  </si>
  <si>
    <t>粉煤灰、炉渣、化工废渣等</t>
  </si>
  <si>
    <t>上海电气集团股份有限公司</t>
  </si>
  <si>
    <t>办公用纸</t>
  </si>
  <si>
    <t>总部属性职场(无害废弃物)</t>
  </si>
  <si>
    <t>区域销售职场(无害废弃物)</t>
  </si>
  <si>
    <t>洛阳栾川钼业集团股份有限公司</t>
  </si>
  <si>
    <t>矿渣</t>
  </si>
  <si>
    <t>生产类固体废弃物</t>
  </si>
  <si>
    <t>施工类固体废弃物</t>
  </si>
  <si>
    <t>中国重汽(香港)有限公司</t>
  </si>
  <si>
    <t>无害固体废物</t>
  </si>
  <si>
    <t>建筑垃圾</t>
  </si>
  <si>
    <t>绿化垃圾</t>
  </si>
  <si>
    <t>卓尔智联集团有限公司</t>
  </si>
  <si>
    <t>墨盒</t>
  </si>
  <si>
    <t>硒鼓</t>
  </si>
  <si>
    <t>纸</t>
  </si>
  <si>
    <t>一般废物</t>
  </si>
  <si>
    <t>在建工程(金属废弃物)</t>
  </si>
  <si>
    <t>在建工程(土方)</t>
  </si>
  <si>
    <t>在建工程(混凝土)</t>
  </si>
  <si>
    <t>在建工程(砖块)</t>
  </si>
  <si>
    <t>在建工程(木材)</t>
  </si>
  <si>
    <t>建筑碎料</t>
  </si>
  <si>
    <t>瓦砾</t>
  </si>
  <si>
    <t>泥土</t>
  </si>
  <si>
    <t>混凝土</t>
  </si>
  <si>
    <t>沥青</t>
  </si>
  <si>
    <t>金属废物</t>
  </si>
  <si>
    <t>木材</t>
  </si>
  <si>
    <t>纸杯</t>
  </si>
  <si>
    <t>塑料水瓶</t>
  </si>
  <si>
    <t>纸张弃置</t>
  </si>
  <si>
    <t>金属弃置</t>
  </si>
  <si>
    <t>塑料弃置</t>
  </si>
  <si>
    <t>玻璃弃置</t>
  </si>
  <si>
    <t>其他建筑废弃物</t>
  </si>
  <si>
    <t>办公废弃物</t>
  </si>
  <si>
    <t>新疆金风科技股份有限公司</t>
  </si>
  <si>
    <t>风电场建筑垃圾</t>
  </si>
  <si>
    <t>TCL电子控股有限公司</t>
  </si>
  <si>
    <t>纸箱</t>
  </si>
  <si>
    <t>塑料类</t>
  </si>
  <si>
    <t>EPS类</t>
  </si>
  <si>
    <t>香港总部办公室(无害废弃物总产生量及处质量)</t>
  </si>
  <si>
    <t>物流业务(无害废弃物总产生量及处质量)</t>
  </si>
  <si>
    <t>商品贸易业务(无害废弃物总产生量及处质量)</t>
  </si>
  <si>
    <t>卡板</t>
  </si>
  <si>
    <t>垫板</t>
  </si>
  <si>
    <t>牛皮纸</t>
  </si>
  <si>
    <t>PE膜</t>
  </si>
  <si>
    <t>铝片</t>
  </si>
  <si>
    <t>框板</t>
  </si>
  <si>
    <t>无害废物(固体)</t>
  </si>
  <si>
    <t>电视业务(无害废弃物)</t>
  </si>
  <si>
    <t>建筑废料</t>
  </si>
  <si>
    <t>合生创展集团有限公司</t>
  </si>
  <si>
    <t>食物残渣</t>
  </si>
  <si>
    <t>装潢建筑废料</t>
  </si>
  <si>
    <t>建筑/工地废料</t>
  </si>
  <si>
    <t>总部办公室(无害废弃物)</t>
  </si>
  <si>
    <t>已建成项目(无害废弃物)</t>
  </si>
  <si>
    <t>在建项目(无害废弃物)</t>
  </si>
  <si>
    <t>内蒙古伊泰煤炭股份有限公司</t>
  </si>
  <si>
    <t>气化渣/飞灰产生总量</t>
  </si>
  <si>
    <t>锅炉灰渣产生量</t>
  </si>
  <si>
    <t>煤矸石产生量</t>
  </si>
  <si>
    <t>华润啤酒(控股)有限公司</t>
  </si>
  <si>
    <t>干酒糟</t>
  </si>
  <si>
    <t>干废酵母</t>
  </si>
  <si>
    <t>瓶子</t>
  </si>
  <si>
    <t>易拉罐</t>
  </si>
  <si>
    <t>塑膜</t>
  </si>
  <si>
    <t>保利置业集团有限公司(香港)</t>
  </si>
  <si>
    <t>无害废物</t>
  </si>
  <si>
    <t>办公废纸</t>
  </si>
  <si>
    <t>金融板块HSE(无害废弃物:干垃圾)</t>
  </si>
  <si>
    <t>宏信健康HSE(无害废弃物)</t>
  </si>
  <si>
    <t>宏信建发HSE(无害废弃物总量)</t>
  </si>
  <si>
    <t>金融板块HSE(无害废弃物:湿垃圾)</t>
  </si>
  <si>
    <t>金融板块HSE(无害废弃物:可回收生活垃圾)</t>
  </si>
  <si>
    <t>水处理业务(无害固体废弃物)</t>
  </si>
  <si>
    <t>海外水务业务(无害固体废弃物)</t>
  </si>
  <si>
    <t>固废业务(无害固体废弃物)</t>
  </si>
  <si>
    <t>办公楼(无害固体废弃物)</t>
  </si>
  <si>
    <t>理文造纸有限公司</t>
  </si>
  <si>
    <t>造纸废渣</t>
  </si>
  <si>
    <t>煤灰、煤渣</t>
  </si>
  <si>
    <t>废纸原料所含杂质(包括塑胶、铁丝等)</t>
  </si>
  <si>
    <t>污泥</t>
  </si>
  <si>
    <t>木材木碎</t>
  </si>
  <si>
    <t>宝胜国际(控股)有限公司</t>
  </si>
  <si>
    <t>装修废弃物</t>
  </si>
  <si>
    <t>天河城集团(无害废弃物)</t>
  </si>
  <si>
    <t>酒管公司(厨余垃圾)</t>
  </si>
  <si>
    <t>中山能源(石膏)</t>
  </si>
  <si>
    <t>中山能源(渣)</t>
  </si>
  <si>
    <t>粤海高速(无害废弃物)</t>
  </si>
  <si>
    <t>天河城集团(建筑废料)</t>
  </si>
  <si>
    <t>中山能源(灰)</t>
  </si>
  <si>
    <t>本间高尔夫有限公司</t>
  </si>
  <si>
    <t>纸张</t>
  </si>
  <si>
    <t>碳素纤维</t>
  </si>
  <si>
    <t>聚乙烯</t>
  </si>
  <si>
    <t>杂诜、废弃塑料、废弃涂料等</t>
  </si>
  <si>
    <t>废塑料瓶产生量</t>
  </si>
  <si>
    <t>废纸产生量</t>
  </si>
  <si>
    <t>办公生活垃圾</t>
  </si>
  <si>
    <t>废弃办公文具</t>
  </si>
  <si>
    <t>矸石</t>
  </si>
  <si>
    <t>磷石膏</t>
  </si>
  <si>
    <t>磷渣粉</t>
  </si>
  <si>
    <t>煤灰</t>
  </si>
  <si>
    <t>废铁</t>
  </si>
  <si>
    <t>炉渣</t>
  </si>
  <si>
    <t>硫磺渣</t>
  </si>
  <si>
    <t>塑料</t>
  </si>
  <si>
    <t>一般垃圾╱生活垃圾</t>
  </si>
  <si>
    <t>招商局置地有限公司</t>
  </si>
  <si>
    <t>众安在线财产保险股份有限公司</t>
  </si>
  <si>
    <t>丘钛科技(集团)有限公司</t>
  </si>
  <si>
    <t>工业垃圾</t>
  </si>
  <si>
    <t>建滔积层板控股有限公司</t>
  </si>
  <si>
    <t>天津港发展控股有限公司</t>
  </si>
  <si>
    <t>废钢丝绳</t>
  </si>
  <si>
    <t>废电缆</t>
  </si>
  <si>
    <t>保利协鑫能源控股有限公司</t>
  </si>
  <si>
    <t>一般垃圾</t>
  </si>
  <si>
    <t>可回收废弃物</t>
  </si>
  <si>
    <t>西王特钢有限公司</t>
  </si>
  <si>
    <t>高炉矿渣</t>
  </si>
  <si>
    <t>钢渣</t>
  </si>
  <si>
    <t>周生生集团国际有限公司</t>
  </si>
  <si>
    <t>碳粉盒</t>
  </si>
  <si>
    <t>一般废弃物</t>
  </si>
  <si>
    <t>中国和谐汽车控股有限公司</t>
  </si>
  <si>
    <t>废纸箱/包装纸盒及纸品</t>
  </si>
  <si>
    <t>新特能源股份有限公司</t>
  </si>
  <si>
    <t>厨余</t>
  </si>
  <si>
    <t>其他一般无害废物</t>
  </si>
  <si>
    <t>兴发铝业控股有限公司</t>
  </si>
  <si>
    <t>⽆害固体废物</t>
  </si>
  <si>
    <t>无害废物(固体废物)</t>
  </si>
  <si>
    <t>中海石油化学股份有限公司</t>
  </si>
  <si>
    <t>港灯电力投资有限公司</t>
  </si>
  <si>
    <t>石膏</t>
  </si>
  <si>
    <t>废弃纸张</t>
  </si>
  <si>
    <t>办公室废物</t>
  </si>
  <si>
    <t>废弃纸箱</t>
  </si>
  <si>
    <t>招商局港口控股有限公司</t>
  </si>
  <si>
    <t>废旧金属</t>
  </si>
  <si>
    <t>废旧轮胎</t>
  </si>
  <si>
    <t>废旧办公用品</t>
  </si>
  <si>
    <t>北京总部办公室(纸张)</t>
  </si>
  <si>
    <t>厨餐垃圾</t>
  </si>
  <si>
    <t>江苏宁沪高速公路股份有限公司</t>
  </si>
  <si>
    <t>纸类</t>
  </si>
  <si>
    <t>金属</t>
  </si>
  <si>
    <t>木制品</t>
  </si>
  <si>
    <t>集团(包装物料)</t>
  </si>
  <si>
    <t>集团(废帘线、废丝)</t>
  </si>
  <si>
    <t>废纸</t>
  </si>
  <si>
    <t>纺织及成衣生产-东莞生产厂房(不可回收)</t>
  </si>
  <si>
    <t>其士国际集团有限公司</t>
  </si>
  <si>
    <t>垃圾堆</t>
  </si>
  <si>
    <t>第一太平总公司(无害废弃物)</t>
  </si>
  <si>
    <t>IndoAgri(无害废弃物)</t>
  </si>
  <si>
    <t>RHI(无害废弃物)</t>
  </si>
  <si>
    <t>PLDT(无害废弃物)</t>
  </si>
  <si>
    <t>MPIC总公司(无害废弃物)</t>
  </si>
  <si>
    <t>Meralco(无害废弃物)</t>
  </si>
  <si>
    <t>GBPC1(无害废弃物)</t>
  </si>
  <si>
    <t>PLP(无害废弃物)</t>
  </si>
  <si>
    <t>MPTC2(无害废弃物)</t>
  </si>
  <si>
    <t>Maynilad(无害废弃物)</t>
  </si>
  <si>
    <t>LRMC3(无害废弃物)</t>
  </si>
  <si>
    <t>Philex(无害废弃物)</t>
  </si>
  <si>
    <t>复星旅游文化集团</t>
  </si>
  <si>
    <t>ClubMed</t>
  </si>
  <si>
    <t>三亚亚特兰蒂斯(厨余垃圾)</t>
  </si>
  <si>
    <t>三亚亚特兰蒂斯(废塑料)</t>
  </si>
  <si>
    <t>三亚亚特兰蒂斯(废玻璃)</t>
  </si>
  <si>
    <t>三亚亚特兰蒂斯(废金属)</t>
  </si>
  <si>
    <t>三亚亚特兰蒂斯(废纸)</t>
  </si>
  <si>
    <t>三亚亚特兰蒂斯(其他垃圾)</t>
  </si>
  <si>
    <t>金属、塑料及纸张</t>
  </si>
  <si>
    <t>一般弃置废弃物</t>
  </si>
  <si>
    <t>污水处理业务(无害污泥)</t>
  </si>
  <si>
    <t>供水业务(无害污泥)</t>
  </si>
  <si>
    <t>污泥处理业务(无害污泥)</t>
  </si>
  <si>
    <t>固废焚烧发电业务(炉渣)</t>
  </si>
  <si>
    <t>污水处理业务(其他无害废弃物)</t>
  </si>
  <si>
    <t>供水业务(其他无害废弃物)</t>
  </si>
  <si>
    <t>污泥处理业务(其他无害废弃物)</t>
  </si>
  <si>
    <t>载通国际控股有限公司</t>
  </si>
  <si>
    <t>海通国际证券集团有限公司</t>
  </si>
  <si>
    <t>用纸量</t>
  </si>
  <si>
    <t>阳光能源控股有限公司</t>
  </si>
  <si>
    <t>废钢线</t>
  </si>
  <si>
    <t>废包装物</t>
  </si>
  <si>
    <t>塑料制品</t>
  </si>
  <si>
    <t>室内装潢工程保护材料</t>
  </si>
  <si>
    <t>纸张(仅指于香港及澳门的室内装潢工程)</t>
  </si>
  <si>
    <t>中国光大水务有限公司</t>
  </si>
  <si>
    <t>药渣</t>
  </si>
  <si>
    <t>废弃包装材料</t>
  </si>
  <si>
    <t>煤渣</t>
  </si>
  <si>
    <t>番禺(无害废弃物)</t>
  </si>
  <si>
    <t>越南(无害废弃物)</t>
  </si>
  <si>
    <t>废塑料瓶</t>
  </si>
  <si>
    <t>香港物业投资(一般废弃物)</t>
  </si>
  <si>
    <t>香港物业发展(无害废弃物)</t>
  </si>
  <si>
    <t>中国物业投资(无害废弃物)</t>
  </si>
  <si>
    <t>中国物业发展(无害废弃物)</t>
  </si>
  <si>
    <t>酒店(无害废弃物)</t>
  </si>
  <si>
    <t>餐饮(隔油池废油)</t>
  </si>
  <si>
    <t>剧院(一般废弃物)</t>
  </si>
  <si>
    <t>娱乐(无害废弃物)</t>
  </si>
  <si>
    <t>庆铃汽车股份有限公司</t>
  </si>
  <si>
    <t>生活及商业固体废弃物</t>
  </si>
  <si>
    <t>制造固体废弃物</t>
  </si>
  <si>
    <t>稳定化处理前的飞灰</t>
  </si>
  <si>
    <t>建筑及拆卸废弃物弃置与垃圾堆填区</t>
  </si>
  <si>
    <t>建筑及拆卸废弃物送往再生设施</t>
  </si>
  <si>
    <t>无害废弃物总量</t>
  </si>
  <si>
    <t>再生物料</t>
  </si>
  <si>
    <t>四洲集团有限公司</t>
  </si>
  <si>
    <t>纸张/纸板</t>
  </si>
  <si>
    <t>食物/厨余</t>
  </si>
  <si>
    <t>天宝集团控股有限公司</t>
  </si>
  <si>
    <t>南方锰业投资有限公司</t>
  </si>
  <si>
    <t>办公纸张</t>
  </si>
  <si>
    <t>一般废弃物(堆填/焚化)</t>
  </si>
  <si>
    <t>香港兴业国际集团有限公司</t>
  </si>
  <si>
    <t>墨盒/墨粉</t>
  </si>
  <si>
    <t>金属罐</t>
  </si>
  <si>
    <t>食物垃圾</t>
  </si>
  <si>
    <t>玻璃瓶</t>
  </si>
  <si>
    <t>编织袋</t>
  </si>
  <si>
    <t>永利澳门有限公司</t>
  </si>
  <si>
    <t>华行(每个设施收集并进行处置:利用的无害废弃物数量)</t>
  </si>
  <si>
    <t>长荣(每个设施收集并进行处置:利用的无害废弃物数量)</t>
  </si>
  <si>
    <t>威胜控股有限公司</t>
  </si>
  <si>
    <t>废纸、塑料</t>
  </si>
  <si>
    <t>生活及餐余垃圾</t>
  </si>
  <si>
    <t>锡渣</t>
  </si>
  <si>
    <t>南京熊猫电子股份有限公司</t>
  </si>
  <si>
    <t>中芯国际集成电路制造有限公司</t>
  </si>
  <si>
    <t>生产废物量</t>
  </si>
  <si>
    <t>水处理污泥量</t>
  </si>
  <si>
    <t>生活废物量</t>
  </si>
  <si>
    <t>安保工程控股有限公司</t>
  </si>
  <si>
    <t>惰性建筑废弃物(公众填料)</t>
  </si>
  <si>
    <t>北京首都国际机场股份有限公司</t>
  </si>
  <si>
    <t>航空垃圾</t>
  </si>
  <si>
    <t>威雅利电子(集团)有限公司</t>
  </si>
  <si>
    <t>商业废弃物和塑料瓶</t>
  </si>
  <si>
    <t>深圳厂房以及办公室(无害废弃物)</t>
  </si>
  <si>
    <t>IBO项目(无害废弃物)</t>
  </si>
  <si>
    <t>生产厂房(纸张)</t>
  </si>
  <si>
    <t>生产厂房(木材废料)</t>
  </si>
  <si>
    <t>废弃办公室废物</t>
  </si>
  <si>
    <t>康达国际环保有限公司</t>
  </si>
  <si>
    <t>生活废弃物</t>
  </si>
  <si>
    <t>第一类物业组合(纸张)</t>
  </si>
  <si>
    <t>第二类物业组合(纸张)</t>
  </si>
  <si>
    <t>香港总部(无害废弃物)</t>
  </si>
  <si>
    <t>中国内地办事处(无害废弃物)</t>
  </si>
  <si>
    <t>爱尔兰办事处(无害废弃物)</t>
  </si>
  <si>
    <t>脱硫废渣</t>
  </si>
  <si>
    <t>废弃的物料包装</t>
  </si>
  <si>
    <t>办公室(一般废弃物)</t>
  </si>
  <si>
    <t>店铺(一般废弃物)</t>
  </si>
  <si>
    <t>运输至堆填区处理的非惰性建筑及拆卸废弃物</t>
  </si>
  <si>
    <t>堆填区外的惰性及非惰性建筑及拆卸废弃物(运输至公共堆填区/回收设施)</t>
  </si>
  <si>
    <t>企业</t>
  </si>
  <si>
    <t>惠州(纸板箱)</t>
  </si>
  <si>
    <t>惠州(工业废弃物)</t>
  </si>
  <si>
    <t>高力集团有限公司</t>
  </si>
  <si>
    <t>生活、厨余、办公</t>
  </si>
  <si>
    <t>餐厨垃圾</t>
  </si>
  <si>
    <t>潍柴动力股份有限公司</t>
  </si>
  <si>
    <t>废铁屑、废杂铁、废纸壳、碎杂木柴、灰回铁、排尘灰等</t>
  </si>
  <si>
    <t>电子产品废弃量</t>
  </si>
  <si>
    <t>广发证券股份有限公司</t>
  </si>
  <si>
    <t>废弃电子设备、废弃纸张</t>
  </si>
  <si>
    <t>水处理污泥、废产品(硅泥、废硅片、废硅棒等)、耗材(金刚线、废坩埚等</t>
  </si>
  <si>
    <t>浙江大华技术股份有限公司</t>
  </si>
  <si>
    <t>铁</t>
  </si>
  <si>
    <t>铝</t>
  </si>
  <si>
    <t>其他(电缆、电源等)</t>
  </si>
  <si>
    <t>江苏洋河酒厂股份有限公司</t>
  </si>
  <si>
    <t>酒糟、污泥、废旧包装材料</t>
  </si>
  <si>
    <t>广联达科技股份有限公司</t>
  </si>
  <si>
    <t>杭州海康威视数字技术股份有限公司</t>
  </si>
  <si>
    <t>可回收废弃物(塑料、木材、纸质、金属、其他(线束、油纸等)</t>
  </si>
  <si>
    <t>办公、厨余、及生活垃圾</t>
  </si>
  <si>
    <t>芜湖三七互娱网络科技集团股份有限公司</t>
  </si>
  <si>
    <t>办公相关垃圾</t>
  </si>
  <si>
    <t>广东领益智造股份有限公司</t>
  </si>
  <si>
    <t>深圳市汇川技术股份有限公司</t>
  </si>
  <si>
    <t>废包装材料、废电子元件边角料、制氮滤芯等</t>
  </si>
  <si>
    <t>办公废纸、清洁用品垃圾、食品垃圾等</t>
  </si>
  <si>
    <t>废弃电子设备和废弃办公家具</t>
  </si>
  <si>
    <t>生活垃圾、工业固体废弃物</t>
  </si>
  <si>
    <t>广州白云山医药集团股份有限公司</t>
  </si>
  <si>
    <t>一般工业垃圾</t>
  </si>
  <si>
    <t>矿山废矿物油</t>
  </si>
  <si>
    <t>冶炼产生的危险废弃物</t>
  </si>
  <si>
    <t>青岛啤酒股份有限公司</t>
  </si>
  <si>
    <t>干酵母</t>
  </si>
  <si>
    <t>浙商银行股份有限公司</t>
  </si>
  <si>
    <t>废弃电子信息产品量</t>
  </si>
  <si>
    <t>无锡药明康德新药开发股份有限公司</t>
  </si>
  <si>
    <t>一般工业固废</t>
  </si>
  <si>
    <t>中国铁路通信信号股份有限公司</t>
  </si>
  <si>
    <t>建筑垃圾处理量</t>
  </si>
  <si>
    <t>废铝箔</t>
  </si>
  <si>
    <t>废铜箔</t>
  </si>
  <si>
    <t>废隔膜</t>
  </si>
  <si>
    <t>办公室生活垃圾</t>
  </si>
  <si>
    <t>工业垃圾、生活垃圾</t>
  </si>
  <si>
    <t>招商局港口集团股份有限公司</t>
  </si>
  <si>
    <t>废油泥油渣</t>
  </si>
  <si>
    <t>生产垃圾</t>
  </si>
  <si>
    <t>废电池</t>
  </si>
  <si>
    <t>石家庄以岭药业股份有限公司</t>
  </si>
  <si>
    <t>废包装(塑料、纸箱、木托盘)</t>
  </si>
  <si>
    <t>废旧金属(铁、铜)</t>
  </si>
  <si>
    <t>纸板</t>
  </si>
  <si>
    <t>固体废物消纳和处置</t>
  </si>
  <si>
    <t>赤泥</t>
  </si>
  <si>
    <t>世茂集团控股有限公司(香港)</t>
  </si>
  <si>
    <t>东风汽车集团股份有限公司</t>
  </si>
  <si>
    <t>一般固体废物</t>
  </si>
  <si>
    <t>华润电力控股有限公司</t>
  </si>
  <si>
    <t>灰渣</t>
  </si>
  <si>
    <t>迈克生物股份有限公司</t>
  </si>
  <si>
    <t>包装物料(纸箱、塑料)</t>
  </si>
  <si>
    <t>中国光大环境(集团)有限公司</t>
  </si>
  <si>
    <t>农林废弃物</t>
  </si>
  <si>
    <t>华润水泥控股有限公司</t>
  </si>
  <si>
    <t>城乡生活垃圾协同处置</t>
  </si>
  <si>
    <t>市政污泥协同处置</t>
  </si>
  <si>
    <t>路劲基建有限公司</t>
  </si>
  <si>
    <t>其他无害废物</t>
  </si>
  <si>
    <t>无害废物堆填</t>
  </si>
  <si>
    <t>无害废物焚化</t>
  </si>
  <si>
    <t>固体废弃物资源再利用方式</t>
  </si>
  <si>
    <t>好孩子国际控股有限公司</t>
  </si>
  <si>
    <t>办公以及生活垃圾</t>
  </si>
  <si>
    <t>深圳高速公路股份有限公司</t>
  </si>
  <si>
    <t>餐厨垃圾处理量</t>
  </si>
  <si>
    <t>渗滤液</t>
  </si>
  <si>
    <t>全球无害填埋垃圾处理量</t>
  </si>
  <si>
    <t>飞行活动中产生的餐食包装材料、可回收杂志、办公及生活垃圾、厨余垃圾</t>
  </si>
  <si>
    <t>中国联合网络通信股份有限公司</t>
  </si>
  <si>
    <t>线缆报废处理量</t>
  </si>
  <si>
    <t>煤渣、粉煤灰、脱硫石膏</t>
  </si>
  <si>
    <t>盐泥</t>
  </si>
  <si>
    <t>上海建工集团股份有限公司</t>
  </si>
  <si>
    <t>天方有限</t>
  </si>
  <si>
    <t>酒槽</t>
  </si>
  <si>
    <t>有害废弃物</t>
  </si>
  <si>
    <t>危废</t>
  </si>
  <si>
    <t>涂料废液</t>
  </si>
  <si>
    <t>废油漆渣</t>
  </si>
  <si>
    <t>含油废水</t>
  </si>
  <si>
    <t>空桶</t>
  </si>
  <si>
    <t>危险废弃物</t>
  </si>
  <si>
    <t>北京城建设计发展集团股份有限公司</t>
  </si>
  <si>
    <t>废化学品</t>
  </si>
  <si>
    <t>涉疫情垃圾</t>
  </si>
  <si>
    <t>新冠肺炎疫情垃圾</t>
  </si>
  <si>
    <t>水处理业务(有害固体废弃物)</t>
  </si>
  <si>
    <t>办公楼(有害固体废弃物)</t>
  </si>
  <si>
    <t>化学废弃物</t>
  </si>
  <si>
    <t>危险固体废物</t>
  </si>
  <si>
    <t>生产厂房(有害废弃物)</t>
  </si>
  <si>
    <t>陈唱国际有限公司</t>
  </si>
  <si>
    <t>固体危险废弃物</t>
  </si>
  <si>
    <t>电视业务(有害废弃物)</t>
  </si>
  <si>
    <t>非废催化剂有害废弃物</t>
  </si>
  <si>
    <t>废润滑油</t>
  </si>
  <si>
    <t>废水处理产生污泥</t>
  </si>
  <si>
    <t>含有害废物粉尘</t>
  </si>
  <si>
    <t>废脱硫石膏</t>
  </si>
  <si>
    <t>染料、涂料废物</t>
  </si>
  <si>
    <t>有机树脂类废物</t>
  </si>
  <si>
    <t>IndoAgri(有害废弃物)</t>
  </si>
  <si>
    <t>PLDT(有害废弃物)</t>
  </si>
  <si>
    <t>MPIC总公司(有害废弃物)</t>
  </si>
  <si>
    <t>Meralco(有害废弃物)</t>
  </si>
  <si>
    <t>GBPC1(有害废弃物)</t>
  </si>
  <si>
    <t>PLP(有害废弃物)</t>
  </si>
  <si>
    <t>MPTC2(有害废弃物)</t>
  </si>
  <si>
    <t>Maynilad(有害废弃物)</t>
  </si>
  <si>
    <t>LRMC3(有害废弃物)</t>
  </si>
  <si>
    <t>Philex(有害废弃物)</t>
  </si>
  <si>
    <t>电子废物</t>
  </si>
  <si>
    <t>医疗废物(仅宝康医疗)</t>
  </si>
  <si>
    <t>电池</t>
  </si>
  <si>
    <t>Club Med</t>
  </si>
  <si>
    <t>三亚亚特兰蒂斯(有害废弃物)</t>
  </si>
  <si>
    <t>电子废弃物</t>
  </si>
  <si>
    <t>化学废物</t>
  </si>
  <si>
    <t>光大证券股份有限公司</t>
  </si>
  <si>
    <t>碳粉</t>
  </si>
  <si>
    <t>废切削液</t>
  </si>
  <si>
    <t>含油洗地废水</t>
  </si>
  <si>
    <t>废有机溶剂</t>
  </si>
  <si>
    <t>废矿物油</t>
  </si>
  <si>
    <t>废包装容器/包装桶</t>
  </si>
  <si>
    <t>废硒鼓墨盒、废荧光灯管</t>
  </si>
  <si>
    <t>废旧灯管</t>
  </si>
  <si>
    <t>废旧硒鼓</t>
  </si>
  <si>
    <t>废旧墨盒</t>
  </si>
  <si>
    <t>医药废品废药品</t>
  </si>
  <si>
    <t>其他危险废弃物</t>
  </si>
  <si>
    <t>废抹布、手套</t>
  </si>
  <si>
    <t>废浆料</t>
  </si>
  <si>
    <t>废水处理污泥</t>
  </si>
  <si>
    <t>废活性炭</t>
  </si>
  <si>
    <t>废乳化液</t>
  </si>
  <si>
    <t>废过滤棉</t>
  </si>
  <si>
    <t>漆渣</t>
  </si>
  <si>
    <t>废油漆桶</t>
  </si>
  <si>
    <t>废盐酸</t>
  </si>
  <si>
    <t>灯管/灯泡</t>
  </si>
  <si>
    <t>废电子电器设备</t>
  </si>
  <si>
    <t>废旧电池</t>
  </si>
  <si>
    <t>番禺(有害废弃物)</t>
  </si>
  <si>
    <t>越南(有害废弃物)</t>
  </si>
  <si>
    <t>催化剂</t>
  </si>
  <si>
    <t>机油</t>
  </si>
  <si>
    <t>脱硫石膏</t>
  </si>
  <si>
    <t>脱硝催化剂</t>
  </si>
  <si>
    <t>其他有害固体废弃物</t>
  </si>
  <si>
    <t>惠州(矿物油污染的废弃布料)</t>
  </si>
  <si>
    <t>惠州(有机溶剂污染的废弃布料)</t>
  </si>
  <si>
    <t>惠州(废弃电池)</t>
  </si>
  <si>
    <t>危险废物</t>
  </si>
  <si>
    <t>主要含有机成分的废弃物(如醚、酚、树脂、有机溶剂等等)</t>
  </si>
  <si>
    <t>可能含无机或有机成分的废弃物(如油/水、烃/水混合物或乳化液、染料、涂料、氰化物等等)</t>
  </si>
  <si>
    <t>废矿物油与含矿物油废物</t>
  </si>
  <si>
    <t>主要含有机成分的废物(如醚、酚、树脂、有机溶剂等等)</t>
  </si>
  <si>
    <t>主要含无机成分的废物(如石棉、无极氟化物等)</t>
  </si>
  <si>
    <t>含金属废弃物(如铍、铬、铜、汞等)</t>
  </si>
  <si>
    <t>可能含无机或有机成分的废弃物</t>
  </si>
  <si>
    <t>废酸</t>
  </si>
  <si>
    <t>废碱</t>
  </si>
  <si>
    <t>废退锡水</t>
  </si>
  <si>
    <t>电子</t>
  </si>
  <si>
    <t>废日光灯</t>
  </si>
  <si>
    <t>生活垃圾、废旧铅酸蓄电池、废旧树脂、废旧润滑油等</t>
  </si>
  <si>
    <t>废弃硒鼓</t>
  </si>
  <si>
    <t>废弃墨盒</t>
  </si>
  <si>
    <t>危险固体废弃物</t>
  </si>
  <si>
    <t>废机油、废油漆、废液等</t>
  </si>
  <si>
    <t>废灯管/灯泡</t>
  </si>
  <si>
    <t>废矿物油、废化学品容器</t>
  </si>
  <si>
    <t>香港物业投资(废弃光管)</t>
  </si>
  <si>
    <t>中国物业投资(废弃光管)</t>
  </si>
  <si>
    <t>中国物业发展(化学品弃置)</t>
  </si>
  <si>
    <t>酒店(有害废弃物)</t>
  </si>
  <si>
    <t>剧院(废弃光管)</t>
  </si>
  <si>
    <t>娱乐(有害废弃物)</t>
  </si>
  <si>
    <t>联泓新科(VA精制残液、废润滑油、废引发剂、废弃包装物等)</t>
  </si>
  <si>
    <t>卢森堡国际银行总部(废灯泡、灯管)</t>
  </si>
  <si>
    <t>石棉</t>
  </si>
  <si>
    <t>萤光灯管</t>
  </si>
  <si>
    <t>行政办公(硒鼓和墨盒)</t>
  </si>
  <si>
    <t>在建项目(硒鼓和墨盒)</t>
  </si>
  <si>
    <t>住宅服务(硒鼓和墨盒)</t>
  </si>
  <si>
    <t>商业运营(硒鼓和墨盒)</t>
  </si>
  <si>
    <t>租赁住房(硒鼓和墨盒)</t>
  </si>
  <si>
    <t>健康养老(硒鼓和墨盒)</t>
  </si>
  <si>
    <t>产城及酒店(硒鼓和墨盒)</t>
  </si>
  <si>
    <t>住宅服务(废弃灯管/灯泡)</t>
  </si>
  <si>
    <t>商业运营(废弃灯管/灯泡)</t>
  </si>
  <si>
    <t>租赁住房(废弃灯管/灯泡)</t>
  </si>
  <si>
    <t>健康养老(废弃灯管/灯泡)</t>
  </si>
  <si>
    <t>产城及酒店(废弃灯管/灯泡)</t>
  </si>
  <si>
    <t>租赁住房(其他)</t>
  </si>
  <si>
    <t>废硒鼓</t>
  </si>
  <si>
    <t>废荧光灯管</t>
  </si>
  <si>
    <t>医疗废物</t>
  </si>
  <si>
    <t>有机废液</t>
  </si>
  <si>
    <t>总部属性职场(有害废弃物)</t>
  </si>
  <si>
    <t>区域销售职场(有害废弃物)</t>
  </si>
  <si>
    <t>华行(每个设施收集并进行处置:利用的有害废弃物数量)</t>
  </si>
  <si>
    <t>长荣(每个设施收集并进行处置:利用的有害废弃物数量)</t>
  </si>
  <si>
    <t>油手套</t>
  </si>
  <si>
    <t>废化工涂料</t>
  </si>
  <si>
    <t>废电池等电子废弃物</t>
  </si>
  <si>
    <t>用于超声波清洗的烃、水混合物</t>
  </si>
  <si>
    <t>工业胶水胶管</t>
  </si>
  <si>
    <t>废酒精擦拭布</t>
  </si>
  <si>
    <t>用于清洗喷枪的废乙酸乙酯</t>
  </si>
  <si>
    <t>废油漆空桶</t>
  </si>
  <si>
    <t>废治具</t>
  </si>
  <si>
    <t>水帘幕废液</t>
  </si>
  <si>
    <t>有害废物(固体废物)</t>
  </si>
  <si>
    <t>药品制造与研发</t>
  </si>
  <si>
    <t>医疗器械与与医疗诊断</t>
  </si>
  <si>
    <t>医疗服务</t>
  </si>
  <si>
    <t>污水处理业务(有害污泥)</t>
  </si>
  <si>
    <t>污泥处理业务(其他有害废弃物)</t>
  </si>
  <si>
    <t>固废焚烧发电业务(固废焚烧废弃处理产生的废活性炭)</t>
  </si>
  <si>
    <t>污水处理业务(其他有害废弃物)</t>
  </si>
  <si>
    <t>固废焚烧发电业务(生活垃圾焚烧产生的飞灰)</t>
  </si>
  <si>
    <t>固废焚烧发电业务(其他有害废弃物)</t>
  </si>
  <si>
    <t>废树脂、废抹布手套、废矿物油、废包装容器等</t>
  </si>
  <si>
    <t>废药物、药品</t>
  </si>
  <si>
    <t>含酸废液、废包装物(空桶等)、废填料(废活性炭等)、含胶废物(废胶、胶桶等)、含油废物(废机油、矿物油等</t>
  </si>
  <si>
    <t>含油废物、含漆废物等危险废物</t>
  </si>
  <si>
    <t>废液</t>
  </si>
  <si>
    <t>用过的发动机机油</t>
  </si>
  <si>
    <t>荧光灯管</t>
  </si>
  <si>
    <t>电气和电子设备产生的废物</t>
  </si>
  <si>
    <t>有害废物(固体)</t>
  </si>
  <si>
    <t>中国大陆主要办公区域(有害废弃物)</t>
  </si>
  <si>
    <t>风机生产制造过程中产生的HW06类有机溶剂废物(如非尤其)HW13类有机树脂类废物(如固化剂、树脂灌封胶)</t>
  </si>
  <si>
    <t>废油</t>
  </si>
  <si>
    <t>光管</t>
  </si>
  <si>
    <t>集团(表面处理污泥)</t>
  </si>
  <si>
    <t>集团(废盐酸)</t>
  </si>
  <si>
    <t>集团(废机油)</t>
  </si>
  <si>
    <t>集团(废旧铅蓄电池)</t>
  </si>
  <si>
    <t>行政办公(废弃墨盒/硒鼓)</t>
  </si>
  <si>
    <t>商业运营(废弃灯管)</t>
  </si>
  <si>
    <t>行政办公(废弃电池)</t>
  </si>
  <si>
    <t>行政办公(废弃灯管)</t>
  </si>
  <si>
    <t>行政办公(废弃电子产品)</t>
  </si>
  <si>
    <t>雅生活智慧城市服务股份有限公司</t>
  </si>
  <si>
    <t>废弃电池</t>
  </si>
  <si>
    <t>废活性碳毡滤芯</t>
  </si>
  <si>
    <t>废EVA/TPT边条</t>
  </si>
  <si>
    <t>废胶桶</t>
  </si>
  <si>
    <t>废旧轮胎、汽车配件、工程机械配件产生量</t>
  </si>
  <si>
    <t>金融板块HSE(有害废弃物)</t>
  </si>
  <si>
    <t>宏信健康HSE(有害废弃物:医疗废弃物)</t>
  </si>
  <si>
    <t>宏信建发HSE(有害废弃物总量)</t>
  </si>
  <si>
    <t>天河城集团(有害废弃物)</t>
  </si>
  <si>
    <t>粤海高速(有害废弃物)</t>
  </si>
  <si>
    <t>越秀地产股份有限公司</t>
  </si>
  <si>
    <t>建筑及拆卸废料</t>
  </si>
  <si>
    <t>云南白药集团股份有限公司</t>
  </si>
  <si>
    <t>废弃物、药品HW03</t>
  </si>
  <si>
    <t>实验废液HW49</t>
  </si>
  <si>
    <t>固体化学废料</t>
  </si>
  <si>
    <t>轮胎</t>
  </si>
  <si>
    <t>废油泥、油渣</t>
  </si>
  <si>
    <t xml:space="preserve">有害固体废物 </t>
  </si>
  <si>
    <t>脱硝废催化剂</t>
  </si>
  <si>
    <t>废铅蓄电池</t>
  </si>
  <si>
    <t>自产有害固体废物</t>
  </si>
  <si>
    <t>废弃硒鼓墨盒</t>
  </si>
  <si>
    <t>蓄电池报废处理量</t>
  </si>
  <si>
    <t>废油(机油、矿物油)产生量</t>
  </si>
  <si>
    <t>铝灰产生量</t>
  </si>
  <si>
    <t>废槽衬产生量</t>
  </si>
  <si>
    <t>碳渣产生量</t>
  </si>
  <si>
    <t>有害垃圾</t>
  </si>
  <si>
    <t>废旧电子</t>
  </si>
  <si>
    <t>废电子设备</t>
  </si>
  <si>
    <t>危化品</t>
  </si>
  <si>
    <t>低水平放射性废物(固体)</t>
  </si>
  <si>
    <t>有害废弃物排放</t>
  </si>
  <si>
    <t>尾砂</t>
  </si>
  <si>
    <t>废催化剂</t>
  </si>
  <si>
    <t>废化学试剂</t>
  </si>
  <si>
    <t>保温棉</t>
  </si>
  <si>
    <t>玻璃钢</t>
  </si>
  <si>
    <t>氟硅酸</t>
  </si>
  <si>
    <t>在建项目(有害废弃物)</t>
  </si>
  <si>
    <t>废硒鼓墨盒</t>
  </si>
  <si>
    <t>危险废物量</t>
  </si>
  <si>
    <t>办公楼打印设备产生的废弃硒鼓和墨盒、废弃荧光灯管及废弃铅酸蓄电池</t>
  </si>
  <si>
    <t>废墨盒</t>
  </si>
  <si>
    <t>高酸性废物</t>
  </si>
  <si>
    <t>其他废物(例如含铅废物、无机氰化物废物、水银、有机溶液废料)</t>
  </si>
  <si>
    <t>工业废渣</t>
  </si>
  <si>
    <t>尾矿综合利用量</t>
  </si>
  <si>
    <t>铜冶炼</t>
  </si>
  <si>
    <t>铅锌冶炼</t>
  </si>
  <si>
    <t>北京金隅集团股份有限公司</t>
  </si>
  <si>
    <t>废弃机油</t>
  </si>
  <si>
    <t>废弃油漆</t>
  </si>
  <si>
    <t>工业危险废物协同处置</t>
  </si>
  <si>
    <t>其他有害废物回收处理</t>
  </si>
  <si>
    <t>云南水务投资股份有限公司</t>
  </si>
  <si>
    <t>全球有害填埋垃圾处理量</t>
  </si>
  <si>
    <t>飞机维修、空中服务、地面办公</t>
  </si>
  <si>
    <t>尾矿处置量</t>
  </si>
  <si>
    <t>天马微电子股份有限公司</t>
  </si>
  <si>
    <t>含2019年结存</t>
  </si>
  <si>
    <t>废蓄电池</t>
  </si>
  <si>
    <t>废有机树脂</t>
  </si>
  <si>
    <t>实验室废物、废机油、油墨等</t>
  </si>
  <si>
    <t>废抹布手套</t>
  </si>
  <si>
    <t>表面处理污泥</t>
  </si>
  <si>
    <t>活性炭</t>
  </si>
  <si>
    <t xml:space="preserve">废空容器 </t>
  </si>
  <si>
    <t>废沾染物</t>
  </si>
  <si>
    <t>废滤芯</t>
  </si>
  <si>
    <t>碧桂园控股有限公司</t>
  </si>
  <si>
    <t>废弃墨盒和硒鼓</t>
  </si>
  <si>
    <t>废弃电子产品</t>
  </si>
  <si>
    <t>回收电子设备</t>
  </si>
  <si>
    <t>其它办公垃圾</t>
  </si>
  <si>
    <t>色带</t>
  </si>
  <si>
    <t>卢森堡国际银行(纸及纸皮箱)</t>
  </si>
  <si>
    <t>卢森堡国际银行(生活垃圾)</t>
  </si>
  <si>
    <t>卢森堡国际银行(食物残渣)</t>
  </si>
  <si>
    <t>卢森堡国际银行(玻璃)</t>
  </si>
  <si>
    <t>卢森堡国际银行(混合包装)</t>
  </si>
  <si>
    <t>卢森堡国际银行(废灯泡、灯管)</t>
  </si>
  <si>
    <t>废电子设备总量</t>
  </si>
  <si>
    <t>其他总量</t>
  </si>
  <si>
    <t>商业项目(装修/建筑/拆建垃圾)</t>
  </si>
  <si>
    <t>酒店(装修/建筑/拆建垃圾)</t>
  </si>
  <si>
    <t>项目开发及销售(装修/建筑/拆建垃圾)</t>
  </si>
  <si>
    <t>项目开发及销售(土方/渣土)</t>
  </si>
  <si>
    <t>商业项目(一般废物/生活废物)</t>
  </si>
  <si>
    <t>酒店(一般废物/生活废物)</t>
  </si>
  <si>
    <t>中海办公场所(一般废物/生活废物)</t>
  </si>
  <si>
    <t>项目开发及销售(一般废物/生活废物)</t>
  </si>
  <si>
    <t>创新业务项目(一般废物/生活废物)</t>
  </si>
  <si>
    <t>商业项目(园艺废物)</t>
  </si>
  <si>
    <t>酒店(园艺废物)</t>
  </si>
  <si>
    <t>项目开发及销售(园艺废物)</t>
  </si>
  <si>
    <t>创新业务项目(园艺废物)</t>
  </si>
  <si>
    <t>商业项目(隔油池废物)</t>
  </si>
  <si>
    <t>酒店(隔油池废物)</t>
  </si>
  <si>
    <t>创新业务项目(隔油池废物)</t>
  </si>
  <si>
    <t>商业项目(废油)</t>
  </si>
  <si>
    <t>酒店(废油)</t>
  </si>
  <si>
    <t>项目开发及销售(废油)</t>
  </si>
  <si>
    <t>商业项目(废弃灯管/灯泡)</t>
  </si>
  <si>
    <t>酒店(废弃灯管/灯泡)</t>
  </si>
  <si>
    <t>中海办公场所(废弃灯管/灯泡)</t>
  </si>
  <si>
    <t>项目开发及销售(废弃灯管/灯泡)</t>
  </si>
  <si>
    <t>创新业务项目(废弃灯管/灯泡)</t>
  </si>
  <si>
    <t>商业项目(电子废弃物)</t>
  </si>
  <si>
    <t>酒店(电子废弃物)</t>
  </si>
  <si>
    <t>中海办公场所(电子废弃物)</t>
  </si>
  <si>
    <t>项目开发及销售(电子废弃物)</t>
  </si>
  <si>
    <t>创新业务项目(电子废弃物)</t>
  </si>
  <si>
    <t>商业项目(电池)</t>
  </si>
  <si>
    <t>酒店(电池)</t>
  </si>
  <si>
    <t>中海办公场所(电池)</t>
  </si>
  <si>
    <t>项目开发及销售(电池)</t>
  </si>
  <si>
    <t>创新业务项目(电池)</t>
  </si>
  <si>
    <t>废油(机油、矿物油)</t>
  </si>
  <si>
    <t>铝灰</t>
  </si>
  <si>
    <t>大修渣</t>
  </si>
  <si>
    <t>炭渣</t>
  </si>
  <si>
    <t>其他一般固废</t>
  </si>
  <si>
    <t>生产类</t>
  </si>
  <si>
    <t>施工类</t>
  </si>
  <si>
    <t>生活污泥</t>
  </si>
  <si>
    <t>污染土</t>
  </si>
  <si>
    <t>矿山废石产生量</t>
  </si>
  <si>
    <t>废弃机油排放量</t>
  </si>
  <si>
    <t>废弃油漆排放量</t>
  </si>
  <si>
    <t>其他危险废弃物排放量</t>
  </si>
  <si>
    <t>包装材料</t>
  </si>
  <si>
    <t>废机油</t>
  </si>
  <si>
    <t>马鞍山钢铁股份有限公司</t>
  </si>
  <si>
    <t>固体废弃物</t>
  </si>
  <si>
    <t>可回收废物</t>
  </si>
  <si>
    <t>不可回收废物</t>
  </si>
  <si>
    <t>废物弃置总量</t>
  </si>
  <si>
    <t>集团办公室墨盒</t>
  </si>
  <si>
    <t>集团办公室纸</t>
  </si>
  <si>
    <t>集团办公室</t>
  </si>
  <si>
    <t>废弃墨盒/硒鼓行政办公</t>
  </si>
  <si>
    <t>废弃电池行政办公</t>
  </si>
  <si>
    <t>废弃灯管行政办公</t>
  </si>
  <si>
    <t>废弃电子产品行政办公</t>
  </si>
  <si>
    <t>生活垃圾行政办公</t>
  </si>
  <si>
    <t>生活垃圾商业运营</t>
  </si>
  <si>
    <t>金属废弃物在建工程</t>
  </si>
  <si>
    <t>土方在建工程</t>
  </si>
  <si>
    <t>混凝土在建工程</t>
  </si>
  <si>
    <t>砖块在建工程</t>
  </si>
  <si>
    <t>木材在建工程</t>
  </si>
  <si>
    <t>来自生产过程</t>
  </si>
  <si>
    <t>非危险固体生产废物</t>
  </si>
  <si>
    <t>工程建设厨余垃圾</t>
  </si>
  <si>
    <t>工程建设其他废弃物</t>
  </si>
  <si>
    <t>办公运营办公废弃物</t>
  </si>
  <si>
    <t>一般工业废弃物</t>
  </si>
  <si>
    <t>化学固体废物</t>
  </si>
  <si>
    <t>电视业务液体</t>
  </si>
  <si>
    <t>电视业务固体</t>
  </si>
  <si>
    <t>数字机顶盒业务液体</t>
  </si>
  <si>
    <t>数字机顶盒业务固体</t>
  </si>
  <si>
    <t>生产制造(木材)</t>
  </si>
  <si>
    <t>生产制造(塑料)</t>
  </si>
  <si>
    <t>生产制造(金属)</t>
  </si>
  <si>
    <t>生产制造(纸箱)</t>
  </si>
  <si>
    <t>生产制造(其他)</t>
  </si>
  <si>
    <t>工程建设(建筑垃圾处理量)</t>
  </si>
  <si>
    <t>办公场所(废纸)</t>
  </si>
  <si>
    <t>农夫山泉股份有限公司</t>
  </si>
  <si>
    <t>不可回收</t>
  </si>
  <si>
    <t>可回收</t>
  </si>
  <si>
    <t>杂志、废弃塑料、 废弃涂料等</t>
  </si>
  <si>
    <t>废电池产生量</t>
  </si>
  <si>
    <t>废墨盒产生量</t>
  </si>
  <si>
    <t>墨盒/碳粉</t>
  </si>
  <si>
    <t>灯泡</t>
  </si>
  <si>
    <t>厦门国际港务股份有限公司</t>
  </si>
  <si>
    <t>废旧物资</t>
  </si>
  <si>
    <t>工程垃圾</t>
  </si>
  <si>
    <t>工业垃圾(公吨)</t>
  </si>
  <si>
    <t>生活垃圾(公吨)</t>
  </si>
  <si>
    <t>用于超声波清洗的烃、水混合物(公吨)</t>
  </si>
  <si>
    <t>工业胶水胶管(公吨)</t>
  </si>
  <si>
    <t>废酒精擦拭布(公吨)</t>
  </si>
  <si>
    <t>用于清洗喷枪的废乙酸乙酯(公吨)</t>
  </si>
  <si>
    <t>废油漆空桶(公吨)</t>
  </si>
  <si>
    <t>废油漆渣(公吨)</t>
  </si>
  <si>
    <t>中国金属资源利用有限公司</t>
  </si>
  <si>
    <t>高酸性废弃物</t>
  </si>
  <si>
    <t>其他废弃物</t>
  </si>
  <si>
    <t>包装纸盒及纸品/废纸箱</t>
  </si>
  <si>
    <t>无害废弃物生活垃圾</t>
  </si>
  <si>
    <t>水解物</t>
  </si>
  <si>
    <t>拆建废物</t>
  </si>
  <si>
    <t>商业废物</t>
  </si>
  <si>
    <t>住宅/家居废物</t>
  </si>
  <si>
    <t>隔油池废物</t>
  </si>
  <si>
    <t>园艺废物</t>
  </si>
  <si>
    <t>收集作工业用途的煤灰</t>
  </si>
  <si>
    <t>收集作工业用途的石膏</t>
  </si>
  <si>
    <t>中国水务集团有限公司</t>
  </si>
  <si>
    <t>东岳集团有限公司</t>
  </si>
  <si>
    <t>HW06</t>
  </si>
  <si>
    <t>HW08</t>
  </si>
  <si>
    <t>HW11</t>
  </si>
  <si>
    <t>HW50</t>
  </si>
  <si>
    <t>HW45</t>
  </si>
  <si>
    <t>HW18</t>
  </si>
  <si>
    <t>HW29</t>
  </si>
  <si>
    <t>HW49</t>
  </si>
  <si>
    <t>废电池产生总量</t>
  </si>
  <si>
    <t>废化学品产生总量</t>
  </si>
  <si>
    <t>废弃墨盒产生量</t>
  </si>
  <si>
    <t>废弃硒鼓产生量</t>
  </si>
  <si>
    <t>富智康集团有限公司</t>
  </si>
  <si>
    <t>其他废物</t>
  </si>
  <si>
    <t>包装</t>
  </si>
  <si>
    <t>废油泥、油渣产生量</t>
  </si>
  <si>
    <t>废旧金属产生量</t>
  </si>
  <si>
    <t>中信国际电讯集团有限公司</t>
  </si>
  <si>
    <t>金属废料</t>
  </si>
  <si>
    <t>裕元工业(集团)有限公司</t>
  </si>
  <si>
    <t>工业废弃物</t>
  </si>
  <si>
    <t>可资源化废弃物</t>
  </si>
  <si>
    <t>废电池(北京办公室总部)</t>
  </si>
  <si>
    <t>纸张(北京总部办公室)</t>
  </si>
  <si>
    <t>医疗废弃物</t>
  </si>
  <si>
    <t>塑胶水瓶</t>
  </si>
  <si>
    <t>塑料瓶和及弃塑料制品</t>
  </si>
  <si>
    <t>华润万象生活有限公司</t>
  </si>
  <si>
    <t>废油渣</t>
  </si>
  <si>
    <t>中国阳光纸业控股有限公司</t>
  </si>
  <si>
    <t>废塑料</t>
  </si>
  <si>
    <t>废活性炭毡滤芯</t>
  </si>
  <si>
    <t>非包装物</t>
  </si>
  <si>
    <t>惰性建筑废弃物</t>
  </si>
  <si>
    <t>非惰性建筑废弃物</t>
  </si>
  <si>
    <t>清洁供暖项目锅炉渣</t>
  </si>
  <si>
    <t>清洁供暖项目煤灰</t>
  </si>
  <si>
    <t>光伏发电项目办公垃圾</t>
  </si>
  <si>
    <t>风力发电项目办公垃圾</t>
  </si>
  <si>
    <t>清洁供暖项目办公垃圾</t>
  </si>
  <si>
    <t>总部办公室办公垃圾</t>
  </si>
  <si>
    <t>废试剂瓶、包装物</t>
  </si>
  <si>
    <t>医药废物</t>
  </si>
  <si>
    <t>废弃容器</t>
  </si>
  <si>
    <t>实验室废物</t>
  </si>
  <si>
    <t>低水平放射性废物</t>
  </si>
  <si>
    <t>办公室纸张</t>
  </si>
  <si>
    <t>已使用引擎机油</t>
  </si>
  <si>
    <t>电气与电子产品</t>
  </si>
  <si>
    <t>众诚能源控股有限公司</t>
  </si>
  <si>
    <t>兖煤澳大利亚有限公司</t>
  </si>
  <si>
    <t>转移处置</t>
  </si>
  <si>
    <t>直接处置</t>
  </si>
  <si>
    <t>运输至堆填区的非惰性建筑及拆卸废弃物</t>
  </si>
  <si>
    <t>工业废弃物：粉煤灰</t>
  </si>
  <si>
    <t>其他工业废弃物</t>
  </si>
  <si>
    <t>生活废物</t>
  </si>
  <si>
    <t>国金证券股份有限公司</t>
  </si>
  <si>
    <t>硒鼓墨盒</t>
  </si>
  <si>
    <t>南京银行股份有限公司</t>
  </si>
  <si>
    <t>废弃灯管</t>
  </si>
  <si>
    <t>废弃碳粉</t>
  </si>
  <si>
    <t>废弃色带</t>
  </si>
  <si>
    <t>废弃电子信息产品</t>
  </si>
  <si>
    <t>废弃办公室用品</t>
  </si>
  <si>
    <t>隆基绿能科技股份有限公司</t>
  </si>
  <si>
    <t>可回收一般工业废弃物</t>
  </si>
  <si>
    <t>不可回收一般废弃物及生活垃圾</t>
  </si>
  <si>
    <t>本集团废弃物</t>
  </si>
  <si>
    <t>本集团危险废弃物</t>
  </si>
  <si>
    <t>清洗废水</t>
  </si>
  <si>
    <t>有机油</t>
  </si>
  <si>
    <t>废NMP清洗液</t>
  </si>
  <si>
    <t>废空容器</t>
  </si>
  <si>
    <t>西安国际医学投资股份有限公司</t>
  </si>
  <si>
    <t>医疗废物(日均量)</t>
  </si>
  <si>
    <t>废弃输液瓶(日均回收量)</t>
  </si>
  <si>
    <t>金融街控股股份有限公司</t>
  </si>
  <si>
    <t>办公及生活垃圾</t>
  </si>
  <si>
    <t>厨余垃圾产生量</t>
  </si>
  <si>
    <t>浙江水晶光电科技股份有限公司</t>
  </si>
  <si>
    <t>废显影液</t>
  </si>
  <si>
    <t>废去胶液</t>
  </si>
  <si>
    <t>废铜抛污泥</t>
  </si>
  <si>
    <t>废包装桶</t>
  </si>
  <si>
    <t>废油墨</t>
  </si>
  <si>
    <t>废无尘布</t>
  </si>
  <si>
    <t>废刻蚀液</t>
  </si>
  <si>
    <t>废活性碳</t>
  </si>
  <si>
    <t>废物化污泥</t>
  </si>
  <si>
    <t>切削液</t>
  </si>
  <si>
    <t>各种废渣</t>
  </si>
  <si>
    <t>剥离的废石量</t>
  </si>
  <si>
    <t>国内-次品边角料</t>
  </si>
  <si>
    <t>国内-生活垃圾</t>
  </si>
  <si>
    <t>国外-次品边角料</t>
  </si>
  <si>
    <t>国外-生活垃圾</t>
  </si>
  <si>
    <t>本钢板材股份有限公司</t>
  </si>
  <si>
    <t>内部利用处置</t>
  </si>
  <si>
    <t>委托有资质的单位</t>
  </si>
  <si>
    <t>山西美锦能源股份有限公司</t>
  </si>
  <si>
    <t>玻璃</t>
  </si>
  <si>
    <t>北京千方科技股份有限公司</t>
  </si>
  <si>
    <t>厦门国贸集团股份有限公司</t>
  </si>
  <si>
    <t>废弃包装物</t>
  </si>
  <si>
    <t>加氢催化剂</t>
  </si>
  <si>
    <t>VCM污泥</t>
  </si>
  <si>
    <t>酒糟</t>
  </si>
  <si>
    <t>污染物来源</t>
  </si>
  <si>
    <t>原始污染物名称</t>
  </si>
  <si>
    <t>分边界污染物物理排放强度单位</t>
  </si>
  <si>
    <t>每公吨制成品产生无害废弃物量</t>
  </si>
  <si>
    <t>1074</t>
  </si>
  <si>
    <t>千克/公吨</t>
  </si>
  <si>
    <t>所产生无害废弃物整体密度</t>
  </si>
  <si>
    <t>千克/平方米</t>
  </si>
  <si>
    <t>所产生无害废弃物密度</t>
  </si>
  <si>
    <t>每公吨制成品产生有害废弃物量</t>
  </si>
  <si>
    <t>373</t>
  </si>
  <si>
    <t>无害废弃物密度</t>
  </si>
  <si>
    <t>千克/员工总人数</t>
  </si>
  <si>
    <t>无害固体废物密度</t>
  </si>
  <si>
    <t>吨/千吨产量</t>
  </si>
  <si>
    <t>无害废弃物排放密度</t>
  </si>
  <si>
    <t>公斤/吨</t>
  </si>
  <si>
    <t>硫氧化物每公吨制成品排放</t>
  </si>
  <si>
    <t>吨/万平方米产品</t>
  </si>
  <si>
    <t>氮氧化物每公吨制成品排放</t>
  </si>
  <si>
    <t>千克/每住客入住晚数</t>
  </si>
  <si>
    <t>颗粒物每公吨制成品排放</t>
  </si>
  <si>
    <t>无害废弃物产生密度</t>
  </si>
  <si>
    <t>吨/平方米</t>
  </si>
  <si>
    <t>公斤/平方米</t>
  </si>
  <si>
    <t>有害废弃物密度</t>
  </si>
  <si>
    <t>公吨/千平方米</t>
  </si>
  <si>
    <t>未分拣垃圾密度</t>
  </si>
  <si>
    <t>千克/总酒店天数</t>
  </si>
  <si>
    <t>剩余垃圾的平均量</t>
  </si>
  <si>
    <t>千克/JHT</t>
  </si>
  <si>
    <t>已处理无害废弃物密度</t>
  </si>
  <si>
    <t>所处理无害废弃物密度</t>
  </si>
  <si>
    <t>已处理有害废弃物密度</t>
  </si>
  <si>
    <t>干垃圾（包装、塑料、金属）密度</t>
  </si>
  <si>
    <t>公吨/千间客房每晚</t>
  </si>
  <si>
    <t>压铸机</t>
  </si>
  <si>
    <t>有害固体废物密度</t>
  </si>
  <si>
    <t>吨/每台</t>
  </si>
  <si>
    <t>纸板密度</t>
  </si>
  <si>
    <t>公吨/百万间客房每晚</t>
  </si>
  <si>
    <t>可生物降解的垃圾密度</t>
  </si>
  <si>
    <t>有害废弃物排放密度</t>
  </si>
  <si>
    <t>木材密度</t>
  </si>
  <si>
    <t>纸张密度</t>
  </si>
  <si>
    <t>人均废物产生量</t>
  </si>
  <si>
    <t>吨/平方米建筑面积</t>
  </si>
  <si>
    <t>中国大陆主要办公区域</t>
  </si>
  <si>
    <t>人均无害废弃物</t>
  </si>
  <si>
    <t>公吨/平方米</t>
  </si>
  <si>
    <t>无害废弃物强度</t>
  </si>
  <si>
    <t>吨/每千个生产产品单位</t>
  </si>
  <si>
    <t>玻璃密度</t>
  </si>
  <si>
    <t>注塑机</t>
  </si>
  <si>
    <t>公吨/人</t>
  </si>
  <si>
    <t>吨/雇员</t>
  </si>
  <si>
    <t>公斤/员工</t>
  </si>
  <si>
    <t>电脑数控加工中心</t>
  </si>
  <si>
    <t>公吨/员工</t>
  </si>
  <si>
    <t>人均有害废弃物</t>
  </si>
  <si>
    <t>千克/人</t>
  </si>
  <si>
    <t>危险废弃物产生密度</t>
  </si>
  <si>
    <t>公吨/住客晚数</t>
  </si>
  <si>
    <t>陶瓷密度</t>
  </si>
  <si>
    <t>有害废弃物强度</t>
  </si>
  <si>
    <t>医疗废弃物产生密度</t>
  </si>
  <si>
    <t>吨/平方米面积</t>
  </si>
  <si>
    <t>已处理有害废弃物整体密度</t>
  </si>
  <si>
    <t>千克/千平方米</t>
  </si>
  <si>
    <t>氮氧化物(NOx)</t>
  </si>
  <si>
    <t>0.00144</t>
  </si>
  <si>
    <t>0.0011</t>
  </si>
  <si>
    <t>吨/员工</t>
  </si>
  <si>
    <t>纷美包装有限公司</t>
  </si>
  <si>
    <t>化妆品零售</t>
  </si>
  <si>
    <t>每千包无害固体废弃物</t>
  </si>
  <si>
    <t>吨/千包</t>
  </si>
  <si>
    <t>所产生有害废弃物密度</t>
  </si>
  <si>
    <t>IBO项目产生的废油强度</t>
  </si>
  <si>
    <t>公升/千瓦时发电量</t>
  </si>
  <si>
    <t>粉尘(PM2.5)</t>
  </si>
  <si>
    <t>0.0000388</t>
  </si>
  <si>
    <t>粉尘(PM)</t>
  </si>
  <si>
    <t>0.0000245</t>
  </si>
  <si>
    <t>每千包有害废弃物</t>
  </si>
  <si>
    <t>0.000019</t>
  </si>
  <si>
    <t>IBO项目产生的废钢及废铁强度</t>
  </si>
  <si>
    <t>0.000016</t>
  </si>
  <si>
    <t>公斤/千瓦时发电量</t>
  </si>
  <si>
    <t>硫氧化物(SOx)</t>
  </si>
  <si>
    <t>0.00000543</t>
  </si>
  <si>
    <t>0.00000326</t>
  </si>
  <si>
    <t>集团大楼</t>
  </si>
  <si>
    <t>千克/建筑面积</t>
  </si>
  <si>
    <t>千克/宾客入住房晚</t>
  </si>
  <si>
    <t>吨/建筑面积</t>
  </si>
  <si>
    <t>吨/宾客入住房晚</t>
  </si>
  <si>
    <t>硫氧化物</t>
  </si>
  <si>
    <t>各经销店</t>
  </si>
  <si>
    <t>有害废弃物总量</t>
  </si>
  <si>
    <t>吨/店</t>
  </si>
  <si>
    <t>公斤/人</t>
  </si>
  <si>
    <t>有害废弃物密度行政办公</t>
  </si>
  <si>
    <t>千克/平方米建筑面积</t>
  </si>
  <si>
    <t>无害废弃物密度行政办公</t>
  </si>
  <si>
    <t>无害废弃物密度在建工程</t>
  </si>
  <si>
    <t>无害废弃物密度商业运营</t>
  </si>
  <si>
    <t>所产生无害废料总量</t>
  </si>
  <si>
    <t>平均氮氧化物排放/每降落起飞周期(LTO)</t>
  </si>
  <si>
    <t>公斤/LTO</t>
  </si>
  <si>
    <t>吨/千平方米</t>
  </si>
  <si>
    <t>化学废料</t>
  </si>
  <si>
    <t>公斤/每百万兆焦耳煤气</t>
  </si>
  <si>
    <t>北京办事处及12个4S门店</t>
  </si>
  <si>
    <t>氮氧化物排放密度</t>
  </si>
  <si>
    <t>克/平方米</t>
  </si>
  <si>
    <t>硫氧化物排放密度</t>
  </si>
  <si>
    <t>颗粒物排放密度</t>
  </si>
  <si>
    <t>废电池产生密度</t>
  </si>
  <si>
    <t>纸张产生密度</t>
  </si>
  <si>
    <t>餐厨垃圾产生密度</t>
  </si>
  <si>
    <t>锐信控股有限公司</t>
  </si>
  <si>
    <t>集团业务运营总建筑面积</t>
  </si>
  <si>
    <t>克/每平方米</t>
  </si>
  <si>
    <t>呼吸悬浮颗粒物</t>
  </si>
  <si>
    <t>吨/百万间客房每晚</t>
  </si>
  <si>
    <t>吨/千间客房每晚</t>
  </si>
  <si>
    <t>无害废物弃置强度</t>
  </si>
  <si>
    <t>吨/住客晚数</t>
  </si>
  <si>
    <t>有害废物弃置强度</t>
  </si>
  <si>
    <t>每名员工丢弃的有害废弃物</t>
  </si>
  <si>
    <t>每名员工丢弃的无害废弃物</t>
  </si>
  <si>
    <t>已处理无害废弃物整体密度</t>
  </si>
  <si>
    <t>公斤/百万楼面面积</t>
  </si>
  <si>
    <t>生产厂房</t>
  </si>
  <si>
    <t>每楼面面积所产生有害废弃物总量</t>
  </si>
  <si>
    <t>废弃办公室废物产生密度</t>
  </si>
  <si>
    <t>公斤/每公里</t>
  </si>
  <si>
    <t>阳光电源股份有限公司</t>
  </si>
  <si>
    <t>阳光电源及成员企业</t>
  </si>
  <si>
    <t>单位产品危险废物量</t>
  </si>
  <si>
    <t>千克/兆瓦</t>
  </si>
  <si>
    <t>单位产品颗粒物排放</t>
  </si>
  <si>
    <t>单位产品非甲烷总烃排放</t>
  </si>
  <si>
    <t>单位产品氨氮排放</t>
  </si>
  <si>
    <t>单位产品COD排放</t>
  </si>
  <si>
    <t>分边界污染物经济排放强度</t>
  </si>
  <si>
    <t>分边界污染物经济排放强度单位</t>
  </si>
  <si>
    <t>VA精制残液、废润滑油、废引发剂、废弃包装物等</t>
  </si>
  <si>
    <t>粉尘（PM10）</t>
  </si>
  <si>
    <t>千克/人民币百万元收入</t>
  </si>
  <si>
    <t>粉尘（PM75）</t>
  </si>
  <si>
    <t>化学需氧量（COD）</t>
  </si>
  <si>
    <t>千克/人民币万元收入</t>
  </si>
  <si>
    <t>复星医药</t>
  </si>
  <si>
    <t>COD排放强度</t>
  </si>
  <si>
    <t>千克/万元人民币营收</t>
  </si>
  <si>
    <t>氨氮排放强度</t>
  </si>
  <si>
    <t>千克/人民币百万元</t>
  </si>
  <si>
    <t>环保业务</t>
  </si>
  <si>
    <t>吨/万元港元</t>
  </si>
  <si>
    <t>千克/万元港元</t>
  </si>
  <si>
    <t>公吨/百万人民币收入</t>
  </si>
  <si>
    <t>无害废弃物产生强度</t>
  </si>
  <si>
    <t>吨/万元营收</t>
  </si>
  <si>
    <t>有害废弃物产生强度</t>
  </si>
  <si>
    <t>公吨/百万欧元</t>
  </si>
  <si>
    <t>办公室及深圳厂房产生的无害废弃物强度</t>
  </si>
  <si>
    <t>公斤/百万港元收益（SI业务）</t>
  </si>
  <si>
    <t>粉尘(PM75)</t>
  </si>
  <si>
    <t>粉尘(PM10)</t>
  </si>
  <si>
    <t>千克/百万营业收入</t>
  </si>
  <si>
    <t>吨/万元</t>
  </si>
  <si>
    <t>千克/万元营收</t>
  </si>
  <si>
    <t>克/万元营收</t>
  </si>
  <si>
    <t>吨/百万欧元</t>
  </si>
  <si>
    <t>无害废物密度</t>
  </si>
  <si>
    <t>一般固废-纸张</t>
  </si>
  <si>
    <t>吨/亿元</t>
  </si>
  <si>
    <t>千克/百万港元</t>
  </si>
  <si>
    <t>废弃物密度</t>
  </si>
  <si>
    <t>吨/万元生产值</t>
  </si>
  <si>
    <t>万元产值危险废物量</t>
  </si>
  <si>
    <t>千克/万元</t>
  </si>
  <si>
    <t>万元产值颗粒物排放</t>
  </si>
  <si>
    <t>万元产值非甲烷总烃排放</t>
  </si>
  <si>
    <t>万元产值氨氮排放</t>
  </si>
  <si>
    <t>万元产值COD排放</t>
  </si>
  <si>
    <t>工作表</t>
  </si>
  <si>
    <t>数据量</t>
  </si>
  <si>
    <t>数据量-10/26</t>
  </si>
  <si>
    <t>分边界分结构碳排放</t>
  </si>
  <si>
    <t>分边界分排放源碳排放</t>
  </si>
  <si>
    <t>分边界细分排放源碳排放</t>
  </si>
  <si>
    <t>分边界碳排放</t>
  </si>
  <si>
    <t>分边界污染物排放</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</si>
</sst>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176" formatCode="0.0000"/>
    <numFmt numFmtId="43" formatCode="_ * #,##0.00_ ;_ * \-#,##0.00_ ;_ * &quot;-&quot;??_ ;_ @_ "/>
    <numFmt numFmtId="177" formatCode="0.0"/>
    <numFmt numFmtId="41" formatCode="_ * #,##0_ ;_ * \-#,##0_ ;_ * &quot;-&quot;_ ;_ @_ "/>
  </numFmts>
  <fonts count="40">
    <font>
      <sz val="10"/>
      <color theme="1"/>
      <name val="等线"/>
      <charset val="134"/>
      <scheme val="minor"/>
    </font>
    <font>
      <sz val="10.5"/>
      <color rgb="FF000000"/>
      <name val="等线"/>
      <charset val="134"/>
      <scheme val="minor"/>
    </font>
    <font>
      <sz val="10"/>
      <color rgb="FF000000"/>
      <name val="等线"/>
      <charset val="134"/>
      <scheme val="minor"/>
    </font>
    <font>
      <sz val="10"/>
      <color rgb="FF1F2329"/>
      <name val="等线"/>
      <charset val="134"/>
      <scheme val="minor"/>
    </font>
    <font>
      <sz val="10.5"/>
      <color rgb="FF262C31"/>
      <name val="等线"/>
      <charset val="134"/>
      <scheme val="minor"/>
    </font>
    <font>
      <sz val="10.8"/>
      <color rgb="FF000000"/>
      <name val="等线"/>
      <charset val="134"/>
      <scheme val="minor"/>
    </font>
    <font>
      <sz val="11"/>
      <color rgb="FF000000"/>
      <name val="等线"/>
      <charset val="134"/>
      <scheme val="minor"/>
    </font>
    <font>
      <sz val="10.5"/>
      <color rgb="FF1F2329"/>
      <name val="等线"/>
      <charset val="134"/>
      <scheme val="minor"/>
    </font>
    <font>
      <sz val="10.3"/>
      <color rgb="FF000000"/>
      <name val="等线"/>
      <charset val="134"/>
      <scheme val="minor"/>
    </font>
    <font>
      <u/>
      <sz val="10.5"/>
      <color rgb="FF1F2329"/>
      <name val="等线"/>
      <charset val="134"/>
      <scheme val="minor"/>
    </font>
    <font>
      <sz val="10.25"/>
      <color rgb="FF1F2329"/>
      <name val="等线"/>
      <charset val="134"/>
      <scheme val="minor"/>
    </font>
    <font>
      <sz val="12.5"/>
      <color rgb="FF1F2329"/>
      <name val="等线"/>
      <charset val="134"/>
      <scheme val="minor"/>
    </font>
    <font>
      <sz val="10.3"/>
      <color rgb="FF1F2329"/>
      <name val="等线"/>
      <charset val="134"/>
      <scheme val="minor"/>
    </font>
    <font>
      <sz val="11"/>
      <color rgb="FF39424F"/>
      <name val="等线"/>
      <charset val="134"/>
      <scheme val="minor"/>
    </font>
    <font>
      <sz val="10.5"/>
      <color rgb="FF231F20"/>
      <name val="等线"/>
      <charset val="134"/>
      <scheme val="minor"/>
    </font>
    <font>
      <sz val="10"/>
      <color rgb="FF333333"/>
      <name val="等线"/>
      <charset val="134"/>
      <scheme val="minor"/>
    </font>
    <font>
      <sz val="10.5"/>
      <color rgb="FF333333"/>
      <name val="等线"/>
      <charset val="134"/>
      <scheme val="minor"/>
    </font>
    <font>
      <sz val="11.5"/>
      <color rgb="FF000000"/>
      <name val="等线"/>
      <charset val="134"/>
      <scheme val="minor"/>
    </font>
    <font>
      <sz val="11"/>
      <color rgb="FF1F2329"/>
      <name val="等线"/>
      <charset val="134"/>
      <scheme val="minor"/>
    </font>
    <font>
      <sz val="10.25"/>
      <color rgb="FF000000"/>
      <name val="等线"/>
      <charset val="134"/>
      <scheme val="minor"/>
    </font>
    <font>
      <sz val="11"/>
      <color rgb="FFFA7D00"/>
      <name val="等线"/>
      <charset val="0"/>
      <scheme val="minor"/>
    </font>
    <font>
      <sz val="11"/>
      <color theme="1"/>
      <name val="等线"/>
      <charset val="0"/>
      <scheme val="minor"/>
    </font>
    <font>
      <b/>
      <sz val="11"/>
      <color theme="3"/>
      <name val="等线"/>
      <charset val="134"/>
      <scheme val="minor"/>
    </font>
    <font>
      <sz val="11"/>
      <color theme="1"/>
      <name val="等线"/>
      <charset val="134"/>
      <scheme val="minor"/>
    </font>
    <font>
      <u/>
      <sz val="11"/>
      <color rgb="FF0000FF"/>
      <name val="等线"/>
      <charset val="0"/>
      <scheme val="minor"/>
    </font>
    <font>
      <b/>
      <sz val="18"/>
      <color theme="3"/>
      <name val="等线"/>
      <charset val="134"/>
      <scheme val="minor"/>
    </font>
    <font>
      <sz val="11"/>
      <color theme="0"/>
      <name val="等线"/>
      <charset val="0"/>
      <scheme val="minor"/>
    </font>
    <font>
      <u/>
      <sz val="11"/>
      <color rgb="FF800080"/>
      <name val="等线"/>
      <charset val="0"/>
      <scheme val="minor"/>
    </font>
    <font>
      <b/>
      <sz val="13"/>
      <color theme="3"/>
      <name val="等线"/>
      <charset val="134"/>
      <scheme val="minor"/>
    </font>
    <font>
      <i/>
      <sz val="11"/>
      <color rgb="FF7F7F7F"/>
      <name val="等线"/>
      <charset val="0"/>
      <scheme val="minor"/>
    </font>
    <font>
      <b/>
      <sz val="11"/>
      <color theme="1"/>
      <name val="等线"/>
      <charset val="0"/>
      <scheme val="minor"/>
    </font>
    <font>
      <b/>
      <sz val="15"/>
      <color theme="3"/>
      <name val="等线"/>
      <charset val="134"/>
      <scheme val="minor"/>
    </font>
    <font>
      <sz val="11"/>
      <color rgb="FFFF0000"/>
      <name val="等线"/>
      <charset val="0"/>
      <scheme val="minor"/>
    </font>
    <font>
      <sz val="11"/>
      <color rgb="FF9C0006"/>
      <name val="等线"/>
      <charset val="0"/>
      <scheme val="minor"/>
    </font>
    <font>
      <sz val="11"/>
      <color rgb="FF006100"/>
      <name val="等线"/>
      <charset val="0"/>
      <scheme val="minor"/>
    </font>
    <font>
      <b/>
      <sz val="11"/>
      <color rgb="FFFFFFFF"/>
      <name val="等线"/>
      <charset val="0"/>
      <scheme val="minor"/>
    </font>
    <font>
      <b/>
      <sz val="11"/>
      <color rgb="FF3F3F3F"/>
      <name val="等线"/>
      <charset val="0"/>
      <scheme val="minor"/>
    </font>
    <font>
      <b/>
      <sz val="11"/>
      <color rgb="FFFA7D00"/>
      <name val="等线"/>
      <charset val="0"/>
      <scheme val="minor"/>
    </font>
    <font>
      <sz val="11"/>
      <color rgb="FF9C6500"/>
      <name val="等线"/>
      <charset val="0"/>
      <scheme val="minor"/>
    </font>
    <font>
      <sz val="11"/>
      <color rgb="FF3F3F76"/>
      <name val="等线"/>
      <charset val="0"/>
      <scheme val="minor"/>
    </font>
  </fonts>
  <fills count="36">
    <fill>
      <patternFill patternType="none"/>
    </fill>
    <fill>
      <patternFill patternType="gray125"/>
    </fill>
    <fill>
      <patternFill patternType="solid">
        <fgColor rgb="FFF76964"/>
        <bgColor indexed="64"/>
      </patternFill>
    </fill>
    <fill>
      <patternFill patternType="solid">
        <fgColor rgb="FFFFF258"/>
        <bgColor indexed="64"/>
      </patternFill>
    </fill>
    <fill>
      <patternFill patternType="solid">
        <fgColor rgb="FFFFFF00"/>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9"/>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8" tint="0.399975585192419"/>
        <bgColor indexed="64"/>
      </patternFill>
    </fill>
    <fill>
      <patternFill patternType="solid">
        <fgColor theme="8"/>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s>
  <borders count="11">
    <border>
      <left/>
      <right/>
      <top/>
      <bottom/>
      <diagonal/>
    </border>
    <border>
      <left style="thin">
        <color rgb="FFDEE0E3"/>
      </left>
      <right style="thin">
        <color rgb="FFDEE0E3"/>
      </right>
      <top style="thin">
        <color rgb="FFDEE0E3"/>
      </top>
      <bottom style="thin">
        <color rgb="FFDEE0E3"/>
      </bottom>
      <diagonal/>
    </border>
    <border>
      <left style="thin">
        <color rgb="FFDEE0E3"/>
      </left>
      <right/>
      <top style="thin">
        <color rgb="FFDEE0E3"/>
      </top>
      <bottom style="thin">
        <color rgb="FFDEE0E3"/>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pplyNumberFormat="0" applyFont="0" applyFill="0" applyBorder="0" applyProtection="0"/>
    <xf numFmtId="0" fontId="26" fillId="29" borderId="0" applyNumberFormat="0" applyBorder="0" applyAlignment="0" applyProtection="0">
      <alignment vertical="center"/>
    </xf>
    <xf numFmtId="0" fontId="21" fillId="34" borderId="0" applyNumberFormat="0" applyBorder="0" applyAlignment="0" applyProtection="0">
      <alignment vertical="center"/>
    </xf>
    <xf numFmtId="0" fontId="26" fillId="30" borderId="0" applyNumberFormat="0" applyBorder="0" applyAlignment="0" applyProtection="0">
      <alignment vertical="center"/>
    </xf>
    <xf numFmtId="0" fontId="39" fillId="33" borderId="10" applyNumberFormat="0" applyAlignment="0" applyProtection="0">
      <alignment vertical="center"/>
    </xf>
    <xf numFmtId="0" fontId="21" fillId="28" borderId="0" applyNumberFormat="0" applyBorder="0" applyAlignment="0" applyProtection="0">
      <alignment vertical="center"/>
    </xf>
    <xf numFmtId="0" fontId="21" fillId="27" borderId="0" applyNumberFormat="0" applyBorder="0" applyAlignment="0" applyProtection="0">
      <alignment vertical="center"/>
    </xf>
    <xf numFmtId="44" fontId="23" fillId="0" borderId="0" applyFont="0" applyFill="0" applyBorder="0" applyAlignment="0" applyProtection="0">
      <alignment vertical="center"/>
    </xf>
    <xf numFmtId="0" fontId="26" fillId="35" borderId="0" applyNumberFormat="0" applyBorder="0" applyAlignment="0" applyProtection="0">
      <alignment vertical="center"/>
    </xf>
    <xf numFmtId="9" fontId="23" fillId="0" borderId="0" applyFont="0" applyFill="0" applyBorder="0" applyAlignment="0" applyProtection="0">
      <alignment vertical="center"/>
    </xf>
    <xf numFmtId="0" fontId="26" fillId="25" borderId="0" applyNumberFormat="0" applyBorder="0" applyAlignment="0" applyProtection="0">
      <alignment vertical="center"/>
    </xf>
    <xf numFmtId="0" fontId="26" fillId="31" borderId="0" applyNumberFormat="0" applyBorder="0" applyAlignment="0" applyProtection="0">
      <alignment vertical="center"/>
    </xf>
    <xf numFmtId="0" fontId="26" fillId="24" borderId="0" applyNumberFormat="0" applyBorder="0" applyAlignment="0" applyProtection="0">
      <alignment vertical="center"/>
    </xf>
    <xf numFmtId="0" fontId="26" fillId="13" borderId="0" applyNumberFormat="0" applyBorder="0" applyAlignment="0" applyProtection="0">
      <alignment vertical="center"/>
    </xf>
    <xf numFmtId="0" fontId="26" fillId="26" borderId="0" applyNumberFormat="0" applyBorder="0" applyAlignment="0" applyProtection="0">
      <alignment vertical="center"/>
    </xf>
    <xf numFmtId="0" fontId="37" fillId="21" borderId="10" applyNumberFormat="0" applyAlignment="0" applyProtection="0">
      <alignment vertical="center"/>
    </xf>
    <xf numFmtId="0" fontId="26" fillId="23" borderId="0" applyNumberFormat="0" applyBorder="0" applyAlignment="0" applyProtection="0">
      <alignment vertical="center"/>
    </xf>
    <xf numFmtId="0" fontId="38" fillId="22" borderId="0" applyNumberFormat="0" applyBorder="0" applyAlignment="0" applyProtection="0">
      <alignment vertical="center"/>
    </xf>
    <xf numFmtId="0" fontId="21" fillId="19" borderId="0" applyNumberFormat="0" applyBorder="0" applyAlignment="0" applyProtection="0">
      <alignment vertical="center"/>
    </xf>
    <xf numFmtId="0" fontId="34" fillId="16" borderId="0" applyNumberFormat="0" applyBorder="0" applyAlignment="0" applyProtection="0">
      <alignment vertical="center"/>
    </xf>
    <xf numFmtId="0" fontId="21" fillId="15" borderId="0" applyNumberFormat="0" applyBorder="0" applyAlignment="0" applyProtection="0">
      <alignment vertical="center"/>
    </xf>
    <xf numFmtId="0" fontId="30" fillId="0" borderId="7" applyNumberFormat="0" applyFill="0" applyAlignment="0" applyProtection="0">
      <alignment vertical="center"/>
    </xf>
    <xf numFmtId="0" fontId="33" fillId="14" borderId="0" applyNumberFormat="0" applyBorder="0" applyAlignment="0" applyProtection="0">
      <alignment vertical="center"/>
    </xf>
    <xf numFmtId="0" fontId="35" fillId="18" borderId="8" applyNumberFormat="0" applyAlignment="0" applyProtection="0">
      <alignment vertical="center"/>
    </xf>
    <xf numFmtId="0" fontId="36" fillId="21" borderId="9" applyNumberFormat="0" applyAlignment="0" applyProtection="0">
      <alignment vertical="center"/>
    </xf>
    <xf numFmtId="0" fontId="31" fillId="0" borderId="6" applyNumberFormat="0" applyFill="0" applyAlignment="0" applyProtection="0">
      <alignment vertical="center"/>
    </xf>
    <xf numFmtId="0" fontId="29"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0" applyNumberFormat="0" applyFill="0" applyBorder="0" applyAlignment="0" applyProtection="0">
      <alignment vertical="center"/>
    </xf>
    <xf numFmtId="42" fontId="23" fillId="0" borderId="0" applyFont="0" applyFill="0" applyBorder="0" applyAlignment="0" applyProtection="0">
      <alignment vertical="center"/>
    </xf>
    <xf numFmtId="0" fontId="21" fillId="11" borderId="0" applyNumberFormat="0" applyBorder="0" applyAlignment="0" applyProtection="0">
      <alignment vertical="center"/>
    </xf>
    <xf numFmtId="43" fontId="23" fillId="0" borderId="0" applyFont="0" applyFill="0" applyBorder="0" applyAlignment="0" applyProtection="0">
      <alignment vertical="center"/>
    </xf>
    <xf numFmtId="0" fontId="2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10" borderId="0" applyNumberFormat="0" applyBorder="0" applyAlignment="0" applyProtection="0">
      <alignment vertical="center"/>
    </xf>
    <xf numFmtId="0" fontId="32" fillId="0" borderId="0" applyNumberFormat="0" applyFill="0" applyBorder="0" applyAlignment="0" applyProtection="0">
      <alignment vertical="center"/>
    </xf>
    <xf numFmtId="0" fontId="26" fillId="9" borderId="0" applyNumberFormat="0" applyBorder="0" applyAlignment="0" applyProtection="0">
      <alignment vertical="center"/>
    </xf>
    <xf numFmtId="0" fontId="23" fillId="8" borderId="5" applyNumberFormat="0" applyFont="0" applyAlignment="0" applyProtection="0">
      <alignment vertical="center"/>
    </xf>
    <xf numFmtId="0" fontId="21" fillId="5" borderId="0" applyNumberFormat="0" applyBorder="0" applyAlignment="0" applyProtection="0">
      <alignment vertical="center"/>
    </xf>
    <xf numFmtId="0" fontId="26" fillId="32" borderId="0" applyNumberFormat="0" applyBorder="0" applyAlignment="0" applyProtection="0">
      <alignment vertical="center"/>
    </xf>
    <xf numFmtId="0" fontId="21" fillId="7" borderId="0" applyNumberFormat="0" applyBorder="0" applyAlignment="0" applyProtection="0">
      <alignment vertical="center"/>
    </xf>
    <xf numFmtId="0" fontId="24" fillId="0" borderId="0" applyNumberFormat="0" applyFill="0" applyBorder="0" applyAlignment="0" applyProtection="0">
      <alignment vertical="center"/>
    </xf>
    <xf numFmtId="41" fontId="23" fillId="0" borderId="0" applyFont="0" applyFill="0" applyBorder="0" applyAlignment="0" applyProtection="0">
      <alignment vertical="center"/>
    </xf>
    <xf numFmtId="0" fontId="28" fillId="0" borderId="6" applyNumberFormat="0" applyFill="0" applyAlignment="0" applyProtection="0">
      <alignment vertical="center"/>
    </xf>
    <xf numFmtId="0" fontId="21" fillId="6" borderId="0" applyNumberFormat="0" applyBorder="0" applyAlignment="0" applyProtection="0">
      <alignment vertical="center"/>
    </xf>
    <xf numFmtId="0" fontId="22" fillId="0" borderId="4" applyNumberFormat="0" applyFill="0" applyAlignment="0" applyProtection="0">
      <alignment vertical="center"/>
    </xf>
    <xf numFmtId="0" fontId="26" fillId="17" borderId="0" applyNumberFormat="0" applyBorder="0" applyAlignment="0" applyProtection="0">
      <alignment vertical="center"/>
    </xf>
    <xf numFmtId="0" fontId="21" fillId="20" borderId="0" applyNumberFormat="0" applyBorder="0" applyAlignment="0" applyProtection="0">
      <alignment vertical="center"/>
    </xf>
    <xf numFmtId="0" fontId="20" fillId="0" borderId="3" applyNumberFormat="0" applyFill="0" applyAlignment="0" applyProtection="0">
      <alignment vertical="center"/>
    </xf>
  </cellStyleXfs>
  <cellXfs count="113">
    <xf numFmtId="0" fontId="0" fillId="0" borderId="0" xfId="0" applyAlignment="1">
      <alignment vertical="center"/>
    </xf>
    <xf numFmtId="0" fontId="1" fillId="0" borderId="0" xfId="0" applyFont="1" applyAlignment="1">
      <alignment horizontal="left" vertical="center"/>
    </xf>
    <xf numFmtId="1" fontId="2" fillId="0" borderId="0" xfId="0" applyNumberFormat="1"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xf>
    <xf numFmtId="0" fontId="3"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center" wrapText="1"/>
    </xf>
    <xf numFmtId="0" fontId="1" fillId="0" borderId="0" xfId="0" applyFont="1" applyAlignment="1">
      <alignmen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49" fontId="3"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0" fontId="6" fillId="0" borderId="0" xfId="0" applyFont="1" applyAlignment="1">
      <alignment horizontal="left" vertical="top" wrapText="1"/>
    </xf>
    <xf numFmtId="0" fontId="6" fillId="0" borderId="0" xfId="0" applyFont="1" applyAlignment="1">
      <alignment horizontal="left" vertical="center" wrapText="1"/>
    </xf>
    <xf numFmtId="49" fontId="1" fillId="0" borderId="0" xfId="0" applyNumberFormat="1" applyFont="1" applyAlignment="1">
      <alignment horizontal="left" vertical="top" wrapText="1"/>
    </xf>
    <xf numFmtId="49" fontId="1" fillId="0" borderId="1" xfId="0" applyNumberFormat="1" applyFont="1" applyBorder="1" applyAlignment="1">
      <alignment horizontal="left" vertical="center" wrapText="1"/>
    </xf>
    <xf numFmtId="0" fontId="1" fillId="2" borderId="0" xfId="0" applyFont="1" applyFill="1" applyAlignment="1">
      <alignment vertical="center" wrapText="1"/>
    </xf>
    <xf numFmtId="49" fontId="1" fillId="2" borderId="0" xfId="0" applyNumberFormat="1" applyFont="1" applyFill="1" applyAlignment="1">
      <alignment horizontal="left" vertical="center" wrapText="1"/>
    </xf>
    <xf numFmtId="0" fontId="2" fillId="0" borderId="1"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xf>
    <xf numFmtId="49" fontId="7" fillId="0" borderId="0" xfId="0" applyNumberFormat="1" applyFont="1" applyAlignment="1">
      <alignment horizontal="left"/>
    </xf>
    <xf numFmtId="0" fontId="3" fillId="0" borderId="0" xfId="0" applyFont="1" applyAlignment="1">
      <alignment horizontal="left"/>
    </xf>
    <xf numFmtId="49" fontId="7" fillId="0" borderId="0" xfId="0" applyNumberFormat="1" applyFont="1" applyAlignment="1">
      <alignment horizontal="left" vertical="center"/>
    </xf>
    <xf numFmtId="49" fontId="1" fillId="0" borderId="0" xfId="0" applyNumberFormat="1" applyFont="1" applyAlignment="1">
      <alignment horizontal="left" vertical="center"/>
    </xf>
    <xf numFmtId="0" fontId="4" fillId="0" borderId="1" xfId="0" applyFont="1" applyBorder="1" applyAlignment="1">
      <alignment horizontal="left" vertical="center"/>
    </xf>
    <xf numFmtId="0" fontId="3" fillId="0" borderId="0" xfId="0" applyFont="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0" xfId="0" applyNumberFormat="1" applyFont="1" applyAlignment="1">
      <alignment horizontal="center" vertical="center"/>
    </xf>
    <xf numFmtId="0" fontId="2" fillId="0" borderId="0" xfId="0" applyFont="1" applyAlignment="1">
      <alignment horizontal="center" vertical="center"/>
    </xf>
    <xf numFmtId="0" fontId="3" fillId="0" borderId="0" xfId="0" applyNumberFormat="1" applyFont="1" applyAlignment="1">
      <alignment horizontal="left" vertical="center"/>
    </xf>
    <xf numFmtId="0" fontId="3" fillId="0" borderId="1" xfId="0" applyFont="1" applyBorder="1" applyAlignment="1">
      <alignment vertical="center"/>
    </xf>
    <xf numFmtId="0" fontId="3" fillId="0" borderId="1" xfId="0" applyNumberFormat="1" applyFont="1" applyBorder="1" applyAlignment="1">
      <alignment horizontal="left" vertical="center"/>
    </xf>
    <xf numFmtId="0" fontId="3" fillId="0" borderId="1" xfId="0" applyNumberFormat="1" applyFont="1" applyBorder="1" applyAlignment="1">
      <alignment horizontal="left" vertical="top"/>
    </xf>
    <xf numFmtId="0" fontId="3" fillId="0" borderId="0" xfId="0" applyFont="1" applyAlignment="1">
      <alignment vertical="center"/>
    </xf>
    <xf numFmtId="0" fontId="7" fillId="0" borderId="0" xfId="0" applyNumberFormat="1" applyFont="1" applyAlignment="1">
      <alignment horizontal="left" vertical="center"/>
    </xf>
    <xf numFmtId="0" fontId="1" fillId="0" borderId="0" xfId="0" applyNumberFormat="1" applyFont="1" applyAlignment="1">
      <alignment horizontal="left" vertical="center"/>
    </xf>
    <xf numFmtId="0" fontId="7" fillId="0" borderId="1" xfId="0" applyFont="1" applyBorder="1" applyAlignment="1">
      <alignment horizontal="left" vertical="center"/>
    </xf>
    <xf numFmtId="0" fontId="2" fillId="0" borderId="0" xfId="0" applyFont="1" applyAlignment="1">
      <alignment vertical="center"/>
    </xf>
    <xf numFmtId="0" fontId="7" fillId="0" borderId="1" xfId="0"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2" fillId="0" borderId="0" xfId="0" applyFont="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center"/>
    </xf>
    <xf numFmtId="0" fontId="2" fillId="3" borderId="0" xfId="0" applyFont="1" applyFill="1" applyAlignment="1">
      <alignment horizontal="center" vertical="center"/>
    </xf>
    <xf numFmtId="0" fontId="2" fillId="0" borderId="1" xfId="0" applyFont="1" applyBorder="1" applyAlignment="1">
      <alignment horizontal="left" vertical="top"/>
    </xf>
    <xf numFmtId="0" fontId="1" fillId="0" borderId="1" xfId="0" applyFont="1" applyBorder="1" applyAlignment="1">
      <alignment vertical="center"/>
    </xf>
    <xf numFmtId="0" fontId="8" fillId="0" borderId="1" xfId="0" applyFont="1" applyBorder="1" applyAlignment="1">
      <alignment vertical="center"/>
    </xf>
    <xf numFmtId="0" fontId="1" fillId="0" borderId="1" xfId="0" applyFont="1" applyBorder="1" applyAlignment="1">
      <alignment horizontal="left"/>
    </xf>
    <xf numFmtId="0" fontId="7" fillId="0" borderId="1" xfId="0" applyFont="1" applyBorder="1" applyAlignment="1">
      <alignment horizontal="left" vertical="top"/>
    </xf>
    <xf numFmtId="0" fontId="7" fillId="0" borderId="1" xfId="0" applyNumberFormat="1" applyFont="1" applyBorder="1" applyAlignment="1">
      <alignment horizontal="left" vertical="center"/>
    </xf>
    <xf numFmtId="0" fontId="7" fillId="0" borderId="1" xfId="0" applyNumberFormat="1" applyFont="1" applyBorder="1" applyAlignment="1">
      <alignment horizontal="left" vertical="top"/>
    </xf>
    <xf numFmtId="0" fontId="7" fillId="0" borderId="1" xfId="0" applyFont="1" applyBorder="1" applyAlignment="1">
      <alignment horizontal="left" vertical="top" wrapText="1"/>
    </xf>
    <xf numFmtId="0" fontId="7" fillId="0" borderId="1" xfId="0" applyFont="1" applyBorder="1" applyAlignment="1">
      <alignment horizontal="left" vertical="center" wrapText="1"/>
    </xf>
    <xf numFmtId="0" fontId="9" fillId="0" borderId="1" xfId="0" applyFont="1" applyBorder="1" applyAlignment="1">
      <alignment horizontal="left" vertical="top" wrapText="1"/>
    </xf>
    <xf numFmtId="0" fontId="7" fillId="0" borderId="1" xfId="0" applyFont="1" applyBorder="1" applyAlignment="1">
      <alignment vertical="center" wrapText="1"/>
    </xf>
    <xf numFmtId="0" fontId="7" fillId="0" borderId="0" xfId="0" applyFont="1" applyAlignment="1">
      <alignment horizontal="left" vertical="center" wrapText="1"/>
    </xf>
    <xf numFmtId="0" fontId="10" fillId="0" borderId="0" xfId="0" applyFont="1" applyAlignment="1">
      <alignment vertical="center"/>
    </xf>
    <xf numFmtId="2" fontId="3" fillId="0" borderId="0" xfId="0" applyNumberFormat="1" applyFont="1" applyAlignment="1">
      <alignment horizontal="left" vertical="center"/>
    </xf>
    <xf numFmtId="2" fontId="3" fillId="0" borderId="1" xfId="0" applyNumberFormat="1" applyFont="1" applyBorder="1" applyAlignment="1">
      <alignment horizontal="left" vertical="center"/>
    </xf>
    <xf numFmtId="0" fontId="7" fillId="0" borderId="0" xfId="0" applyNumberFormat="1" applyFont="1" applyAlignment="1">
      <alignment horizontal="left"/>
    </xf>
    <xf numFmtId="0" fontId="11" fillId="0" borderId="0" xfId="0" applyFont="1" applyAlignment="1">
      <alignment vertical="center" wrapText="1"/>
    </xf>
    <xf numFmtId="0" fontId="3" fillId="0" borderId="1" xfId="0" applyFont="1" applyBorder="1" applyAlignment="1">
      <alignment horizontal="left" vertical="center" wrapText="1"/>
    </xf>
    <xf numFmtId="0" fontId="1" fillId="0" borderId="1" xfId="0" applyFont="1" applyBorder="1" applyAlignment="1">
      <alignment horizontal="left" vertical="top" wrapText="1"/>
    </xf>
    <xf numFmtId="0" fontId="12" fillId="0" borderId="1" xfId="0" applyFont="1" applyBorder="1" applyAlignment="1">
      <alignment vertical="center" wrapText="1"/>
    </xf>
    <xf numFmtId="4" fontId="3" fillId="0" borderId="0" xfId="0" applyNumberFormat="1" applyFont="1" applyAlignment="1">
      <alignment horizontal="left" vertical="center"/>
    </xf>
    <xf numFmtId="176" fontId="1" fillId="0" borderId="1" xfId="0" applyNumberFormat="1" applyFont="1" applyBorder="1" applyAlignment="1">
      <alignment horizontal="left" vertical="center" wrapText="1"/>
    </xf>
    <xf numFmtId="1" fontId="2" fillId="0" borderId="1" xfId="0" applyNumberFormat="1" applyFont="1" applyBorder="1" applyAlignment="1">
      <alignment horizontal="left" vertical="center" wrapText="1"/>
    </xf>
    <xf numFmtId="0" fontId="8" fillId="0" borderId="1" xfId="0" applyFont="1" applyBorder="1" applyAlignment="1">
      <alignment vertical="center" wrapText="1"/>
    </xf>
    <xf numFmtId="0" fontId="4" fillId="0" borderId="1" xfId="0" applyFont="1" applyBorder="1" applyAlignment="1">
      <alignment horizontal="left" vertical="center" wrapText="1"/>
    </xf>
    <xf numFmtId="0" fontId="13" fillId="0" borderId="0" xfId="0" applyFont="1" applyAlignment="1">
      <alignment horizontal="left" vertical="center" wrapText="1"/>
    </xf>
    <xf numFmtId="177" fontId="7" fillId="0" borderId="1" xfId="0" applyNumberFormat="1" applyFont="1" applyBorder="1" applyAlignment="1">
      <alignment horizontal="left" vertical="center" wrapText="1"/>
    </xf>
    <xf numFmtId="177" fontId="1" fillId="0" borderId="1" xfId="0" applyNumberFormat="1" applyFont="1" applyBorder="1" applyAlignment="1">
      <alignment horizontal="left" vertical="center" wrapText="1"/>
    </xf>
    <xf numFmtId="0" fontId="14" fillId="0" borderId="1" xfId="0" applyFont="1" applyBorder="1" applyAlignment="1">
      <alignment horizontal="left" vertical="center" wrapText="1"/>
    </xf>
    <xf numFmtId="177" fontId="2" fillId="0" borderId="1" xfId="0" applyNumberFormat="1" applyFont="1" applyBorder="1" applyAlignment="1">
      <alignment horizontal="left" vertical="center" wrapText="1"/>
    </xf>
    <xf numFmtId="177" fontId="1" fillId="0" borderId="0" xfId="0" applyNumberFormat="1" applyFont="1" applyAlignment="1">
      <alignment horizontal="left" vertical="center"/>
    </xf>
    <xf numFmtId="2" fontId="3" fillId="0" borderId="1" xfId="0" applyNumberFormat="1" applyFont="1" applyBorder="1" applyAlignment="1">
      <alignment horizontal="left" vertical="center" wrapText="1"/>
    </xf>
    <xf numFmtId="2" fontId="1" fillId="0" borderId="1" xfId="0" applyNumberFormat="1" applyFont="1" applyBorder="1" applyAlignment="1">
      <alignment horizontal="left" vertical="center" wrapText="1"/>
    </xf>
    <xf numFmtId="2" fontId="2" fillId="0" borderId="1" xfId="0" applyNumberFormat="1" applyFont="1" applyBorder="1" applyAlignment="1">
      <alignment horizontal="left" vertical="center" wrapText="1"/>
    </xf>
    <xf numFmtId="2" fontId="7" fillId="0" borderId="1" xfId="0" applyNumberFormat="1" applyFont="1" applyBorder="1" applyAlignment="1">
      <alignment horizontal="left" vertical="center" wrapText="1"/>
    </xf>
    <xf numFmtId="2" fontId="1" fillId="0" borderId="0" xfId="0" applyNumberFormat="1" applyFont="1" applyAlignment="1">
      <alignment horizontal="left" vertical="center"/>
    </xf>
    <xf numFmtId="0" fontId="15" fillId="0" borderId="0" xfId="0" applyFont="1" applyAlignment="1">
      <alignment horizontal="left" vertical="center"/>
    </xf>
    <xf numFmtId="0" fontId="2" fillId="0" borderId="0" xfId="0" applyFont="1" applyAlignment="1">
      <alignment vertical="center" wrapText="1"/>
    </xf>
    <xf numFmtId="0" fontId="16"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Alignment="1">
      <alignment horizontal="left" vertical="center"/>
    </xf>
    <xf numFmtId="0" fontId="6" fillId="0" borderId="2" xfId="0" applyFont="1" applyBorder="1" applyAlignment="1">
      <alignment horizontal="left" vertical="center"/>
    </xf>
    <xf numFmtId="0" fontId="17" fillId="0" borderId="1" xfId="0" applyFont="1" applyBorder="1" applyAlignment="1">
      <alignment horizontal="left" vertical="center"/>
    </xf>
    <xf numFmtId="0" fontId="17" fillId="0" borderId="2" xfId="0" applyFont="1" applyBorder="1" applyAlignment="1">
      <alignment horizontal="left" vertical="center"/>
    </xf>
    <xf numFmtId="0" fontId="17" fillId="0" borderId="1" xfId="0" applyFont="1" applyBorder="1" applyAlignment="1">
      <alignment vertical="center"/>
    </xf>
    <xf numFmtId="0" fontId="18"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17" fillId="0" borderId="1" xfId="0" applyFont="1" applyBorder="1" applyAlignment="1">
      <alignment horizontal="left" vertical="center" wrapText="1"/>
    </xf>
    <xf numFmtId="0" fontId="5" fillId="0" borderId="1" xfId="0" applyFont="1" applyBorder="1" applyAlignment="1">
      <alignment vertical="center" wrapText="1"/>
    </xf>
    <xf numFmtId="0" fontId="2" fillId="4" borderId="0" xfId="0" applyFont="1" applyFill="1" applyAlignment="1">
      <alignment vertical="center"/>
    </xf>
    <xf numFmtId="14" fontId="2" fillId="0" borderId="0" xfId="0" applyNumberFormat="1" applyFont="1" applyAlignment="1">
      <alignment horizontal="left" vertical="center"/>
    </xf>
    <xf numFmtId="0" fontId="19" fillId="0" borderId="0" xfId="0" applyFont="1" applyAlignment="1">
      <alignment vertical="center"/>
    </xf>
    <xf numFmtId="0" fontId="2" fillId="0" borderId="1" xfId="0" applyFont="1" applyBorder="1" applyAlignment="1">
      <alignment vertical="center" wrapText="1"/>
    </xf>
    <xf numFmtId="14" fontId="2" fillId="3" borderId="0" xfId="0" applyNumberFormat="1" applyFont="1" applyFill="1" applyAlignment="1">
      <alignment horizontal="left" vertical="center"/>
    </xf>
    <xf numFmtId="0" fontId="2" fillId="3" borderId="0" xfId="0" applyFont="1" applyFill="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5"/>
  <sheetViews>
    <sheetView workbookViewId="0">
      <pane ySplit="1" topLeftCell="A2" activePane="bottomLeft" state="frozen"/>
      <selection/>
      <selection pane="bottomLeft" activeCell="A1" sqref="A1"/>
    </sheetView>
  </sheetViews>
  <sheetFormatPr defaultColWidth="14" defaultRowHeight="11.2"/>
  <cols>
    <col min="1" max="1" width="14" customWidth="1"/>
    <col min="2" max="2" width="11" customWidth="1"/>
    <col min="3" max="3" width="37" customWidth="1"/>
    <col min="4" max="4" width="61" customWidth="1"/>
    <col min="5" max="5" width="15" customWidth="1"/>
    <col min="6" max="7" width="65" customWidth="1"/>
    <col min="8" max="8" width="14" customWidth="1"/>
    <col min="10" max="10" width="11" customWidth="1"/>
    <col min="11" max="11" width="37" customWidth="1"/>
    <col min="12" max="12" width="21" customWidth="1"/>
    <col min="13" max="13" width="15" customWidth="1"/>
    <col min="14" max="14" width="65" customWidth="1"/>
  </cols>
  <sheetData>
    <row r="1" spans="1:14">
      <c r="A1" s="38" t="s">
        <v>0</v>
      </c>
      <c r="B1" s="38" t="s">
        <v>1</v>
      </c>
      <c r="C1" s="38" t="s">
        <v>2</v>
      </c>
      <c r="D1" s="38" t="s">
        <v>3</v>
      </c>
      <c r="E1" s="38" t="s">
        <v>4</v>
      </c>
      <c r="F1" s="38" t="s">
        <v>5</v>
      </c>
      <c r="I1" s="3" t="s">
        <v>6</v>
      </c>
      <c r="J1" s="3" t="s">
        <v>1</v>
      </c>
      <c r="K1" s="3" t="s">
        <v>2</v>
      </c>
      <c r="L1" s="3" t="s">
        <v>7</v>
      </c>
      <c r="M1" s="3" t="s">
        <v>4</v>
      </c>
      <c r="N1" s="3" t="s">
        <v>5</v>
      </c>
    </row>
    <row r="2" spans="1:14">
      <c r="A2" s="108">
        <v>44718</v>
      </c>
      <c r="B2" s="3" t="s">
        <v>8</v>
      </c>
      <c r="C2" s="47" t="s">
        <v>9</v>
      </c>
      <c r="D2" s="47" t="s">
        <v>10</v>
      </c>
      <c r="E2" s="47" t="s">
        <v>11</v>
      </c>
      <c r="F2" s="3" t="s">
        <v>12</v>
      </c>
      <c r="G2" s="47" t="s">
        <v>13</v>
      </c>
      <c r="I2" s="108">
        <v>44128</v>
      </c>
      <c r="J2" s="3" t="s">
        <v>8</v>
      </c>
      <c r="K2" s="3" t="s">
        <v>14</v>
      </c>
      <c r="L2" s="3" t="s">
        <v>15</v>
      </c>
      <c r="M2" s="3" t="s">
        <v>16</v>
      </c>
      <c r="N2" s="3" t="s">
        <v>17</v>
      </c>
    </row>
    <row r="3" spans="1:7">
      <c r="A3" s="108">
        <v>44718</v>
      </c>
      <c r="B3" s="3" t="s">
        <v>18</v>
      </c>
      <c r="C3" s="47" t="s">
        <v>9</v>
      </c>
      <c r="D3" s="47" t="s">
        <v>19</v>
      </c>
      <c r="E3" s="47" t="s">
        <v>11</v>
      </c>
      <c r="F3" s="3" t="s">
        <v>20</v>
      </c>
      <c r="G3" s="47" t="s">
        <v>13</v>
      </c>
    </row>
    <row r="4" spans="1:7">
      <c r="A4" s="108">
        <v>44718</v>
      </c>
      <c r="B4" s="3" t="s">
        <v>18</v>
      </c>
      <c r="C4" s="47" t="s">
        <v>21</v>
      </c>
      <c r="D4" s="47" t="s">
        <v>22</v>
      </c>
      <c r="E4" s="47" t="s">
        <v>11</v>
      </c>
      <c r="F4" s="3" t="s">
        <v>20</v>
      </c>
      <c r="G4" s="47" t="s">
        <v>13</v>
      </c>
    </row>
    <row r="5" spans="1:7">
      <c r="A5" s="108">
        <v>44718</v>
      </c>
      <c r="B5" s="3" t="s">
        <v>18</v>
      </c>
      <c r="C5" s="47" t="s">
        <v>23</v>
      </c>
      <c r="D5" s="47" t="s">
        <v>24</v>
      </c>
      <c r="E5" s="47" t="s">
        <v>16</v>
      </c>
      <c r="F5" s="47" t="s">
        <v>25</v>
      </c>
      <c r="G5" s="47" t="s">
        <v>26</v>
      </c>
    </row>
    <row r="6" spans="1:7">
      <c r="A6" s="108">
        <v>44718</v>
      </c>
      <c r="B6" s="3" t="s">
        <v>18</v>
      </c>
      <c r="C6" s="47" t="s">
        <v>27</v>
      </c>
      <c r="D6" s="47" t="s">
        <v>24</v>
      </c>
      <c r="E6" s="47" t="s">
        <v>16</v>
      </c>
      <c r="F6" s="47" t="s">
        <v>25</v>
      </c>
      <c r="G6" s="47" t="s">
        <v>26</v>
      </c>
    </row>
    <row r="7" ht="11.6" spans="1:7">
      <c r="A7" s="108">
        <v>44741</v>
      </c>
      <c r="B7" s="3" t="s">
        <v>18</v>
      </c>
      <c r="C7" s="47" t="s">
        <v>28</v>
      </c>
      <c r="D7" s="109" t="s">
        <v>29</v>
      </c>
      <c r="E7" s="47" t="s">
        <v>16</v>
      </c>
      <c r="F7" s="109" t="s">
        <v>30</v>
      </c>
      <c r="G7" s="47" t="s">
        <v>26</v>
      </c>
    </row>
    <row r="8" spans="1:6">
      <c r="A8" s="108">
        <v>44771</v>
      </c>
      <c r="B8" s="3" t="s">
        <v>8</v>
      </c>
      <c r="C8" t="s">
        <v>21</v>
      </c>
      <c r="D8" s="47" t="s">
        <v>22</v>
      </c>
      <c r="E8" s="47" t="s">
        <v>16</v>
      </c>
      <c r="F8" s="47" t="s">
        <v>31</v>
      </c>
    </row>
    <row r="9" spans="1:6">
      <c r="A9" s="108">
        <v>44771</v>
      </c>
      <c r="B9" s="3" t="s">
        <v>8</v>
      </c>
      <c r="C9" t="s">
        <v>9</v>
      </c>
      <c r="D9" s="47" t="s">
        <v>32</v>
      </c>
      <c r="E9" s="47" t="s">
        <v>16</v>
      </c>
      <c r="F9" s="53" t="s">
        <v>33</v>
      </c>
    </row>
    <row r="10" spans="1:6">
      <c r="A10" s="108">
        <v>44771</v>
      </c>
      <c r="B10" s="3" t="s">
        <v>8</v>
      </c>
      <c r="C10" t="s">
        <v>9</v>
      </c>
      <c r="D10" s="47" t="s">
        <v>34</v>
      </c>
      <c r="E10" s="47" t="s">
        <v>35</v>
      </c>
      <c r="F10" s="47" t="s">
        <v>36</v>
      </c>
    </row>
    <row r="11" spans="1:6">
      <c r="A11" s="108">
        <v>44771</v>
      </c>
      <c r="B11" s="3" t="s">
        <v>8</v>
      </c>
      <c r="C11" t="s">
        <v>37</v>
      </c>
      <c r="D11" s="47" t="s">
        <v>38</v>
      </c>
      <c r="E11" s="47" t="s">
        <v>11</v>
      </c>
      <c r="F11" s="47" t="s">
        <v>39</v>
      </c>
    </row>
    <row r="12" ht="11.6" spans="1:6">
      <c r="A12" s="108">
        <v>44771</v>
      </c>
      <c r="B12" s="3" t="s">
        <v>8</v>
      </c>
      <c r="C12" t="s">
        <v>37</v>
      </c>
      <c r="D12" s="47" t="s">
        <v>40</v>
      </c>
      <c r="E12" s="47" t="s">
        <v>16</v>
      </c>
      <c r="F12" s="109" t="s">
        <v>41</v>
      </c>
    </row>
    <row r="13" ht="12" spans="1:6">
      <c r="A13" s="108">
        <v>44776</v>
      </c>
      <c r="B13" s="3" t="s">
        <v>18</v>
      </c>
      <c r="C13" t="s">
        <v>42</v>
      </c>
      <c r="D13" s="110" t="s">
        <v>43</v>
      </c>
      <c r="E13" s="47" t="s">
        <v>35</v>
      </c>
      <c r="F13" s="47" t="s">
        <v>44</v>
      </c>
    </row>
    <row r="14" spans="1:6">
      <c r="A14" s="108">
        <v>44776</v>
      </c>
      <c r="B14" s="3" t="s">
        <v>18</v>
      </c>
      <c r="C14" t="s">
        <v>42</v>
      </c>
      <c r="D14" s="47" t="s">
        <v>45</v>
      </c>
      <c r="E14" s="47" t="s">
        <v>35</v>
      </c>
      <c r="F14" s="47" t="s">
        <v>46</v>
      </c>
    </row>
    <row r="15" spans="1:6">
      <c r="A15" s="108">
        <v>44776</v>
      </c>
      <c r="B15" s="3" t="s">
        <v>8</v>
      </c>
      <c r="C15" t="s">
        <v>47</v>
      </c>
      <c r="D15" s="47" t="s">
        <v>48</v>
      </c>
      <c r="E15" s="47" t="s">
        <v>11</v>
      </c>
      <c r="F15" s="47" t="s">
        <v>49</v>
      </c>
    </row>
    <row r="16" ht="12" spans="1:6">
      <c r="A16" s="108">
        <v>44776</v>
      </c>
      <c r="B16" s="3" t="s">
        <v>8</v>
      </c>
      <c r="C16" t="s">
        <v>47</v>
      </c>
      <c r="D16" s="36" t="s">
        <v>50</v>
      </c>
      <c r="E16" s="92" t="s">
        <v>16</v>
      </c>
      <c r="F16" s="47" t="s">
        <v>51</v>
      </c>
    </row>
    <row r="17" spans="1:6">
      <c r="A17" s="108">
        <v>44776</v>
      </c>
      <c r="B17" s="3" t="s">
        <v>8</v>
      </c>
      <c r="C17" t="s">
        <v>47</v>
      </c>
      <c r="D17" s="47" t="s">
        <v>52</v>
      </c>
      <c r="E17" s="47" t="s">
        <v>35</v>
      </c>
      <c r="F17" s="47" t="s">
        <v>44</v>
      </c>
    </row>
    <row r="18" ht="12" spans="1:6">
      <c r="A18" s="108">
        <v>44812</v>
      </c>
      <c r="B18" s="12" t="s">
        <v>8</v>
      </c>
      <c r="C18" t="s">
        <v>53</v>
      </c>
      <c r="D18" s="47" t="s">
        <v>54</v>
      </c>
      <c r="E18" s="12" t="s">
        <v>11</v>
      </c>
      <c r="F18" s="3" t="s">
        <v>55</v>
      </c>
    </row>
    <row r="19" ht="12" spans="1:6">
      <c r="A19" s="108">
        <v>44812</v>
      </c>
      <c r="B19" s="12" t="s">
        <v>8</v>
      </c>
      <c r="C19" t="s">
        <v>56</v>
      </c>
      <c r="D19" s="47" t="s">
        <v>57</v>
      </c>
      <c r="E19" s="12" t="s">
        <v>11</v>
      </c>
      <c r="F19" s="3" t="s">
        <v>55</v>
      </c>
    </row>
    <row r="20" ht="12" spans="1:6">
      <c r="A20" s="108">
        <v>44812</v>
      </c>
      <c r="B20" s="12" t="s">
        <v>8</v>
      </c>
      <c r="C20" t="s">
        <v>21</v>
      </c>
      <c r="D20" s="47" t="s">
        <v>58</v>
      </c>
      <c r="E20" s="12" t="s">
        <v>11</v>
      </c>
      <c r="F20" s="3" t="s">
        <v>55</v>
      </c>
    </row>
    <row r="21" ht="12" spans="1:6">
      <c r="A21" s="108">
        <v>44812</v>
      </c>
      <c r="B21" s="12" t="s">
        <v>8</v>
      </c>
      <c r="C21" t="s">
        <v>47</v>
      </c>
      <c r="D21" s="47" t="s">
        <v>59</v>
      </c>
      <c r="E21" s="12" t="s">
        <v>11</v>
      </c>
      <c r="F21" s="3" t="s">
        <v>55</v>
      </c>
    </row>
    <row r="23" spans="1:3">
      <c r="A23" s="111">
        <v>44860</v>
      </c>
      <c r="B23" s="112" t="s">
        <v>8</v>
      </c>
      <c r="C23" s="112" t="s">
        <v>60</v>
      </c>
    </row>
    <row r="25" spans="1:6">
      <c r="A25" s="3"/>
      <c r="B25" s="3"/>
      <c r="C25" s="3"/>
      <c r="D25" s="3"/>
      <c r="E25" s="3"/>
      <c r="F25" s="3"/>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pane ySplit="1" topLeftCell="A2" activePane="bottomLeft" state="frozen"/>
      <selection/>
      <selection pane="bottomLeft" activeCell="A1" sqref="A1"/>
    </sheetView>
  </sheetViews>
  <sheetFormatPr defaultColWidth="14" defaultRowHeight="11.2" outlineLevelCol="6"/>
  <cols>
    <col min="1" max="1" width="9" customWidth="1"/>
    <col min="2" max="2" width="35" customWidth="1"/>
    <col min="3" max="3" width="32" customWidth="1"/>
    <col min="4" max="4" width="29" customWidth="1"/>
    <col min="5" max="5" width="26" customWidth="1"/>
    <col min="6" max="6" width="32" customWidth="1"/>
    <col min="7" max="7" width="42" customWidth="1"/>
  </cols>
  <sheetData>
    <row r="1" ht="12" spans="1:7">
      <c r="A1" s="72" t="s">
        <v>61</v>
      </c>
      <c r="B1" s="72" t="s">
        <v>62</v>
      </c>
      <c r="C1" s="72" t="s">
        <v>63</v>
      </c>
      <c r="D1" s="72" t="s">
        <v>924</v>
      </c>
      <c r="E1" s="72" t="s">
        <v>925</v>
      </c>
      <c r="F1" s="72" t="s">
        <v>1363</v>
      </c>
      <c r="G1" s="72" t="s">
        <v>1364</v>
      </c>
    </row>
    <row r="2" ht="12" spans="1:7">
      <c r="A2" s="73">
        <v>2020</v>
      </c>
      <c r="B2" s="26" t="s">
        <v>582</v>
      </c>
      <c r="C2" s="73" t="s">
        <v>583</v>
      </c>
      <c r="D2" s="26" t="s">
        <v>1247</v>
      </c>
      <c r="E2" s="63" t="s">
        <v>1022</v>
      </c>
      <c r="F2" s="47" t="s">
        <v>1365</v>
      </c>
      <c r="G2" s="76">
        <v>0.0881</v>
      </c>
    </row>
    <row r="3" ht="12" spans="1:7">
      <c r="A3" s="73">
        <v>2020</v>
      </c>
      <c r="B3" s="15" t="s">
        <v>582</v>
      </c>
      <c r="C3" s="73" t="s">
        <v>583</v>
      </c>
      <c r="D3" s="15" t="s">
        <v>1025</v>
      </c>
      <c r="E3" s="63" t="s">
        <v>1025</v>
      </c>
      <c r="F3" s="63" t="s">
        <v>1025</v>
      </c>
      <c r="G3" s="76">
        <v>0.3769</v>
      </c>
    </row>
    <row r="4" ht="12" spans="1:7">
      <c r="A4" s="73">
        <v>2020</v>
      </c>
      <c r="B4" s="15" t="s">
        <v>582</v>
      </c>
      <c r="C4" s="73" t="s">
        <v>584</v>
      </c>
      <c r="D4" s="15" t="s">
        <v>1025</v>
      </c>
      <c r="E4" s="63" t="s">
        <v>1025</v>
      </c>
      <c r="F4" s="63" t="s">
        <v>1025</v>
      </c>
      <c r="G4" s="76">
        <v>0.495653</v>
      </c>
    </row>
    <row r="5" ht="12" spans="1:7">
      <c r="A5" s="73">
        <v>2020</v>
      </c>
      <c r="B5" s="26" t="s">
        <v>657</v>
      </c>
      <c r="C5" s="26" t="s">
        <v>1366</v>
      </c>
      <c r="D5" s="15" t="s">
        <v>1024</v>
      </c>
      <c r="E5" s="63" t="s">
        <v>1025</v>
      </c>
      <c r="F5" s="63" t="s">
        <v>1025</v>
      </c>
      <c r="G5" s="77">
        <v>23</v>
      </c>
    </row>
    <row r="6" ht="11.6" spans="1:7">
      <c r="A6" s="1">
        <v>2021</v>
      </c>
      <c r="B6" s="1" t="s">
        <v>321</v>
      </c>
      <c r="C6" s="1" t="s">
        <v>322</v>
      </c>
      <c r="D6" s="1" t="s">
        <v>697</v>
      </c>
      <c r="E6" s="1" t="s">
        <v>697</v>
      </c>
      <c r="F6" s="1" t="s">
        <v>1367</v>
      </c>
      <c r="G6" s="1">
        <v>0.00074</v>
      </c>
    </row>
    <row r="7" ht="11.6" spans="1:7">
      <c r="A7" s="1">
        <v>2021</v>
      </c>
      <c r="B7" s="1" t="s">
        <v>321</v>
      </c>
      <c r="C7" s="1" t="s">
        <v>322</v>
      </c>
      <c r="D7" s="1" t="s">
        <v>929</v>
      </c>
      <c r="E7" s="1" t="s">
        <v>929</v>
      </c>
      <c r="F7" s="1" t="s">
        <v>1365</v>
      </c>
      <c r="G7" s="1">
        <v>0.01032</v>
      </c>
    </row>
    <row r="8" ht="11.6" spans="1:7">
      <c r="A8" s="1">
        <v>2021</v>
      </c>
      <c r="B8" s="1" t="s">
        <v>582</v>
      </c>
      <c r="C8" s="1" t="s">
        <v>583</v>
      </c>
      <c r="D8" s="1" t="s">
        <v>1247</v>
      </c>
      <c r="E8" s="1" t="s">
        <v>1022</v>
      </c>
      <c r="F8" s="1" t="s">
        <v>1365</v>
      </c>
      <c r="G8" s="1">
        <v>0.0675</v>
      </c>
    </row>
    <row r="9" ht="11.6" spans="1:7">
      <c r="A9" s="1">
        <v>2021</v>
      </c>
      <c r="B9" s="1" t="s">
        <v>582</v>
      </c>
      <c r="C9" s="1" t="s">
        <v>583</v>
      </c>
      <c r="D9" s="1" t="s">
        <v>1025</v>
      </c>
      <c r="E9" s="1" t="s">
        <v>1025</v>
      </c>
      <c r="F9" s="1" t="s">
        <v>1025</v>
      </c>
      <c r="G9" s="1">
        <v>0.362261</v>
      </c>
    </row>
    <row r="10" ht="11.6" spans="1:7">
      <c r="A10" s="1">
        <v>2021</v>
      </c>
      <c r="B10" s="1" t="s">
        <v>582</v>
      </c>
      <c r="C10" s="1" t="s">
        <v>584</v>
      </c>
      <c r="D10" s="1" t="s">
        <v>1025</v>
      </c>
      <c r="E10" s="1" t="s">
        <v>1025</v>
      </c>
      <c r="F10" s="1" t="s">
        <v>1025</v>
      </c>
      <c r="G10" s="1">
        <v>1.294575</v>
      </c>
    </row>
    <row r="11" ht="11.6" spans="1:7">
      <c r="A11" s="1">
        <v>2021</v>
      </c>
      <c r="B11" s="1" t="s">
        <v>836</v>
      </c>
      <c r="C11" s="1" t="s">
        <v>1368</v>
      </c>
      <c r="D11" s="1" t="s">
        <v>1369</v>
      </c>
      <c r="E11" s="1" t="s">
        <v>1022</v>
      </c>
      <c r="F11" s="1" t="s">
        <v>1365</v>
      </c>
      <c r="G11" s="1">
        <v>8.1741</v>
      </c>
    </row>
    <row r="12" ht="11.6" spans="1:7">
      <c r="A12" s="1">
        <v>2021</v>
      </c>
      <c r="B12" s="1" t="s">
        <v>836</v>
      </c>
      <c r="C12" s="1" t="s">
        <v>1368</v>
      </c>
      <c r="D12" s="1" t="s">
        <v>940</v>
      </c>
      <c r="E12" s="1" t="s">
        <v>929</v>
      </c>
      <c r="F12" s="1" t="s">
        <v>1365</v>
      </c>
      <c r="G12" s="1">
        <v>4.4082</v>
      </c>
    </row>
    <row r="13" ht="11.6" spans="1:7">
      <c r="A13" s="1">
        <v>2021</v>
      </c>
      <c r="B13" s="1" t="s">
        <v>836</v>
      </c>
      <c r="C13" s="1" t="s">
        <v>1368</v>
      </c>
      <c r="D13" s="1" t="s">
        <v>698</v>
      </c>
      <c r="E13" s="1" t="s">
        <v>698</v>
      </c>
      <c r="F13" s="1" t="s">
        <v>698</v>
      </c>
      <c r="G13" s="1">
        <v>3.4633</v>
      </c>
    </row>
    <row r="14" ht="11.6" spans="1:7">
      <c r="A14" s="1">
        <v>2021</v>
      </c>
      <c r="B14" s="1" t="s">
        <v>836</v>
      </c>
      <c r="C14" s="1" t="s">
        <v>1368</v>
      </c>
      <c r="D14" s="1" t="s">
        <v>1370</v>
      </c>
      <c r="E14" s="1" t="s">
        <v>990</v>
      </c>
      <c r="F14" s="1" t="s">
        <v>1365</v>
      </c>
      <c r="G14" s="1">
        <v>0.3026</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workbookViewId="0">
      <pane ySplit="1" topLeftCell="A2" activePane="bottomLeft" state="frozen"/>
      <selection/>
      <selection pane="bottomLeft" activeCell="A1" sqref="A1"/>
    </sheetView>
  </sheetViews>
  <sheetFormatPr defaultColWidth="14" defaultRowHeight="11.2" outlineLevelCol="3"/>
  <cols>
    <col min="1" max="1" width="27" customWidth="1"/>
    <col min="2" max="2" width="29" customWidth="1"/>
    <col min="3" max="4" width="32" customWidth="1"/>
  </cols>
  <sheetData>
    <row r="1" ht="12" spans="1:4">
      <c r="A1" s="63" t="s">
        <v>61</v>
      </c>
      <c r="B1" s="72" t="s">
        <v>62</v>
      </c>
      <c r="C1" s="63" t="s">
        <v>63</v>
      </c>
      <c r="D1" s="72" t="s">
        <v>1371</v>
      </c>
    </row>
    <row r="2" ht="12" spans="1:4">
      <c r="A2" s="73">
        <v>2020</v>
      </c>
      <c r="B2" s="15" t="s">
        <v>653</v>
      </c>
      <c r="C2" s="73" t="s">
        <v>498</v>
      </c>
      <c r="D2" s="15">
        <v>0.9761</v>
      </c>
    </row>
    <row r="3" ht="12" spans="1:4">
      <c r="A3" s="63">
        <v>2020</v>
      </c>
      <c r="B3" s="63" t="s">
        <v>67</v>
      </c>
      <c r="C3" s="63" t="s">
        <v>1033</v>
      </c>
      <c r="D3" s="63">
        <v>0.376632</v>
      </c>
    </row>
    <row r="4" ht="12" spans="1:4">
      <c r="A4" s="63">
        <v>2020</v>
      </c>
      <c r="B4" s="63" t="s">
        <v>67</v>
      </c>
      <c r="C4" s="63" t="s">
        <v>1035</v>
      </c>
      <c r="D4" s="63">
        <v>0.084063</v>
      </c>
    </row>
    <row r="5" ht="12" spans="1:4">
      <c r="A5" s="63">
        <v>2020</v>
      </c>
      <c r="B5" s="63" t="s">
        <v>67</v>
      </c>
      <c r="C5" s="63" t="s">
        <v>1036</v>
      </c>
      <c r="D5" s="63">
        <v>0.460695</v>
      </c>
    </row>
    <row r="6" ht="12" spans="1:4">
      <c r="A6" s="63">
        <v>2020</v>
      </c>
      <c r="B6" s="72" t="s">
        <v>881</v>
      </c>
      <c r="C6" s="74" t="s">
        <v>882</v>
      </c>
      <c r="D6" s="63">
        <v>67.53</v>
      </c>
    </row>
    <row r="7" ht="19" customHeight="1" spans="1:4">
      <c r="A7" s="63">
        <v>2020</v>
      </c>
      <c r="B7" s="63" t="s">
        <v>881</v>
      </c>
      <c r="C7" s="67" t="s">
        <v>883</v>
      </c>
      <c r="D7" s="75">
        <v>634.01</v>
      </c>
    </row>
    <row r="8" ht="19" customHeight="1" spans="1:4">
      <c r="A8" s="63">
        <v>2020</v>
      </c>
      <c r="B8" s="72" t="s">
        <v>881</v>
      </c>
      <c r="C8" s="67" t="s">
        <v>884</v>
      </c>
      <c r="D8" s="75">
        <v>96.59</v>
      </c>
    </row>
    <row r="9" ht="12" spans="1:4">
      <c r="A9" s="15">
        <v>2020</v>
      </c>
      <c r="B9" s="26" t="s">
        <v>575</v>
      </c>
      <c r="C9" s="15" t="s">
        <v>576</v>
      </c>
      <c r="D9" s="15">
        <v>19.4943</v>
      </c>
    </row>
    <row r="10" ht="12" spans="1:4">
      <c r="A10" s="63">
        <v>2020</v>
      </c>
      <c r="B10" s="63" t="s">
        <v>267</v>
      </c>
      <c r="C10" s="63" t="s">
        <v>268</v>
      </c>
      <c r="D10" s="63">
        <v>1.338166</v>
      </c>
    </row>
    <row r="11" ht="12" spans="1:4">
      <c r="A11" s="63">
        <v>2020</v>
      </c>
      <c r="B11" s="72" t="s">
        <v>267</v>
      </c>
      <c r="C11" s="63" t="s">
        <v>269</v>
      </c>
      <c r="D11" s="63">
        <v>0.723636</v>
      </c>
    </row>
    <row r="12" ht="12" spans="1:4">
      <c r="A12" s="63">
        <v>2020</v>
      </c>
      <c r="B12" s="63" t="s">
        <v>270</v>
      </c>
      <c r="C12" s="63" t="s">
        <v>211</v>
      </c>
      <c r="D12" s="63">
        <v>3.1027</v>
      </c>
    </row>
    <row r="13" ht="11.6" spans="1:4">
      <c r="A13" s="1">
        <v>2021</v>
      </c>
      <c r="B13" s="1" t="s">
        <v>67</v>
      </c>
      <c r="C13" s="1" t="s">
        <v>426</v>
      </c>
      <c r="D13" s="1">
        <v>0.3225459</v>
      </c>
    </row>
    <row r="14" ht="11.6" spans="1:4">
      <c r="A14" s="1">
        <v>2021</v>
      </c>
      <c r="B14" s="1" t="s">
        <v>67</v>
      </c>
      <c r="C14" s="1" t="s">
        <v>325</v>
      </c>
      <c r="D14" s="1">
        <v>0.09078321</v>
      </c>
    </row>
    <row r="15" ht="11.6" spans="1:4">
      <c r="A15" s="1">
        <v>2021</v>
      </c>
      <c r="B15" s="1" t="s">
        <v>67</v>
      </c>
      <c r="C15" s="1" t="s">
        <v>428</v>
      </c>
      <c r="D15" s="1">
        <v>0.9991147</v>
      </c>
    </row>
    <row r="16" ht="11.6" spans="1:4">
      <c r="A16" s="1">
        <v>2021</v>
      </c>
      <c r="B16" s="1" t="s">
        <v>67</v>
      </c>
      <c r="C16" s="1" t="s">
        <v>430</v>
      </c>
      <c r="D16" s="1">
        <v>0.00307743</v>
      </c>
    </row>
    <row r="17" ht="11.6" spans="1:4">
      <c r="A17" s="1">
        <v>2021</v>
      </c>
      <c r="B17" s="1" t="s">
        <v>67</v>
      </c>
      <c r="C17" s="1" t="s">
        <v>431</v>
      </c>
      <c r="D17" s="1">
        <v>2.74221713</v>
      </c>
    </row>
    <row r="18" ht="11.6" spans="1:4">
      <c r="A18" s="1">
        <v>2021</v>
      </c>
      <c r="B18" s="1" t="s">
        <v>67</v>
      </c>
      <c r="C18" s="1" t="s">
        <v>432</v>
      </c>
      <c r="D18" s="1">
        <v>1.16930847</v>
      </c>
    </row>
    <row r="19" ht="11.6" spans="1:4">
      <c r="A19" s="1">
        <v>2021</v>
      </c>
      <c r="B19" s="1" t="s">
        <v>67</v>
      </c>
      <c r="C19" s="1" t="s">
        <v>433</v>
      </c>
      <c r="D19" s="1">
        <v>4.53264896</v>
      </c>
    </row>
    <row r="20" ht="11.6" spans="1:4">
      <c r="A20" s="1">
        <v>2021</v>
      </c>
      <c r="B20" s="1" t="s">
        <v>67</v>
      </c>
      <c r="C20" s="1" t="s">
        <v>434</v>
      </c>
      <c r="D20" s="1">
        <v>0.34424054</v>
      </c>
    </row>
    <row r="21" ht="11.6" spans="1:4">
      <c r="A21" s="1">
        <v>2021</v>
      </c>
      <c r="B21" s="1" t="s">
        <v>270</v>
      </c>
      <c r="C21" s="1" t="s">
        <v>85</v>
      </c>
      <c r="D21" s="1">
        <v>3.6055</v>
      </c>
    </row>
    <row r="22" ht="11.6" spans="1:4">
      <c r="A22" s="1">
        <v>2021</v>
      </c>
      <c r="B22" s="1" t="s">
        <v>1372</v>
      </c>
      <c r="C22" s="1" t="s">
        <v>1182</v>
      </c>
      <c r="D22" s="1">
        <v>17.4</v>
      </c>
    </row>
    <row r="23" ht="11.6" spans="1:4">
      <c r="A23" s="1">
        <v>2021</v>
      </c>
      <c r="B23" s="1" t="s">
        <v>730</v>
      </c>
      <c r="C23" s="1" t="s">
        <v>867</v>
      </c>
      <c r="D23" s="1">
        <v>0.78426</v>
      </c>
    </row>
    <row r="24" ht="11.6" spans="1:4">
      <c r="A24" s="1">
        <v>2021</v>
      </c>
      <c r="B24" s="1" t="s">
        <v>730</v>
      </c>
      <c r="C24" s="1" t="s">
        <v>868</v>
      </c>
      <c r="D24" s="1">
        <v>28.0555</v>
      </c>
    </row>
    <row r="25" ht="11.6" spans="1:4">
      <c r="A25" s="1">
        <v>2021</v>
      </c>
      <c r="B25" s="1" t="s">
        <v>730</v>
      </c>
      <c r="C25" s="1" t="s">
        <v>731</v>
      </c>
      <c r="D25" s="1">
        <v>21.4414</v>
      </c>
    </row>
    <row r="26" ht="11.6" spans="1:4">
      <c r="A26" s="1">
        <v>2021</v>
      </c>
      <c r="B26" s="1" t="s">
        <v>730</v>
      </c>
      <c r="C26" s="1" t="s">
        <v>869</v>
      </c>
      <c r="D26" s="1">
        <v>6.22579</v>
      </c>
    </row>
    <row r="27" ht="11.6" spans="1:4">
      <c r="A27" s="1">
        <v>2021</v>
      </c>
      <c r="B27" s="1" t="s">
        <v>730</v>
      </c>
      <c r="C27" s="1" t="s">
        <v>677</v>
      </c>
      <c r="D27" s="1">
        <v>0.0049</v>
      </c>
    </row>
    <row r="28" ht="11.6" spans="1:4">
      <c r="A28" s="1">
        <v>2021</v>
      </c>
      <c r="B28" s="1" t="s">
        <v>321</v>
      </c>
      <c r="C28" s="1" t="s">
        <v>322</v>
      </c>
      <c r="D28" s="1">
        <v>0.01106</v>
      </c>
    </row>
    <row r="29" ht="11.6" spans="1:4">
      <c r="A29" s="1">
        <v>2021</v>
      </c>
      <c r="B29" s="1" t="s">
        <v>653</v>
      </c>
      <c r="C29" s="1" t="s">
        <v>498</v>
      </c>
      <c r="D29" s="1">
        <v>0.9153</v>
      </c>
    </row>
    <row r="30" ht="11.6" spans="1:4">
      <c r="A30" s="1">
        <v>2021</v>
      </c>
      <c r="B30" s="1" t="s">
        <v>653</v>
      </c>
      <c r="C30" s="1" t="s">
        <v>93</v>
      </c>
      <c r="D30" s="1">
        <v>0.6631</v>
      </c>
    </row>
    <row r="31" ht="11.6" spans="1:4">
      <c r="A31" s="1">
        <v>2021</v>
      </c>
      <c r="B31" s="1" t="s">
        <v>653</v>
      </c>
      <c r="C31" s="1" t="s">
        <v>654</v>
      </c>
      <c r="D31" s="1">
        <v>0.0266</v>
      </c>
    </row>
    <row r="32" ht="11.6" spans="1:4">
      <c r="A32" s="1">
        <v>2021</v>
      </c>
      <c r="B32" s="1" t="s">
        <v>653</v>
      </c>
      <c r="C32" s="1" t="s">
        <v>655</v>
      </c>
      <c r="D32" s="1">
        <v>0.2256</v>
      </c>
    </row>
    <row r="33" ht="11.6" spans="1:4">
      <c r="A33" s="1">
        <v>2021</v>
      </c>
      <c r="B33" s="1" t="s">
        <v>1373</v>
      </c>
      <c r="C33" s="1" t="s">
        <v>1374</v>
      </c>
      <c r="D33" s="1">
        <v>0.192861</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420"/>
  <sheetViews>
    <sheetView workbookViewId="0">
      <pane ySplit="1" topLeftCell="A2" activePane="bottomLeft" state="frozen"/>
      <selection/>
      <selection pane="bottomLeft" activeCell="A1" sqref="A1"/>
    </sheetView>
  </sheetViews>
  <sheetFormatPr defaultColWidth="14" defaultRowHeight="11.2"/>
  <cols>
    <col min="1" max="1" width="13" customWidth="1"/>
    <col min="2" max="2" width="42" customWidth="1"/>
    <col min="3" max="3" width="31" customWidth="1"/>
    <col min="4" max="4" width="29" customWidth="1"/>
    <col min="5" max="7" width="33" customWidth="1"/>
    <col min="8" max="9" width="84" customWidth="1"/>
    <col min="10" max="10" width="27" customWidth="1"/>
    <col min="11" max="11" width="20" customWidth="1"/>
    <col min="12" max="12" width="19" customWidth="1"/>
    <col min="13" max="13" width="24" customWidth="1"/>
    <col min="14" max="15" width="25" customWidth="1"/>
    <col min="16" max="27" width="19" customWidth="1"/>
    <col min="28" max="38" width="11" customWidth="1"/>
    <col min="39" max="47" width="9" customWidth="1"/>
  </cols>
  <sheetData>
    <row r="1" ht="11.6" spans="1:47">
      <c r="A1" s="36" t="s">
        <v>61</v>
      </c>
      <c r="B1" s="46" t="s">
        <v>62</v>
      </c>
      <c r="C1" s="46" t="s">
        <v>63</v>
      </c>
      <c r="D1" s="46" t="s">
        <v>1375</v>
      </c>
      <c r="E1" s="46" t="s">
        <v>1376</v>
      </c>
      <c r="F1" s="36" t="s">
        <v>1377</v>
      </c>
      <c r="G1" s="41" t="s">
        <v>1378</v>
      </c>
      <c r="H1" s="46" t="s">
        <v>1379</v>
      </c>
      <c r="I1" s="62"/>
      <c r="J1" s="62"/>
      <c r="K1" s="63"/>
      <c r="L1" s="63"/>
      <c r="M1" s="63"/>
      <c r="N1" s="63"/>
      <c r="O1" s="63"/>
      <c r="P1" s="63"/>
      <c r="Q1" s="63"/>
      <c r="R1" s="63"/>
      <c r="S1" s="63"/>
      <c r="T1" s="63"/>
      <c r="U1" s="63"/>
      <c r="V1" s="63"/>
      <c r="W1" s="63"/>
      <c r="X1" s="63"/>
      <c r="Y1" s="63"/>
      <c r="Z1" s="65"/>
      <c r="AA1" s="65"/>
      <c r="AB1" s="65"/>
      <c r="AC1" s="65"/>
      <c r="AD1" s="65"/>
      <c r="AE1" s="65"/>
      <c r="AF1" s="65"/>
      <c r="AG1" s="65"/>
      <c r="AH1" s="65"/>
      <c r="AI1" s="7"/>
      <c r="AJ1" s="7"/>
      <c r="AK1" s="7"/>
      <c r="AL1" s="7"/>
      <c r="AM1" s="43"/>
      <c r="AN1" s="43"/>
      <c r="AO1" s="43"/>
      <c r="AP1" s="43"/>
      <c r="AQ1" s="43"/>
      <c r="AR1" s="43"/>
      <c r="AS1" s="43"/>
      <c r="AT1" s="43"/>
      <c r="AU1" s="43"/>
    </row>
    <row r="2" ht="11.6" spans="1:47">
      <c r="A2" s="46">
        <v>2020</v>
      </c>
      <c r="B2" s="36" t="s">
        <v>267</v>
      </c>
      <c r="C2" s="46" t="s">
        <v>268</v>
      </c>
      <c r="D2" s="46"/>
      <c r="E2" s="46" t="s">
        <v>1380</v>
      </c>
      <c r="F2" s="46" t="s">
        <v>1381</v>
      </c>
      <c r="G2" s="60">
        <v>49.1</v>
      </c>
      <c r="H2" s="46" t="s">
        <v>1382</v>
      </c>
      <c r="I2" s="62"/>
      <c r="J2" s="62"/>
      <c r="K2" s="63"/>
      <c r="L2" s="63"/>
      <c r="M2" s="63"/>
      <c r="N2" s="63"/>
      <c r="O2" s="63"/>
      <c r="P2" s="63"/>
      <c r="Q2" s="63"/>
      <c r="R2" s="63"/>
      <c r="S2" s="63"/>
      <c r="T2" s="63"/>
      <c r="U2" s="63"/>
      <c r="V2" s="63"/>
      <c r="W2" s="63"/>
      <c r="X2" s="63"/>
      <c r="Y2" s="63"/>
      <c r="Z2" s="65"/>
      <c r="AA2" s="65"/>
      <c r="AB2" s="65"/>
      <c r="AC2" s="65"/>
      <c r="AD2" s="65"/>
      <c r="AE2" s="65"/>
      <c r="AF2" s="65"/>
      <c r="AG2" s="65"/>
      <c r="AH2" s="65"/>
      <c r="AI2" s="66"/>
      <c r="AJ2" s="66"/>
      <c r="AK2" s="66"/>
      <c r="AL2" s="66"/>
      <c r="AM2" s="43"/>
      <c r="AN2" s="43"/>
      <c r="AO2" s="43"/>
      <c r="AP2" s="43"/>
      <c r="AQ2" s="43"/>
      <c r="AR2" s="43"/>
      <c r="AS2" s="43"/>
      <c r="AT2" s="43"/>
      <c r="AU2" s="43"/>
    </row>
    <row r="3" ht="11.6" spans="1:47">
      <c r="A3" s="46">
        <v>2020</v>
      </c>
      <c r="B3" s="46" t="s">
        <v>267</v>
      </c>
      <c r="C3" s="46" t="s">
        <v>269</v>
      </c>
      <c r="D3" s="46"/>
      <c r="E3" s="46" t="s">
        <v>1380</v>
      </c>
      <c r="F3" s="46" t="s">
        <v>1381</v>
      </c>
      <c r="G3" s="60">
        <v>20.8</v>
      </c>
      <c r="H3" s="46" t="s">
        <v>1382</v>
      </c>
      <c r="I3" s="62"/>
      <c r="J3" s="62"/>
      <c r="K3" s="63"/>
      <c r="L3" s="63"/>
      <c r="M3" s="63"/>
      <c r="N3" s="63"/>
      <c r="O3" s="63"/>
      <c r="P3" s="63"/>
      <c r="Q3" s="63"/>
      <c r="R3" s="63"/>
      <c r="S3" s="63"/>
      <c r="T3" s="63"/>
      <c r="U3" s="63"/>
      <c r="V3" s="63"/>
      <c r="W3" s="63"/>
      <c r="X3" s="63"/>
      <c r="Y3" s="63"/>
      <c r="Z3" s="65"/>
      <c r="AA3" s="65"/>
      <c r="AB3" s="65"/>
      <c r="AC3" s="65"/>
      <c r="AD3" s="65"/>
      <c r="AE3" s="65"/>
      <c r="AF3" s="65"/>
      <c r="AG3" s="65"/>
      <c r="AH3" s="65"/>
      <c r="AI3" s="66"/>
      <c r="AJ3" s="66"/>
      <c r="AK3" s="66"/>
      <c r="AL3" s="66"/>
      <c r="AM3" s="43"/>
      <c r="AN3" s="43"/>
      <c r="AO3" s="43"/>
      <c r="AP3" s="43"/>
      <c r="AQ3" s="43"/>
      <c r="AR3" s="43"/>
      <c r="AS3" s="43"/>
      <c r="AT3" s="43"/>
      <c r="AU3" s="43"/>
    </row>
    <row r="4" ht="11.6" spans="1:47">
      <c r="A4" s="46">
        <v>2020</v>
      </c>
      <c r="B4" s="46" t="s">
        <v>67</v>
      </c>
      <c r="C4" s="46" t="s">
        <v>1033</v>
      </c>
      <c r="D4" s="46"/>
      <c r="E4" s="46" t="s">
        <v>1383</v>
      </c>
      <c r="F4" s="46" t="s">
        <v>1384</v>
      </c>
      <c r="G4" s="60">
        <v>0.0186</v>
      </c>
      <c r="H4" s="46" t="s">
        <v>1385</v>
      </c>
      <c r="I4" s="62"/>
      <c r="J4" s="62"/>
      <c r="K4" s="63"/>
      <c r="L4" s="63"/>
      <c r="M4" s="63"/>
      <c r="N4" s="63"/>
      <c r="O4" s="63"/>
      <c r="P4" s="63"/>
      <c r="Q4" s="63"/>
      <c r="R4" s="63"/>
      <c r="S4" s="63"/>
      <c r="T4" s="63"/>
      <c r="U4" s="63"/>
      <c r="V4" s="63"/>
      <c r="W4" s="63"/>
      <c r="X4" s="63"/>
      <c r="Y4" s="63"/>
      <c r="Z4" s="65"/>
      <c r="AA4" s="65"/>
      <c r="AB4" s="65"/>
      <c r="AC4" s="65"/>
      <c r="AD4" s="65"/>
      <c r="AE4" s="65"/>
      <c r="AF4" s="65"/>
      <c r="AG4" s="65"/>
      <c r="AH4" s="65"/>
      <c r="AI4" s="66"/>
      <c r="AJ4" s="66"/>
      <c r="AK4" s="66"/>
      <c r="AL4" s="66"/>
      <c r="AM4" s="43"/>
      <c r="AN4" s="43"/>
      <c r="AO4" s="43"/>
      <c r="AP4" s="43"/>
      <c r="AQ4" s="43"/>
      <c r="AR4" s="43"/>
      <c r="AS4" s="43"/>
      <c r="AT4" s="43"/>
      <c r="AU4" s="43"/>
    </row>
    <row r="5" ht="11.6" spans="1:47">
      <c r="A5" s="46">
        <v>2020</v>
      </c>
      <c r="B5" s="46" t="s">
        <v>67</v>
      </c>
      <c r="C5" s="46" t="s">
        <v>1035</v>
      </c>
      <c r="D5" s="46"/>
      <c r="E5" s="46" t="s">
        <v>1383</v>
      </c>
      <c r="F5" s="46" t="s">
        <v>1384</v>
      </c>
      <c r="G5" s="60">
        <v>0.0155</v>
      </c>
      <c r="H5" s="46" t="s">
        <v>1385</v>
      </c>
      <c r="I5" s="64"/>
      <c r="J5" s="62"/>
      <c r="K5" s="63"/>
      <c r="L5" s="63"/>
      <c r="M5" s="63"/>
      <c r="N5" s="63"/>
      <c r="O5" s="63"/>
      <c r="P5" s="63"/>
      <c r="Q5" s="63"/>
      <c r="R5" s="63"/>
      <c r="S5" s="63"/>
      <c r="T5" s="63"/>
      <c r="U5" s="63"/>
      <c r="V5" s="63"/>
      <c r="W5" s="63"/>
      <c r="X5" s="63"/>
      <c r="Y5" s="63"/>
      <c r="Z5" s="65"/>
      <c r="AA5" s="65"/>
      <c r="AB5" s="65"/>
      <c r="AC5" s="65"/>
      <c r="AD5" s="65"/>
      <c r="AE5" s="65"/>
      <c r="AF5" s="65"/>
      <c r="AG5" s="65"/>
      <c r="AH5" s="65"/>
      <c r="AI5" s="66"/>
      <c r="AJ5" s="66"/>
      <c r="AK5" s="66"/>
      <c r="AL5" s="66"/>
      <c r="AM5" s="43"/>
      <c r="AN5" s="43"/>
      <c r="AO5" s="43"/>
      <c r="AP5" s="43"/>
      <c r="AQ5" s="43"/>
      <c r="AR5" s="43"/>
      <c r="AS5" s="43"/>
      <c r="AT5" s="43"/>
      <c r="AU5" s="43"/>
    </row>
    <row r="6" ht="11.6" spans="1:47">
      <c r="A6" s="46">
        <v>2020</v>
      </c>
      <c r="B6" s="46" t="s">
        <v>274</v>
      </c>
      <c r="C6" s="46" t="s">
        <v>727</v>
      </c>
      <c r="D6" s="46"/>
      <c r="E6" s="46" t="s">
        <v>946</v>
      </c>
      <c r="F6" s="46" t="s">
        <v>1386</v>
      </c>
      <c r="G6" s="60">
        <v>1200</v>
      </c>
      <c r="H6" s="46" t="s">
        <v>1387</v>
      </c>
      <c r="I6" s="64"/>
      <c r="J6" s="62"/>
      <c r="K6" s="63"/>
      <c r="L6" s="63"/>
      <c r="M6" s="63"/>
      <c r="N6" s="63"/>
      <c r="O6" s="63"/>
      <c r="P6" s="63"/>
      <c r="Q6" s="63"/>
      <c r="R6" s="63"/>
      <c r="S6" s="63"/>
      <c r="T6" s="63"/>
      <c r="U6" s="63"/>
      <c r="V6" s="63"/>
      <c r="W6" s="63"/>
      <c r="X6" s="63"/>
      <c r="Y6" s="63"/>
      <c r="Z6" s="65"/>
      <c r="AA6" s="65"/>
      <c r="AB6" s="65"/>
      <c r="AC6" s="65"/>
      <c r="AD6" s="65"/>
      <c r="AE6" s="65"/>
      <c r="AF6" s="65"/>
      <c r="AG6" s="65"/>
      <c r="AH6" s="65"/>
      <c r="AI6" s="66"/>
      <c r="AJ6" s="66"/>
      <c r="AK6" s="66"/>
      <c r="AL6" s="66"/>
      <c r="AM6" s="43"/>
      <c r="AN6" s="43"/>
      <c r="AO6" s="43"/>
      <c r="AP6" s="43"/>
      <c r="AQ6" s="43"/>
      <c r="AR6" s="43"/>
      <c r="AS6" s="43"/>
      <c r="AT6" s="43"/>
      <c r="AU6" s="43"/>
    </row>
    <row r="7" ht="11.6" spans="1:47">
      <c r="A7" s="46">
        <v>2020</v>
      </c>
      <c r="B7" s="46" t="s">
        <v>274</v>
      </c>
      <c r="C7" s="46" t="s">
        <v>728</v>
      </c>
      <c r="D7" s="46"/>
      <c r="E7" s="46" t="s">
        <v>946</v>
      </c>
      <c r="F7" s="46" t="s">
        <v>1388</v>
      </c>
      <c r="G7" s="60">
        <v>9.09</v>
      </c>
      <c r="H7" s="46" t="s">
        <v>1389</v>
      </c>
      <c r="I7" s="64"/>
      <c r="J7" s="62"/>
      <c r="K7" s="63"/>
      <c r="L7" s="63"/>
      <c r="M7" s="63"/>
      <c r="N7" s="63"/>
      <c r="O7" s="63"/>
      <c r="P7" s="63"/>
      <c r="Q7" s="63"/>
      <c r="R7" s="63"/>
      <c r="S7" s="63"/>
      <c r="T7" s="63"/>
      <c r="U7" s="63"/>
      <c r="V7" s="63"/>
      <c r="W7" s="63"/>
      <c r="X7" s="63"/>
      <c r="Y7" s="63"/>
      <c r="Z7" s="65"/>
      <c r="AA7" s="65"/>
      <c r="AB7" s="65"/>
      <c r="AC7" s="65"/>
      <c r="AD7" s="65"/>
      <c r="AE7" s="65"/>
      <c r="AF7" s="65"/>
      <c r="AG7" s="65"/>
      <c r="AH7" s="65"/>
      <c r="AI7" s="66"/>
      <c r="AJ7" s="66"/>
      <c r="AK7" s="66"/>
      <c r="AL7" s="66"/>
      <c r="AM7" s="43"/>
      <c r="AN7" s="43"/>
      <c r="AO7" s="43"/>
      <c r="AP7" s="43"/>
      <c r="AQ7" s="43"/>
      <c r="AR7" s="43"/>
      <c r="AS7" s="43"/>
      <c r="AT7" s="43"/>
      <c r="AU7" s="43"/>
    </row>
    <row r="8" ht="11.6" spans="1:47">
      <c r="A8" s="46">
        <v>2020</v>
      </c>
      <c r="B8" s="46" t="s">
        <v>274</v>
      </c>
      <c r="C8" s="46" t="s">
        <v>728</v>
      </c>
      <c r="D8" s="46"/>
      <c r="E8" s="46" t="s">
        <v>1024</v>
      </c>
      <c r="F8" s="46" t="s">
        <v>1388</v>
      </c>
      <c r="G8" s="60">
        <v>40.15</v>
      </c>
      <c r="H8" s="46" t="s">
        <v>1390</v>
      </c>
      <c r="I8" s="64"/>
      <c r="J8" s="62"/>
      <c r="K8" s="63"/>
      <c r="L8" s="63"/>
      <c r="M8" s="63"/>
      <c r="N8" s="63"/>
      <c r="O8" s="63"/>
      <c r="P8" s="63"/>
      <c r="Q8" s="63"/>
      <c r="R8" s="63"/>
      <c r="S8" s="63"/>
      <c r="T8" s="63"/>
      <c r="U8" s="63"/>
      <c r="V8" s="63"/>
      <c r="W8" s="63"/>
      <c r="X8" s="63"/>
      <c r="Y8" s="63"/>
      <c r="Z8" s="65"/>
      <c r="AA8" s="65"/>
      <c r="AB8" s="65"/>
      <c r="AC8" s="65"/>
      <c r="AD8" s="65"/>
      <c r="AE8" s="65"/>
      <c r="AF8" s="65"/>
      <c r="AG8" s="65"/>
      <c r="AH8" s="65"/>
      <c r="AI8" s="66"/>
      <c r="AJ8" s="66"/>
      <c r="AK8" s="66"/>
      <c r="AL8" s="66"/>
      <c r="AM8" s="43"/>
      <c r="AN8" s="43"/>
      <c r="AO8" s="43"/>
      <c r="AP8" s="43"/>
      <c r="AQ8" s="43"/>
      <c r="AR8" s="43"/>
      <c r="AS8" s="43"/>
      <c r="AT8" s="43"/>
      <c r="AU8" s="43"/>
    </row>
    <row r="9" ht="11.6" spans="1:47">
      <c r="A9" s="46">
        <v>2020</v>
      </c>
      <c r="B9" s="46" t="s">
        <v>274</v>
      </c>
      <c r="C9" s="46" t="s">
        <v>993</v>
      </c>
      <c r="D9" s="46"/>
      <c r="E9" s="46" t="s">
        <v>1073</v>
      </c>
      <c r="F9" s="46" t="s">
        <v>1386</v>
      </c>
      <c r="G9" s="60">
        <v>0.000155</v>
      </c>
      <c r="H9" s="46" t="s">
        <v>1391</v>
      </c>
      <c r="I9" s="64"/>
      <c r="J9" s="62"/>
      <c r="K9" s="63"/>
      <c r="L9" s="63"/>
      <c r="M9" s="63"/>
      <c r="N9" s="63"/>
      <c r="O9" s="63"/>
      <c r="P9" s="63"/>
      <c r="Q9" s="63"/>
      <c r="R9" s="63"/>
      <c r="S9" s="63"/>
      <c r="T9" s="63"/>
      <c r="U9" s="63"/>
      <c r="V9" s="63"/>
      <c r="W9" s="63"/>
      <c r="X9" s="63"/>
      <c r="Y9" s="63"/>
      <c r="Z9" s="65"/>
      <c r="AA9" s="65"/>
      <c r="AB9" s="65"/>
      <c r="AC9" s="65"/>
      <c r="AD9" s="65"/>
      <c r="AE9" s="65"/>
      <c r="AF9" s="65"/>
      <c r="AG9" s="65"/>
      <c r="AH9" s="65"/>
      <c r="AI9" s="66"/>
      <c r="AJ9" s="66"/>
      <c r="AK9" s="66"/>
      <c r="AL9" s="66"/>
      <c r="AM9" s="43"/>
      <c r="AN9" s="43"/>
      <c r="AO9" s="43"/>
      <c r="AP9" s="43"/>
      <c r="AQ9" s="43"/>
      <c r="AR9" s="43"/>
      <c r="AS9" s="43"/>
      <c r="AT9" s="43"/>
      <c r="AU9" s="43"/>
    </row>
    <row r="10" ht="11.6" spans="1:47">
      <c r="A10" s="46">
        <v>2020</v>
      </c>
      <c r="B10" s="46" t="s">
        <v>274</v>
      </c>
      <c r="C10" s="46" t="s">
        <v>728</v>
      </c>
      <c r="D10" s="46"/>
      <c r="E10" s="46" t="s">
        <v>697</v>
      </c>
      <c r="F10" s="46" t="s">
        <v>1388</v>
      </c>
      <c r="G10" s="60">
        <v>4.39</v>
      </c>
      <c r="H10" s="46" t="s">
        <v>1389</v>
      </c>
      <c r="I10" s="64"/>
      <c r="J10" s="62"/>
      <c r="K10" s="63"/>
      <c r="L10" s="63"/>
      <c r="M10" s="63"/>
      <c r="N10" s="63"/>
      <c r="O10" s="63"/>
      <c r="P10" s="63"/>
      <c r="Q10" s="63"/>
      <c r="R10" s="63"/>
      <c r="S10" s="63"/>
      <c r="T10" s="63"/>
      <c r="U10" s="63"/>
      <c r="V10" s="63"/>
      <c r="W10" s="63"/>
      <c r="X10" s="63"/>
      <c r="Y10" s="63"/>
      <c r="Z10" s="65"/>
      <c r="AA10" s="65"/>
      <c r="AB10" s="65"/>
      <c r="AC10" s="65"/>
      <c r="AD10" s="65"/>
      <c r="AE10" s="65"/>
      <c r="AF10" s="65"/>
      <c r="AG10" s="65"/>
      <c r="AH10" s="65"/>
      <c r="AI10" s="66"/>
      <c r="AJ10" s="66"/>
      <c r="AK10" s="66"/>
      <c r="AL10" s="66"/>
      <c r="AM10" s="43"/>
      <c r="AN10" s="43"/>
      <c r="AO10" s="43"/>
      <c r="AP10" s="43"/>
      <c r="AQ10" s="43"/>
      <c r="AR10" s="43"/>
      <c r="AS10" s="43"/>
      <c r="AT10" s="43"/>
      <c r="AU10" s="43"/>
    </row>
    <row r="11" ht="11.6" spans="1:47">
      <c r="A11" s="46">
        <v>2020</v>
      </c>
      <c r="B11" s="46" t="s">
        <v>274</v>
      </c>
      <c r="C11" s="46" t="s">
        <v>727</v>
      </c>
      <c r="D11" s="46"/>
      <c r="E11" s="46" t="s">
        <v>698</v>
      </c>
      <c r="F11" s="46" t="s">
        <v>1392</v>
      </c>
      <c r="G11" s="60">
        <v>0.32</v>
      </c>
      <c r="H11" s="46" t="s">
        <v>1393</v>
      </c>
      <c r="I11" s="64"/>
      <c r="J11" s="62"/>
      <c r="K11" s="63"/>
      <c r="L11" s="63"/>
      <c r="M11" s="63"/>
      <c r="N11" s="63"/>
      <c r="O11" s="63"/>
      <c r="P11" s="63"/>
      <c r="Q11" s="63"/>
      <c r="R11" s="63"/>
      <c r="S11" s="63"/>
      <c r="T11" s="63"/>
      <c r="U11" s="63"/>
      <c r="V11" s="63"/>
      <c r="W11" s="63"/>
      <c r="X11" s="63"/>
      <c r="Y11" s="63"/>
      <c r="Z11" s="65"/>
      <c r="AA11" s="65"/>
      <c r="AB11" s="65"/>
      <c r="AC11" s="65"/>
      <c r="AD11" s="65"/>
      <c r="AE11" s="65"/>
      <c r="AF11" s="65"/>
      <c r="AG11" s="65"/>
      <c r="AH11" s="65"/>
      <c r="AI11" s="66"/>
      <c r="AJ11" s="66"/>
      <c r="AK11" s="66"/>
      <c r="AL11" s="66"/>
      <c r="AM11" s="43"/>
      <c r="AN11" s="43"/>
      <c r="AO11" s="43"/>
      <c r="AP11" s="43"/>
      <c r="AQ11" s="43"/>
      <c r="AR11" s="43"/>
      <c r="AS11" s="43"/>
      <c r="AT11" s="43"/>
      <c r="AU11" s="43"/>
    </row>
    <row r="12" ht="11.6" spans="1:47">
      <c r="A12" s="46">
        <v>2020</v>
      </c>
      <c r="B12" s="46" t="s">
        <v>274</v>
      </c>
      <c r="C12" s="46" t="s">
        <v>993</v>
      </c>
      <c r="D12" s="46"/>
      <c r="E12" s="46" t="s">
        <v>698</v>
      </c>
      <c r="F12" s="46" t="s">
        <v>1392</v>
      </c>
      <c r="G12" s="60">
        <v>10.46</v>
      </c>
      <c r="H12" s="46" t="s">
        <v>1391</v>
      </c>
      <c r="I12" s="64"/>
      <c r="J12" s="62"/>
      <c r="K12" s="63"/>
      <c r="L12" s="63"/>
      <c r="M12" s="63"/>
      <c r="N12" s="63"/>
      <c r="O12" s="63"/>
      <c r="P12" s="63"/>
      <c r="Q12" s="63"/>
      <c r="R12" s="63"/>
      <c r="S12" s="63"/>
      <c r="T12" s="63"/>
      <c r="U12" s="63"/>
      <c r="V12" s="63"/>
      <c r="W12" s="63"/>
      <c r="X12" s="63"/>
      <c r="Y12" s="63"/>
      <c r="Z12" s="65"/>
      <c r="AA12" s="65"/>
      <c r="AB12" s="65"/>
      <c r="AC12" s="65"/>
      <c r="AD12" s="65"/>
      <c r="AE12" s="65"/>
      <c r="AF12" s="65"/>
      <c r="AG12" s="65"/>
      <c r="AH12" s="65"/>
      <c r="AI12" s="66"/>
      <c r="AJ12" s="66"/>
      <c r="AK12" s="66"/>
      <c r="AL12" s="66"/>
      <c r="AM12" s="43"/>
      <c r="AN12" s="43"/>
      <c r="AO12" s="43"/>
      <c r="AP12" s="43"/>
      <c r="AQ12" s="43"/>
      <c r="AR12" s="43"/>
      <c r="AS12" s="43"/>
      <c r="AT12" s="43"/>
      <c r="AU12" s="43"/>
    </row>
    <row r="13" ht="11.6" spans="1:47">
      <c r="A13" s="46">
        <v>2020</v>
      </c>
      <c r="B13" s="46" t="s">
        <v>274</v>
      </c>
      <c r="C13" s="46" t="s">
        <v>727</v>
      </c>
      <c r="D13" s="46"/>
      <c r="E13" s="46" t="s">
        <v>965</v>
      </c>
      <c r="F13" s="46" t="s">
        <v>1386</v>
      </c>
      <c r="G13" s="60">
        <v>0.38</v>
      </c>
      <c r="H13" s="46" t="s">
        <v>1394</v>
      </c>
      <c r="I13" s="64"/>
      <c r="J13" s="62"/>
      <c r="K13" s="63"/>
      <c r="L13" s="63"/>
      <c r="M13" s="63"/>
      <c r="N13" s="63"/>
      <c r="O13" s="63"/>
      <c r="P13" s="63"/>
      <c r="Q13" s="63"/>
      <c r="R13" s="63"/>
      <c r="S13" s="63"/>
      <c r="T13" s="63"/>
      <c r="U13" s="63"/>
      <c r="V13" s="63"/>
      <c r="W13" s="63"/>
      <c r="X13" s="63"/>
      <c r="Y13" s="63"/>
      <c r="Z13" s="65"/>
      <c r="AA13" s="65"/>
      <c r="AB13" s="65"/>
      <c r="AC13" s="65"/>
      <c r="AD13" s="65"/>
      <c r="AE13" s="65"/>
      <c r="AF13" s="65"/>
      <c r="AG13" s="65"/>
      <c r="AH13" s="65"/>
      <c r="AI13" s="66"/>
      <c r="AJ13" s="66"/>
      <c r="AK13" s="66"/>
      <c r="AL13" s="66"/>
      <c r="AM13" s="43"/>
      <c r="AN13" s="43"/>
      <c r="AO13" s="43"/>
      <c r="AP13" s="43"/>
      <c r="AQ13" s="43"/>
      <c r="AR13" s="43"/>
      <c r="AS13" s="43"/>
      <c r="AT13" s="43"/>
      <c r="AU13" s="43"/>
    </row>
    <row r="14" ht="11.6" spans="1:47">
      <c r="A14" s="46">
        <v>2020</v>
      </c>
      <c r="B14" s="46" t="s">
        <v>274</v>
      </c>
      <c r="C14" s="46" t="s">
        <v>728</v>
      </c>
      <c r="D14" s="46"/>
      <c r="E14" s="46" t="s">
        <v>965</v>
      </c>
      <c r="F14" s="46" t="s">
        <v>1388</v>
      </c>
      <c r="G14" s="60">
        <v>90.11</v>
      </c>
      <c r="H14" s="46" t="s">
        <v>1395</v>
      </c>
      <c r="I14" s="62"/>
      <c r="J14" s="62"/>
      <c r="K14" s="63"/>
      <c r="L14" s="63"/>
      <c r="M14" s="63"/>
      <c r="N14" s="63"/>
      <c r="O14" s="63"/>
      <c r="P14" s="63"/>
      <c r="Q14" s="63"/>
      <c r="R14" s="63"/>
      <c r="S14" s="63"/>
      <c r="T14" s="63"/>
      <c r="U14" s="63"/>
      <c r="V14" s="63"/>
      <c r="W14" s="63"/>
      <c r="X14" s="63"/>
      <c r="Y14" s="63"/>
      <c r="Z14" s="65"/>
      <c r="AA14" s="65"/>
      <c r="AB14" s="65"/>
      <c r="AC14" s="65"/>
      <c r="AD14" s="65"/>
      <c r="AE14" s="65"/>
      <c r="AF14" s="65"/>
      <c r="AG14" s="65"/>
      <c r="AH14" s="65"/>
      <c r="AI14" s="66"/>
      <c r="AJ14" s="66"/>
      <c r="AK14" s="66"/>
      <c r="AL14" s="66"/>
      <c r="AM14" s="43"/>
      <c r="AN14" s="43"/>
      <c r="AO14" s="43"/>
      <c r="AP14" s="43"/>
      <c r="AQ14" s="43"/>
      <c r="AR14" s="43"/>
      <c r="AS14" s="43"/>
      <c r="AT14" s="43"/>
      <c r="AU14" s="43"/>
    </row>
    <row r="15" ht="11.6" spans="1:47">
      <c r="A15" s="46">
        <v>2020</v>
      </c>
      <c r="B15" s="46" t="s">
        <v>274</v>
      </c>
      <c r="C15" s="46" t="s">
        <v>993</v>
      </c>
      <c r="D15" s="46"/>
      <c r="E15" s="46" t="s">
        <v>965</v>
      </c>
      <c r="F15" s="46" t="s">
        <v>1386</v>
      </c>
      <c r="G15" s="60">
        <v>0.19</v>
      </c>
      <c r="H15" s="46" t="s">
        <v>1394</v>
      </c>
      <c r="I15" s="62"/>
      <c r="J15" s="62"/>
      <c r="K15" s="63"/>
      <c r="L15" s="63"/>
      <c r="M15" s="63"/>
      <c r="N15" s="63"/>
      <c r="O15" s="63"/>
      <c r="P15" s="63"/>
      <c r="Q15" s="63"/>
      <c r="R15" s="63"/>
      <c r="S15" s="63"/>
      <c r="T15" s="63"/>
      <c r="U15" s="63"/>
      <c r="V15" s="63"/>
      <c r="W15" s="63"/>
      <c r="X15" s="63"/>
      <c r="Y15" s="63"/>
      <c r="Z15" s="65"/>
      <c r="AA15" s="65"/>
      <c r="AB15" s="65"/>
      <c r="AC15" s="65"/>
      <c r="AD15" s="65"/>
      <c r="AE15" s="65"/>
      <c r="AF15" s="65"/>
      <c r="AG15" s="65"/>
      <c r="AH15" s="65"/>
      <c r="AI15" s="66"/>
      <c r="AJ15" s="66"/>
      <c r="AK15" s="66"/>
      <c r="AL15" s="66"/>
      <c r="AM15" s="43"/>
      <c r="AN15" s="43"/>
      <c r="AO15" s="43"/>
      <c r="AP15" s="43"/>
      <c r="AQ15" s="43"/>
      <c r="AR15" s="43"/>
      <c r="AS15" s="43"/>
      <c r="AT15" s="43"/>
      <c r="AU15" s="43"/>
    </row>
    <row r="16" ht="11.6" spans="1:47">
      <c r="A16" s="46">
        <v>2020</v>
      </c>
      <c r="B16" s="46" t="s">
        <v>966</v>
      </c>
      <c r="C16" s="46" t="s">
        <v>967</v>
      </c>
      <c r="D16" s="46"/>
      <c r="E16" s="46" t="s">
        <v>1396</v>
      </c>
      <c r="F16" s="46" t="s">
        <v>1384</v>
      </c>
      <c r="G16" s="60">
        <v>39.58</v>
      </c>
      <c r="H16" s="7" t="s">
        <v>1382</v>
      </c>
      <c r="I16" s="62"/>
      <c r="J16" s="62"/>
      <c r="K16" s="63"/>
      <c r="L16" s="63"/>
      <c r="M16" s="63"/>
      <c r="N16" s="63"/>
      <c r="O16" s="63"/>
      <c r="P16" s="63"/>
      <c r="Q16" s="63"/>
      <c r="R16" s="63"/>
      <c r="S16" s="63"/>
      <c r="T16" s="63"/>
      <c r="U16" s="63"/>
      <c r="V16" s="63"/>
      <c r="W16" s="63"/>
      <c r="X16" s="63"/>
      <c r="Y16" s="63"/>
      <c r="Z16" s="65"/>
      <c r="AA16" s="65"/>
      <c r="AB16" s="65"/>
      <c r="AC16" s="65"/>
      <c r="AD16" s="65"/>
      <c r="AE16" s="65"/>
      <c r="AF16" s="65"/>
      <c r="AG16" s="65"/>
      <c r="AH16" s="65"/>
      <c r="AI16" s="66"/>
      <c r="AJ16" s="66"/>
      <c r="AK16" s="66"/>
      <c r="AL16" s="66"/>
      <c r="AM16" s="43"/>
      <c r="AN16" s="43"/>
      <c r="AO16" s="43"/>
      <c r="AP16" s="43"/>
      <c r="AQ16" s="43"/>
      <c r="AR16" s="43"/>
      <c r="AS16" s="43"/>
      <c r="AT16" s="43"/>
      <c r="AU16" s="43"/>
    </row>
    <row r="17" ht="11.6" spans="1:47">
      <c r="A17" s="46">
        <v>2020</v>
      </c>
      <c r="B17" s="46" t="s">
        <v>966</v>
      </c>
      <c r="C17" s="46" t="s">
        <v>967</v>
      </c>
      <c r="D17" s="46"/>
      <c r="E17" s="46" t="s">
        <v>1397</v>
      </c>
      <c r="F17" s="46" t="s">
        <v>1381</v>
      </c>
      <c r="G17" s="60">
        <v>4418.91</v>
      </c>
      <c r="H17" s="7" t="s">
        <v>1398</v>
      </c>
      <c r="I17" s="62"/>
      <c r="J17" s="62"/>
      <c r="K17" s="63"/>
      <c r="L17" s="63"/>
      <c r="M17" s="63"/>
      <c r="N17" s="63"/>
      <c r="O17" s="63"/>
      <c r="P17" s="63"/>
      <c r="Q17" s="63"/>
      <c r="R17" s="63"/>
      <c r="S17" s="63"/>
      <c r="T17" s="63"/>
      <c r="U17" s="63"/>
      <c r="V17" s="63"/>
      <c r="W17" s="63"/>
      <c r="X17" s="63"/>
      <c r="Y17" s="63"/>
      <c r="Z17" s="65"/>
      <c r="AA17" s="65"/>
      <c r="AB17" s="65"/>
      <c r="AC17" s="65"/>
      <c r="AD17" s="65"/>
      <c r="AE17" s="65"/>
      <c r="AF17" s="65"/>
      <c r="AG17" s="65"/>
      <c r="AH17" s="65"/>
      <c r="AI17" s="66"/>
      <c r="AJ17" s="66"/>
      <c r="AK17" s="66"/>
      <c r="AL17" s="66"/>
      <c r="AM17" s="43"/>
      <c r="AN17" s="43"/>
      <c r="AO17" s="43"/>
      <c r="AP17" s="43"/>
      <c r="AQ17" s="43"/>
      <c r="AR17" s="43"/>
      <c r="AS17" s="43"/>
      <c r="AT17" s="43"/>
      <c r="AU17" s="43"/>
    </row>
    <row r="18" ht="11.6" spans="1:47">
      <c r="A18" s="46">
        <v>2020</v>
      </c>
      <c r="B18" s="46" t="s">
        <v>72</v>
      </c>
      <c r="C18" s="46" t="s">
        <v>73</v>
      </c>
      <c r="D18" s="46"/>
      <c r="E18" s="46" t="s">
        <v>1399</v>
      </c>
      <c r="F18" s="46" t="s">
        <v>1400</v>
      </c>
      <c r="G18" s="60">
        <v>2.47</v>
      </c>
      <c r="H18" s="46" t="s">
        <v>1401</v>
      </c>
      <c r="I18" s="64"/>
      <c r="J18" s="62"/>
      <c r="K18" s="63"/>
      <c r="L18" s="63"/>
      <c r="M18" s="63"/>
      <c r="N18" s="63"/>
      <c r="O18" s="63"/>
      <c r="P18" s="63"/>
      <c r="Q18" s="63"/>
      <c r="R18" s="63"/>
      <c r="S18" s="63"/>
      <c r="T18" s="63"/>
      <c r="U18" s="63"/>
      <c r="V18" s="63"/>
      <c r="W18" s="63"/>
      <c r="X18" s="63"/>
      <c r="Y18" s="63"/>
      <c r="Z18" s="65"/>
      <c r="AA18" s="65"/>
      <c r="AB18" s="65"/>
      <c r="AC18" s="65"/>
      <c r="AD18" s="65"/>
      <c r="AE18" s="65"/>
      <c r="AF18" s="65"/>
      <c r="AG18" s="65"/>
      <c r="AH18" s="65"/>
      <c r="AI18" s="66"/>
      <c r="AJ18" s="66"/>
      <c r="AK18" s="66"/>
      <c r="AL18" s="66"/>
      <c r="AM18" s="43"/>
      <c r="AN18" s="43"/>
      <c r="AO18" s="43"/>
      <c r="AP18" s="43"/>
      <c r="AQ18" s="43"/>
      <c r="AR18" s="43"/>
      <c r="AS18" s="43"/>
      <c r="AT18" s="43"/>
      <c r="AU18" s="43"/>
    </row>
    <row r="19" ht="11.6" spans="1:47">
      <c r="A19" s="46">
        <v>2020</v>
      </c>
      <c r="B19" s="46" t="s">
        <v>72</v>
      </c>
      <c r="C19" s="46" t="s">
        <v>438</v>
      </c>
      <c r="D19" s="46"/>
      <c r="E19" s="46" t="s">
        <v>1399</v>
      </c>
      <c r="F19" s="46" t="s">
        <v>1384</v>
      </c>
      <c r="G19" s="60">
        <v>0.002</v>
      </c>
      <c r="H19" s="46" t="s">
        <v>1394</v>
      </c>
      <c r="I19" s="64"/>
      <c r="J19" s="62"/>
      <c r="K19" s="63"/>
      <c r="L19" s="63"/>
      <c r="M19" s="63"/>
      <c r="N19" s="63"/>
      <c r="O19" s="63"/>
      <c r="P19" s="63"/>
      <c r="Q19" s="63"/>
      <c r="R19" s="63"/>
      <c r="S19" s="63"/>
      <c r="T19" s="63"/>
      <c r="U19" s="63"/>
      <c r="V19" s="63"/>
      <c r="W19" s="63"/>
      <c r="X19" s="63"/>
      <c r="Y19" s="63"/>
      <c r="Z19" s="65"/>
      <c r="AA19" s="65"/>
      <c r="AB19" s="65"/>
      <c r="AC19" s="65"/>
      <c r="AD19" s="65"/>
      <c r="AE19" s="65"/>
      <c r="AF19" s="65"/>
      <c r="AG19" s="65"/>
      <c r="AH19" s="65"/>
      <c r="AI19" s="66"/>
      <c r="AJ19" s="66"/>
      <c r="AK19" s="66"/>
      <c r="AL19" s="66"/>
      <c r="AM19" s="43"/>
      <c r="AN19" s="43"/>
      <c r="AO19" s="43"/>
      <c r="AP19" s="43"/>
      <c r="AQ19" s="43"/>
      <c r="AR19" s="43"/>
      <c r="AS19" s="43"/>
      <c r="AT19" s="43"/>
      <c r="AU19" s="43"/>
    </row>
    <row r="20" ht="11.6" spans="1:47">
      <c r="A20" s="46">
        <v>2020</v>
      </c>
      <c r="B20" s="46" t="s">
        <v>72</v>
      </c>
      <c r="C20" s="46" t="s">
        <v>439</v>
      </c>
      <c r="D20" s="46"/>
      <c r="E20" s="46" t="s">
        <v>1399</v>
      </c>
      <c r="F20" s="46" t="s">
        <v>1402</v>
      </c>
      <c r="G20" s="60">
        <v>1.45</v>
      </c>
      <c r="H20" s="46" t="s">
        <v>1403</v>
      </c>
      <c r="I20" s="64"/>
      <c r="J20" s="62"/>
      <c r="K20" s="63"/>
      <c r="L20" s="63"/>
      <c r="M20" s="63"/>
      <c r="N20" s="63"/>
      <c r="O20" s="63"/>
      <c r="P20" s="63"/>
      <c r="Q20" s="63"/>
      <c r="R20" s="63"/>
      <c r="S20" s="63"/>
      <c r="T20" s="63"/>
      <c r="U20" s="63"/>
      <c r="V20" s="63"/>
      <c r="W20" s="63"/>
      <c r="X20" s="63"/>
      <c r="Y20" s="63"/>
      <c r="Z20" s="65"/>
      <c r="AA20" s="65"/>
      <c r="AB20" s="65"/>
      <c r="AC20" s="65"/>
      <c r="AD20" s="65"/>
      <c r="AE20" s="65"/>
      <c r="AF20" s="65"/>
      <c r="AG20" s="65"/>
      <c r="AH20" s="65"/>
      <c r="AI20" s="66"/>
      <c r="AJ20" s="66"/>
      <c r="AK20" s="66"/>
      <c r="AL20" s="66"/>
      <c r="AM20" s="43"/>
      <c r="AN20" s="43"/>
      <c r="AO20" s="43"/>
      <c r="AP20" s="43"/>
      <c r="AQ20" s="43"/>
      <c r="AR20" s="43"/>
      <c r="AS20" s="43"/>
      <c r="AT20" s="43"/>
      <c r="AU20" s="43"/>
    </row>
    <row r="21" ht="11.6" spans="1:47">
      <c r="A21" s="46">
        <v>2020</v>
      </c>
      <c r="B21" s="46" t="s">
        <v>270</v>
      </c>
      <c r="C21" s="46" t="s">
        <v>211</v>
      </c>
      <c r="D21" s="46"/>
      <c r="E21" s="46" t="s">
        <v>946</v>
      </c>
      <c r="F21" s="46" t="s">
        <v>1381</v>
      </c>
      <c r="G21" s="60">
        <v>0.6424</v>
      </c>
      <c r="H21" s="46" t="s">
        <v>1404</v>
      </c>
      <c r="I21" s="64"/>
      <c r="J21" s="62"/>
      <c r="K21" s="63"/>
      <c r="L21" s="63"/>
      <c r="M21" s="63"/>
      <c r="N21" s="63"/>
      <c r="O21" s="63"/>
      <c r="P21" s="63"/>
      <c r="Q21" s="63"/>
      <c r="R21" s="63"/>
      <c r="S21" s="63"/>
      <c r="T21" s="63"/>
      <c r="U21" s="63"/>
      <c r="V21" s="63"/>
      <c r="W21" s="63"/>
      <c r="X21" s="63"/>
      <c r="Y21" s="63"/>
      <c r="Z21" s="65"/>
      <c r="AA21" s="65"/>
      <c r="AB21" s="65"/>
      <c r="AC21" s="65"/>
      <c r="AD21" s="65"/>
      <c r="AE21" s="65"/>
      <c r="AF21" s="65"/>
      <c r="AG21" s="65"/>
      <c r="AH21" s="65"/>
      <c r="AI21" s="66"/>
      <c r="AJ21" s="66"/>
      <c r="AK21" s="66"/>
      <c r="AL21" s="66"/>
      <c r="AM21" s="43"/>
      <c r="AN21" s="43"/>
      <c r="AO21" s="43"/>
      <c r="AP21" s="43"/>
      <c r="AQ21" s="43"/>
      <c r="AR21" s="43"/>
      <c r="AS21" s="43"/>
      <c r="AT21" s="43"/>
      <c r="AU21" s="43"/>
    </row>
    <row r="22" ht="11.6" spans="1:47">
      <c r="A22" s="46">
        <v>2020</v>
      </c>
      <c r="B22" s="46" t="s">
        <v>270</v>
      </c>
      <c r="C22" s="46" t="s">
        <v>211</v>
      </c>
      <c r="D22" s="46"/>
      <c r="E22" s="46" t="s">
        <v>1013</v>
      </c>
      <c r="F22" s="46" t="s">
        <v>1381</v>
      </c>
      <c r="G22" s="60">
        <v>9511.91</v>
      </c>
      <c r="H22" s="46" t="s">
        <v>1405</v>
      </c>
      <c r="I22" s="64"/>
      <c r="J22" s="62"/>
      <c r="K22" s="63"/>
      <c r="L22" s="63"/>
      <c r="M22" s="63"/>
      <c r="N22" s="63"/>
      <c r="O22" s="63"/>
      <c r="P22" s="63"/>
      <c r="Q22" s="63"/>
      <c r="R22" s="63"/>
      <c r="S22" s="63"/>
      <c r="T22" s="63"/>
      <c r="U22" s="63"/>
      <c r="V22" s="63"/>
      <c r="W22" s="63"/>
      <c r="X22" s="63"/>
      <c r="Y22" s="63"/>
      <c r="Z22" s="65"/>
      <c r="AA22" s="65"/>
      <c r="AB22" s="65"/>
      <c r="AC22" s="65"/>
      <c r="AD22" s="65"/>
      <c r="AE22" s="65"/>
      <c r="AF22" s="65"/>
      <c r="AG22" s="65"/>
      <c r="AH22" s="65"/>
      <c r="AI22" s="66"/>
      <c r="AJ22" s="66"/>
      <c r="AK22" s="66"/>
      <c r="AL22" s="66"/>
      <c r="AM22" s="43"/>
      <c r="AN22" s="43"/>
      <c r="AO22" s="43"/>
      <c r="AP22" s="43"/>
      <c r="AQ22" s="43"/>
      <c r="AR22" s="43"/>
      <c r="AS22" s="43"/>
      <c r="AT22" s="43"/>
      <c r="AU22" s="43"/>
    </row>
    <row r="23" ht="11.6" spans="1:47">
      <c r="A23" s="46">
        <v>2020</v>
      </c>
      <c r="B23" s="46" t="s">
        <v>270</v>
      </c>
      <c r="C23" s="46" t="s">
        <v>211</v>
      </c>
      <c r="D23" s="46"/>
      <c r="E23" s="46" t="s">
        <v>697</v>
      </c>
      <c r="F23" s="46" t="s">
        <v>1381</v>
      </c>
      <c r="G23" s="60">
        <v>7.5555</v>
      </c>
      <c r="H23" s="46" t="s">
        <v>1404</v>
      </c>
      <c r="I23" s="64"/>
      <c r="J23" s="62"/>
      <c r="K23" s="63"/>
      <c r="L23" s="63"/>
      <c r="M23" s="63"/>
      <c r="N23" s="63"/>
      <c r="O23" s="63"/>
      <c r="P23" s="63"/>
      <c r="Q23" s="63"/>
      <c r="R23" s="63"/>
      <c r="S23" s="63"/>
      <c r="T23" s="63"/>
      <c r="U23" s="63"/>
      <c r="V23" s="63"/>
      <c r="W23" s="63"/>
      <c r="X23" s="63"/>
      <c r="Y23" s="63"/>
      <c r="Z23" s="65"/>
      <c r="AA23" s="65"/>
      <c r="AB23" s="65"/>
      <c r="AC23" s="65"/>
      <c r="AD23" s="65"/>
      <c r="AE23" s="65"/>
      <c r="AF23" s="65"/>
      <c r="AG23" s="65"/>
      <c r="AH23" s="65"/>
      <c r="AI23" s="66"/>
      <c r="AJ23" s="66"/>
      <c r="AK23" s="66"/>
      <c r="AL23" s="66"/>
      <c r="AM23" s="43"/>
      <c r="AN23" s="43"/>
      <c r="AO23" s="43"/>
      <c r="AP23" s="43"/>
      <c r="AQ23" s="43"/>
      <c r="AR23" s="43"/>
      <c r="AS23" s="43"/>
      <c r="AT23" s="43"/>
      <c r="AU23" s="43"/>
    </row>
    <row r="24" ht="11.6" spans="1:47">
      <c r="A24" s="46">
        <v>2020</v>
      </c>
      <c r="B24" s="46" t="s">
        <v>270</v>
      </c>
      <c r="C24" s="46" t="s">
        <v>211</v>
      </c>
      <c r="D24" s="46"/>
      <c r="E24" s="46" t="s">
        <v>698</v>
      </c>
      <c r="F24" s="46" t="s">
        <v>1381</v>
      </c>
      <c r="G24" s="60">
        <v>109.85</v>
      </c>
      <c r="H24" s="46" t="s">
        <v>1382</v>
      </c>
      <c r="I24" s="64"/>
      <c r="J24" s="62"/>
      <c r="K24" s="63"/>
      <c r="L24" s="63"/>
      <c r="M24" s="63"/>
      <c r="N24" s="63"/>
      <c r="O24" s="63"/>
      <c r="P24" s="63"/>
      <c r="Q24" s="63"/>
      <c r="R24" s="63"/>
      <c r="S24" s="63"/>
      <c r="T24" s="63"/>
      <c r="U24" s="63"/>
      <c r="V24" s="63"/>
      <c r="W24" s="63"/>
      <c r="X24" s="63"/>
      <c r="Y24" s="63"/>
      <c r="Z24" s="65"/>
      <c r="AA24" s="65"/>
      <c r="AB24" s="65"/>
      <c r="AC24" s="65"/>
      <c r="AD24" s="65"/>
      <c r="AE24" s="65"/>
      <c r="AF24" s="65"/>
      <c r="AG24" s="65"/>
      <c r="AH24" s="65"/>
      <c r="AI24" s="66"/>
      <c r="AJ24" s="66"/>
      <c r="AK24" s="66"/>
      <c r="AL24" s="66"/>
      <c r="AM24" s="43"/>
      <c r="AN24" s="43"/>
      <c r="AO24" s="43"/>
      <c r="AP24" s="43"/>
      <c r="AQ24" s="43"/>
      <c r="AR24" s="43"/>
      <c r="AS24" s="43"/>
      <c r="AT24" s="43"/>
      <c r="AU24" s="43"/>
    </row>
    <row r="25" ht="11.6" spans="1:47">
      <c r="A25" s="46">
        <v>2020</v>
      </c>
      <c r="B25" s="46" t="s">
        <v>84</v>
      </c>
      <c r="C25" s="46" t="s">
        <v>903</v>
      </c>
      <c r="D25" s="46"/>
      <c r="E25" s="46" t="s">
        <v>1406</v>
      </c>
      <c r="F25" s="46" t="s">
        <v>1386</v>
      </c>
      <c r="G25" s="60">
        <v>0.03</v>
      </c>
      <c r="H25" s="46" t="s">
        <v>1394</v>
      </c>
      <c r="I25" s="62"/>
      <c r="J25" s="62"/>
      <c r="K25" s="63"/>
      <c r="L25" s="63"/>
      <c r="M25" s="63"/>
      <c r="N25" s="63"/>
      <c r="O25" s="63"/>
      <c r="P25" s="63"/>
      <c r="Q25" s="63"/>
      <c r="R25" s="63"/>
      <c r="S25" s="63"/>
      <c r="T25" s="63"/>
      <c r="U25" s="63"/>
      <c r="V25" s="63"/>
      <c r="W25" s="63"/>
      <c r="X25" s="63"/>
      <c r="Y25" s="63"/>
      <c r="Z25" s="65"/>
      <c r="AA25" s="65"/>
      <c r="AB25" s="65"/>
      <c r="AC25" s="65"/>
      <c r="AD25" s="65"/>
      <c r="AE25" s="65"/>
      <c r="AF25" s="65"/>
      <c r="AG25" s="65"/>
      <c r="AH25" s="65"/>
      <c r="AI25" s="66"/>
      <c r="AJ25" s="66"/>
      <c r="AK25" s="66"/>
      <c r="AL25" s="66"/>
      <c r="AM25" s="43"/>
      <c r="AN25" s="43"/>
      <c r="AO25" s="43"/>
      <c r="AP25" s="43"/>
      <c r="AQ25" s="43"/>
      <c r="AR25" s="43"/>
      <c r="AS25" s="43"/>
      <c r="AT25" s="43"/>
      <c r="AU25" s="43"/>
    </row>
    <row r="26" ht="11.6" spans="1:47">
      <c r="A26" s="46">
        <v>2020</v>
      </c>
      <c r="B26" s="46" t="s">
        <v>84</v>
      </c>
      <c r="C26" s="46" t="s">
        <v>904</v>
      </c>
      <c r="D26" s="46"/>
      <c r="E26" s="46" t="s">
        <v>1406</v>
      </c>
      <c r="F26" s="46" t="s">
        <v>1386</v>
      </c>
      <c r="G26" s="60">
        <v>0.07</v>
      </c>
      <c r="H26" s="46" t="s">
        <v>1394</v>
      </c>
      <c r="I26" s="62"/>
      <c r="J26" s="62"/>
      <c r="K26" s="63"/>
      <c r="L26" s="63"/>
      <c r="M26" s="63"/>
      <c r="N26" s="63"/>
      <c r="O26" s="63"/>
      <c r="P26" s="63"/>
      <c r="Q26" s="63"/>
      <c r="R26" s="63"/>
      <c r="S26" s="63"/>
      <c r="T26" s="63"/>
      <c r="U26" s="63"/>
      <c r="V26" s="63"/>
      <c r="W26" s="63"/>
      <c r="X26" s="63"/>
      <c r="Y26" s="63"/>
      <c r="Z26" s="65"/>
      <c r="AA26" s="65"/>
      <c r="AB26" s="65"/>
      <c r="AC26" s="65"/>
      <c r="AD26" s="65"/>
      <c r="AE26" s="65"/>
      <c r="AF26" s="65"/>
      <c r="AG26" s="65"/>
      <c r="AH26" s="65"/>
      <c r="AI26" s="66"/>
      <c r="AJ26" s="66"/>
      <c r="AK26" s="66"/>
      <c r="AL26" s="66"/>
      <c r="AM26" s="43"/>
      <c r="AN26" s="43"/>
      <c r="AO26" s="43"/>
      <c r="AP26" s="43"/>
      <c r="AQ26" s="43"/>
      <c r="AR26" s="43"/>
      <c r="AS26" s="43"/>
      <c r="AT26" s="43"/>
      <c r="AU26" s="43"/>
    </row>
    <row r="27" ht="11.6" spans="1:47">
      <c r="A27" s="46">
        <v>2020</v>
      </c>
      <c r="B27" s="46" t="s">
        <v>90</v>
      </c>
      <c r="C27" s="46" t="s">
        <v>91</v>
      </c>
      <c r="D27" s="46"/>
      <c r="E27" s="46" t="s">
        <v>1407</v>
      </c>
      <c r="F27" s="46" t="s">
        <v>1386</v>
      </c>
      <c r="G27" s="60">
        <v>1.403</v>
      </c>
      <c r="H27" s="46" t="s">
        <v>1408</v>
      </c>
      <c r="I27" s="64"/>
      <c r="J27" s="62"/>
      <c r="K27" s="63"/>
      <c r="L27" s="63"/>
      <c r="M27" s="63"/>
      <c r="N27" s="63"/>
      <c r="O27" s="63"/>
      <c r="P27" s="63"/>
      <c r="Q27" s="63"/>
      <c r="R27" s="63"/>
      <c r="S27" s="63"/>
      <c r="T27" s="63"/>
      <c r="U27" s="63"/>
      <c r="V27" s="63"/>
      <c r="W27" s="63"/>
      <c r="X27" s="63"/>
      <c r="Y27" s="63"/>
      <c r="Z27" s="65"/>
      <c r="AA27" s="65"/>
      <c r="AB27" s="65"/>
      <c r="AC27" s="65"/>
      <c r="AD27" s="65"/>
      <c r="AE27" s="65"/>
      <c r="AF27" s="65"/>
      <c r="AG27" s="65"/>
      <c r="AH27" s="65"/>
      <c r="AI27" s="66"/>
      <c r="AJ27" s="66"/>
      <c r="AK27" s="66"/>
      <c r="AL27" s="66"/>
      <c r="AM27" s="43"/>
      <c r="AN27" s="43"/>
      <c r="AO27" s="43"/>
      <c r="AP27" s="43"/>
      <c r="AQ27" s="43"/>
      <c r="AR27" s="43"/>
      <c r="AS27" s="43"/>
      <c r="AT27" s="43"/>
      <c r="AU27" s="43"/>
    </row>
    <row r="28" ht="11.6" spans="1:47">
      <c r="A28" s="46">
        <v>2020</v>
      </c>
      <c r="B28" s="46" t="s">
        <v>90</v>
      </c>
      <c r="C28" s="46" t="s">
        <v>79</v>
      </c>
      <c r="D28" s="46"/>
      <c r="E28" s="46" t="s">
        <v>1407</v>
      </c>
      <c r="F28" s="46" t="s">
        <v>1386</v>
      </c>
      <c r="G28" s="60">
        <v>0.756</v>
      </c>
      <c r="H28" s="46" t="s">
        <v>1408</v>
      </c>
      <c r="I28" s="64"/>
      <c r="J28" s="62"/>
      <c r="K28" s="63"/>
      <c r="L28" s="63"/>
      <c r="M28" s="63"/>
      <c r="N28" s="63"/>
      <c r="O28" s="63"/>
      <c r="P28" s="63"/>
      <c r="Q28" s="63"/>
      <c r="R28" s="63"/>
      <c r="S28" s="63"/>
      <c r="T28" s="63"/>
      <c r="U28" s="63"/>
      <c r="V28" s="63"/>
      <c r="W28" s="63"/>
      <c r="X28" s="63"/>
      <c r="Y28" s="63"/>
      <c r="Z28" s="65"/>
      <c r="AA28" s="65"/>
      <c r="AB28" s="65"/>
      <c r="AC28" s="65"/>
      <c r="AD28" s="65"/>
      <c r="AE28" s="65"/>
      <c r="AF28" s="65"/>
      <c r="AG28" s="65"/>
      <c r="AH28" s="65"/>
      <c r="AI28" s="66"/>
      <c r="AJ28" s="66"/>
      <c r="AK28" s="66"/>
      <c r="AL28" s="66"/>
      <c r="AM28" s="43"/>
      <c r="AN28" s="43"/>
      <c r="AO28" s="43"/>
      <c r="AP28" s="43"/>
      <c r="AQ28" s="43"/>
      <c r="AR28" s="43"/>
      <c r="AS28" s="43"/>
      <c r="AT28" s="43"/>
      <c r="AU28" s="43"/>
    </row>
    <row r="29" ht="11.6" spans="1:47">
      <c r="A29" s="46">
        <v>2020</v>
      </c>
      <c r="B29" s="46" t="s">
        <v>90</v>
      </c>
      <c r="C29" s="46" t="s">
        <v>92</v>
      </c>
      <c r="D29" s="46"/>
      <c r="E29" s="46" t="s">
        <v>1407</v>
      </c>
      <c r="F29" s="46" t="s">
        <v>1386</v>
      </c>
      <c r="G29" s="60">
        <v>7.003</v>
      </c>
      <c r="H29" s="46" t="s">
        <v>1408</v>
      </c>
      <c r="I29" s="64"/>
      <c r="J29" s="62"/>
      <c r="K29" s="63"/>
      <c r="L29" s="63"/>
      <c r="M29" s="63"/>
      <c r="N29" s="63"/>
      <c r="O29" s="63"/>
      <c r="P29" s="63"/>
      <c r="Q29" s="63"/>
      <c r="R29" s="63"/>
      <c r="S29" s="63"/>
      <c r="T29" s="63"/>
      <c r="U29" s="63"/>
      <c r="V29" s="63"/>
      <c r="W29" s="63"/>
      <c r="X29" s="63"/>
      <c r="Y29" s="63"/>
      <c r="Z29" s="65"/>
      <c r="AA29" s="65"/>
      <c r="AB29" s="65"/>
      <c r="AC29" s="65"/>
      <c r="AD29" s="65"/>
      <c r="AE29" s="65"/>
      <c r="AF29" s="65"/>
      <c r="AG29" s="65"/>
      <c r="AH29" s="65"/>
      <c r="AI29" s="66"/>
      <c r="AJ29" s="66"/>
      <c r="AK29" s="66"/>
      <c r="AL29" s="66"/>
      <c r="AM29" s="43"/>
      <c r="AN29" s="43"/>
      <c r="AO29" s="43"/>
      <c r="AP29" s="43"/>
      <c r="AQ29" s="43"/>
      <c r="AR29" s="43"/>
      <c r="AS29" s="43"/>
      <c r="AT29" s="43"/>
      <c r="AU29" s="43"/>
    </row>
    <row r="30" ht="11.6" spans="1:47">
      <c r="A30" s="46">
        <v>2020</v>
      </c>
      <c r="B30" s="46" t="s">
        <v>90</v>
      </c>
      <c r="C30" s="46" t="s">
        <v>93</v>
      </c>
      <c r="D30" s="46"/>
      <c r="E30" s="46" t="s">
        <v>1407</v>
      </c>
      <c r="F30" s="46" t="s">
        <v>1386</v>
      </c>
      <c r="G30" s="60">
        <v>0.011</v>
      </c>
      <c r="H30" s="46" t="s">
        <v>1408</v>
      </c>
      <c r="I30" s="64"/>
      <c r="J30" s="62"/>
      <c r="K30" s="63"/>
      <c r="L30" s="63"/>
      <c r="M30" s="63"/>
      <c r="N30" s="63"/>
      <c r="O30" s="63"/>
      <c r="P30" s="63"/>
      <c r="Q30" s="63"/>
      <c r="R30" s="63"/>
      <c r="S30" s="63"/>
      <c r="T30" s="63"/>
      <c r="U30" s="63"/>
      <c r="V30" s="63"/>
      <c r="W30" s="63"/>
      <c r="X30" s="63"/>
      <c r="Y30" s="63"/>
      <c r="Z30" s="65"/>
      <c r="AA30" s="65"/>
      <c r="AB30" s="65"/>
      <c r="AC30" s="65"/>
      <c r="AD30" s="65"/>
      <c r="AE30" s="65"/>
      <c r="AF30" s="65"/>
      <c r="AG30" s="65"/>
      <c r="AH30" s="65"/>
      <c r="AI30" s="66"/>
      <c r="AJ30" s="66"/>
      <c r="AK30" s="66"/>
      <c r="AL30" s="66"/>
      <c r="AM30" s="43"/>
      <c r="AN30" s="43"/>
      <c r="AO30" s="43"/>
      <c r="AP30" s="43"/>
      <c r="AQ30" s="43"/>
      <c r="AR30" s="43"/>
      <c r="AS30" s="43"/>
      <c r="AT30" s="43"/>
      <c r="AU30" s="43"/>
    </row>
    <row r="31" ht="11.6" spans="1:47">
      <c r="A31" s="46">
        <v>2020</v>
      </c>
      <c r="B31" s="46" t="s">
        <v>94</v>
      </c>
      <c r="C31" s="46" t="s">
        <v>95</v>
      </c>
      <c r="D31" s="46"/>
      <c r="E31" s="46" t="s">
        <v>1409</v>
      </c>
      <c r="F31" s="46" t="s">
        <v>1386</v>
      </c>
      <c r="G31" s="60">
        <v>0.43</v>
      </c>
      <c r="H31" s="46" t="s">
        <v>1408</v>
      </c>
      <c r="I31" s="62"/>
      <c r="J31" s="62"/>
      <c r="K31" s="63"/>
      <c r="L31" s="63"/>
      <c r="M31" s="63"/>
      <c r="N31" s="63"/>
      <c r="O31" s="63"/>
      <c r="P31" s="63"/>
      <c r="Q31" s="63"/>
      <c r="R31" s="63"/>
      <c r="S31" s="63"/>
      <c r="T31" s="63"/>
      <c r="U31" s="63"/>
      <c r="V31" s="63"/>
      <c r="W31" s="63"/>
      <c r="X31" s="63"/>
      <c r="Y31" s="63"/>
      <c r="Z31" s="65"/>
      <c r="AA31" s="65"/>
      <c r="AB31" s="65"/>
      <c r="AC31" s="65"/>
      <c r="AD31" s="65"/>
      <c r="AE31" s="65"/>
      <c r="AF31" s="65"/>
      <c r="AG31" s="65"/>
      <c r="AH31" s="65"/>
      <c r="AI31" s="7"/>
      <c r="AJ31" s="7"/>
      <c r="AK31" s="7"/>
      <c r="AL31" s="7"/>
      <c r="AM31" s="43"/>
      <c r="AN31" s="43"/>
      <c r="AO31" s="43"/>
      <c r="AP31" s="43"/>
      <c r="AQ31" s="43"/>
      <c r="AR31" s="43"/>
      <c r="AS31" s="43"/>
      <c r="AT31" s="43"/>
      <c r="AU31" s="43"/>
    </row>
    <row r="32" ht="11.6" spans="1:47">
      <c r="A32" s="46">
        <v>2020</v>
      </c>
      <c r="B32" s="46" t="s">
        <v>94</v>
      </c>
      <c r="C32" s="46" t="s">
        <v>96</v>
      </c>
      <c r="D32" s="46"/>
      <c r="E32" s="46" t="s">
        <v>1409</v>
      </c>
      <c r="F32" s="46" t="s">
        <v>1386</v>
      </c>
      <c r="G32" s="60">
        <v>0.086</v>
      </c>
      <c r="H32" s="46" t="s">
        <v>1408</v>
      </c>
      <c r="I32" s="62"/>
      <c r="J32" s="62"/>
      <c r="K32" s="63"/>
      <c r="L32" s="63"/>
      <c r="M32" s="63"/>
      <c r="N32" s="63"/>
      <c r="O32" s="63"/>
      <c r="P32" s="63"/>
      <c r="Q32" s="63"/>
      <c r="R32" s="63"/>
      <c r="S32" s="63"/>
      <c r="T32" s="63"/>
      <c r="U32" s="63"/>
      <c r="V32" s="63"/>
      <c r="W32" s="63"/>
      <c r="X32" s="63"/>
      <c r="Y32" s="63"/>
      <c r="Z32" s="65"/>
      <c r="AA32" s="65"/>
      <c r="AB32" s="65"/>
      <c r="AC32" s="65"/>
      <c r="AD32" s="65"/>
      <c r="AE32" s="65"/>
      <c r="AF32" s="65"/>
      <c r="AG32" s="65"/>
      <c r="AH32" s="65"/>
      <c r="AI32" s="7"/>
      <c r="AJ32" s="7"/>
      <c r="AK32" s="7"/>
      <c r="AL32" s="7"/>
      <c r="AM32" s="43"/>
      <c r="AN32" s="43"/>
      <c r="AO32" s="43"/>
      <c r="AP32" s="43"/>
      <c r="AQ32" s="43"/>
      <c r="AR32" s="43"/>
      <c r="AS32" s="43"/>
      <c r="AT32" s="43"/>
      <c r="AU32" s="43"/>
    </row>
    <row r="33" ht="11.6" spans="1:47">
      <c r="A33" s="46">
        <v>2020</v>
      </c>
      <c r="B33" s="46" t="s">
        <v>94</v>
      </c>
      <c r="C33" s="46" t="s">
        <v>97</v>
      </c>
      <c r="D33" s="46"/>
      <c r="E33" s="46" t="s">
        <v>1409</v>
      </c>
      <c r="F33" s="46" t="s">
        <v>1386</v>
      </c>
      <c r="G33" s="60">
        <v>0.43</v>
      </c>
      <c r="H33" s="46" t="s">
        <v>1408</v>
      </c>
      <c r="I33" s="62"/>
      <c r="J33" s="62"/>
      <c r="K33" s="63"/>
      <c r="L33" s="63"/>
      <c r="M33" s="63"/>
      <c r="N33" s="63"/>
      <c r="O33" s="63"/>
      <c r="P33" s="63"/>
      <c r="Q33" s="63"/>
      <c r="R33" s="63"/>
      <c r="S33" s="63"/>
      <c r="T33" s="63"/>
      <c r="U33" s="63"/>
      <c r="V33" s="63"/>
      <c r="W33" s="63"/>
      <c r="X33" s="63"/>
      <c r="Y33" s="63"/>
      <c r="Z33" s="65"/>
      <c r="AA33" s="65"/>
      <c r="AB33" s="65"/>
      <c r="AC33" s="65"/>
      <c r="AD33" s="65"/>
      <c r="AE33" s="65"/>
      <c r="AF33" s="65"/>
      <c r="AG33" s="65"/>
      <c r="AH33" s="65"/>
      <c r="AI33" s="7"/>
      <c r="AJ33" s="7"/>
      <c r="AK33" s="7"/>
      <c r="AL33" s="7"/>
      <c r="AM33" s="43"/>
      <c r="AN33" s="43"/>
      <c r="AO33" s="43"/>
      <c r="AP33" s="43"/>
      <c r="AQ33" s="43"/>
      <c r="AR33" s="43"/>
      <c r="AS33" s="43"/>
      <c r="AT33" s="43"/>
      <c r="AU33" s="43"/>
    </row>
    <row r="34" ht="11.6" spans="1:47">
      <c r="A34" s="46">
        <v>2020</v>
      </c>
      <c r="B34" s="46" t="s">
        <v>94</v>
      </c>
      <c r="C34" s="46" t="s">
        <v>98</v>
      </c>
      <c r="D34" s="46"/>
      <c r="E34" s="46" t="s">
        <v>1409</v>
      </c>
      <c r="F34" s="46" t="s">
        <v>1410</v>
      </c>
      <c r="G34" s="60">
        <v>0.34</v>
      </c>
      <c r="H34" s="46" t="s">
        <v>1411</v>
      </c>
      <c r="I34" s="62"/>
      <c r="J34" s="62"/>
      <c r="K34" s="63"/>
      <c r="L34" s="63"/>
      <c r="M34" s="63"/>
      <c r="N34" s="63"/>
      <c r="O34" s="63"/>
      <c r="P34" s="63"/>
      <c r="Q34" s="63"/>
      <c r="R34" s="63"/>
      <c r="S34" s="63"/>
      <c r="T34" s="63"/>
      <c r="U34" s="63"/>
      <c r="V34" s="63"/>
      <c r="W34" s="63"/>
      <c r="X34" s="63"/>
      <c r="Y34" s="63"/>
      <c r="Z34" s="65"/>
      <c r="AA34" s="65"/>
      <c r="AB34" s="65"/>
      <c r="AC34" s="65"/>
      <c r="AD34" s="65"/>
      <c r="AE34" s="65"/>
      <c r="AF34" s="65"/>
      <c r="AG34" s="65"/>
      <c r="AH34" s="65"/>
      <c r="AI34" s="7"/>
      <c r="AJ34" s="7"/>
      <c r="AK34" s="7"/>
      <c r="AL34" s="7"/>
      <c r="AM34" s="43"/>
      <c r="AN34" s="43"/>
      <c r="AO34" s="43"/>
      <c r="AP34" s="43"/>
      <c r="AQ34" s="43"/>
      <c r="AR34" s="43"/>
      <c r="AS34" s="43"/>
      <c r="AT34" s="43"/>
      <c r="AU34" s="43"/>
    </row>
    <row r="35" ht="11.6" spans="1:47">
      <c r="A35" s="46">
        <v>2020</v>
      </c>
      <c r="B35" s="46" t="s">
        <v>565</v>
      </c>
      <c r="C35" s="46" t="s">
        <v>566</v>
      </c>
      <c r="D35" s="46"/>
      <c r="E35" s="46" t="s">
        <v>1383</v>
      </c>
      <c r="F35" s="46" t="s">
        <v>1388</v>
      </c>
      <c r="G35" s="60">
        <v>0.31</v>
      </c>
      <c r="H35" s="46" t="s">
        <v>1412</v>
      </c>
      <c r="I35" s="62"/>
      <c r="J35" s="62"/>
      <c r="K35" s="63"/>
      <c r="L35" s="63"/>
      <c r="M35" s="63"/>
      <c r="N35" s="63"/>
      <c r="O35" s="63"/>
      <c r="P35" s="63"/>
      <c r="Q35" s="63"/>
      <c r="R35" s="63"/>
      <c r="S35" s="63"/>
      <c r="T35" s="63"/>
      <c r="U35" s="63"/>
      <c r="V35" s="63"/>
      <c r="W35" s="63"/>
      <c r="X35" s="63"/>
      <c r="Y35" s="63"/>
      <c r="Z35" s="65"/>
      <c r="AA35" s="65"/>
      <c r="AB35" s="65"/>
      <c r="AC35" s="65"/>
      <c r="AD35" s="65"/>
      <c r="AE35" s="65"/>
      <c r="AF35" s="65"/>
      <c r="AG35" s="65"/>
      <c r="AH35" s="65"/>
      <c r="AI35" s="7"/>
      <c r="AJ35" s="7"/>
      <c r="AK35" s="7"/>
      <c r="AL35" s="7"/>
      <c r="AM35" s="43"/>
      <c r="AN35" s="43"/>
      <c r="AO35" s="43"/>
      <c r="AP35" s="43"/>
      <c r="AQ35" s="43"/>
      <c r="AR35" s="43"/>
      <c r="AS35" s="43"/>
      <c r="AT35" s="43"/>
      <c r="AU35" s="43"/>
    </row>
    <row r="36" ht="11.6" spans="1:47">
      <c r="A36" s="46">
        <v>2020</v>
      </c>
      <c r="B36" s="46" t="s">
        <v>565</v>
      </c>
      <c r="C36" s="46" t="s">
        <v>567</v>
      </c>
      <c r="D36" s="46"/>
      <c r="E36" s="46" t="s">
        <v>1383</v>
      </c>
      <c r="F36" s="46" t="s">
        <v>1388</v>
      </c>
      <c r="G36" s="60">
        <v>4.84</v>
      </c>
      <c r="H36" s="46" t="s">
        <v>1412</v>
      </c>
      <c r="I36" s="62"/>
      <c r="J36" s="62"/>
      <c r="K36" s="63"/>
      <c r="L36" s="63"/>
      <c r="M36" s="63"/>
      <c r="N36" s="63"/>
      <c r="O36" s="63"/>
      <c r="P36" s="63"/>
      <c r="Q36" s="63"/>
      <c r="R36" s="63"/>
      <c r="S36" s="63"/>
      <c r="T36" s="63"/>
      <c r="U36" s="63"/>
      <c r="V36" s="63"/>
      <c r="W36" s="63"/>
      <c r="X36" s="63"/>
      <c r="Y36" s="63"/>
      <c r="Z36" s="65"/>
      <c r="AA36" s="65"/>
      <c r="AB36" s="65"/>
      <c r="AC36" s="65"/>
      <c r="AD36" s="65"/>
      <c r="AE36" s="65"/>
      <c r="AF36" s="65"/>
      <c r="AG36" s="65"/>
      <c r="AH36" s="65"/>
      <c r="AI36" s="7"/>
      <c r="AJ36" s="7"/>
      <c r="AK36" s="7"/>
      <c r="AL36" s="7"/>
      <c r="AM36" s="43"/>
      <c r="AN36" s="43"/>
      <c r="AO36" s="43"/>
      <c r="AP36" s="43"/>
      <c r="AQ36" s="43"/>
      <c r="AR36" s="43"/>
      <c r="AS36" s="43"/>
      <c r="AT36" s="43"/>
      <c r="AU36" s="43"/>
    </row>
    <row r="37" ht="11.6" spans="1:47">
      <c r="A37" s="46">
        <v>2020</v>
      </c>
      <c r="B37" s="46" t="s">
        <v>565</v>
      </c>
      <c r="C37" s="46" t="s">
        <v>568</v>
      </c>
      <c r="D37" s="46"/>
      <c r="E37" s="46" t="s">
        <v>1383</v>
      </c>
      <c r="F37" s="46" t="s">
        <v>1388</v>
      </c>
      <c r="G37" s="60">
        <v>1.13</v>
      </c>
      <c r="H37" s="46" t="s">
        <v>1412</v>
      </c>
      <c r="I37" s="62"/>
      <c r="J37" s="62"/>
      <c r="K37" s="63"/>
      <c r="L37" s="63"/>
      <c r="M37" s="63"/>
      <c r="N37" s="63"/>
      <c r="O37" s="63"/>
      <c r="P37" s="63"/>
      <c r="Q37" s="63"/>
      <c r="R37" s="63"/>
      <c r="S37" s="63"/>
      <c r="T37" s="63"/>
      <c r="U37" s="63"/>
      <c r="V37" s="63"/>
      <c r="W37" s="63"/>
      <c r="X37" s="63"/>
      <c r="Y37" s="63"/>
      <c r="Z37" s="65"/>
      <c r="AA37" s="65"/>
      <c r="AB37" s="65"/>
      <c r="AC37" s="65"/>
      <c r="AD37" s="65"/>
      <c r="AE37" s="65"/>
      <c r="AF37" s="65"/>
      <c r="AG37" s="65"/>
      <c r="AH37" s="65"/>
      <c r="AI37" s="7"/>
      <c r="AJ37" s="7"/>
      <c r="AK37" s="7"/>
      <c r="AL37" s="7"/>
      <c r="AM37" s="43"/>
      <c r="AN37" s="43"/>
      <c r="AO37" s="43"/>
      <c r="AP37" s="43"/>
      <c r="AQ37" s="43"/>
      <c r="AR37" s="43"/>
      <c r="AS37" s="43"/>
      <c r="AT37" s="43"/>
      <c r="AU37" s="43"/>
    </row>
    <row r="38" ht="11.6" spans="1:47">
      <c r="A38" s="46">
        <v>2020</v>
      </c>
      <c r="B38" s="46" t="s">
        <v>101</v>
      </c>
      <c r="C38" s="46" t="s">
        <v>450</v>
      </c>
      <c r="D38" s="46"/>
      <c r="E38" s="46" t="s">
        <v>1413</v>
      </c>
      <c r="F38" s="46" t="s">
        <v>1386</v>
      </c>
      <c r="G38" s="60">
        <v>124.25</v>
      </c>
      <c r="H38" s="46" t="s">
        <v>1414</v>
      </c>
      <c r="I38" s="63"/>
      <c r="J38" s="63"/>
      <c r="K38" s="63"/>
      <c r="L38" s="63"/>
      <c r="M38" s="63"/>
      <c r="N38" s="63"/>
      <c r="O38" s="63"/>
      <c r="P38" s="63"/>
      <c r="Q38" s="63"/>
      <c r="R38" s="63"/>
      <c r="S38" s="63"/>
      <c r="T38" s="63"/>
      <c r="U38" s="63"/>
      <c r="V38" s="63"/>
      <c r="W38" s="63"/>
      <c r="X38" s="63"/>
      <c r="Y38" s="63"/>
      <c r="Z38" s="65"/>
      <c r="AA38" s="65"/>
      <c r="AB38" s="65"/>
      <c r="AC38" s="65"/>
      <c r="AD38" s="65"/>
      <c r="AE38" s="65"/>
      <c r="AF38" s="65"/>
      <c r="AG38" s="65"/>
      <c r="AH38" s="65"/>
      <c r="AI38" s="7"/>
      <c r="AJ38" s="7"/>
      <c r="AK38" s="7"/>
      <c r="AL38" s="7"/>
      <c r="AM38" s="43"/>
      <c r="AN38" s="43"/>
      <c r="AO38" s="43"/>
      <c r="AP38" s="43"/>
      <c r="AQ38" s="43"/>
      <c r="AR38" s="43"/>
      <c r="AS38" s="43"/>
      <c r="AT38" s="43"/>
      <c r="AU38" s="43"/>
    </row>
    <row r="39" ht="11.6" spans="1:47">
      <c r="A39" s="46">
        <v>2020</v>
      </c>
      <c r="B39" s="46" t="s">
        <v>101</v>
      </c>
      <c r="C39" s="46" t="s">
        <v>451</v>
      </c>
      <c r="D39" s="46"/>
      <c r="E39" s="46" t="s">
        <v>1413</v>
      </c>
      <c r="F39" s="46" t="s">
        <v>1386</v>
      </c>
      <c r="G39" s="60">
        <v>1.13</v>
      </c>
      <c r="H39" s="46" t="s">
        <v>1414</v>
      </c>
      <c r="I39" s="63"/>
      <c r="J39" s="63"/>
      <c r="K39" s="63"/>
      <c r="L39" s="63"/>
      <c r="M39" s="63"/>
      <c r="N39" s="63"/>
      <c r="O39" s="63"/>
      <c r="P39" s="63"/>
      <c r="Q39" s="63"/>
      <c r="R39" s="63"/>
      <c r="S39" s="63"/>
      <c r="T39" s="63"/>
      <c r="U39" s="63"/>
      <c r="V39" s="63"/>
      <c r="W39" s="63"/>
      <c r="X39" s="63"/>
      <c r="Y39" s="63"/>
      <c r="Z39" s="65"/>
      <c r="AA39" s="65"/>
      <c r="AB39" s="65"/>
      <c r="AC39" s="65"/>
      <c r="AD39" s="65"/>
      <c r="AE39" s="65"/>
      <c r="AF39" s="65"/>
      <c r="AG39" s="65"/>
      <c r="AH39" s="65"/>
      <c r="AI39" s="7"/>
      <c r="AJ39" s="7"/>
      <c r="AK39" s="7"/>
      <c r="AL39" s="7"/>
      <c r="AM39" s="43"/>
      <c r="AN39" s="43"/>
      <c r="AO39" s="43"/>
      <c r="AP39" s="43"/>
      <c r="AQ39" s="43"/>
      <c r="AR39" s="43"/>
      <c r="AS39" s="43"/>
      <c r="AT39" s="43"/>
      <c r="AU39" s="43"/>
    </row>
    <row r="40" ht="11.6" spans="1:47">
      <c r="A40" s="46">
        <v>2020</v>
      </c>
      <c r="B40" s="46" t="s">
        <v>101</v>
      </c>
      <c r="C40" s="46" t="s">
        <v>452</v>
      </c>
      <c r="D40" s="46"/>
      <c r="E40" s="46" t="s">
        <v>1413</v>
      </c>
      <c r="F40" s="46" t="s">
        <v>1386</v>
      </c>
      <c r="G40" s="60">
        <v>9.43</v>
      </c>
      <c r="H40" s="46" t="s">
        <v>1414</v>
      </c>
      <c r="I40" s="63"/>
      <c r="J40" s="63"/>
      <c r="K40" s="63"/>
      <c r="L40" s="63"/>
      <c r="M40" s="63"/>
      <c r="N40" s="63"/>
      <c r="O40" s="63"/>
      <c r="P40" s="63"/>
      <c r="Q40" s="63"/>
      <c r="R40" s="63"/>
      <c r="S40" s="63"/>
      <c r="T40" s="63"/>
      <c r="U40" s="63"/>
      <c r="V40" s="63"/>
      <c r="W40" s="63"/>
      <c r="X40" s="63"/>
      <c r="Y40" s="63"/>
      <c r="Z40" s="65"/>
      <c r="AA40" s="65"/>
      <c r="AB40" s="65"/>
      <c r="AC40" s="65"/>
      <c r="AD40" s="65"/>
      <c r="AE40" s="65"/>
      <c r="AF40" s="65"/>
      <c r="AG40" s="65"/>
      <c r="AH40" s="65"/>
      <c r="AI40" s="7"/>
      <c r="AJ40" s="7"/>
      <c r="AK40" s="7"/>
      <c r="AL40" s="7"/>
      <c r="AM40" s="43"/>
      <c r="AN40" s="43"/>
      <c r="AO40" s="43"/>
      <c r="AP40" s="43"/>
      <c r="AQ40" s="43"/>
      <c r="AR40" s="43"/>
      <c r="AS40" s="43"/>
      <c r="AT40" s="43"/>
      <c r="AU40" s="43"/>
    </row>
    <row r="41" ht="11.6" spans="1:47">
      <c r="A41" s="46">
        <v>2020</v>
      </c>
      <c r="B41" s="46" t="s">
        <v>284</v>
      </c>
      <c r="C41" s="46" t="s">
        <v>942</v>
      </c>
      <c r="D41" s="46"/>
      <c r="E41" s="46" t="s">
        <v>946</v>
      </c>
      <c r="F41" s="46" t="s">
        <v>1386</v>
      </c>
      <c r="G41" s="60">
        <v>0.006</v>
      </c>
      <c r="H41" s="46" t="s">
        <v>1415</v>
      </c>
      <c r="I41" s="63"/>
      <c r="J41" s="63"/>
      <c r="K41" s="63"/>
      <c r="L41" s="63"/>
      <c r="M41" s="63"/>
      <c r="N41" s="63"/>
      <c r="O41" s="63"/>
      <c r="P41" s="63"/>
      <c r="Q41" s="63"/>
      <c r="R41" s="63"/>
      <c r="S41" s="63"/>
      <c r="T41" s="63"/>
      <c r="U41" s="63"/>
      <c r="V41" s="63"/>
      <c r="W41" s="63"/>
      <c r="X41" s="63"/>
      <c r="Y41" s="63"/>
      <c r="Z41" s="65"/>
      <c r="AA41" s="65"/>
      <c r="AB41" s="65"/>
      <c r="AC41" s="65"/>
      <c r="AD41" s="65"/>
      <c r="AE41" s="65"/>
      <c r="AF41" s="65"/>
      <c r="AG41" s="65"/>
      <c r="AH41" s="65"/>
      <c r="AI41" s="7"/>
      <c r="AJ41" s="7"/>
      <c r="AK41" s="7"/>
      <c r="AL41" s="7"/>
      <c r="AM41" s="43"/>
      <c r="AN41" s="43"/>
      <c r="AO41" s="43"/>
      <c r="AP41" s="43"/>
      <c r="AQ41" s="43"/>
      <c r="AR41" s="43"/>
      <c r="AS41" s="43"/>
      <c r="AT41" s="43"/>
      <c r="AU41" s="43"/>
    </row>
    <row r="42" ht="11.6" spans="1:47">
      <c r="A42" s="46">
        <v>2020</v>
      </c>
      <c r="B42" s="46" t="s">
        <v>284</v>
      </c>
      <c r="C42" s="46" t="s">
        <v>942</v>
      </c>
      <c r="D42" s="46"/>
      <c r="E42" s="46" t="s">
        <v>697</v>
      </c>
      <c r="F42" s="46" t="s">
        <v>1386</v>
      </c>
      <c r="G42" s="60">
        <v>0.0042</v>
      </c>
      <c r="H42" s="46" t="s">
        <v>1415</v>
      </c>
      <c r="I42" s="63"/>
      <c r="J42" s="63"/>
      <c r="K42" s="63"/>
      <c r="L42" s="63"/>
      <c r="M42" s="63"/>
      <c r="N42" s="63"/>
      <c r="O42" s="63"/>
      <c r="P42" s="63"/>
      <c r="Q42" s="63"/>
      <c r="R42" s="63"/>
      <c r="S42" s="63"/>
      <c r="T42" s="63"/>
      <c r="U42" s="63"/>
      <c r="V42" s="63"/>
      <c r="W42" s="63"/>
      <c r="X42" s="63"/>
      <c r="Y42" s="63"/>
      <c r="Z42" s="65"/>
      <c r="AA42" s="65"/>
      <c r="AB42" s="65"/>
      <c r="AC42" s="65"/>
      <c r="AD42" s="65"/>
      <c r="AE42" s="65"/>
      <c r="AF42" s="65"/>
      <c r="AG42" s="65"/>
      <c r="AH42" s="65"/>
      <c r="AI42" s="7"/>
      <c r="AJ42" s="7"/>
      <c r="AK42" s="7"/>
      <c r="AL42" s="7"/>
      <c r="AM42" s="43"/>
      <c r="AN42" s="43"/>
      <c r="AO42" s="43"/>
      <c r="AP42" s="43"/>
      <c r="AQ42" s="43"/>
      <c r="AR42" s="43"/>
      <c r="AS42" s="43"/>
      <c r="AT42" s="43"/>
      <c r="AU42" s="43"/>
    </row>
    <row r="43" ht="11.6" spans="1:47">
      <c r="A43" s="46">
        <v>2020</v>
      </c>
      <c r="B43" s="46" t="s">
        <v>284</v>
      </c>
      <c r="C43" s="46" t="s">
        <v>171</v>
      </c>
      <c r="D43" s="46"/>
      <c r="E43" s="46" t="s">
        <v>697</v>
      </c>
      <c r="F43" s="46" t="s">
        <v>1386</v>
      </c>
      <c r="G43" s="60">
        <v>6.0417</v>
      </c>
      <c r="H43" s="46" t="s">
        <v>1415</v>
      </c>
      <c r="I43" s="63"/>
      <c r="J43" s="63"/>
      <c r="K43" s="63"/>
      <c r="L43" s="63"/>
      <c r="M43" s="63"/>
      <c r="N43" s="63"/>
      <c r="O43" s="63"/>
      <c r="P43" s="63"/>
      <c r="Q43" s="63"/>
      <c r="R43" s="63"/>
      <c r="S43" s="63"/>
      <c r="T43" s="63"/>
      <c r="U43" s="63"/>
      <c r="V43" s="63"/>
      <c r="W43" s="63"/>
      <c r="X43" s="63"/>
      <c r="Y43" s="63"/>
      <c r="Z43" s="65"/>
      <c r="AA43" s="65"/>
      <c r="AB43" s="65"/>
      <c r="AC43" s="65"/>
      <c r="AD43" s="65"/>
      <c r="AE43" s="65"/>
      <c r="AF43" s="65"/>
      <c r="AG43" s="65"/>
      <c r="AH43" s="65"/>
      <c r="AI43" s="7"/>
      <c r="AJ43" s="7"/>
      <c r="AK43" s="7"/>
      <c r="AL43" s="7"/>
      <c r="AM43" s="43"/>
      <c r="AN43" s="43"/>
      <c r="AO43" s="43"/>
      <c r="AP43" s="43"/>
      <c r="AQ43" s="43"/>
      <c r="AR43" s="43"/>
      <c r="AS43" s="43"/>
      <c r="AT43" s="43"/>
      <c r="AU43" s="43"/>
    </row>
    <row r="44" ht="11.6" spans="1:47">
      <c r="A44" s="46">
        <v>2020</v>
      </c>
      <c r="B44" s="46" t="s">
        <v>284</v>
      </c>
      <c r="C44" s="46" t="s">
        <v>942</v>
      </c>
      <c r="D44" s="46"/>
      <c r="E44" s="46" t="s">
        <v>698</v>
      </c>
      <c r="F44" s="46" t="s">
        <v>1386</v>
      </c>
      <c r="G44" s="60">
        <v>0.0008</v>
      </c>
      <c r="H44" s="46" t="s">
        <v>1416</v>
      </c>
      <c r="I44" s="63"/>
      <c r="J44" s="63"/>
      <c r="K44" s="63"/>
      <c r="L44" s="63"/>
      <c r="M44" s="63"/>
      <c r="N44" s="63"/>
      <c r="O44" s="63"/>
      <c r="P44" s="63"/>
      <c r="Q44" s="63"/>
      <c r="R44" s="63"/>
      <c r="S44" s="63"/>
      <c r="T44" s="63"/>
      <c r="U44" s="63"/>
      <c r="V44" s="63"/>
      <c r="W44" s="63"/>
      <c r="X44" s="63"/>
      <c r="Y44" s="63"/>
      <c r="Z44" s="65"/>
      <c r="AA44" s="65"/>
      <c r="AB44" s="65"/>
      <c r="AC44" s="65"/>
      <c r="AD44" s="65"/>
      <c r="AE44" s="65"/>
      <c r="AF44" s="65"/>
      <c r="AG44" s="65"/>
      <c r="AH44" s="65"/>
      <c r="AI44" s="7"/>
      <c r="AJ44" s="7"/>
      <c r="AK44" s="7"/>
      <c r="AL44" s="7"/>
      <c r="AM44" s="43"/>
      <c r="AN44" s="43"/>
      <c r="AO44" s="43"/>
      <c r="AP44" s="43"/>
      <c r="AQ44" s="43"/>
      <c r="AR44" s="43"/>
      <c r="AS44" s="43"/>
      <c r="AT44" s="43"/>
      <c r="AU44" s="43"/>
    </row>
    <row r="45" ht="11.6" spans="1:47">
      <c r="A45" s="46">
        <v>2020</v>
      </c>
      <c r="B45" s="46" t="s">
        <v>284</v>
      </c>
      <c r="C45" s="46" t="s">
        <v>171</v>
      </c>
      <c r="D45" s="46"/>
      <c r="E45" s="46" t="s">
        <v>698</v>
      </c>
      <c r="F45" s="46" t="s">
        <v>1386</v>
      </c>
      <c r="G45" s="60">
        <v>1.0458</v>
      </c>
      <c r="H45" s="46" t="s">
        <v>1416</v>
      </c>
      <c r="I45" s="63"/>
      <c r="J45" s="63"/>
      <c r="K45" s="63"/>
      <c r="L45" s="63"/>
      <c r="M45" s="63"/>
      <c r="N45" s="63"/>
      <c r="O45" s="63"/>
      <c r="P45" s="63"/>
      <c r="Q45" s="63"/>
      <c r="R45" s="63"/>
      <c r="S45" s="63"/>
      <c r="T45" s="63"/>
      <c r="U45" s="63"/>
      <c r="V45" s="63"/>
      <c r="W45" s="63"/>
      <c r="X45" s="63"/>
      <c r="Y45" s="63"/>
      <c r="Z45" s="65"/>
      <c r="AA45" s="65"/>
      <c r="AB45" s="65"/>
      <c r="AC45" s="65"/>
      <c r="AD45" s="65"/>
      <c r="AE45" s="65"/>
      <c r="AF45" s="65"/>
      <c r="AG45" s="65"/>
      <c r="AH45" s="65"/>
      <c r="AI45" s="7"/>
      <c r="AJ45" s="7"/>
      <c r="AK45" s="7"/>
      <c r="AL45" s="7"/>
      <c r="AM45" s="43"/>
      <c r="AN45" s="43"/>
      <c r="AO45" s="43"/>
      <c r="AP45" s="43"/>
      <c r="AQ45" s="43"/>
      <c r="AR45" s="43"/>
      <c r="AS45" s="43"/>
      <c r="AT45" s="43"/>
      <c r="AU45" s="43"/>
    </row>
    <row r="46" ht="11.6" spans="1:47">
      <c r="A46" s="46">
        <v>2020</v>
      </c>
      <c r="B46" s="46" t="s">
        <v>284</v>
      </c>
      <c r="C46" s="46" t="s">
        <v>942</v>
      </c>
      <c r="D46" s="46"/>
      <c r="E46" s="46" t="s">
        <v>943</v>
      </c>
      <c r="F46" s="46" t="s">
        <v>1386</v>
      </c>
      <c r="G46" s="60">
        <v>2.1434</v>
      </c>
      <c r="H46" s="46" t="s">
        <v>1417</v>
      </c>
      <c r="I46" s="63"/>
      <c r="J46" s="63"/>
      <c r="K46" s="63"/>
      <c r="L46" s="63"/>
      <c r="M46" s="63"/>
      <c r="N46" s="63"/>
      <c r="O46" s="63"/>
      <c r="P46" s="63"/>
      <c r="Q46" s="63"/>
      <c r="R46" s="63"/>
      <c r="S46" s="63"/>
      <c r="T46" s="63"/>
      <c r="U46" s="63"/>
      <c r="V46" s="63"/>
      <c r="W46" s="63"/>
      <c r="X46" s="63"/>
      <c r="Y46" s="63"/>
      <c r="Z46" s="65"/>
      <c r="AA46" s="65"/>
      <c r="AB46" s="65"/>
      <c r="AC46" s="65"/>
      <c r="AD46" s="65"/>
      <c r="AE46" s="65"/>
      <c r="AF46" s="65"/>
      <c r="AG46" s="65"/>
      <c r="AH46" s="65"/>
      <c r="AI46" s="7"/>
      <c r="AJ46" s="7"/>
      <c r="AK46" s="7"/>
      <c r="AL46" s="7"/>
      <c r="AM46" s="43"/>
      <c r="AN46" s="43"/>
      <c r="AO46" s="43"/>
      <c r="AP46" s="43"/>
      <c r="AQ46" s="43"/>
      <c r="AR46" s="43"/>
      <c r="AS46" s="43"/>
      <c r="AT46" s="43"/>
      <c r="AU46" s="43"/>
    </row>
    <row r="47" ht="11.6" spans="1:47">
      <c r="A47" s="46">
        <v>2020</v>
      </c>
      <c r="B47" s="46" t="s">
        <v>284</v>
      </c>
      <c r="C47" s="46" t="s">
        <v>171</v>
      </c>
      <c r="D47" s="46"/>
      <c r="E47" s="46" t="s">
        <v>943</v>
      </c>
      <c r="F47" s="46" t="s">
        <v>1386</v>
      </c>
      <c r="G47" s="60">
        <v>91.3484</v>
      </c>
      <c r="H47" s="46" t="s">
        <v>1417</v>
      </c>
      <c r="I47" s="63"/>
      <c r="J47" s="63"/>
      <c r="K47" s="63"/>
      <c r="L47" s="63"/>
      <c r="M47" s="63"/>
      <c r="N47" s="63"/>
      <c r="O47" s="63"/>
      <c r="P47" s="63"/>
      <c r="Q47" s="63"/>
      <c r="R47" s="63"/>
      <c r="S47" s="63"/>
      <c r="T47" s="63"/>
      <c r="U47" s="63"/>
      <c r="V47" s="63"/>
      <c r="W47" s="63"/>
      <c r="X47" s="63"/>
      <c r="Y47" s="63"/>
      <c r="Z47" s="65"/>
      <c r="AA47" s="65"/>
      <c r="AB47" s="65"/>
      <c r="AC47" s="65"/>
      <c r="AD47" s="65"/>
      <c r="AE47" s="65"/>
      <c r="AF47" s="65"/>
      <c r="AG47" s="65"/>
      <c r="AH47" s="65"/>
      <c r="AI47" s="7"/>
      <c r="AJ47" s="7"/>
      <c r="AK47" s="7"/>
      <c r="AL47" s="7"/>
      <c r="AM47" s="43"/>
      <c r="AN47" s="43"/>
      <c r="AO47" s="43"/>
      <c r="AP47" s="43"/>
      <c r="AQ47" s="43"/>
      <c r="AR47" s="43"/>
      <c r="AS47" s="43"/>
      <c r="AT47" s="43"/>
      <c r="AU47" s="43"/>
    </row>
    <row r="48" ht="11.6" spans="1:47">
      <c r="A48" s="46">
        <v>2020</v>
      </c>
      <c r="B48" s="46" t="s">
        <v>105</v>
      </c>
      <c r="C48" s="46" t="s">
        <v>106</v>
      </c>
      <c r="D48" s="46"/>
      <c r="E48" s="46" t="s">
        <v>1418</v>
      </c>
      <c r="F48" s="46" t="s">
        <v>1386</v>
      </c>
      <c r="G48" s="60">
        <v>0.042</v>
      </c>
      <c r="H48" s="46" t="s">
        <v>1394</v>
      </c>
      <c r="I48" s="63"/>
      <c r="J48" s="63"/>
      <c r="K48" s="63"/>
      <c r="L48" s="63"/>
      <c r="M48" s="63"/>
      <c r="N48" s="63"/>
      <c r="O48" s="63"/>
      <c r="P48" s="63"/>
      <c r="Q48" s="63"/>
      <c r="R48" s="63"/>
      <c r="S48" s="63"/>
      <c r="T48" s="63"/>
      <c r="U48" s="63"/>
      <c r="V48" s="63"/>
      <c r="W48" s="63"/>
      <c r="X48" s="63"/>
      <c r="Y48" s="63"/>
      <c r="Z48" s="65"/>
      <c r="AA48" s="65"/>
      <c r="AB48" s="65"/>
      <c r="AC48" s="65"/>
      <c r="AD48" s="65"/>
      <c r="AE48" s="65"/>
      <c r="AF48" s="65"/>
      <c r="AG48" s="65"/>
      <c r="AH48" s="65"/>
      <c r="AI48" s="7"/>
      <c r="AJ48" s="7"/>
      <c r="AK48" s="7"/>
      <c r="AL48" s="7"/>
      <c r="AM48" s="43"/>
      <c r="AN48" s="43"/>
      <c r="AO48" s="43"/>
      <c r="AP48" s="43"/>
      <c r="AQ48" s="43"/>
      <c r="AR48" s="43"/>
      <c r="AS48" s="43"/>
      <c r="AT48" s="43"/>
      <c r="AU48" s="43"/>
    </row>
    <row r="49" ht="11.6" spans="1:47">
      <c r="A49" s="46">
        <v>2020</v>
      </c>
      <c r="B49" s="46" t="s">
        <v>105</v>
      </c>
      <c r="C49" s="46" t="s">
        <v>107</v>
      </c>
      <c r="D49" s="46"/>
      <c r="E49" s="46" t="s">
        <v>1418</v>
      </c>
      <c r="F49" s="46" t="s">
        <v>1386</v>
      </c>
      <c r="G49" s="60">
        <v>0.12</v>
      </c>
      <c r="H49" s="46" t="s">
        <v>1394</v>
      </c>
      <c r="I49" s="63"/>
      <c r="J49" s="63"/>
      <c r="K49" s="63"/>
      <c r="L49" s="63"/>
      <c r="M49" s="63"/>
      <c r="N49" s="63"/>
      <c r="O49" s="63"/>
      <c r="P49" s="63"/>
      <c r="Q49" s="63"/>
      <c r="R49" s="63"/>
      <c r="S49" s="63"/>
      <c r="T49" s="63"/>
      <c r="U49" s="63"/>
      <c r="V49" s="63"/>
      <c r="W49" s="63"/>
      <c r="X49" s="63"/>
      <c r="Y49" s="63"/>
      <c r="Z49" s="65"/>
      <c r="AA49" s="65"/>
      <c r="AB49" s="65"/>
      <c r="AC49" s="65"/>
      <c r="AD49" s="65"/>
      <c r="AE49" s="65"/>
      <c r="AF49" s="65"/>
      <c r="AG49" s="65"/>
      <c r="AH49" s="65"/>
      <c r="AI49" s="7"/>
      <c r="AJ49" s="7"/>
      <c r="AK49" s="7"/>
      <c r="AL49" s="7"/>
      <c r="AM49" s="43"/>
      <c r="AN49" s="43"/>
      <c r="AO49" s="43"/>
      <c r="AP49" s="43"/>
      <c r="AQ49" s="43"/>
      <c r="AR49" s="43"/>
      <c r="AS49" s="43"/>
      <c r="AT49" s="43"/>
      <c r="AU49" s="43"/>
    </row>
    <row r="50" ht="11.6" spans="1:47">
      <c r="A50" s="46">
        <v>2020</v>
      </c>
      <c r="B50" s="46" t="s">
        <v>105</v>
      </c>
      <c r="C50" s="46" t="s">
        <v>108</v>
      </c>
      <c r="D50" s="46"/>
      <c r="E50" s="46" t="s">
        <v>1418</v>
      </c>
      <c r="F50" s="46" t="s">
        <v>1386</v>
      </c>
      <c r="G50" s="60">
        <v>0.09</v>
      </c>
      <c r="H50" s="46" t="s">
        <v>1394</v>
      </c>
      <c r="I50" s="63"/>
      <c r="J50" s="63"/>
      <c r="K50" s="63"/>
      <c r="L50" s="63"/>
      <c r="M50" s="63"/>
      <c r="N50" s="63"/>
      <c r="O50" s="63"/>
      <c r="P50" s="63"/>
      <c r="Q50" s="63"/>
      <c r="R50" s="63"/>
      <c r="S50" s="63"/>
      <c r="T50" s="63"/>
      <c r="U50" s="63"/>
      <c r="V50" s="63"/>
      <c r="W50" s="63"/>
      <c r="X50" s="63"/>
      <c r="Y50" s="63"/>
      <c r="Z50" s="65"/>
      <c r="AA50" s="65"/>
      <c r="AB50" s="65"/>
      <c r="AC50" s="65"/>
      <c r="AD50" s="65"/>
      <c r="AE50" s="65"/>
      <c r="AF50" s="65"/>
      <c r="AG50" s="65"/>
      <c r="AH50" s="65"/>
      <c r="AI50" s="7"/>
      <c r="AJ50" s="7"/>
      <c r="AK50" s="7"/>
      <c r="AL50" s="7"/>
      <c r="AM50" s="43"/>
      <c r="AN50" s="43"/>
      <c r="AO50" s="43"/>
      <c r="AP50" s="43"/>
      <c r="AQ50" s="43"/>
      <c r="AR50" s="43"/>
      <c r="AS50" s="43"/>
      <c r="AT50" s="43"/>
      <c r="AU50" s="43"/>
    </row>
    <row r="51" ht="11.6" spans="1:47">
      <c r="A51" s="46">
        <v>2020</v>
      </c>
      <c r="B51" s="46" t="s">
        <v>1419</v>
      </c>
      <c r="C51" s="46" t="s">
        <v>1420</v>
      </c>
      <c r="D51" s="46"/>
      <c r="E51" s="46" t="s">
        <v>946</v>
      </c>
      <c r="F51" s="46" t="s">
        <v>1392</v>
      </c>
      <c r="G51" s="60">
        <v>0.002</v>
      </c>
      <c r="H51" s="46" t="s">
        <v>1421</v>
      </c>
      <c r="I51" s="63"/>
      <c r="J51" s="63"/>
      <c r="K51" s="63"/>
      <c r="L51" s="63"/>
      <c r="M51" s="63"/>
      <c r="N51" s="63"/>
      <c r="O51" s="63"/>
      <c r="P51" s="63"/>
      <c r="Q51" s="63"/>
      <c r="R51" s="63"/>
      <c r="S51" s="63"/>
      <c r="T51" s="63"/>
      <c r="U51" s="63"/>
      <c r="V51" s="63"/>
      <c r="W51" s="63"/>
      <c r="X51" s="63"/>
      <c r="Y51" s="63"/>
      <c r="Z51" s="65"/>
      <c r="AA51" s="65"/>
      <c r="AB51" s="65"/>
      <c r="AC51" s="65"/>
      <c r="AD51" s="65"/>
      <c r="AE51" s="65"/>
      <c r="AF51" s="65"/>
      <c r="AG51" s="65"/>
      <c r="AH51" s="65"/>
      <c r="AI51" s="7"/>
      <c r="AJ51" s="7"/>
      <c r="AK51" s="7"/>
      <c r="AL51" s="7"/>
      <c r="AM51" s="43"/>
      <c r="AN51" s="43"/>
      <c r="AO51" s="43"/>
      <c r="AP51" s="43"/>
      <c r="AQ51" s="43"/>
      <c r="AR51" s="43"/>
      <c r="AS51" s="43"/>
      <c r="AT51" s="43"/>
      <c r="AU51" s="43"/>
    </row>
    <row r="52" ht="11.6" spans="1:47">
      <c r="A52" s="46">
        <v>2020</v>
      </c>
      <c r="B52" s="46" t="s">
        <v>1419</v>
      </c>
      <c r="C52" s="46" t="s">
        <v>1420</v>
      </c>
      <c r="D52" s="46"/>
      <c r="E52" s="46" t="s">
        <v>1024</v>
      </c>
      <c r="F52" s="46" t="s">
        <v>1392</v>
      </c>
      <c r="G52" s="60">
        <v>0.1</v>
      </c>
      <c r="H52" s="46" t="s">
        <v>1421</v>
      </c>
      <c r="I52" s="63"/>
      <c r="J52" s="63"/>
      <c r="K52" s="63"/>
      <c r="L52" s="63"/>
      <c r="M52" s="63"/>
      <c r="N52" s="63"/>
      <c r="O52" s="63"/>
      <c r="P52" s="63"/>
      <c r="Q52" s="63"/>
      <c r="R52" s="63"/>
      <c r="S52" s="63"/>
      <c r="T52" s="63"/>
      <c r="U52" s="63"/>
      <c r="V52" s="63"/>
      <c r="W52" s="63"/>
      <c r="X52" s="63"/>
      <c r="Y52" s="63"/>
      <c r="Z52" s="65"/>
      <c r="AA52" s="65"/>
      <c r="AB52" s="65"/>
      <c r="AC52" s="65"/>
      <c r="AD52" s="65"/>
      <c r="AE52" s="65"/>
      <c r="AF52" s="65"/>
      <c r="AG52" s="65"/>
      <c r="AH52" s="65"/>
      <c r="AI52" s="7"/>
      <c r="AJ52" s="7"/>
      <c r="AK52" s="7"/>
      <c r="AL52" s="7"/>
      <c r="AM52" s="43"/>
      <c r="AN52" s="43"/>
      <c r="AO52" s="43"/>
      <c r="AP52" s="43"/>
      <c r="AQ52" s="43"/>
      <c r="AR52" s="43"/>
      <c r="AS52" s="43"/>
      <c r="AT52" s="43"/>
      <c r="AU52" s="43"/>
    </row>
    <row r="53" ht="11.6" spans="1:47">
      <c r="A53" s="46">
        <v>2020</v>
      </c>
      <c r="B53" s="46" t="s">
        <v>1419</v>
      </c>
      <c r="C53" s="46" t="s">
        <v>1422</v>
      </c>
      <c r="D53" s="46"/>
      <c r="E53" s="46" t="s">
        <v>1024</v>
      </c>
      <c r="F53" s="46" t="s">
        <v>1392</v>
      </c>
      <c r="G53" s="60">
        <v>0.2</v>
      </c>
      <c r="H53" s="46" t="s">
        <v>1421</v>
      </c>
      <c r="I53" s="63"/>
      <c r="J53" s="63"/>
      <c r="K53" s="63"/>
      <c r="L53" s="63"/>
      <c r="M53" s="63"/>
      <c r="N53" s="63"/>
      <c r="O53" s="63"/>
      <c r="P53" s="63"/>
      <c r="Q53" s="63"/>
      <c r="R53" s="63"/>
      <c r="S53" s="63"/>
      <c r="T53" s="63"/>
      <c r="U53" s="63"/>
      <c r="V53" s="63"/>
      <c r="W53" s="63"/>
      <c r="X53" s="63"/>
      <c r="Y53" s="63"/>
      <c r="Z53" s="65"/>
      <c r="AA53" s="65"/>
      <c r="AB53" s="65"/>
      <c r="AC53" s="65"/>
      <c r="AD53" s="65"/>
      <c r="AE53" s="65"/>
      <c r="AF53" s="65"/>
      <c r="AG53" s="65"/>
      <c r="AH53" s="65"/>
      <c r="AI53" s="7"/>
      <c r="AJ53" s="7"/>
      <c r="AK53" s="7"/>
      <c r="AL53" s="7"/>
      <c r="AM53" s="43"/>
      <c r="AN53" s="43"/>
      <c r="AO53" s="43"/>
      <c r="AP53" s="43"/>
      <c r="AQ53" s="43"/>
      <c r="AR53" s="43"/>
      <c r="AS53" s="43"/>
      <c r="AT53" s="43"/>
      <c r="AU53" s="43"/>
    </row>
    <row r="54" ht="11.6" spans="1:47">
      <c r="A54" s="46">
        <v>2020</v>
      </c>
      <c r="B54" s="46" t="s">
        <v>1419</v>
      </c>
      <c r="C54" s="46" t="s">
        <v>1420</v>
      </c>
      <c r="D54" s="46"/>
      <c r="E54" s="46" t="s">
        <v>1357</v>
      </c>
      <c r="F54" s="46" t="s">
        <v>1392</v>
      </c>
      <c r="G54" s="60">
        <v>846.8</v>
      </c>
      <c r="H54" s="46" t="s">
        <v>1423</v>
      </c>
      <c r="I54" s="63"/>
      <c r="J54" s="63"/>
      <c r="K54" s="63"/>
      <c r="L54" s="63"/>
      <c r="M54" s="63"/>
      <c r="N54" s="63"/>
      <c r="O54" s="63"/>
      <c r="P54" s="63"/>
      <c r="Q54" s="63"/>
      <c r="R54" s="63"/>
      <c r="S54" s="63"/>
      <c r="T54" s="63"/>
      <c r="U54" s="63"/>
      <c r="V54" s="63"/>
      <c r="W54" s="63"/>
      <c r="X54" s="63"/>
      <c r="Y54" s="63"/>
      <c r="Z54" s="65"/>
      <c r="AA54" s="65"/>
      <c r="AB54" s="65"/>
      <c r="AC54" s="65"/>
      <c r="AD54" s="65"/>
      <c r="AE54" s="65"/>
      <c r="AF54" s="65"/>
      <c r="AG54" s="65"/>
      <c r="AH54" s="65"/>
      <c r="AI54" s="7"/>
      <c r="AJ54" s="7"/>
      <c r="AK54" s="7"/>
      <c r="AL54" s="7"/>
      <c r="AM54" s="43"/>
      <c r="AN54" s="43"/>
      <c r="AO54" s="43"/>
      <c r="AP54" s="43"/>
      <c r="AQ54" s="43"/>
      <c r="AR54" s="43"/>
      <c r="AS54" s="43"/>
      <c r="AT54" s="43"/>
      <c r="AU54" s="43"/>
    </row>
    <row r="55" ht="11.6" spans="1:47">
      <c r="A55" s="46">
        <v>2020</v>
      </c>
      <c r="B55" s="46" t="s">
        <v>1419</v>
      </c>
      <c r="C55" s="46" t="s">
        <v>1424</v>
      </c>
      <c r="D55" s="46"/>
      <c r="E55" s="46" t="s">
        <v>1357</v>
      </c>
      <c r="F55" s="46" t="s">
        <v>1392</v>
      </c>
      <c r="G55" s="60">
        <v>5</v>
      </c>
      <c r="H55" s="46" t="s">
        <v>1425</v>
      </c>
      <c r="I55" s="63"/>
      <c r="J55" s="63"/>
      <c r="K55" s="63"/>
      <c r="L55" s="63"/>
      <c r="M55" s="63"/>
      <c r="N55" s="63"/>
      <c r="O55" s="63"/>
      <c r="P55" s="63"/>
      <c r="Q55" s="63"/>
      <c r="R55" s="63"/>
      <c r="S55" s="63"/>
      <c r="T55" s="63"/>
      <c r="U55" s="63"/>
      <c r="V55" s="63"/>
      <c r="W55" s="63"/>
      <c r="X55" s="63"/>
      <c r="Y55" s="63"/>
      <c r="Z55" s="65"/>
      <c r="AA55" s="65"/>
      <c r="AB55" s="65"/>
      <c r="AC55" s="65"/>
      <c r="AD55" s="65"/>
      <c r="AE55" s="65"/>
      <c r="AF55" s="65"/>
      <c r="AG55" s="65"/>
      <c r="AH55" s="65"/>
      <c r="AI55" s="7"/>
      <c r="AJ55" s="7"/>
      <c r="AK55" s="7"/>
      <c r="AL55" s="7"/>
      <c r="AM55" s="43"/>
      <c r="AN55" s="43"/>
      <c r="AO55" s="43"/>
      <c r="AP55" s="43"/>
      <c r="AQ55" s="43"/>
      <c r="AR55" s="43"/>
      <c r="AS55" s="43"/>
      <c r="AT55" s="43"/>
      <c r="AU55" s="43"/>
    </row>
    <row r="56" ht="11.6" spans="1:47">
      <c r="A56" s="46">
        <v>2020</v>
      </c>
      <c r="B56" s="46" t="s">
        <v>1419</v>
      </c>
      <c r="C56" s="46" t="s">
        <v>1422</v>
      </c>
      <c r="D56" s="46"/>
      <c r="E56" s="46" t="s">
        <v>1357</v>
      </c>
      <c r="F56" s="46" t="s">
        <v>1392</v>
      </c>
      <c r="G56" s="60">
        <v>499.62</v>
      </c>
      <c r="H56" s="46" t="s">
        <v>1423</v>
      </c>
      <c r="I56" s="63"/>
      <c r="J56" s="63"/>
      <c r="K56" s="63"/>
      <c r="L56" s="63"/>
      <c r="M56" s="63"/>
      <c r="N56" s="63"/>
      <c r="O56" s="63"/>
      <c r="P56" s="63"/>
      <c r="Q56" s="63"/>
      <c r="R56" s="63"/>
      <c r="S56" s="63"/>
      <c r="T56" s="63"/>
      <c r="U56" s="63"/>
      <c r="V56" s="63"/>
      <c r="W56" s="63"/>
      <c r="X56" s="63"/>
      <c r="Y56" s="63"/>
      <c r="Z56" s="65"/>
      <c r="AA56" s="65"/>
      <c r="AB56" s="65"/>
      <c r="AC56" s="65"/>
      <c r="AD56" s="65"/>
      <c r="AE56" s="65"/>
      <c r="AF56" s="65"/>
      <c r="AG56" s="65"/>
      <c r="AH56" s="65"/>
      <c r="AI56" s="7"/>
      <c r="AJ56" s="7"/>
      <c r="AK56" s="7"/>
      <c r="AL56" s="7"/>
      <c r="AM56" s="43"/>
      <c r="AN56" s="43"/>
      <c r="AO56" s="43"/>
      <c r="AP56" s="43"/>
      <c r="AQ56" s="43"/>
      <c r="AR56" s="43"/>
      <c r="AS56" s="43"/>
      <c r="AT56" s="43"/>
      <c r="AU56" s="43"/>
    </row>
    <row r="57" ht="11.6" spans="1:47">
      <c r="A57" s="46">
        <v>2020</v>
      </c>
      <c r="B57" s="46" t="s">
        <v>1419</v>
      </c>
      <c r="C57" s="46" t="s">
        <v>1420</v>
      </c>
      <c r="D57" s="46"/>
      <c r="E57" s="46" t="s">
        <v>698</v>
      </c>
      <c r="F57" s="46" t="s">
        <v>1392</v>
      </c>
      <c r="G57" s="60">
        <v>92.9</v>
      </c>
      <c r="H57" s="46" t="s">
        <v>1426</v>
      </c>
      <c r="I57" s="63"/>
      <c r="J57" s="63"/>
      <c r="K57" s="63"/>
      <c r="L57" s="63"/>
      <c r="M57" s="63"/>
      <c r="N57" s="63"/>
      <c r="O57" s="63"/>
      <c r="P57" s="63"/>
      <c r="Q57" s="63"/>
      <c r="R57" s="63"/>
      <c r="S57" s="63"/>
      <c r="T57" s="63"/>
      <c r="U57" s="63"/>
      <c r="V57" s="63"/>
      <c r="W57" s="63"/>
      <c r="X57" s="63"/>
      <c r="Y57" s="63"/>
      <c r="Z57" s="65"/>
      <c r="AA57" s="65"/>
      <c r="AB57" s="65"/>
      <c r="AC57" s="65"/>
      <c r="AD57" s="65"/>
      <c r="AE57" s="65"/>
      <c r="AF57" s="65"/>
      <c r="AG57" s="65"/>
      <c r="AH57" s="65"/>
      <c r="AI57" s="7"/>
      <c r="AJ57" s="7"/>
      <c r="AK57" s="7"/>
      <c r="AL57" s="7"/>
      <c r="AM57" s="43"/>
      <c r="AN57" s="43"/>
      <c r="AO57" s="43"/>
      <c r="AP57" s="43"/>
      <c r="AQ57" s="43"/>
      <c r="AR57" s="43"/>
      <c r="AS57" s="43"/>
      <c r="AT57" s="43"/>
      <c r="AU57" s="43"/>
    </row>
    <row r="58" ht="11.6" spans="1:47">
      <c r="A58" s="46">
        <v>2020</v>
      </c>
      <c r="B58" s="46" t="s">
        <v>1419</v>
      </c>
      <c r="C58" s="46" t="s">
        <v>1424</v>
      </c>
      <c r="D58" s="46"/>
      <c r="E58" s="46" t="s">
        <v>698</v>
      </c>
      <c r="F58" s="46" t="s">
        <v>1392</v>
      </c>
      <c r="G58" s="60">
        <v>0.016</v>
      </c>
      <c r="H58" s="46" t="s">
        <v>1427</v>
      </c>
      <c r="I58" s="63"/>
      <c r="J58" s="63"/>
      <c r="K58" s="63"/>
      <c r="L58" s="63"/>
      <c r="M58" s="63"/>
      <c r="N58" s="63"/>
      <c r="O58" s="63"/>
      <c r="P58" s="63"/>
      <c r="Q58" s="63"/>
      <c r="R58" s="63"/>
      <c r="S58" s="63"/>
      <c r="T58" s="63"/>
      <c r="U58" s="63"/>
      <c r="V58" s="63"/>
      <c r="W58" s="63"/>
      <c r="X58" s="63"/>
      <c r="Y58" s="63"/>
      <c r="Z58" s="65"/>
      <c r="AA58" s="65"/>
      <c r="AB58" s="65"/>
      <c r="AC58" s="65"/>
      <c r="AD58" s="65"/>
      <c r="AE58" s="65"/>
      <c r="AF58" s="65"/>
      <c r="AG58" s="65"/>
      <c r="AH58" s="65"/>
      <c r="AI58" s="7"/>
      <c r="AJ58" s="7"/>
      <c r="AK58" s="7"/>
      <c r="AL58" s="7"/>
      <c r="AM58" s="43"/>
      <c r="AN58" s="43"/>
      <c r="AO58" s="43"/>
      <c r="AP58" s="43"/>
      <c r="AQ58" s="43"/>
      <c r="AR58" s="43"/>
      <c r="AS58" s="43"/>
      <c r="AT58" s="43"/>
      <c r="AU58" s="43"/>
    </row>
    <row r="59" ht="11.6" spans="1:47">
      <c r="A59" s="46">
        <v>2020</v>
      </c>
      <c r="B59" s="46" t="s">
        <v>109</v>
      </c>
      <c r="C59" s="46" t="s">
        <v>110</v>
      </c>
      <c r="D59" s="46"/>
      <c r="E59" s="46" t="s">
        <v>1383</v>
      </c>
      <c r="F59" s="46" t="s">
        <v>1386</v>
      </c>
      <c r="G59" s="60">
        <v>230.89</v>
      </c>
      <c r="H59" s="46" t="s">
        <v>1428</v>
      </c>
      <c r="I59" s="63"/>
      <c r="J59" s="63"/>
      <c r="K59" s="63"/>
      <c r="L59" s="63"/>
      <c r="M59" s="63"/>
      <c r="N59" s="63"/>
      <c r="O59" s="63"/>
      <c r="P59" s="63"/>
      <c r="Q59" s="63"/>
      <c r="R59" s="63"/>
      <c r="S59" s="63"/>
      <c r="T59" s="63"/>
      <c r="U59" s="63"/>
      <c r="V59" s="63"/>
      <c r="W59" s="63"/>
      <c r="X59" s="63"/>
      <c r="Y59" s="63"/>
      <c r="Z59" s="65"/>
      <c r="AA59" s="65"/>
      <c r="AB59" s="65"/>
      <c r="AC59" s="65"/>
      <c r="AD59" s="65"/>
      <c r="AE59" s="65"/>
      <c r="AF59" s="65"/>
      <c r="AG59" s="65"/>
      <c r="AH59" s="65"/>
      <c r="AI59" s="7"/>
      <c r="AJ59" s="7"/>
      <c r="AK59" s="7"/>
      <c r="AL59" s="7"/>
      <c r="AM59" s="43"/>
      <c r="AN59" s="43"/>
      <c r="AO59" s="43"/>
      <c r="AP59" s="43"/>
      <c r="AQ59" s="43"/>
      <c r="AR59" s="43"/>
      <c r="AS59" s="43"/>
      <c r="AT59" s="43"/>
      <c r="AU59" s="43"/>
    </row>
    <row r="60" ht="11.6" spans="1:47">
      <c r="A60" s="46">
        <v>2020</v>
      </c>
      <c r="B60" s="46" t="s">
        <v>114</v>
      </c>
      <c r="C60" s="46" t="s">
        <v>236</v>
      </c>
      <c r="D60" s="59"/>
      <c r="E60" s="59" t="s">
        <v>1407</v>
      </c>
      <c r="F60" s="46" t="s">
        <v>1386</v>
      </c>
      <c r="G60" s="61">
        <v>0.29</v>
      </c>
      <c r="H60" s="46" t="s">
        <v>1429</v>
      </c>
      <c r="I60" s="63"/>
      <c r="J60" s="63"/>
      <c r="K60" s="63"/>
      <c r="L60" s="63"/>
      <c r="M60" s="63"/>
      <c r="N60" s="63"/>
      <c r="O60" s="63"/>
      <c r="P60" s="63"/>
      <c r="Q60" s="63"/>
      <c r="R60" s="63"/>
      <c r="S60" s="63"/>
      <c r="T60" s="63"/>
      <c r="U60" s="63"/>
      <c r="V60" s="63"/>
      <c r="W60" s="63"/>
      <c r="X60" s="63"/>
      <c r="Y60" s="63"/>
      <c r="Z60" s="65"/>
      <c r="AA60" s="65"/>
      <c r="AB60" s="65"/>
      <c r="AC60" s="65"/>
      <c r="AD60" s="65"/>
      <c r="AE60" s="65"/>
      <c r="AF60" s="65"/>
      <c r="AG60" s="65"/>
      <c r="AH60" s="65"/>
      <c r="AI60" s="7"/>
      <c r="AJ60" s="7"/>
      <c r="AK60" s="7"/>
      <c r="AL60" s="7"/>
      <c r="AM60" s="43"/>
      <c r="AN60" s="43"/>
      <c r="AO60" s="43"/>
      <c r="AP60" s="43"/>
      <c r="AQ60" s="43"/>
      <c r="AR60" s="43"/>
      <c r="AS60" s="43"/>
      <c r="AT60" s="43"/>
      <c r="AU60" s="43"/>
    </row>
    <row r="61" ht="11.6" spans="1:47">
      <c r="A61" s="46">
        <v>2020</v>
      </c>
      <c r="B61" s="46" t="s">
        <v>114</v>
      </c>
      <c r="C61" s="46" t="s">
        <v>130</v>
      </c>
      <c r="D61" s="46"/>
      <c r="E61" s="59" t="s">
        <v>1407</v>
      </c>
      <c r="F61" s="46" t="s">
        <v>1386</v>
      </c>
      <c r="G61" s="61">
        <v>0.06</v>
      </c>
      <c r="H61" s="46" t="s">
        <v>1429</v>
      </c>
      <c r="I61" s="63"/>
      <c r="J61" s="63"/>
      <c r="K61" s="63"/>
      <c r="L61" s="63"/>
      <c r="M61" s="63"/>
      <c r="N61" s="63"/>
      <c r="O61" s="63"/>
      <c r="P61" s="63"/>
      <c r="Q61" s="63"/>
      <c r="R61" s="63"/>
      <c r="S61" s="63"/>
      <c r="T61" s="63"/>
      <c r="U61" s="63"/>
      <c r="V61" s="63"/>
      <c r="W61" s="63"/>
      <c r="X61" s="63"/>
      <c r="Y61" s="63"/>
      <c r="Z61" s="65"/>
      <c r="AA61" s="65"/>
      <c r="AB61" s="65"/>
      <c r="AC61" s="65"/>
      <c r="AD61" s="65"/>
      <c r="AE61" s="65"/>
      <c r="AF61" s="65"/>
      <c r="AG61" s="65"/>
      <c r="AH61" s="65"/>
      <c r="AI61" s="7"/>
      <c r="AJ61" s="7"/>
      <c r="AK61" s="7"/>
      <c r="AL61" s="7"/>
      <c r="AM61" s="43"/>
      <c r="AN61" s="43"/>
      <c r="AO61" s="43"/>
      <c r="AP61" s="43"/>
      <c r="AQ61" s="43"/>
      <c r="AR61" s="43"/>
      <c r="AS61" s="43"/>
      <c r="AT61" s="43"/>
      <c r="AU61" s="43"/>
    </row>
    <row r="62" ht="11.6" spans="1:47">
      <c r="A62" s="46">
        <v>2020</v>
      </c>
      <c r="B62" s="46" t="s">
        <v>117</v>
      </c>
      <c r="C62" s="46" t="s">
        <v>118</v>
      </c>
      <c r="D62" s="46"/>
      <c r="E62" s="46" t="s">
        <v>929</v>
      </c>
      <c r="F62" s="46" t="s">
        <v>1392</v>
      </c>
      <c r="G62" s="61">
        <v>12682</v>
      </c>
      <c r="H62" s="46" t="s">
        <v>1430</v>
      </c>
      <c r="I62" s="63"/>
      <c r="J62" s="63"/>
      <c r="K62" s="63"/>
      <c r="L62" s="63"/>
      <c r="M62" s="63"/>
      <c r="N62" s="63"/>
      <c r="O62" s="63"/>
      <c r="P62" s="63"/>
      <c r="Q62" s="63"/>
      <c r="R62" s="63"/>
      <c r="S62" s="63"/>
      <c r="T62" s="63"/>
      <c r="U62" s="63"/>
      <c r="V62" s="63"/>
      <c r="W62" s="63"/>
      <c r="X62" s="63"/>
      <c r="Y62" s="63"/>
      <c r="Z62" s="65"/>
      <c r="AA62" s="65"/>
      <c r="AB62" s="65"/>
      <c r="AC62" s="65"/>
      <c r="AD62" s="65"/>
      <c r="AE62" s="65"/>
      <c r="AF62" s="65"/>
      <c r="AG62" s="65"/>
      <c r="AH62" s="65"/>
      <c r="AI62" s="7"/>
      <c r="AJ62" s="7"/>
      <c r="AK62" s="7"/>
      <c r="AL62" s="7"/>
      <c r="AM62" s="43"/>
      <c r="AN62" s="43"/>
      <c r="AO62" s="43"/>
      <c r="AP62" s="43"/>
      <c r="AQ62" s="43"/>
      <c r="AR62" s="43"/>
      <c r="AS62" s="43"/>
      <c r="AT62" s="43"/>
      <c r="AU62" s="43"/>
    </row>
    <row r="63" ht="11.6" spans="1:47">
      <c r="A63" s="46">
        <v>2020</v>
      </c>
      <c r="B63" s="46" t="s">
        <v>117</v>
      </c>
      <c r="C63" s="46" t="s">
        <v>121</v>
      </c>
      <c r="D63" s="46"/>
      <c r="E63" s="46" t="s">
        <v>929</v>
      </c>
      <c r="F63" s="46" t="s">
        <v>1392</v>
      </c>
      <c r="G63" s="61">
        <v>403</v>
      </c>
      <c r="H63" s="46" t="s">
        <v>1430</v>
      </c>
      <c r="I63" s="63"/>
      <c r="J63" s="63"/>
      <c r="K63" s="63"/>
      <c r="L63" s="63"/>
      <c r="M63" s="63"/>
      <c r="N63" s="63"/>
      <c r="O63" s="63"/>
      <c r="P63" s="63"/>
      <c r="Q63" s="63"/>
      <c r="R63" s="63"/>
      <c r="S63" s="63"/>
      <c r="T63" s="63"/>
      <c r="U63" s="63"/>
      <c r="V63" s="63"/>
      <c r="W63" s="63"/>
      <c r="X63" s="63"/>
      <c r="Y63" s="63"/>
      <c r="Z63" s="65"/>
      <c r="AA63" s="65"/>
      <c r="AB63" s="65"/>
      <c r="AC63" s="65"/>
      <c r="AD63" s="65"/>
      <c r="AE63" s="65"/>
      <c r="AF63" s="65"/>
      <c r="AG63" s="65"/>
      <c r="AH63" s="65"/>
      <c r="AI63" s="7"/>
      <c r="AJ63" s="7"/>
      <c r="AK63" s="7"/>
      <c r="AL63" s="7"/>
      <c r="AM63" s="43"/>
      <c r="AN63" s="43"/>
      <c r="AO63" s="43"/>
      <c r="AP63" s="43"/>
      <c r="AQ63" s="43"/>
      <c r="AR63" s="43"/>
      <c r="AS63" s="43"/>
      <c r="AT63" s="43"/>
      <c r="AU63" s="43"/>
    </row>
    <row r="64" ht="11.6" spans="1:47">
      <c r="A64" s="46">
        <v>2020</v>
      </c>
      <c r="B64" s="46" t="s">
        <v>117</v>
      </c>
      <c r="C64" s="46" t="s">
        <v>118</v>
      </c>
      <c r="D64" s="46"/>
      <c r="E64" s="46" t="s">
        <v>1431</v>
      </c>
      <c r="F64" s="46" t="s">
        <v>1392</v>
      </c>
      <c r="G64" s="61">
        <v>14188</v>
      </c>
      <c r="H64" s="46" t="s">
        <v>1430</v>
      </c>
      <c r="I64" s="63"/>
      <c r="J64" s="63"/>
      <c r="K64" s="63"/>
      <c r="L64" s="63"/>
      <c r="M64" s="63"/>
      <c r="N64" s="63"/>
      <c r="O64" s="63"/>
      <c r="P64" s="63"/>
      <c r="Q64" s="63"/>
      <c r="R64" s="63"/>
      <c r="S64" s="63"/>
      <c r="T64" s="63"/>
      <c r="U64" s="63"/>
      <c r="V64" s="63"/>
      <c r="W64" s="63"/>
      <c r="X64" s="63"/>
      <c r="Y64" s="63"/>
      <c r="Z64" s="65"/>
      <c r="AA64" s="65"/>
      <c r="AB64" s="65"/>
      <c r="AC64" s="65"/>
      <c r="AD64" s="65"/>
      <c r="AE64" s="65"/>
      <c r="AF64" s="65"/>
      <c r="AG64" s="65"/>
      <c r="AH64" s="65"/>
      <c r="AI64" s="7"/>
      <c r="AJ64" s="7"/>
      <c r="AK64" s="7"/>
      <c r="AL64" s="7"/>
      <c r="AM64" s="43"/>
      <c r="AN64" s="43"/>
      <c r="AO64" s="43"/>
      <c r="AP64" s="43"/>
      <c r="AQ64" s="43"/>
      <c r="AR64" s="43"/>
      <c r="AS64" s="43"/>
      <c r="AT64" s="43"/>
      <c r="AU64" s="43"/>
    </row>
    <row r="65" ht="11.6" spans="1:47">
      <c r="A65" s="46">
        <v>2020</v>
      </c>
      <c r="B65" s="46" t="s">
        <v>117</v>
      </c>
      <c r="C65" s="46" t="s">
        <v>121</v>
      </c>
      <c r="D65" s="46"/>
      <c r="E65" s="46" t="s">
        <v>1431</v>
      </c>
      <c r="F65" s="46" t="s">
        <v>1392</v>
      </c>
      <c r="G65" s="61">
        <v>403</v>
      </c>
      <c r="H65" s="46" t="s">
        <v>1430</v>
      </c>
      <c r="I65" s="63"/>
      <c r="J65" s="63"/>
      <c r="K65" s="63"/>
      <c r="L65" s="63"/>
      <c r="M65" s="63"/>
      <c r="N65" s="63"/>
      <c r="O65" s="63"/>
      <c r="P65" s="63"/>
      <c r="Q65" s="63"/>
      <c r="R65" s="63"/>
      <c r="S65" s="63"/>
      <c r="T65" s="63"/>
      <c r="U65" s="63"/>
      <c r="V65" s="63"/>
      <c r="W65" s="63"/>
      <c r="X65" s="63"/>
      <c r="Y65" s="63"/>
      <c r="Z65" s="65"/>
      <c r="AA65" s="65"/>
      <c r="AB65" s="65"/>
      <c r="AC65" s="65"/>
      <c r="AD65" s="65"/>
      <c r="AE65" s="65"/>
      <c r="AF65" s="65"/>
      <c r="AG65" s="65"/>
      <c r="AH65" s="65"/>
      <c r="AI65" s="7"/>
      <c r="AJ65" s="7"/>
      <c r="AK65" s="7"/>
      <c r="AL65" s="7"/>
      <c r="AM65" s="43"/>
      <c r="AN65" s="43"/>
      <c r="AO65" s="43"/>
      <c r="AP65" s="43"/>
      <c r="AQ65" s="43"/>
      <c r="AR65" s="43"/>
      <c r="AS65" s="43"/>
      <c r="AT65" s="43"/>
      <c r="AU65" s="43"/>
    </row>
    <row r="66" ht="11.6" spans="1:47">
      <c r="A66" s="46">
        <v>2020</v>
      </c>
      <c r="B66" s="46" t="s">
        <v>117</v>
      </c>
      <c r="C66" s="46" t="s">
        <v>118</v>
      </c>
      <c r="D66" s="46"/>
      <c r="E66" s="46" t="s">
        <v>697</v>
      </c>
      <c r="F66" s="46" t="s">
        <v>1392</v>
      </c>
      <c r="G66" s="61">
        <v>25</v>
      </c>
      <c r="H66" s="46" t="s">
        <v>1430</v>
      </c>
      <c r="I66" s="63"/>
      <c r="J66" s="63"/>
      <c r="K66" s="63"/>
      <c r="L66" s="63"/>
      <c r="M66" s="63"/>
      <c r="N66" s="63"/>
      <c r="O66" s="63"/>
      <c r="P66" s="63"/>
      <c r="Q66" s="63"/>
      <c r="R66" s="63"/>
      <c r="S66" s="63"/>
      <c r="T66" s="63"/>
      <c r="U66" s="63"/>
      <c r="V66" s="63"/>
      <c r="W66" s="63"/>
      <c r="X66" s="63"/>
      <c r="Y66" s="63"/>
      <c r="Z66" s="65"/>
      <c r="AA66" s="65"/>
      <c r="AB66" s="65"/>
      <c r="AC66" s="65"/>
      <c r="AD66" s="65"/>
      <c r="AE66" s="65"/>
      <c r="AF66" s="65"/>
      <c r="AG66" s="65"/>
      <c r="AH66" s="65"/>
      <c r="AI66" s="7"/>
      <c r="AJ66" s="7"/>
      <c r="AK66" s="7"/>
      <c r="AL66" s="7"/>
      <c r="AM66" s="43"/>
      <c r="AN66" s="43"/>
      <c r="AO66" s="43"/>
      <c r="AP66" s="43"/>
      <c r="AQ66" s="43"/>
      <c r="AR66" s="43"/>
      <c r="AS66" s="43"/>
      <c r="AT66" s="43"/>
      <c r="AU66" s="43"/>
    </row>
    <row r="67" ht="11.6" spans="1:47">
      <c r="A67" s="46">
        <v>2020</v>
      </c>
      <c r="B67" s="46" t="s">
        <v>117</v>
      </c>
      <c r="C67" s="46" t="s">
        <v>121</v>
      </c>
      <c r="D67" s="46"/>
      <c r="E67" s="46" t="s">
        <v>697</v>
      </c>
      <c r="F67" s="46" t="s">
        <v>1392</v>
      </c>
      <c r="G67" s="61">
        <v>0</v>
      </c>
      <c r="H67" s="46" t="s">
        <v>1430</v>
      </c>
      <c r="I67" s="63"/>
      <c r="J67" s="63"/>
      <c r="K67" s="63"/>
      <c r="L67" s="63"/>
      <c r="M67" s="63"/>
      <c r="N67" s="63"/>
      <c r="O67" s="63"/>
      <c r="P67" s="63"/>
      <c r="Q67" s="63"/>
      <c r="R67" s="63"/>
      <c r="S67" s="63"/>
      <c r="T67" s="63"/>
      <c r="U67" s="63"/>
      <c r="V67" s="63"/>
      <c r="W67" s="63"/>
      <c r="X67" s="63"/>
      <c r="Y67" s="63"/>
      <c r="Z67" s="65"/>
      <c r="AA67" s="65"/>
      <c r="AB67" s="65"/>
      <c r="AC67" s="65"/>
      <c r="AD67" s="65"/>
      <c r="AE67" s="65"/>
      <c r="AF67" s="65"/>
      <c r="AG67" s="65"/>
      <c r="AH67" s="65"/>
      <c r="AI67" s="7"/>
      <c r="AJ67" s="7"/>
      <c r="AK67" s="7"/>
      <c r="AL67" s="7"/>
      <c r="AM67" s="43"/>
      <c r="AN67" s="43"/>
      <c r="AO67" s="43"/>
      <c r="AP67" s="43"/>
      <c r="AQ67" s="43"/>
      <c r="AR67" s="43"/>
      <c r="AS67" s="43"/>
      <c r="AT67" s="43"/>
      <c r="AU67" s="43"/>
    </row>
    <row r="68" ht="11.6" spans="1:47">
      <c r="A68" s="46">
        <v>2020</v>
      </c>
      <c r="B68" s="46" t="s">
        <v>117</v>
      </c>
      <c r="C68" s="46" t="s">
        <v>118</v>
      </c>
      <c r="D68" s="46"/>
      <c r="E68" s="46" t="s">
        <v>698</v>
      </c>
      <c r="F68" s="46" t="s">
        <v>1392</v>
      </c>
      <c r="G68" s="61">
        <v>1481</v>
      </c>
      <c r="H68" s="46" t="s">
        <v>1430</v>
      </c>
      <c r="I68" s="63"/>
      <c r="J68" s="63"/>
      <c r="K68" s="63"/>
      <c r="L68" s="63"/>
      <c r="M68" s="63"/>
      <c r="N68" s="63"/>
      <c r="O68" s="63"/>
      <c r="P68" s="63"/>
      <c r="Q68" s="63"/>
      <c r="R68" s="63"/>
      <c r="S68" s="63"/>
      <c r="T68" s="63"/>
      <c r="U68" s="63"/>
      <c r="V68" s="63"/>
      <c r="W68" s="63"/>
      <c r="X68" s="63"/>
      <c r="Y68" s="63"/>
      <c r="Z68" s="65"/>
      <c r="AA68" s="65"/>
      <c r="AB68" s="65"/>
      <c r="AC68" s="65"/>
      <c r="AD68" s="65"/>
      <c r="AE68" s="65"/>
      <c r="AF68" s="65"/>
      <c r="AG68" s="65"/>
      <c r="AH68" s="65"/>
      <c r="AI68" s="7"/>
      <c r="AJ68" s="7"/>
      <c r="AK68" s="7"/>
      <c r="AL68" s="7"/>
      <c r="AM68" s="43"/>
      <c r="AN68" s="43"/>
      <c r="AO68" s="43"/>
      <c r="AP68" s="43"/>
      <c r="AQ68" s="43"/>
      <c r="AR68" s="43"/>
      <c r="AS68" s="43"/>
      <c r="AT68" s="43"/>
      <c r="AU68" s="43"/>
    </row>
    <row r="69" ht="11.6" spans="1:47">
      <c r="A69" s="46">
        <v>2020</v>
      </c>
      <c r="B69" s="46" t="s">
        <v>117</v>
      </c>
      <c r="C69" s="46" t="s">
        <v>121</v>
      </c>
      <c r="D69" s="46"/>
      <c r="E69" s="46" t="s">
        <v>698</v>
      </c>
      <c r="F69" s="46" t="s">
        <v>1392</v>
      </c>
      <c r="G69" s="61">
        <v>0.375</v>
      </c>
      <c r="H69" s="46" t="s">
        <v>1430</v>
      </c>
      <c r="I69" s="63"/>
      <c r="J69" s="63"/>
      <c r="K69" s="63"/>
      <c r="L69" s="63"/>
      <c r="M69" s="63"/>
      <c r="N69" s="63"/>
      <c r="O69" s="63"/>
      <c r="P69" s="63"/>
      <c r="Q69" s="63"/>
      <c r="R69" s="63"/>
      <c r="S69" s="63"/>
      <c r="T69" s="63"/>
      <c r="U69" s="63"/>
      <c r="V69" s="63"/>
      <c r="W69" s="63"/>
      <c r="X69" s="63"/>
      <c r="Y69" s="63"/>
      <c r="Z69" s="65"/>
      <c r="AA69" s="65"/>
      <c r="AB69" s="65"/>
      <c r="AC69" s="65"/>
      <c r="AD69" s="65"/>
      <c r="AE69" s="65"/>
      <c r="AF69" s="65"/>
      <c r="AG69" s="65"/>
      <c r="AH69" s="65"/>
      <c r="AI69" s="7"/>
      <c r="AJ69" s="7"/>
      <c r="AK69" s="7"/>
      <c r="AL69" s="7"/>
      <c r="AM69" s="43"/>
      <c r="AN69" s="43"/>
      <c r="AO69" s="43"/>
      <c r="AP69" s="43"/>
      <c r="AQ69" s="43"/>
      <c r="AR69" s="43"/>
      <c r="AS69" s="43"/>
      <c r="AT69" s="43"/>
      <c r="AU69" s="43"/>
    </row>
    <row r="70" ht="11.6" spans="1:47">
      <c r="A70" s="46">
        <v>2020</v>
      </c>
      <c r="B70" s="46" t="s">
        <v>124</v>
      </c>
      <c r="C70" s="46" t="s">
        <v>906</v>
      </c>
      <c r="D70" s="46"/>
      <c r="E70" s="46" t="s">
        <v>1431</v>
      </c>
      <c r="F70" s="46" t="s">
        <v>1386</v>
      </c>
      <c r="G70" s="61">
        <v>40.39</v>
      </c>
      <c r="H70" s="59" t="s">
        <v>1432</v>
      </c>
      <c r="I70" s="63"/>
      <c r="J70" s="63"/>
      <c r="K70" s="63"/>
      <c r="L70" s="63"/>
      <c r="M70" s="63"/>
      <c r="N70" s="63"/>
      <c r="O70" s="63"/>
      <c r="P70" s="63"/>
      <c r="Q70" s="63"/>
      <c r="R70" s="63"/>
      <c r="S70" s="63"/>
      <c r="T70" s="63"/>
      <c r="U70" s="63"/>
      <c r="V70" s="63"/>
      <c r="W70" s="63"/>
      <c r="X70" s="63"/>
      <c r="Y70" s="63"/>
      <c r="Z70" s="65"/>
      <c r="AA70" s="65"/>
      <c r="AB70" s="65"/>
      <c r="AC70" s="65"/>
      <c r="AD70" s="65"/>
      <c r="AE70" s="65"/>
      <c r="AF70" s="65"/>
      <c r="AG70" s="65"/>
      <c r="AH70" s="65"/>
      <c r="AI70" s="7"/>
      <c r="AJ70" s="7"/>
      <c r="AK70" s="7"/>
      <c r="AL70" s="7"/>
      <c r="AM70" s="43"/>
      <c r="AN70" s="43"/>
      <c r="AO70" s="43"/>
      <c r="AP70" s="43"/>
      <c r="AQ70" s="43"/>
      <c r="AR70" s="43"/>
      <c r="AS70" s="43"/>
      <c r="AT70" s="43"/>
      <c r="AU70" s="43"/>
    </row>
    <row r="71" ht="11.6" spans="1:47">
      <c r="A71" s="46">
        <v>2020</v>
      </c>
      <c r="B71" s="46" t="s">
        <v>124</v>
      </c>
      <c r="C71" s="46" t="s">
        <v>93</v>
      </c>
      <c r="D71" s="46"/>
      <c r="E71" s="46" t="s">
        <v>1431</v>
      </c>
      <c r="F71" s="46" t="s">
        <v>1386</v>
      </c>
      <c r="G71" s="60">
        <v>4.62</v>
      </c>
      <c r="H71" s="59" t="s">
        <v>1432</v>
      </c>
      <c r="I71" s="63"/>
      <c r="J71" s="63"/>
      <c r="K71" s="63"/>
      <c r="L71" s="63"/>
      <c r="M71" s="63"/>
      <c r="N71" s="63"/>
      <c r="O71" s="63"/>
      <c r="P71" s="63"/>
      <c r="Q71" s="63"/>
      <c r="R71" s="63"/>
      <c r="S71" s="63"/>
      <c r="T71" s="63"/>
      <c r="U71" s="63"/>
      <c r="V71" s="63"/>
      <c r="W71" s="63"/>
      <c r="X71" s="63"/>
      <c r="Y71" s="63"/>
      <c r="Z71" s="65"/>
      <c r="AA71" s="65"/>
      <c r="AB71" s="65"/>
      <c r="AC71" s="65"/>
      <c r="AD71" s="65"/>
      <c r="AE71" s="65"/>
      <c r="AF71" s="65"/>
      <c r="AG71" s="65"/>
      <c r="AH71" s="65"/>
      <c r="AI71" s="7"/>
      <c r="AJ71" s="7"/>
      <c r="AK71" s="7"/>
      <c r="AL71" s="7"/>
      <c r="AM71" s="43"/>
      <c r="AN71" s="43"/>
      <c r="AO71" s="43"/>
      <c r="AP71" s="43"/>
      <c r="AQ71" s="43"/>
      <c r="AR71" s="43"/>
      <c r="AS71" s="43"/>
      <c r="AT71" s="43"/>
      <c r="AU71" s="43"/>
    </row>
    <row r="72" ht="11.6" spans="1:47">
      <c r="A72" s="46">
        <v>2020</v>
      </c>
      <c r="B72" s="46" t="s">
        <v>127</v>
      </c>
      <c r="C72" s="46" t="s">
        <v>935</v>
      </c>
      <c r="D72" s="59"/>
      <c r="E72" s="59" t="s">
        <v>1433</v>
      </c>
      <c r="F72" s="46" t="s">
        <v>1386</v>
      </c>
      <c r="G72" s="61">
        <v>80.42</v>
      </c>
      <c r="H72" s="46" t="s">
        <v>1434</v>
      </c>
      <c r="I72" s="63"/>
      <c r="J72" s="63"/>
      <c r="K72" s="63"/>
      <c r="L72" s="63"/>
      <c r="M72" s="63"/>
      <c r="N72" s="63"/>
      <c r="O72" s="63"/>
      <c r="P72" s="63"/>
      <c r="Q72" s="63"/>
      <c r="R72" s="63"/>
      <c r="S72" s="63"/>
      <c r="T72" s="63"/>
      <c r="U72" s="63"/>
      <c r="V72" s="63"/>
      <c r="W72" s="63"/>
      <c r="X72" s="63"/>
      <c r="Y72" s="63"/>
      <c r="Z72" s="65"/>
      <c r="AA72" s="65"/>
      <c r="AB72" s="65"/>
      <c r="AC72" s="65"/>
      <c r="AD72" s="65"/>
      <c r="AE72" s="65"/>
      <c r="AF72" s="65"/>
      <c r="AG72" s="65"/>
      <c r="AH72" s="65"/>
      <c r="AI72" s="7"/>
      <c r="AJ72" s="7"/>
      <c r="AK72" s="7"/>
      <c r="AL72" s="7"/>
      <c r="AM72" s="43"/>
      <c r="AN72" s="43"/>
      <c r="AO72" s="43"/>
      <c r="AP72" s="43"/>
      <c r="AQ72" s="43"/>
      <c r="AR72" s="43"/>
      <c r="AS72" s="43"/>
      <c r="AT72" s="43"/>
      <c r="AU72" s="43"/>
    </row>
    <row r="73" ht="11.6" spans="1:47">
      <c r="A73" s="46">
        <v>2020</v>
      </c>
      <c r="B73" s="46" t="s">
        <v>127</v>
      </c>
      <c r="C73" s="46" t="s">
        <v>935</v>
      </c>
      <c r="D73" s="59"/>
      <c r="E73" s="59" t="s">
        <v>1435</v>
      </c>
      <c r="F73" s="46" t="s">
        <v>1386</v>
      </c>
      <c r="G73" s="61">
        <v>3.21</v>
      </c>
      <c r="H73" s="46" t="s">
        <v>1391</v>
      </c>
      <c r="I73" s="63"/>
      <c r="J73" s="63"/>
      <c r="K73" s="63"/>
      <c r="L73" s="63"/>
      <c r="M73" s="63"/>
      <c r="N73" s="63"/>
      <c r="O73" s="63"/>
      <c r="P73" s="63"/>
      <c r="Q73" s="63"/>
      <c r="R73" s="63"/>
      <c r="S73" s="63"/>
      <c r="T73" s="63"/>
      <c r="U73" s="63"/>
      <c r="V73" s="63"/>
      <c r="W73" s="63"/>
      <c r="X73" s="63"/>
      <c r="Y73" s="63"/>
      <c r="Z73" s="65"/>
      <c r="AA73" s="65"/>
      <c r="AB73" s="65"/>
      <c r="AC73" s="65"/>
      <c r="AD73" s="65"/>
      <c r="AE73" s="65"/>
      <c r="AF73" s="65"/>
      <c r="AG73" s="65"/>
      <c r="AH73" s="65"/>
      <c r="AI73" s="7"/>
      <c r="AJ73" s="7"/>
      <c r="AK73" s="7"/>
      <c r="AL73" s="7"/>
      <c r="AM73" s="43"/>
      <c r="AN73" s="43"/>
      <c r="AO73" s="43"/>
      <c r="AP73" s="43"/>
      <c r="AQ73" s="43"/>
      <c r="AR73" s="43"/>
      <c r="AS73" s="43"/>
      <c r="AT73" s="43"/>
      <c r="AU73" s="43"/>
    </row>
    <row r="74" ht="11.6" spans="1:47">
      <c r="A74" s="46">
        <v>2020</v>
      </c>
      <c r="B74" s="46" t="s">
        <v>127</v>
      </c>
      <c r="C74" s="46" t="s">
        <v>930</v>
      </c>
      <c r="D74" s="46"/>
      <c r="E74" s="46" t="s">
        <v>1436</v>
      </c>
      <c r="F74" s="46" t="s">
        <v>1388</v>
      </c>
      <c r="G74" s="61">
        <v>20.06</v>
      </c>
      <c r="H74" s="46" t="s">
        <v>1437</v>
      </c>
      <c r="I74" s="63"/>
      <c r="J74" s="63"/>
      <c r="K74" s="63"/>
      <c r="L74" s="63"/>
      <c r="M74" s="63"/>
      <c r="N74" s="63"/>
      <c r="O74" s="63"/>
      <c r="P74" s="63"/>
      <c r="Q74" s="63"/>
      <c r="R74" s="63"/>
      <c r="S74" s="63"/>
      <c r="T74" s="63"/>
      <c r="U74" s="63"/>
      <c r="V74" s="63"/>
      <c r="W74" s="63"/>
      <c r="X74" s="63"/>
      <c r="Y74" s="63"/>
      <c r="Z74" s="65"/>
      <c r="AA74" s="65"/>
      <c r="AB74" s="65"/>
      <c r="AC74" s="65"/>
      <c r="AD74" s="65"/>
      <c r="AE74" s="65"/>
      <c r="AF74" s="65"/>
      <c r="AG74" s="65"/>
      <c r="AH74" s="65"/>
      <c r="AI74" s="7"/>
      <c r="AJ74" s="7"/>
      <c r="AK74" s="7"/>
      <c r="AL74" s="7"/>
      <c r="AM74" s="43"/>
      <c r="AN74" s="43"/>
      <c r="AO74" s="43"/>
      <c r="AP74" s="43"/>
      <c r="AQ74" s="43"/>
      <c r="AR74" s="43"/>
      <c r="AS74" s="43"/>
      <c r="AT74" s="43"/>
      <c r="AU74" s="43"/>
    </row>
    <row r="75" ht="11.6" spans="1:47">
      <c r="A75" s="46">
        <v>2020</v>
      </c>
      <c r="B75" s="46" t="s">
        <v>127</v>
      </c>
      <c r="C75" s="46" t="s">
        <v>934</v>
      </c>
      <c r="D75" s="46"/>
      <c r="E75" s="46" t="s">
        <v>1436</v>
      </c>
      <c r="F75" s="46" t="s">
        <v>1388</v>
      </c>
      <c r="G75" s="61">
        <v>1.37</v>
      </c>
      <c r="H75" s="46" t="s">
        <v>1437</v>
      </c>
      <c r="I75" s="63"/>
      <c r="J75" s="63"/>
      <c r="K75" s="63"/>
      <c r="L75" s="63"/>
      <c r="M75" s="63"/>
      <c r="N75" s="63"/>
      <c r="O75" s="63"/>
      <c r="P75" s="63"/>
      <c r="Q75" s="63"/>
      <c r="R75" s="63"/>
      <c r="S75" s="63"/>
      <c r="T75" s="63"/>
      <c r="U75" s="63"/>
      <c r="V75" s="63"/>
      <c r="W75" s="63"/>
      <c r="X75" s="63"/>
      <c r="Y75" s="63"/>
      <c r="Z75" s="65"/>
      <c r="AA75" s="65"/>
      <c r="AB75" s="65"/>
      <c r="AC75" s="65"/>
      <c r="AD75" s="65"/>
      <c r="AE75" s="65"/>
      <c r="AF75" s="65"/>
      <c r="AG75" s="65"/>
      <c r="AH75" s="65"/>
      <c r="AI75" s="7"/>
      <c r="AJ75" s="7"/>
      <c r="AK75" s="7"/>
      <c r="AL75" s="7"/>
      <c r="AM75" s="43"/>
      <c r="AN75" s="43"/>
      <c r="AO75" s="43"/>
      <c r="AP75" s="43"/>
      <c r="AQ75" s="43"/>
      <c r="AR75" s="43"/>
      <c r="AS75" s="43"/>
      <c r="AT75" s="43"/>
      <c r="AU75" s="43"/>
    </row>
    <row r="76" ht="11.6" spans="1:47">
      <c r="A76" s="46">
        <v>2020</v>
      </c>
      <c r="B76" s="46" t="s">
        <v>127</v>
      </c>
      <c r="C76" s="46" t="s">
        <v>937</v>
      </c>
      <c r="D76" s="46"/>
      <c r="E76" s="46" t="s">
        <v>1436</v>
      </c>
      <c r="F76" s="46" t="s">
        <v>1388</v>
      </c>
      <c r="G76" s="61">
        <v>15.91</v>
      </c>
      <c r="H76" s="46" t="s">
        <v>1437</v>
      </c>
      <c r="I76" s="63"/>
      <c r="J76" s="63"/>
      <c r="K76" s="63"/>
      <c r="L76" s="63"/>
      <c r="M76" s="63"/>
      <c r="N76" s="63"/>
      <c r="O76" s="63"/>
      <c r="P76" s="63"/>
      <c r="Q76" s="63"/>
      <c r="R76" s="63"/>
      <c r="S76" s="63"/>
      <c r="T76" s="63"/>
      <c r="U76" s="63"/>
      <c r="V76" s="63"/>
      <c r="W76" s="63"/>
      <c r="X76" s="63"/>
      <c r="Y76" s="63"/>
      <c r="Z76" s="65"/>
      <c r="AA76" s="65"/>
      <c r="AB76" s="65"/>
      <c r="AC76" s="65"/>
      <c r="AD76" s="65"/>
      <c r="AE76" s="65"/>
      <c r="AF76" s="65"/>
      <c r="AG76" s="65"/>
      <c r="AH76" s="65"/>
      <c r="AI76" s="7"/>
      <c r="AJ76" s="7"/>
      <c r="AK76" s="7"/>
      <c r="AL76" s="7"/>
      <c r="AM76" s="43"/>
      <c r="AN76" s="43"/>
      <c r="AO76" s="43"/>
      <c r="AP76" s="43"/>
      <c r="AQ76" s="43"/>
      <c r="AR76" s="43"/>
      <c r="AS76" s="43"/>
      <c r="AT76" s="43"/>
      <c r="AU76" s="43"/>
    </row>
    <row r="77" ht="11.6" spans="1:47">
      <c r="A77" s="46">
        <v>2020</v>
      </c>
      <c r="B77" s="46" t="s">
        <v>127</v>
      </c>
      <c r="C77" s="46" t="s">
        <v>930</v>
      </c>
      <c r="D77" s="46"/>
      <c r="E77" s="46" t="s">
        <v>1438</v>
      </c>
      <c r="F77" s="46" t="s">
        <v>1388</v>
      </c>
      <c r="G77" s="61">
        <v>0.4</v>
      </c>
      <c r="H77" s="46" t="s">
        <v>1439</v>
      </c>
      <c r="I77" s="63"/>
      <c r="J77" s="63"/>
      <c r="K77" s="63"/>
      <c r="L77" s="63"/>
      <c r="M77" s="63"/>
      <c r="N77" s="63"/>
      <c r="O77" s="63"/>
      <c r="P77" s="63"/>
      <c r="Q77" s="63"/>
      <c r="R77" s="63"/>
      <c r="S77" s="63"/>
      <c r="T77" s="63"/>
      <c r="U77" s="63"/>
      <c r="V77" s="63"/>
      <c r="W77" s="63"/>
      <c r="X77" s="63"/>
      <c r="Y77" s="63"/>
      <c r="Z77" s="65"/>
      <c r="AA77" s="65"/>
      <c r="AB77" s="65"/>
      <c r="AC77" s="65"/>
      <c r="AD77" s="65"/>
      <c r="AE77" s="65"/>
      <c r="AF77" s="65"/>
      <c r="AG77" s="65"/>
      <c r="AH77" s="65"/>
      <c r="AI77" s="7"/>
      <c r="AJ77" s="7"/>
      <c r="AK77" s="7"/>
      <c r="AL77" s="7"/>
      <c r="AM77" s="43"/>
      <c r="AN77" s="43"/>
      <c r="AO77" s="43"/>
      <c r="AP77" s="43"/>
      <c r="AQ77" s="43"/>
      <c r="AR77" s="43"/>
      <c r="AS77" s="43"/>
      <c r="AT77" s="43"/>
      <c r="AU77" s="43"/>
    </row>
    <row r="78" ht="11.6" spans="1:47">
      <c r="A78" s="46">
        <v>2020</v>
      </c>
      <c r="B78" s="46" t="s">
        <v>127</v>
      </c>
      <c r="C78" s="46" t="s">
        <v>937</v>
      </c>
      <c r="D78" s="46"/>
      <c r="E78" s="46" t="s">
        <v>1438</v>
      </c>
      <c r="F78" s="46" t="s">
        <v>1388</v>
      </c>
      <c r="G78" s="61">
        <v>0.21</v>
      </c>
      <c r="H78" s="46" t="s">
        <v>1439</v>
      </c>
      <c r="I78" s="63"/>
      <c r="J78" s="63"/>
      <c r="K78" s="63"/>
      <c r="L78" s="63"/>
      <c r="M78" s="63"/>
      <c r="N78" s="63"/>
      <c r="O78" s="63"/>
      <c r="P78" s="63"/>
      <c r="Q78" s="63"/>
      <c r="R78" s="63"/>
      <c r="S78" s="63"/>
      <c r="T78" s="63"/>
      <c r="U78" s="63"/>
      <c r="V78" s="63"/>
      <c r="W78" s="63"/>
      <c r="X78" s="63"/>
      <c r="Y78" s="63"/>
      <c r="Z78" s="65"/>
      <c r="AA78" s="65"/>
      <c r="AB78" s="65"/>
      <c r="AC78" s="65"/>
      <c r="AD78" s="65"/>
      <c r="AE78" s="65"/>
      <c r="AF78" s="65"/>
      <c r="AG78" s="65"/>
      <c r="AH78" s="65"/>
      <c r="AI78" s="7"/>
      <c r="AJ78" s="7"/>
      <c r="AK78" s="7"/>
      <c r="AL78" s="7"/>
      <c r="AM78" s="43"/>
      <c r="AN78" s="43"/>
      <c r="AO78" s="43"/>
      <c r="AP78" s="43"/>
      <c r="AQ78" s="43"/>
      <c r="AR78" s="43"/>
      <c r="AS78" s="43"/>
      <c r="AT78" s="43"/>
      <c r="AU78" s="43"/>
    </row>
    <row r="79" ht="11.6" spans="1:47">
      <c r="A79" s="46">
        <v>2020</v>
      </c>
      <c r="B79" s="46" t="s">
        <v>634</v>
      </c>
      <c r="C79" s="46" t="s">
        <v>635</v>
      </c>
      <c r="D79" s="46"/>
      <c r="E79" s="46" t="s">
        <v>940</v>
      </c>
      <c r="F79" s="46" t="s">
        <v>1392</v>
      </c>
      <c r="G79" s="60">
        <v>220.33</v>
      </c>
      <c r="H79" s="46" t="s">
        <v>1440</v>
      </c>
      <c r="I79" s="63"/>
      <c r="J79" s="63"/>
      <c r="K79" s="63"/>
      <c r="L79" s="63"/>
      <c r="M79" s="63"/>
      <c r="N79" s="63"/>
      <c r="O79" s="63"/>
      <c r="P79" s="63"/>
      <c r="Q79" s="63"/>
      <c r="R79" s="63"/>
      <c r="S79" s="63"/>
      <c r="T79" s="63"/>
      <c r="U79" s="63"/>
      <c r="V79" s="63"/>
      <c r="W79" s="63"/>
      <c r="X79" s="63"/>
      <c r="Y79" s="63"/>
      <c r="Z79" s="65"/>
      <c r="AA79" s="65"/>
      <c r="AB79" s="65"/>
      <c r="AC79" s="65"/>
      <c r="AD79" s="65"/>
      <c r="AE79" s="65"/>
      <c r="AF79" s="65"/>
      <c r="AG79" s="65"/>
      <c r="AH79" s="65"/>
      <c r="AI79" s="7"/>
      <c r="AJ79" s="7"/>
      <c r="AK79" s="7"/>
      <c r="AL79" s="7"/>
      <c r="AM79" s="43"/>
      <c r="AN79" s="43"/>
      <c r="AO79" s="43"/>
      <c r="AP79" s="43"/>
      <c r="AQ79" s="43"/>
      <c r="AR79" s="43"/>
      <c r="AS79" s="43"/>
      <c r="AT79" s="43"/>
      <c r="AU79" s="43"/>
    </row>
    <row r="80" ht="11.6" spans="1:47">
      <c r="A80" s="46">
        <v>2020</v>
      </c>
      <c r="B80" s="46" t="s">
        <v>634</v>
      </c>
      <c r="C80" s="46" t="s">
        <v>636</v>
      </c>
      <c r="D80" s="46"/>
      <c r="E80" s="46" t="s">
        <v>940</v>
      </c>
      <c r="F80" s="46" t="s">
        <v>1392</v>
      </c>
      <c r="G80" s="60">
        <v>65.27</v>
      </c>
      <c r="H80" s="46" t="s">
        <v>1440</v>
      </c>
      <c r="I80" s="63"/>
      <c r="J80" s="63"/>
      <c r="K80" s="63"/>
      <c r="L80" s="63"/>
      <c r="M80" s="63"/>
      <c r="N80" s="63"/>
      <c r="O80" s="63"/>
      <c r="P80" s="63"/>
      <c r="Q80" s="63"/>
      <c r="R80" s="63"/>
      <c r="S80" s="63"/>
      <c r="T80" s="63"/>
      <c r="U80" s="63"/>
      <c r="V80" s="63"/>
      <c r="W80" s="63"/>
      <c r="X80" s="63"/>
      <c r="Y80" s="63"/>
      <c r="Z80" s="65"/>
      <c r="AA80" s="65"/>
      <c r="AB80" s="65"/>
      <c r="AC80" s="65"/>
      <c r="AD80" s="65"/>
      <c r="AE80" s="65"/>
      <c r="AF80" s="65"/>
      <c r="AG80" s="65"/>
      <c r="AH80" s="65"/>
      <c r="AI80" s="7"/>
      <c r="AJ80" s="7"/>
      <c r="AK80" s="7"/>
      <c r="AL80" s="7"/>
      <c r="AM80" s="43"/>
      <c r="AN80" s="43"/>
      <c r="AO80" s="43"/>
      <c r="AP80" s="43"/>
      <c r="AQ80" s="43"/>
      <c r="AR80" s="43"/>
      <c r="AS80" s="43"/>
      <c r="AT80" s="43"/>
      <c r="AU80" s="43"/>
    </row>
    <row r="81" ht="11.6" spans="1:47">
      <c r="A81" s="46">
        <v>2020</v>
      </c>
      <c r="B81" s="46" t="s">
        <v>634</v>
      </c>
      <c r="C81" s="46" t="s">
        <v>635</v>
      </c>
      <c r="D81" s="46"/>
      <c r="E81" s="46" t="s">
        <v>1076</v>
      </c>
      <c r="F81" s="46" t="s">
        <v>1392</v>
      </c>
      <c r="G81" s="60">
        <v>45.56</v>
      </c>
      <c r="H81" s="46" t="s">
        <v>1440</v>
      </c>
      <c r="I81" s="63"/>
      <c r="J81" s="63"/>
      <c r="K81" s="63"/>
      <c r="L81" s="63"/>
      <c r="M81" s="63"/>
      <c r="N81" s="63"/>
      <c r="O81" s="63"/>
      <c r="P81" s="63"/>
      <c r="Q81" s="63"/>
      <c r="R81" s="63"/>
      <c r="S81" s="63"/>
      <c r="T81" s="63"/>
      <c r="U81" s="63"/>
      <c r="V81" s="63"/>
      <c r="W81" s="63"/>
      <c r="X81" s="63"/>
      <c r="Y81" s="63"/>
      <c r="Z81" s="65"/>
      <c r="AA81" s="65"/>
      <c r="AB81" s="65"/>
      <c r="AC81" s="65"/>
      <c r="AD81" s="65"/>
      <c r="AE81" s="65"/>
      <c r="AF81" s="65"/>
      <c r="AG81" s="65"/>
      <c r="AH81" s="65"/>
      <c r="AI81" s="7"/>
      <c r="AJ81" s="7"/>
      <c r="AK81" s="7"/>
      <c r="AL81" s="7"/>
      <c r="AM81" s="43"/>
      <c r="AN81" s="43"/>
      <c r="AO81" s="43"/>
      <c r="AP81" s="43"/>
      <c r="AQ81" s="43"/>
      <c r="AR81" s="43"/>
      <c r="AS81" s="43"/>
      <c r="AT81" s="43"/>
      <c r="AU81" s="43"/>
    </row>
    <row r="82" ht="11.6" spans="1:47">
      <c r="A82" s="46">
        <v>2020</v>
      </c>
      <c r="B82" s="46" t="s">
        <v>634</v>
      </c>
      <c r="C82" s="46" t="s">
        <v>636</v>
      </c>
      <c r="D82" s="46"/>
      <c r="E82" s="46" t="s">
        <v>1076</v>
      </c>
      <c r="F82" s="46" t="s">
        <v>1392</v>
      </c>
      <c r="G82" s="60">
        <v>1.14</v>
      </c>
      <c r="H82" s="46" t="s">
        <v>1440</v>
      </c>
      <c r="I82" s="63"/>
      <c r="J82" s="63"/>
      <c r="K82" s="63"/>
      <c r="L82" s="63"/>
      <c r="M82" s="63"/>
      <c r="N82" s="63"/>
      <c r="O82" s="63"/>
      <c r="P82" s="63"/>
      <c r="Q82" s="63"/>
      <c r="R82" s="63"/>
      <c r="S82" s="63"/>
      <c r="T82" s="63"/>
      <c r="U82" s="63"/>
      <c r="V82" s="63"/>
      <c r="W82" s="63"/>
      <c r="X82" s="63"/>
      <c r="Y82" s="63"/>
      <c r="Z82" s="65"/>
      <c r="AA82" s="65"/>
      <c r="AB82" s="65"/>
      <c r="AC82" s="65"/>
      <c r="AD82" s="65"/>
      <c r="AE82" s="65"/>
      <c r="AF82" s="65"/>
      <c r="AG82" s="65"/>
      <c r="AH82" s="65"/>
      <c r="AI82" s="7"/>
      <c r="AJ82" s="7"/>
      <c r="AK82" s="7"/>
      <c r="AL82" s="7"/>
      <c r="AM82" s="43"/>
      <c r="AN82" s="43"/>
      <c r="AO82" s="43"/>
      <c r="AP82" s="43"/>
      <c r="AQ82" s="43"/>
      <c r="AR82" s="43"/>
      <c r="AS82" s="43"/>
      <c r="AT82" s="43"/>
      <c r="AU82" s="43"/>
    </row>
    <row r="83" ht="11.6" spans="1:47">
      <c r="A83" s="46">
        <v>2020</v>
      </c>
      <c r="B83" s="46" t="s">
        <v>634</v>
      </c>
      <c r="C83" s="46" t="s">
        <v>635</v>
      </c>
      <c r="D83" s="46"/>
      <c r="E83" s="46" t="s">
        <v>1431</v>
      </c>
      <c r="F83" s="46" t="s">
        <v>1392</v>
      </c>
      <c r="G83" s="60">
        <v>389.42</v>
      </c>
      <c r="H83" s="46" t="s">
        <v>1440</v>
      </c>
      <c r="I83" s="63"/>
      <c r="J83" s="63"/>
      <c r="K83" s="63"/>
      <c r="L83" s="63"/>
      <c r="M83" s="63"/>
      <c r="N83" s="63"/>
      <c r="O83" s="63"/>
      <c r="P83" s="63"/>
      <c r="Q83" s="63"/>
      <c r="R83" s="63"/>
      <c r="S83" s="63"/>
      <c r="T83" s="63"/>
      <c r="U83" s="63"/>
      <c r="V83" s="63"/>
      <c r="W83" s="63"/>
      <c r="X83" s="63"/>
      <c r="Y83" s="63"/>
      <c r="Z83" s="65"/>
      <c r="AA83" s="65"/>
      <c r="AB83" s="65"/>
      <c r="AC83" s="65"/>
      <c r="AD83" s="65"/>
      <c r="AE83" s="65"/>
      <c r="AF83" s="65"/>
      <c r="AG83" s="65"/>
      <c r="AH83" s="65"/>
      <c r="AI83" s="7"/>
      <c r="AJ83" s="7"/>
      <c r="AK83" s="7"/>
      <c r="AL83" s="7"/>
      <c r="AM83" s="43"/>
      <c r="AN83" s="43"/>
      <c r="AO83" s="43"/>
      <c r="AP83" s="43"/>
      <c r="AQ83" s="43"/>
      <c r="AR83" s="43"/>
      <c r="AS83" s="43"/>
      <c r="AT83" s="43"/>
      <c r="AU83" s="43"/>
    </row>
    <row r="84" ht="11.6" spans="1:47">
      <c r="A84" s="46">
        <v>2020</v>
      </c>
      <c r="B84" s="46" t="s">
        <v>634</v>
      </c>
      <c r="C84" s="46" t="s">
        <v>636</v>
      </c>
      <c r="D84" s="46"/>
      <c r="E84" s="46" t="s">
        <v>1431</v>
      </c>
      <c r="F84" s="46" t="s">
        <v>1392</v>
      </c>
      <c r="G84" s="60">
        <v>115.93</v>
      </c>
      <c r="H84" s="46" t="s">
        <v>1440</v>
      </c>
      <c r="I84" s="63"/>
      <c r="J84" s="63"/>
      <c r="K84" s="63"/>
      <c r="L84" s="63"/>
      <c r="M84" s="63"/>
      <c r="N84" s="63"/>
      <c r="O84" s="63"/>
      <c r="P84" s="63"/>
      <c r="Q84" s="63"/>
      <c r="R84" s="63"/>
      <c r="S84" s="63"/>
      <c r="T84" s="63"/>
      <c r="U84" s="63"/>
      <c r="V84" s="63"/>
      <c r="W84" s="63"/>
      <c r="X84" s="63"/>
      <c r="Y84" s="63"/>
      <c r="Z84" s="65"/>
      <c r="AA84" s="65"/>
      <c r="AB84" s="65"/>
      <c r="AC84" s="65"/>
      <c r="AD84" s="65"/>
      <c r="AE84" s="65"/>
      <c r="AF84" s="65"/>
      <c r="AG84" s="65"/>
      <c r="AH84" s="65"/>
      <c r="AI84" s="7"/>
      <c r="AJ84" s="7"/>
      <c r="AK84" s="7"/>
      <c r="AL84" s="7"/>
      <c r="AM84" s="43"/>
      <c r="AN84" s="43"/>
      <c r="AO84" s="43"/>
      <c r="AP84" s="43"/>
      <c r="AQ84" s="43"/>
      <c r="AR84" s="43"/>
      <c r="AS84" s="43"/>
      <c r="AT84" s="43"/>
      <c r="AU84" s="43"/>
    </row>
    <row r="85" ht="11.6" spans="1:47">
      <c r="A85" s="46">
        <v>2020</v>
      </c>
      <c r="B85" s="46" t="s">
        <v>634</v>
      </c>
      <c r="C85" s="46" t="s">
        <v>635</v>
      </c>
      <c r="D85" s="59"/>
      <c r="E85" s="46" t="s">
        <v>867</v>
      </c>
      <c r="F85" s="46" t="s">
        <v>1392</v>
      </c>
      <c r="G85" s="60">
        <v>114.8</v>
      </c>
      <c r="H85" s="46" t="s">
        <v>1440</v>
      </c>
      <c r="I85" s="63"/>
      <c r="J85" s="63"/>
      <c r="K85" s="63"/>
      <c r="L85" s="63"/>
      <c r="M85" s="63"/>
      <c r="N85" s="63"/>
      <c r="O85" s="63"/>
      <c r="P85" s="63"/>
      <c r="Q85" s="63"/>
      <c r="R85" s="63"/>
      <c r="S85" s="63"/>
      <c r="T85" s="63"/>
      <c r="U85" s="63"/>
      <c r="V85" s="63"/>
      <c r="W85" s="63"/>
      <c r="X85" s="63"/>
      <c r="Y85" s="63"/>
      <c r="Z85" s="65"/>
      <c r="AA85" s="65"/>
      <c r="AB85" s="65"/>
      <c r="AC85" s="65"/>
      <c r="AD85" s="65"/>
      <c r="AE85" s="65"/>
      <c r="AF85" s="65"/>
      <c r="AG85" s="65"/>
      <c r="AH85" s="65"/>
      <c r="AI85" s="7"/>
      <c r="AJ85" s="7"/>
      <c r="AK85" s="7"/>
      <c r="AL85" s="7"/>
      <c r="AM85" s="43"/>
      <c r="AN85" s="43"/>
      <c r="AO85" s="43"/>
      <c r="AP85" s="43"/>
      <c r="AQ85" s="43"/>
      <c r="AR85" s="43"/>
      <c r="AS85" s="43"/>
      <c r="AT85" s="43"/>
      <c r="AU85" s="43"/>
    </row>
    <row r="86" ht="11.6" spans="1:47">
      <c r="A86" s="46">
        <v>2020</v>
      </c>
      <c r="B86" s="46" t="s">
        <v>634</v>
      </c>
      <c r="C86" s="46" t="s">
        <v>635</v>
      </c>
      <c r="D86" s="46"/>
      <c r="E86" s="46" t="s">
        <v>1052</v>
      </c>
      <c r="F86" s="46" t="s">
        <v>1392</v>
      </c>
      <c r="G86" s="60">
        <v>8.72</v>
      </c>
      <c r="H86" s="46" t="s">
        <v>1440</v>
      </c>
      <c r="I86" s="63"/>
      <c r="J86" s="63"/>
      <c r="K86" s="63"/>
      <c r="L86" s="63"/>
      <c r="M86" s="63"/>
      <c r="N86" s="63"/>
      <c r="O86" s="63"/>
      <c r="P86" s="63"/>
      <c r="Q86" s="63"/>
      <c r="R86" s="63"/>
      <c r="S86" s="63"/>
      <c r="T86" s="63"/>
      <c r="U86" s="63"/>
      <c r="V86" s="63"/>
      <c r="W86" s="63"/>
      <c r="X86" s="63"/>
      <c r="Y86" s="63"/>
      <c r="Z86" s="65"/>
      <c r="AA86" s="65"/>
      <c r="AB86" s="65"/>
      <c r="AC86" s="65"/>
      <c r="AD86" s="65"/>
      <c r="AE86" s="65"/>
      <c r="AF86" s="65"/>
      <c r="AG86" s="65"/>
      <c r="AH86" s="65"/>
      <c r="AI86" s="7"/>
      <c r="AJ86" s="7"/>
      <c r="AK86" s="7"/>
      <c r="AL86" s="7"/>
      <c r="AM86" s="43"/>
      <c r="AN86" s="43"/>
      <c r="AO86" s="43"/>
      <c r="AP86" s="43"/>
      <c r="AQ86" s="43"/>
      <c r="AR86" s="43"/>
      <c r="AS86" s="43"/>
      <c r="AT86" s="43"/>
      <c r="AU86" s="43"/>
    </row>
    <row r="87" ht="11.6" spans="1:47">
      <c r="A87" s="46">
        <v>2020</v>
      </c>
      <c r="B87" s="46" t="s">
        <v>634</v>
      </c>
      <c r="C87" s="46" t="s">
        <v>636</v>
      </c>
      <c r="D87" s="46"/>
      <c r="E87" s="46" t="s">
        <v>1052</v>
      </c>
      <c r="F87" s="46" t="s">
        <v>1392</v>
      </c>
      <c r="G87" s="60">
        <v>49.53</v>
      </c>
      <c r="H87" s="46" t="s">
        <v>1440</v>
      </c>
      <c r="I87" s="63"/>
      <c r="J87" s="63"/>
      <c r="K87" s="63"/>
      <c r="L87" s="63"/>
      <c r="M87" s="63"/>
      <c r="N87" s="63"/>
      <c r="O87" s="63"/>
      <c r="P87" s="63"/>
      <c r="Q87" s="63"/>
      <c r="R87" s="63"/>
      <c r="S87" s="63"/>
      <c r="T87" s="63"/>
      <c r="U87" s="63"/>
      <c r="V87" s="63"/>
      <c r="W87" s="63"/>
      <c r="X87" s="63"/>
      <c r="Y87" s="63"/>
      <c r="Z87" s="65"/>
      <c r="AA87" s="65"/>
      <c r="AB87" s="65"/>
      <c r="AC87" s="65"/>
      <c r="AD87" s="65"/>
      <c r="AE87" s="65"/>
      <c r="AF87" s="65"/>
      <c r="AG87" s="65"/>
      <c r="AH87" s="65"/>
      <c r="AI87" s="7"/>
      <c r="AJ87" s="7"/>
      <c r="AK87" s="7"/>
      <c r="AL87" s="7"/>
      <c r="AM87" s="43"/>
      <c r="AN87" s="43"/>
      <c r="AO87" s="43"/>
      <c r="AP87" s="43"/>
      <c r="AQ87" s="43"/>
      <c r="AR87" s="43"/>
      <c r="AS87" s="43"/>
      <c r="AT87" s="43"/>
      <c r="AU87" s="43"/>
    </row>
    <row r="88" ht="11.6" spans="1:47">
      <c r="A88" s="46">
        <v>2020</v>
      </c>
      <c r="B88" s="46" t="s">
        <v>129</v>
      </c>
      <c r="C88" s="46" t="s">
        <v>130</v>
      </c>
      <c r="D88" s="46"/>
      <c r="E88" s="46" t="s">
        <v>1441</v>
      </c>
      <c r="F88" s="46" t="s">
        <v>1386</v>
      </c>
      <c r="G88" s="60">
        <v>0.11</v>
      </c>
      <c r="H88" s="46" t="s">
        <v>1394</v>
      </c>
      <c r="I88" s="63"/>
      <c r="J88" s="63"/>
      <c r="K88" s="63"/>
      <c r="L88" s="63"/>
      <c r="M88" s="63"/>
      <c r="N88" s="63"/>
      <c r="O88" s="63"/>
      <c r="P88" s="63"/>
      <c r="Q88" s="63"/>
      <c r="R88" s="63"/>
      <c r="S88" s="63"/>
      <c r="T88" s="63"/>
      <c r="U88" s="63"/>
      <c r="V88" s="63"/>
      <c r="W88" s="63"/>
      <c r="X88" s="63"/>
      <c r="Y88" s="63"/>
      <c r="Z88" s="65"/>
      <c r="AA88" s="65"/>
      <c r="AB88" s="65"/>
      <c r="AC88" s="65"/>
      <c r="AD88" s="65"/>
      <c r="AE88" s="65"/>
      <c r="AF88" s="65"/>
      <c r="AG88" s="65"/>
      <c r="AH88" s="65"/>
      <c r="AI88" s="7"/>
      <c r="AJ88" s="7"/>
      <c r="AK88" s="7"/>
      <c r="AL88" s="7"/>
      <c r="AM88" s="43"/>
      <c r="AN88" s="43"/>
      <c r="AO88" s="43"/>
      <c r="AP88" s="43"/>
      <c r="AQ88" s="43"/>
      <c r="AR88" s="43"/>
      <c r="AS88" s="43"/>
      <c r="AT88" s="43"/>
      <c r="AU88" s="43"/>
    </row>
    <row r="89" ht="11.6" spans="1:47">
      <c r="A89" s="46">
        <v>2020</v>
      </c>
      <c r="B89" s="46" t="s">
        <v>129</v>
      </c>
      <c r="C89" s="46" t="s">
        <v>131</v>
      </c>
      <c r="D89" s="46"/>
      <c r="E89" s="46" t="s">
        <v>1441</v>
      </c>
      <c r="F89" s="46" t="s">
        <v>1386</v>
      </c>
      <c r="G89" s="60">
        <v>0.79</v>
      </c>
      <c r="H89" s="46" t="s">
        <v>1394</v>
      </c>
      <c r="I89" s="63"/>
      <c r="J89" s="63"/>
      <c r="K89" s="63"/>
      <c r="L89" s="63"/>
      <c r="M89" s="63"/>
      <c r="N89" s="63"/>
      <c r="O89" s="63"/>
      <c r="P89" s="63"/>
      <c r="Q89" s="63"/>
      <c r="R89" s="63"/>
      <c r="S89" s="63"/>
      <c r="T89" s="63"/>
      <c r="U89" s="63"/>
      <c r="V89" s="63"/>
      <c r="W89" s="63"/>
      <c r="X89" s="63"/>
      <c r="Y89" s="63"/>
      <c r="Z89" s="65"/>
      <c r="AA89" s="65"/>
      <c r="AB89" s="65"/>
      <c r="AC89" s="65"/>
      <c r="AD89" s="65"/>
      <c r="AE89" s="65"/>
      <c r="AF89" s="65"/>
      <c r="AG89" s="65"/>
      <c r="AH89" s="65"/>
      <c r="AI89" s="7"/>
      <c r="AJ89" s="7"/>
      <c r="AK89" s="7"/>
      <c r="AL89" s="7"/>
      <c r="AM89" s="43"/>
      <c r="AN89" s="43"/>
      <c r="AO89" s="43"/>
      <c r="AP89" s="43"/>
      <c r="AQ89" s="43"/>
      <c r="AR89" s="43"/>
      <c r="AS89" s="43"/>
      <c r="AT89" s="43"/>
      <c r="AU89" s="43"/>
    </row>
    <row r="90" ht="11.6" spans="1:47">
      <c r="A90" s="46">
        <v>2020</v>
      </c>
      <c r="B90" s="46" t="s">
        <v>257</v>
      </c>
      <c r="C90" s="46" t="s">
        <v>136</v>
      </c>
      <c r="D90" s="46"/>
      <c r="E90" s="46" t="s">
        <v>1407</v>
      </c>
      <c r="F90" s="46" t="s">
        <v>1392</v>
      </c>
      <c r="G90" s="60">
        <v>124.59</v>
      </c>
      <c r="H90" s="46" t="s">
        <v>1442</v>
      </c>
      <c r="I90" s="63"/>
      <c r="J90" s="63"/>
      <c r="K90" s="63"/>
      <c r="L90" s="63"/>
      <c r="M90" s="63"/>
      <c r="N90" s="63"/>
      <c r="O90" s="63"/>
      <c r="P90" s="63"/>
      <c r="Q90" s="63"/>
      <c r="R90" s="63"/>
      <c r="S90" s="63"/>
      <c r="T90" s="63"/>
      <c r="U90" s="63"/>
      <c r="V90" s="63"/>
      <c r="W90" s="63"/>
      <c r="X90" s="63"/>
      <c r="Y90" s="63"/>
      <c r="Z90" s="65"/>
      <c r="AA90" s="65"/>
      <c r="AB90" s="65"/>
      <c r="AC90" s="65"/>
      <c r="AD90" s="65"/>
      <c r="AE90" s="65"/>
      <c r="AF90" s="65"/>
      <c r="AG90" s="65"/>
      <c r="AH90" s="65"/>
      <c r="AI90" s="7"/>
      <c r="AJ90" s="7"/>
      <c r="AK90" s="7"/>
      <c r="AL90" s="7"/>
      <c r="AM90" s="43"/>
      <c r="AN90" s="43"/>
      <c r="AO90" s="43"/>
      <c r="AP90" s="43"/>
      <c r="AQ90" s="43"/>
      <c r="AR90" s="43"/>
      <c r="AS90" s="43"/>
      <c r="AT90" s="43"/>
      <c r="AU90" s="43"/>
    </row>
    <row r="91" ht="11.6" spans="1:47">
      <c r="A91" s="46">
        <v>2020</v>
      </c>
      <c r="B91" s="46" t="s">
        <v>257</v>
      </c>
      <c r="C91" s="46" t="s">
        <v>133</v>
      </c>
      <c r="D91" s="46"/>
      <c r="E91" s="46" t="s">
        <v>1407</v>
      </c>
      <c r="F91" s="46" t="s">
        <v>1392</v>
      </c>
      <c r="G91" s="60">
        <v>2.55</v>
      </c>
      <c r="H91" s="46" t="s">
        <v>1443</v>
      </c>
      <c r="I91" s="63"/>
      <c r="J91" s="63"/>
      <c r="K91" s="63"/>
      <c r="L91" s="63"/>
      <c r="M91" s="63"/>
      <c r="N91" s="63"/>
      <c r="O91" s="63"/>
      <c r="P91" s="63"/>
      <c r="Q91" s="63"/>
      <c r="R91" s="63"/>
      <c r="S91" s="63"/>
      <c r="T91" s="63"/>
      <c r="U91" s="63"/>
      <c r="V91" s="63"/>
      <c r="W91" s="63"/>
      <c r="X91" s="63"/>
      <c r="Y91" s="63"/>
      <c r="Z91" s="65"/>
      <c r="AA91" s="65"/>
      <c r="AB91" s="65"/>
      <c r="AC91" s="65"/>
      <c r="AD91" s="65"/>
      <c r="AE91" s="65"/>
      <c r="AF91" s="65"/>
      <c r="AG91" s="65"/>
      <c r="AH91" s="65"/>
      <c r="AI91" s="7"/>
      <c r="AJ91" s="7"/>
      <c r="AK91" s="7"/>
      <c r="AL91" s="7"/>
      <c r="AM91" s="43"/>
      <c r="AN91" s="43"/>
      <c r="AO91" s="43"/>
      <c r="AP91" s="43"/>
      <c r="AQ91" s="43"/>
      <c r="AR91" s="43"/>
      <c r="AS91" s="43"/>
      <c r="AT91" s="43"/>
      <c r="AU91" s="43"/>
    </row>
    <row r="92" ht="11.6" spans="1:47">
      <c r="A92" s="59">
        <v>2020</v>
      </c>
      <c r="B92" s="46" t="s">
        <v>132</v>
      </c>
      <c r="C92" s="46" t="s">
        <v>133</v>
      </c>
      <c r="D92" s="46"/>
      <c r="E92" s="46" t="s">
        <v>1383</v>
      </c>
      <c r="F92" s="46" t="s">
        <v>1392</v>
      </c>
      <c r="G92" s="60">
        <v>2.27</v>
      </c>
      <c r="H92" s="46" t="s">
        <v>1444</v>
      </c>
      <c r="I92" s="63"/>
      <c r="J92" s="63"/>
      <c r="K92" s="63"/>
      <c r="L92" s="63"/>
      <c r="M92" s="63"/>
      <c r="N92" s="63"/>
      <c r="O92" s="63"/>
      <c r="P92" s="63"/>
      <c r="Q92" s="63"/>
      <c r="R92" s="63"/>
      <c r="S92" s="63"/>
      <c r="T92" s="63"/>
      <c r="U92" s="63"/>
      <c r="V92" s="63"/>
      <c r="W92" s="63"/>
      <c r="X92" s="63"/>
      <c r="Y92" s="63"/>
      <c r="Z92" s="65"/>
      <c r="AA92" s="65"/>
      <c r="AB92" s="65"/>
      <c r="AC92" s="65"/>
      <c r="AD92" s="65"/>
      <c r="AE92" s="65"/>
      <c r="AF92" s="65"/>
      <c r="AG92" s="65"/>
      <c r="AH92" s="65"/>
      <c r="AI92" s="7"/>
      <c r="AJ92" s="7"/>
      <c r="AK92" s="7"/>
      <c r="AL92" s="7"/>
      <c r="AM92" s="43"/>
      <c r="AN92" s="43"/>
      <c r="AO92" s="43"/>
      <c r="AP92" s="43"/>
      <c r="AQ92" s="43"/>
      <c r="AR92" s="43"/>
      <c r="AS92" s="43"/>
      <c r="AT92" s="43"/>
      <c r="AU92" s="43"/>
    </row>
    <row r="93" ht="11.6" spans="1:47">
      <c r="A93" s="59">
        <v>2020</v>
      </c>
      <c r="B93" s="46" t="s">
        <v>132</v>
      </c>
      <c r="C93" s="46" t="s">
        <v>136</v>
      </c>
      <c r="D93" s="46"/>
      <c r="E93" s="46" t="s">
        <v>1383</v>
      </c>
      <c r="F93" s="46" t="s">
        <v>1386</v>
      </c>
      <c r="G93" s="60">
        <v>0.01</v>
      </c>
      <c r="H93" s="46" t="s">
        <v>1394</v>
      </c>
      <c r="I93" s="63"/>
      <c r="J93" s="63"/>
      <c r="K93" s="63"/>
      <c r="L93" s="63"/>
      <c r="M93" s="63"/>
      <c r="N93" s="63"/>
      <c r="O93" s="63"/>
      <c r="P93" s="63"/>
      <c r="Q93" s="63"/>
      <c r="R93" s="63"/>
      <c r="S93" s="63"/>
      <c r="T93" s="63"/>
      <c r="U93" s="63"/>
      <c r="V93" s="63"/>
      <c r="W93" s="63"/>
      <c r="X93" s="63"/>
      <c r="Y93" s="63"/>
      <c r="Z93" s="65"/>
      <c r="AA93" s="65"/>
      <c r="AB93" s="65"/>
      <c r="AC93" s="65"/>
      <c r="AD93" s="65"/>
      <c r="AE93" s="65"/>
      <c r="AF93" s="65"/>
      <c r="AG93" s="65"/>
      <c r="AH93" s="65"/>
      <c r="AI93" s="7"/>
      <c r="AJ93" s="7"/>
      <c r="AK93" s="7"/>
      <c r="AL93" s="7"/>
      <c r="AM93" s="43"/>
      <c r="AN93" s="43"/>
      <c r="AO93" s="43"/>
      <c r="AP93" s="43"/>
      <c r="AQ93" s="43"/>
      <c r="AR93" s="43"/>
      <c r="AS93" s="43"/>
      <c r="AT93" s="43"/>
      <c r="AU93" s="43"/>
    </row>
    <row r="94" ht="11.6" spans="1:47">
      <c r="A94" s="59">
        <v>2020</v>
      </c>
      <c r="B94" s="46" t="s">
        <v>132</v>
      </c>
      <c r="C94" s="46" t="s">
        <v>138</v>
      </c>
      <c r="D94" s="46"/>
      <c r="E94" s="46" t="s">
        <v>1383</v>
      </c>
      <c r="F94" s="46" t="s">
        <v>1386</v>
      </c>
      <c r="G94" s="60">
        <v>0.01</v>
      </c>
      <c r="H94" s="46" t="s">
        <v>1394</v>
      </c>
      <c r="I94" s="63"/>
      <c r="J94" s="63"/>
      <c r="K94" s="63"/>
      <c r="L94" s="63"/>
      <c r="M94" s="63"/>
      <c r="N94" s="63"/>
      <c r="O94" s="63"/>
      <c r="P94" s="63"/>
      <c r="Q94" s="63"/>
      <c r="R94" s="63"/>
      <c r="S94" s="63"/>
      <c r="T94" s="63"/>
      <c r="U94" s="63"/>
      <c r="V94" s="63"/>
      <c r="W94" s="63"/>
      <c r="X94" s="63"/>
      <c r="Y94" s="63"/>
      <c r="Z94" s="65"/>
      <c r="AA94" s="65"/>
      <c r="AB94" s="65"/>
      <c r="AC94" s="65"/>
      <c r="AD94" s="65"/>
      <c r="AE94" s="65"/>
      <c r="AF94" s="65"/>
      <c r="AG94" s="65"/>
      <c r="AH94" s="65"/>
      <c r="AI94" s="7"/>
      <c r="AJ94" s="7"/>
      <c r="AK94" s="7"/>
      <c r="AL94" s="7"/>
      <c r="AM94" s="43"/>
      <c r="AN94" s="43"/>
      <c r="AO94" s="43"/>
      <c r="AP94" s="43"/>
      <c r="AQ94" s="43"/>
      <c r="AR94" s="43"/>
      <c r="AS94" s="43"/>
      <c r="AT94" s="43"/>
      <c r="AU94" s="43"/>
    </row>
    <row r="95" ht="11.6" spans="1:47">
      <c r="A95" s="59">
        <v>2020</v>
      </c>
      <c r="B95" s="46" t="s">
        <v>260</v>
      </c>
      <c r="C95" s="46" t="s">
        <v>261</v>
      </c>
      <c r="D95" s="46"/>
      <c r="E95" s="46" t="s">
        <v>1433</v>
      </c>
      <c r="F95" s="46" t="s">
        <v>1386</v>
      </c>
      <c r="G95" s="60">
        <v>152</v>
      </c>
      <c r="H95" s="46" t="s">
        <v>1445</v>
      </c>
      <c r="I95" s="63"/>
      <c r="J95" s="63"/>
      <c r="K95" s="63"/>
      <c r="L95" s="63"/>
      <c r="M95" s="63"/>
      <c r="N95" s="63"/>
      <c r="O95" s="63"/>
      <c r="P95" s="63"/>
      <c r="Q95" s="63"/>
      <c r="R95" s="63"/>
      <c r="S95" s="63"/>
      <c r="T95" s="63"/>
      <c r="U95" s="63"/>
      <c r="V95" s="63"/>
      <c r="W95" s="63"/>
      <c r="X95" s="63"/>
      <c r="Y95" s="63"/>
      <c r="Z95" s="65"/>
      <c r="AA95" s="65"/>
      <c r="AB95" s="65"/>
      <c r="AC95" s="65"/>
      <c r="AD95" s="65"/>
      <c r="AE95" s="65"/>
      <c r="AF95" s="65"/>
      <c r="AG95" s="65"/>
      <c r="AH95" s="65"/>
      <c r="AI95" s="7"/>
      <c r="AJ95" s="7"/>
      <c r="AK95" s="7"/>
      <c r="AL95" s="7"/>
      <c r="AM95" s="43"/>
      <c r="AN95" s="43"/>
      <c r="AO95" s="43"/>
      <c r="AP95" s="43"/>
      <c r="AQ95" s="43"/>
      <c r="AR95" s="43"/>
      <c r="AS95" s="43"/>
      <c r="AT95" s="43"/>
      <c r="AU95" s="43"/>
    </row>
    <row r="96" ht="11.6" spans="1:47">
      <c r="A96" s="46">
        <v>2020</v>
      </c>
      <c r="B96" s="46" t="s">
        <v>260</v>
      </c>
      <c r="C96" s="46" t="s">
        <v>264</v>
      </c>
      <c r="D96" s="46"/>
      <c r="E96" s="46" t="s">
        <v>1433</v>
      </c>
      <c r="F96" s="46" t="s">
        <v>1386</v>
      </c>
      <c r="G96" s="60">
        <v>76.39</v>
      </c>
      <c r="H96" s="46" t="s">
        <v>1445</v>
      </c>
      <c r="I96" s="63"/>
      <c r="J96" s="63"/>
      <c r="K96" s="63"/>
      <c r="L96" s="63"/>
      <c r="M96" s="63"/>
      <c r="N96" s="63"/>
      <c r="O96" s="63"/>
      <c r="P96" s="63"/>
      <c r="Q96" s="63"/>
      <c r="R96" s="63"/>
      <c r="S96" s="63"/>
      <c r="T96" s="63"/>
      <c r="U96" s="63"/>
      <c r="V96" s="63"/>
      <c r="W96" s="63"/>
      <c r="X96" s="63"/>
      <c r="Y96" s="63"/>
      <c r="Z96" s="65"/>
      <c r="AA96" s="65"/>
      <c r="AB96" s="65"/>
      <c r="AC96" s="65"/>
      <c r="AD96" s="65"/>
      <c r="AE96" s="65"/>
      <c r="AF96" s="65"/>
      <c r="AG96" s="65"/>
      <c r="AH96" s="65"/>
      <c r="AI96" s="7"/>
      <c r="AJ96" s="7"/>
      <c r="AK96" s="7"/>
      <c r="AL96" s="7"/>
      <c r="AM96" s="43"/>
      <c r="AN96" s="43"/>
      <c r="AO96" s="43"/>
      <c r="AP96" s="43"/>
      <c r="AQ96" s="43"/>
      <c r="AR96" s="43"/>
      <c r="AS96" s="43"/>
      <c r="AT96" s="43"/>
      <c r="AU96" s="43"/>
    </row>
    <row r="97" ht="11.6" spans="1:47">
      <c r="A97" s="46">
        <v>2020</v>
      </c>
      <c r="B97" s="46" t="s">
        <v>260</v>
      </c>
      <c r="C97" s="46" t="s">
        <v>266</v>
      </c>
      <c r="D97" s="46"/>
      <c r="E97" s="46" t="s">
        <v>1433</v>
      </c>
      <c r="F97" s="46" t="s">
        <v>1386</v>
      </c>
      <c r="G97" s="60">
        <v>105.42</v>
      </c>
      <c r="H97" s="46" t="s">
        <v>1445</v>
      </c>
      <c r="I97" s="63"/>
      <c r="J97" s="63"/>
      <c r="K97" s="63"/>
      <c r="L97" s="63"/>
      <c r="M97" s="63"/>
      <c r="N97" s="63"/>
      <c r="O97" s="63"/>
      <c r="P97" s="63"/>
      <c r="Q97" s="63"/>
      <c r="R97" s="63"/>
      <c r="S97" s="63"/>
      <c r="T97" s="63"/>
      <c r="U97" s="63"/>
      <c r="V97" s="63"/>
      <c r="W97" s="63"/>
      <c r="X97" s="63"/>
      <c r="Y97" s="63"/>
      <c r="Z97" s="65"/>
      <c r="AA97" s="65"/>
      <c r="AB97" s="65"/>
      <c r="AC97" s="65"/>
      <c r="AD97" s="65"/>
      <c r="AE97" s="65"/>
      <c r="AF97" s="65"/>
      <c r="AG97" s="65"/>
      <c r="AH97" s="65"/>
      <c r="AI97" s="7"/>
      <c r="AJ97" s="7"/>
      <c r="AK97" s="7"/>
      <c r="AL97" s="7"/>
      <c r="AM97" s="43"/>
      <c r="AN97" s="43"/>
      <c r="AO97" s="43"/>
      <c r="AP97" s="43"/>
      <c r="AQ97" s="43"/>
      <c r="AR97" s="43"/>
      <c r="AS97" s="43"/>
      <c r="AT97" s="43"/>
      <c r="AU97" s="43"/>
    </row>
    <row r="98" ht="11.6" spans="1:47">
      <c r="A98" s="59">
        <v>2020</v>
      </c>
      <c r="B98" s="46" t="s">
        <v>260</v>
      </c>
      <c r="C98" s="46" t="s">
        <v>261</v>
      </c>
      <c r="D98" s="46"/>
      <c r="E98" s="46" t="s">
        <v>1435</v>
      </c>
      <c r="F98" s="46" t="s">
        <v>1386</v>
      </c>
      <c r="G98" s="60">
        <v>1.73</v>
      </c>
      <c r="H98" s="46" t="s">
        <v>1391</v>
      </c>
      <c r="I98" s="63"/>
      <c r="J98" s="63"/>
      <c r="K98" s="63"/>
      <c r="L98" s="63"/>
      <c r="M98" s="63"/>
      <c r="N98" s="63"/>
      <c r="O98" s="63"/>
      <c r="P98" s="63"/>
      <c r="Q98" s="63"/>
      <c r="R98" s="63"/>
      <c r="S98" s="63"/>
      <c r="T98" s="63"/>
      <c r="U98" s="63"/>
      <c r="V98" s="63"/>
      <c r="W98" s="63"/>
      <c r="X98" s="63"/>
      <c r="Y98" s="63"/>
      <c r="Z98" s="65"/>
      <c r="AA98" s="65"/>
      <c r="AB98" s="65"/>
      <c r="AC98" s="65"/>
      <c r="AD98" s="65"/>
      <c r="AE98" s="65"/>
      <c r="AF98" s="65"/>
      <c r="AG98" s="65"/>
      <c r="AH98" s="65"/>
      <c r="AI98" s="7"/>
      <c r="AJ98" s="7"/>
      <c r="AK98" s="7"/>
      <c r="AL98" s="7"/>
      <c r="AM98" s="43"/>
      <c r="AN98" s="43"/>
      <c r="AO98" s="43"/>
      <c r="AP98" s="43"/>
      <c r="AQ98" s="43"/>
      <c r="AR98" s="43"/>
      <c r="AS98" s="43"/>
      <c r="AT98" s="43"/>
      <c r="AU98" s="43"/>
    </row>
    <row r="99" ht="11.6" spans="1:47">
      <c r="A99" s="59">
        <v>2020</v>
      </c>
      <c r="B99" s="46" t="s">
        <v>140</v>
      </c>
      <c r="C99" s="46" t="s">
        <v>141</v>
      </c>
      <c r="D99" s="46"/>
      <c r="E99" s="46" t="s">
        <v>1446</v>
      </c>
      <c r="F99" s="46" t="s">
        <v>1400</v>
      </c>
      <c r="G99" s="60">
        <v>2.99</v>
      </c>
      <c r="H99" s="46" t="s">
        <v>1447</v>
      </c>
      <c r="I99" s="63"/>
      <c r="J99" s="63"/>
      <c r="K99" s="63"/>
      <c r="L99" s="63"/>
      <c r="M99" s="63"/>
      <c r="N99" s="63"/>
      <c r="O99" s="63"/>
      <c r="P99" s="63"/>
      <c r="Q99" s="63"/>
      <c r="R99" s="63"/>
      <c r="S99" s="63"/>
      <c r="T99" s="63"/>
      <c r="U99" s="63"/>
      <c r="V99" s="63"/>
      <c r="W99" s="63"/>
      <c r="X99" s="63"/>
      <c r="Y99" s="63"/>
      <c r="Z99" s="65"/>
      <c r="AA99" s="65"/>
      <c r="AB99" s="65"/>
      <c r="AC99" s="65"/>
      <c r="AD99" s="65"/>
      <c r="AE99" s="65"/>
      <c r="AF99" s="65"/>
      <c r="AG99" s="65"/>
      <c r="AH99" s="65"/>
      <c r="AI99" s="7"/>
      <c r="AJ99" s="7"/>
      <c r="AK99" s="7"/>
      <c r="AL99" s="7"/>
      <c r="AM99" s="43"/>
      <c r="AN99" s="43"/>
      <c r="AO99" s="43"/>
      <c r="AP99" s="43"/>
      <c r="AQ99" s="43"/>
      <c r="AR99" s="43"/>
      <c r="AS99" s="43"/>
      <c r="AT99" s="43"/>
      <c r="AU99" s="43"/>
    </row>
    <row r="100" ht="11.6" spans="1:47">
      <c r="A100" s="59">
        <v>2020</v>
      </c>
      <c r="B100" s="46" t="s">
        <v>140</v>
      </c>
      <c r="C100" s="46" t="s">
        <v>581</v>
      </c>
      <c r="D100" s="46"/>
      <c r="E100" s="46" t="s">
        <v>1446</v>
      </c>
      <c r="F100" s="46" t="s">
        <v>1402</v>
      </c>
      <c r="G100" s="60">
        <v>33.03</v>
      </c>
      <c r="H100" s="46" t="s">
        <v>1448</v>
      </c>
      <c r="I100" s="63"/>
      <c r="J100" s="63"/>
      <c r="K100" s="63"/>
      <c r="L100" s="63"/>
      <c r="M100" s="63"/>
      <c r="N100" s="63"/>
      <c r="O100" s="63"/>
      <c r="P100" s="63"/>
      <c r="Q100" s="63"/>
      <c r="R100" s="63"/>
      <c r="S100" s="63"/>
      <c r="T100" s="63"/>
      <c r="U100" s="63"/>
      <c r="V100" s="63"/>
      <c r="W100" s="63"/>
      <c r="X100" s="63"/>
      <c r="Y100" s="63"/>
      <c r="Z100" s="65"/>
      <c r="AA100" s="65"/>
      <c r="AB100" s="65"/>
      <c r="AC100" s="65"/>
      <c r="AD100" s="65"/>
      <c r="AE100" s="65"/>
      <c r="AF100" s="65"/>
      <c r="AG100" s="65"/>
      <c r="AH100" s="65"/>
      <c r="AI100" s="7"/>
      <c r="AJ100" s="7"/>
      <c r="AK100" s="7"/>
      <c r="AL100" s="7"/>
      <c r="AM100" s="43"/>
      <c r="AN100" s="43"/>
      <c r="AO100" s="43"/>
      <c r="AP100" s="43"/>
      <c r="AQ100" s="43"/>
      <c r="AR100" s="43"/>
      <c r="AS100" s="43"/>
      <c r="AT100" s="43"/>
      <c r="AU100" s="43"/>
    </row>
    <row r="101" ht="11.6" spans="1:47">
      <c r="A101" s="59">
        <v>2020</v>
      </c>
      <c r="B101" s="46" t="s">
        <v>140</v>
      </c>
      <c r="C101" s="46" t="s">
        <v>143</v>
      </c>
      <c r="D101" s="46"/>
      <c r="E101" s="46" t="s">
        <v>1446</v>
      </c>
      <c r="F101" s="46" t="s">
        <v>1449</v>
      </c>
      <c r="G101" s="60">
        <v>0.28</v>
      </c>
      <c r="H101" s="46" t="s">
        <v>1450</v>
      </c>
      <c r="I101" s="63"/>
      <c r="J101" s="63"/>
      <c r="K101" s="63"/>
      <c r="L101" s="63"/>
      <c r="M101" s="63"/>
      <c r="N101" s="63"/>
      <c r="O101" s="63"/>
      <c r="P101" s="63"/>
      <c r="Q101" s="63"/>
      <c r="R101" s="63"/>
      <c r="S101" s="63"/>
      <c r="T101" s="63"/>
      <c r="U101" s="63"/>
      <c r="V101" s="63"/>
      <c r="W101" s="63"/>
      <c r="X101" s="63"/>
      <c r="Y101" s="63"/>
      <c r="Z101" s="65"/>
      <c r="AA101" s="65"/>
      <c r="AB101" s="65"/>
      <c r="AC101" s="65"/>
      <c r="AD101" s="65"/>
      <c r="AE101" s="65"/>
      <c r="AF101" s="65"/>
      <c r="AG101" s="65"/>
      <c r="AH101" s="65"/>
      <c r="AI101" s="7"/>
      <c r="AJ101" s="7"/>
      <c r="AK101" s="7"/>
      <c r="AL101" s="7"/>
      <c r="AM101" s="43"/>
      <c r="AN101" s="43"/>
      <c r="AO101" s="43"/>
      <c r="AP101" s="43"/>
      <c r="AQ101" s="43"/>
      <c r="AR101" s="43"/>
      <c r="AS101" s="43"/>
      <c r="AT101" s="43"/>
      <c r="AU101" s="43"/>
    </row>
    <row r="102" ht="11.6" spans="1:47">
      <c r="A102" s="59">
        <v>2020</v>
      </c>
      <c r="B102" s="46" t="s">
        <v>140</v>
      </c>
      <c r="C102" s="46" t="s">
        <v>146</v>
      </c>
      <c r="D102" s="46"/>
      <c r="E102" s="46" t="s">
        <v>1446</v>
      </c>
      <c r="F102" s="46" t="s">
        <v>1384</v>
      </c>
      <c r="G102" s="60">
        <v>0.03</v>
      </c>
      <c r="H102" s="46" t="s">
        <v>1394</v>
      </c>
      <c r="I102" s="63"/>
      <c r="J102" s="63"/>
      <c r="K102" s="63"/>
      <c r="L102" s="63"/>
      <c r="M102" s="63"/>
      <c r="N102" s="63"/>
      <c r="O102" s="63"/>
      <c r="P102" s="63"/>
      <c r="Q102" s="63"/>
      <c r="R102" s="63"/>
      <c r="S102" s="63"/>
      <c r="T102" s="63"/>
      <c r="U102" s="63"/>
      <c r="V102" s="63"/>
      <c r="W102" s="63"/>
      <c r="X102" s="63"/>
      <c r="Y102" s="63"/>
      <c r="Z102" s="65"/>
      <c r="AA102" s="65"/>
      <c r="AB102" s="65"/>
      <c r="AC102" s="65"/>
      <c r="AD102" s="65"/>
      <c r="AE102" s="65"/>
      <c r="AF102" s="65"/>
      <c r="AG102" s="65"/>
      <c r="AH102" s="65"/>
      <c r="AI102" s="7"/>
      <c r="AJ102" s="7"/>
      <c r="AK102" s="7"/>
      <c r="AL102" s="7"/>
      <c r="AM102" s="43"/>
      <c r="AN102" s="43"/>
      <c r="AO102" s="43"/>
      <c r="AP102" s="43"/>
      <c r="AQ102" s="43"/>
      <c r="AR102" s="43"/>
      <c r="AS102" s="43"/>
      <c r="AT102" s="43"/>
      <c r="AU102" s="43"/>
    </row>
    <row r="103" ht="11.6" spans="1:47">
      <c r="A103" s="59">
        <v>2020</v>
      </c>
      <c r="B103" s="46" t="s">
        <v>907</v>
      </c>
      <c r="C103" s="46" t="s">
        <v>908</v>
      </c>
      <c r="D103" s="46"/>
      <c r="E103" s="46" t="s">
        <v>1451</v>
      </c>
      <c r="F103" s="46" t="s">
        <v>1384</v>
      </c>
      <c r="G103" s="60">
        <v>63.84</v>
      </c>
      <c r="H103" s="46" t="s">
        <v>1434</v>
      </c>
      <c r="I103" s="63"/>
      <c r="J103" s="63"/>
      <c r="K103" s="63"/>
      <c r="L103" s="63"/>
      <c r="M103" s="63"/>
      <c r="N103" s="63"/>
      <c r="O103" s="63"/>
      <c r="P103" s="63"/>
      <c r="Q103" s="63"/>
      <c r="R103" s="63"/>
      <c r="S103" s="63"/>
      <c r="T103" s="63"/>
      <c r="U103" s="63"/>
      <c r="V103" s="63"/>
      <c r="W103" s="63"/>
      <c r="X103" s="63"/>
      <c r="Y103" s="63"/>
      <c r="Z103" s="65"/>
      <c r="AA103" s="65"/>
      <c r="AB103" s="65"/>
      <c r="AC103" s="65"/>
      <c r="AD103" s="65"/>
      <c r="AE103" s="65"/>
      <c r="AF103" s="65"/>
      <c r="AG103" s="65"/>
      <c r="AH103" s="65"/>
      <c r="AI103" s="7"/>
      <c r="AJ103" s="7"/>
      <c r="AK103" s="7"/>
      <c r="AL103" s="7"/>
      <c r="AM103" s="43"/>
      <c r="AN103" s="43"/>
      <c r="AO103" s="43"/>
      <c r="AP103" s="43"/>
      <c r="AQ103" s="43"/>
      <c r="AR103" s="43"/>
      <c r="AS103" s="43"/>
      <c r="AT103" s="43"/>
      <c r="AU103" s="43"/>
    </row>
    <row r="104" ht="11.6" spans="1:47">
      <c r="A104" s="59">
        <v>2020</v>
      </c>
      <c r="B104" s="46" t="s">
        <v>149</v>
      </c>
      <c r="C104" s="46" t="s">
        <v>130</v>
      </c>
      <c r="D104" s="46"/>
      <c r="E104" s="46" t="s">
        <v>1452</v>
      </c>
      <c r="F104" s="46" t="s">
        <v>1386</v>
      </c>
      <c r="G104" s="60">
        <v>56.1</v>
      </c>
      <c r="H104" s="46" t="s">
        <v>1453</v>
      </c>
      <c r="I104" s="63"/>
      <c r="J104" s="63"/>
      <c r="K104" s="63"/>
      <c r="L104" s="63"/>
      <c r="M104" s="63"/>
      <c r="N104" s="63"/>
      <c r="O104" s="63"/>
      <c r="P104" s="63"/>
      <c r="Q104" s="63"/>
      <c r="R104" s="63"/>
      <c r="S104" s="63"/>
      <c r="T104" s="63"/>
      <c r="U104" s="63"/>
      <c r="V104" s="63"/>
      <c r="W104" s="63"/>
      <c r="X104" s="63"/>
      <c r="Y104" s="63"/>
      <c r="Z104" s="65"/>
      <c r="AA104" s="65"/>
      <c r="AB104" s="65"/>
      <c r="AC104" s="65"/>
      <c r="AD104" s="65"/>
      <c r="AE104" s="65"/>
      <c r="AF104" s="65"/>
      <c r="AG104" s="65"/>
      <c r="AH104" s="65"/>
      <c r="AI104" s="7"/>
      <c r="AJ104" s="7"/>
      <c r="AK104" s="7"/>
      <c r="AL104" s="7"/>
      <c r="AM104" s="43"/>
      <c r="AN104" s="43"/>
      <c r="AO104" s="43"/>
      <c r="AP104" s="43"/>
      <c r="AQ104" s="43"/>
      <c r="AR104" s="43"/>
      <c r="AS104" s="43"/>
      <c r="AT104" s="43"/>
      <c r="AU104" s="43"/>
    </row>
    <row r="105" ht="11.6" spans="1:47">
      <c r="A105" s="59">
        <v>2020</v>
      </c>
      <c r="B105" s="46" t="s">
        <v>149</v>
      </c>
      <c r="C105" s="46" t="s">
        <v>493</v>
      </c>
      <c r="D105" s="46"/>
      <c r="E105" s="46" t="s">
        <v>1452</v>
      </c>
      <c r="F105" s="46" t="s">
        <v>1386</v>
      </c>
      <c r="G105" s="60">
        <v>56.7</v>
      </c>
      <c r="H105" s="46" t="s">
        <v>1453</v>
      </c>
      <c r="I105" s="63"/>
      <c r="J105" s="63"/>
      <c r="K105" s="63"/>
      <c r="L105" s="63"/>
      <c r="M105" s="63"/>
      <c r="N105" s="63"/>
      <c r="O105" s="63"/>
      <c r="P105" s="63"/>
      <c r="Q105" s="63"/>
      <c r="R105" s="63"/>
      <c r="S105" s="63"/>
      <c r="T105" s="63"/>
      <c r="U105" s="63"/>
      <c r="V105" s="63"/>
      <c r="W105" s="63"/>
      <c r="X105" s="63"/>
      <c r="Y105" s="63"/>
      <c r="Z105" s="65"/>
      <c r="AA105" s="65"/>
      <c r="AB105" s="65"/>
      <c r="AC105" s="65"/>
      <c r="AD105" s="65"/>
      <c r="AE105" s="65"/>
      <c r="AF105" s="65"/>
      <c r="AG105" s="65"/>
      <c r="AH105" s="65"/>
      <c r="AI105" s="7"/>
      <c r="AJ105" s="7"/>
      <c r="AK105" s="7"/>
      <c r="AL105" s="7"/>
      <c r="AM105" s="43"/>
      <c r="AN105" s="43"/>
      <c r="AO105" s="43"/>
      <c r="AP105" s="43"/>
      <c r="AQ105" s="43"/>
      <c r="AR105" s="43"/>
      <c r="AS105" s="43"/>
      <c r="AT105" s="43"/>
      <c r="AU105" s="43"/>
    </row>
    <row r="106" ht="11.6" spans="1:47">
      <c r="A106" s="59">
        <v>2020</v>
      </c>
      <c r="B106" s="46" t="s">
        <v>305</v>
      </c>
      <c r="C106" s="46" t="s">
        <v>211</v>
      </c>
      <c r="D106" s="46"/>
      <c r="E106" s="46" t="s">
        <v>1454</v>
      </c>
      <c r="F106" s="46" t="s">
        <v>1392</v>
      </c>
      <c r="G106" s="60">
        <v>2104.41</v>
      </c>
      <c r="H106" s="46" t="s">
        <v>1455</v>
      </c>
      <c r="I106" s="63"/>
      <c r="J106" s="63"/>
      <c r="K106" s="63"/>
      <c r="L106" s="63"/>
      <c r="M106" s="63"/>
      <c r="N106" s="63"/>
      <c r="O106" s="63"/>
      <c r="P106" s="63"/>
      <c r="Q106" s="63"/>
      <c r="R106" s="63"/>
      <c r="S106" s="63"/>
      <c r="T106" s="63"/>
      <c r="U106" s="63"/>
      <c r="V106" s="63"/>
      <c r="W106" s="63"/>
      <c r="X106" s="63"/>
      <c r="Y106" s="63"/>
      <c r="Z106" s="65"/>
      <c r="AA106" s="65"/>
      <c r="AB106" s="65"/>
      <c r="AC106" s="65"/>
      <c r="AD106" s="65"/>
      <c r="AE106" s="65"/>
      <c r="AF106" s="65"/>
      <c r="AG106" s="65"/>
      <c r="AH106" s="65"/>
      <c r="AI106" s="7"/>
      <c r="AJ106" s="7"/>
      <c r="AK106" s="7"/>
      <c r="AL106" s="7"/>
      <c r="AM106" s="43"/>
      <c r="AN106" s="43"/>
      <c r="AO106" s="43"/>
      <c r="AP106" s="43"/>
      <c r="AQ106" s="43"/>
      <c r="AR106" s="43"/>
      <c r="AS106" s="43"/>
      <c r="AT106" s="43"/>
      <c r="AU106" s="43"/>
    </row>
    <row r="107" ht="11.6" spans="1:47">
      <c r="A107" s="59">
        <v>2020</v>
      </c>
      <c r="B107" s="46" t="s">
        <v>305</v>
      </c>
      <c r="C107" s="46" t="s">
        <v>211</v>
      </c>
      <c r="D107" s="46"/>
      <c r="E107" s="46" t="s">
        <v>1456</v>
      </c>
      <c r="F107" s="46" t="s">
        <v>1386</v>
      </c>
      <c r="G107" s="60">
        <v>0.03</v>
      </c>
      <c r="H107" s="46" t="s">
        <v>1457</v>
      </c>
      <c r="I107" s="63"/>
      <c r="J107" s="63"/>
      <c r="K107" s="63"/>
      <c r="L107" s="63"/>
      <c r="M107" s="63"/>
      <c r="N107" s="63"/>
      <c r="O107" s="63"/>
      <c r="P107" s="63"/>
      <c r="Q107" s="63"/>
      <c r="R107" s="63"/>
      <c r="S107" s="63"/>
      <c r="T107" s="63"/>
      <c r="U107" s="63"/>
      <c r="V107" s="63"/>
      <c r="W107" s="63"/>
      <c r="X107" s="63"/>
      <c r="Y107" s="63"/>
      <c r="Z107" s="65"/>
      <c r="AA107" s="65"/>
      <c r="AB107" s="65"/>
      <c r="AC107" s="65"/>
      <c r="AD107" s="65"/>
      <c r="AE107" s="65"/>
      <c r="AF107" s="65"/>
      <c r="AG107" s="65"/>
      <c r="AH107" s="65"/>
      <c r="AI107" s="7"/>
      <c r="AJ107" s="7"/>
      <c r="AK107" s="7"/>
      <c r="AL107" s="7"/>
      <c r="AM107" s="43"/>
      <c r="AN107" s="43"/>
      <c r="AO107" s="43"/>
      <c r="AP107" s="43"/>
      <c r="AQ107" s="43"/>
      <c r="AR107" s="43"/>
      <c r="AS107" s="43"/>
      <c r="AT107" s="43"/>
      <c r="AU107" s="43"/>
    </row>
    <row r="108" ht="11.6" spans="1:47">
      <c r="A108" s="59">
        <v>2020</v>
      </c>
      <c r="B108" s="46" t="s">
        <v>305</v>
      </c>
      <c r="C108" s="46" t="s">
        <v>211</v>
      </c>
      <c r="D108" s="46"/>
      <c r="E108" s="46" t="s">
        <v>1458</v>
      </c>
      <c r="F108" s="46" t="s">
        <v>1386</v>
      </c>
      <c r="G108" s="60">
        <v>0.73</v>
      </c>
      <c r="H108" s="46" t="s">
        <v>1391</v>
      </c>
      <c r="I108" s="63"/>
      <c r="J108" s="63"/>
      <c r="K108" s="63"/>
      <c r="L108" s="63"/>
      <c r="M108" s="63"/>
      <c r="N108" s="63"/>
      <c r="O108" s="63"/>
      <c r="P108" s="63"/>
      <c r="Q108" s="63"/>
      <c r="R108" s="63"/>
      <c r="S108" s="63"/>
      <c r="T108" s="63"/>
      <c r="U108" s="63"/>
      <c r="V108" s="63"/>
      <c r="W108" s="63"/>
      <c r="X108" s="63"/>
      <c r="Y108" s="63"/>
      <c r="Z108" s="65"/>
      <c r="AA108" s="65"/>
      <c r="AB108" s="65"/>
      <c r="AC108" s="65"/>
      <c r="AD108" s="65"/>
      <c r="AE108" s="65"/>
      <c r="AF108" s="65"/>
      <c r="AG108" s="65"/>
      <c r="AH108" s="65"/>
      <c r="AI108" s="7"/>
      <c r="AJ108" s="7"/>
      <c r="AK108" s="7"/>
      <c r="AL108" s="7"/>
      <c r="AM108" s="43"/>
      <c r="AN108" s="43"/>
      <c r="AO108" s="43"/>
      <c r="AP108" s="43"/>
      <c r="AQ108" s="43"/>
      <c r="AR108" s="43"/>
      <c r="AS108" s="43"/>
      <c r="AT108" s="43"/>
      <c r="AU108" s="43"/>
    </row>
    <row r="109" ht="11.6" spans="1:47">
      <c r="A109" s="59">
        <v>2020</v>
      </c>
      <c r="B109" s="46" t="s">
        <v>305</v>
      </c>
      <c r="C109" s="46" t="s">
        <v>211</v>
      </c>
      <c r="D109" s="46"/>
      <c r="E109" s="46" t="s">
        <v>1459</v>
      </c>
      <c r="F109" s="46" t="s">
        <v>1386</v>
      </c>
      <c r="G109" s="60">
        <v>0.24</v>
      </c>
      <c r="H109" s="46" t="s">
        <v>1457</v>
      </c>
      <c r="I109" s="63"/>
      <c r="J109" s="63"/>
      <c r="K109" s="63"/>
      <c r="L109" s="63"/>
      <c r="M109" s="63"/>
      <c r="N109" s="63"/>
      <c r="O109" s="63"/>
      <c r="P109" s="63"/>
      <c r="Q109" s="63"/>
      <c r="R109" s="63"/>
      <c r="S109" s="63"/>
      <c r="T109" s="63"/>
      <c r="U109" s="63"/>
      <c r="V109" s="63"/>
      <c r="W109" s="63"/>
      <c r="X109" s="63"/>
      <c r="Y109" s="63"/>
      <c r="Z109" s="65"/>
      <c r="AA109" s="65"/>
      <c r="AB109" s="65"/>
      <c r="AC109" s="65"/>
      <c r="AD109" s="65"/>
      <c r="AE109" s="65"/>
      <c r="AF109" s="65"/>
      <c r="AG109" s="65"/>
      <c r="AH109" s="65"/>
      <c r="AI109" s="7"/>
      <c r="AJ109" s="7"/>
      <c r="AK109" s="7"/>
      <c r="AL109" s="7"/>
      <c r="AM109" s="43"/>
      <c r="AN109" s="43"/>
      <c r="AO109" s="43"/>
      <c r="AP109" s="43"/>
      <c r="AQ109" s="43"/>
      <c r="AR109" s="43"/>
      <c r="AS109" s="43"/>
      <c r="AT109" s="43"/>
      <c r="AU109" s="43"/>
    </row>
    <row r="110" ht="11.6" spans="1:47">
      <c r="A110" s="59">
        <v>2020</v>
      </c>
      <c r="B110" s="46" t="s">
        <v>900</v>
      </c>
      <c r="C110" s="59" t="s">
        <v>79</v>
      </c>
      <c r="D110" s="46"/>
      <c r="E110" s="46" t="s">
        <v>1460</v>
      </c>
      <c r="F110" s="46" t="s">
        <v>1386</v>
      </c>
      <c r="G110" s="41">
        <v>0.7</v>
      </c>
      <c r="H110" s="46" t="s">
        <v>1408</v>
      </c>
      <c r="I110" s="63"/>
      <c r="J110" s="63"/>
      <c r="K110" s="63"/>
      <c r="L110" s="63"/>
      <c r="M110" s="63"/>
      <c r="N110" s="63"/>
      <c r="O110" s="63"/>
      <c r="P110" s="63"/>
      <c r="Q110" s="63"/>
      <c r="R110" s="63"/>
      <c r="S110" s="63"/>
      <c r="T110" s="63"/>
      <c r="U110" s="63"/>
      <c r="V110" s="63"/>
      <c r="W110" s="63"/>
      <c r="X110" s="63"/>
      <c r="Y110" s="63"/>
      <c r="Z110" s="65"/>
      <c r="AA110" s="65"/>
      <c r="AB110" s="65"/>
      <c r="AC110" s="65"/>
      <c r="AD110" s="65"/>
      <c r="AE110" s="65"/>
      <c r="AF110" s="65"/>
      <c r="AG110" s="65"/>
      <c r="AH110" s="65"/>
      <c r="AI110" s="7"/>
      <c r="AJ110" s="7"/>
      <c r="AK110" s="7"/>
      <c r="AL110" s="7"/>
      <c r="AM110" s="43"/>
      <c r="AN110" s="43"/>
      <c r="AO110" s="43"/>
      <c r="AP110" s="43"/>
      <c r="AQ110" s="43"/>
      <c r="AR110" s="43"/>
      <c r="AS110" s="43"/>
      <c r="AT110" s="43"/>
      <c r="AU110" s="43"/>
    </row>
    <row r="111" ht="11.6" spans="1:47">
      <c r="A111" s="59">
        <v>2020</v>
      </c>
      <c r="B111" s="46" t="s">
        <v>900</v>
      </c>
      <c r="C111" s="59" t="s">
        <v>325</v>
      </c>
      <c r="D111" s="46"/>
      <c r="E111" s="46" t="s">
        <v>1460</v>
      </c>
      <c r="F111" s="46" t="s">
        <v>1386</v>
      </c>
      <c r="G111" s="41">
        <v>0.38</v>
      </c>
      <c r="H111" s="46" t="s">
        <v>1408</v>
      </c>
      <c r="I111" s="63"/>
      <c r="J111" s="63"/>
      <c r="K111" s="63"/>
      <c r="L111" s="63"/>
      <c r="M111" s="63"/>
      <c r="N111" s="63"/>
      <c r="O111" s="63"/>
      <c r="P111" s="63"/>
      <c r="Q111" s="63"/>
      <c r="R111" s="63"/>
      <c r="S111" s="63"/>
      <c r="T111" s="63"/>
      <c r="U111" s="63"/>
      <c r="V111" s="63"/>
      <c r="W111" s="63"/>
      <c r="X111" s="63"/>
      <c r="Y111" s="63"/>
      <c r="Z111" s="65"/>
      <c r="AA111" s="65"/>
      <c r="AB111" s="65"/>
      <c r="AC111" s="65"/>
      <c r="AD111" s="65"/>
      <c r="AE111" s="65"/>
      <c r="AF111" s="65"/>
      <c r="AG111" s="65"/>
      <c r="AH111" s="65"/>
      <c r="AI111" s="7"/>
      <c r="AJ111" s="7"/>
      <c r="AK111" s="7"/>
      <c r="AL111" s="7"/>
      <c r="AM111" s="43"/>
      <c r="AN111" s="43"/>
      <c r="AO111" s="43"/>
      <c r="AP111" s="43"/>
      <c r="AQ111" s="43"/>
      <c r="AR111" s="43"/>
      <c r="AS111" s="43"/>
      <c r="AT111" s="43"/>
      <c r="AU111" s="43"/>
    </row>
    <row r="112" ht="11.6" spans="1:47">
      <c r="A112" s="59">
        <v>2020</v>
      </c>
      <c r="B112" s="46" t="s">
        <v>1026</v>
      </c>
      <c r="C112" s="59" t="s">
        <v>1028</v>
      </c>
      <c r="D112" s="46" t="s">
        <v>1461</v>
      </c>
      <c r="E112" s="46" t="s">
        <v>1462</v>
      </c>
      <c r="F112" s="46" t="s">
        <v>1392</v>
      </c>
      <c r="G112" s="60">
        <v>1039.63</v>
      </c>
      <c r="H112" s="46" t="s">
        <v>1463</v>
      </c>
      <c r="I112" s="63"/>
      <c r="J112" s="63"/>
      <c r="K112" s="63"/>
      <c r="L112" s="63"/>
      <c r="M112" s="63"/>
      <c r="N112" s="63"/>
      <c r="O112" s="63"/>
      <c r="P112" s="63"/>
      <c r="Q112" s="63"/>
      <c r="R112" s="63"/>
      <c r="S112" s="63"/>
      <c r="T112" s="63"/>
      <c r="U112" s="63"/>
      <c r="V112" s="63"/>
      <c r="W112" s="63"/>
      <c r="X112" s="63"/>
      <c r="Y112" s="63"/>
      <c r="Z112" s="65"/>
      <c r="AA112" s="65"/>
      <c r="AB112" s="65"/>
      <c r="AC112" s="65"/>
      <c r="AD112" s="65"/>
      <c r="AE112" s="65"/>
      <c r="AF112" s="65"/>
      <c r="AG112" s="65"/>
      <c r="AH112" s="65"/>
      <c r="AI112" s="7"/>
      <c r="AJ112" s="7"/>
      <c r="AK112" s="7"/>
      <c r="AL112" s="7"/>
      <c r="AM112" s="43"/>
      <c r="AN112" s="43"/>
      <c r="AO112" s="43"/>
      <c r="AP112" s="43"/>
      <c r="AQ112" s="43"/>
      <c r="AR112" s="43"/>
      <c r="AS112" s="43"/>
      <c r="AT112" s="43"/>
      <c r="AU112" s="43"/>
    </row>
    <row r="113" ht="11.6" spans="1:47">
      <c r="A113" s="59">
        <v>2020</v>
      </c>
      <c r="B113" s="46" t="s">
        <v>1026</v>
      </c>
      <c r="C113" s="59" t="s">
        <v>1028</v>
      </c>
      <c r="D113" s="46" t="s">
        <v>1461</v>
      </c>
      <c r="E113" s="46" t="s">
        <v>1464</v>
      </c>
      <c r="F113" s="46" t="s">
        <v>1392</v>
      </c>
      <c r="G113" s="60">
        <v>10.3</v>
      </c>
      <c r="H113" s="46" t="s">
        <v>1465</v>
      </c>
      <c r="I113" s="63"/>
      <c r="J113" s="63"/>
      <c r="K113" s="63"/>
      <c r="L113" s="63"/>
      <c r="M113" s="63"/>
      <c r="N113" s="63"/>
      <c r="O113" s="63"/>
      <c r="P113" s="63"/>
      <c r="Q113" s="63"/>
      <c r="R113" s="63"/>
      <c r="S113" s="63"/>
      <c r="T113" s="63"/>
      <c r="U113" s="63"/>
      <c r="V113" s="63"/>
      <c r="W113" s="63"/>
      <c r="X113" s="63"/>
      <c r="Y113" s="63"/>
      <c r="Z113" s="65"/>
      <c r="AA113" s="65"/>
      <c r="AB113" s="65"/>
      <c r="AC113" s="65"/>
      <c r="AD113" s="65"/>
      <c r="AE113" s="65"/>
      <c r="AF113" s="65"/>
      <c r="AG113" s="65"/>
      <c r="AH113" s="65"/>
      <c r="AI113" s="7"/>
      <c r="AJ113" s="7"/>
      <c r="AK113" s="7"/>
      <c r="AL113" s="7"/>
      <c r="AM113" s="43"/>
      <c r="AN113" s="43"/>
      <c r="AO113" s="43"/>
      <c r="AP113" s="43"/>
      <c r="AQ113" s="43"/>
      <c r="AR113" s="43"/>
      <c r="AS113" s="43"/>
      <c r="AT113" s="43"/>
      <c r="AU113" s="43"/>
    </row>
    <row r="114" ht="11.6" spans="1:47">
      <c r="A114" s="59">
        <v>2020</v>
      </c>
      <c r="B114" s="46" t="s">
        <v>582</v>
      </c>
      <c r="C114" s="46" t="s">
        <v>583</v>
      </c>
      <c r="D114" s="46"/>
      <c r="E114" s="46" t="s">
        <v>1466</v>
      </c>
      <c r="F114" s="46" t="s">
        <v>1388</v>
      </c>
      <c r="G114" s="60">
        <v>58.12</v>
      </c>
      <c r="H114" s="46" t="s">
        <v>1467</v>
      </c>
      <c r="I114" s="63"/>
      <c r="J114" s="63"/>
      <c r="K114" s="63"/>
      <c r="L114" s="63"/>
      <c r="M114" s="63"/>
      <c r="N114" s="63"/>
      <c r="O114" s="63"/>
      <c r="P114" s="63"/>
      <c r="Q114" s="63"/>
      <c r="R114" s="63"/>
      <c r="S114" s="63"/>
      <c r="T114" s="63"/>
      <c r="U114" s="63"/>
      <c r="V114" s="63"/>
      <c r="W114" s="63"/>
      <c r="X114" s="63"/>
      <c r="Y114" s="63"/>
      <c r="Z114" s="65"/>
      <c r="AA114" s="65"/>
      <c r="AB114" s="65"/>
      <c r="AC114" s="65"/>
      <c r="AD114" s="65"/>
      <c r="AE114" s="65"/>
      <c r="AF114" s="65"/>
      <c r="AG114" s="65"/>
      <c r="AH114" s="65"/>
      <c r="AI114" s="7"/>
      <c r="AJ114" s="7"/>
      <c r="AK114" s="7"/>
      <c r="AL114" s="7"/>
      <c r="AM114" s="43"/>
      <c r="AN114" s="43"/>
      <c r="AO114" s="43"/>
      <c r="AP114" s="43"/>
      <c r="AQ114" s="43"/>
      <c r="AR114" s="43"/>
      <c r="AS114" s="43"/>
      <c r="AT114" s="43"/>
      <c r="AU114" s="43"/>
    </row>
    <row r="115" ht="11.6" spans="1:47">
      <c r="A115" s="59">
        <v>2020</v>
      </c>
      <c r="B115" s="46" t="s">
        <v>582</v>
      </c>
      <c r="C115" s="46" t="s">
        <v>584</v>
      </c>
      <c r="D115" s="46"/>
      <c r="E115" s="46" t="s">
        <v>1466</v>
      </c>
      <c r="F115" s="46" t="s">
        <v>1388</v>
      </c>
      <c r="G115" s="60">
        <v>249.16</v>
      </c>
      <c r="H115" s="46" t="s">
        <v>1467</v>
      </c>
      <c r="I115" s="63"/>
      <c r="J115" s="63"/>
      <c r="K115" s="63"/>
      <c r="L115" s="63"/>
      <c r="M115" s="63"/>
      <c r="N115" s="63"/>
      <c r="O115" s="63"/>
      <c r="P115" s="63"/>
      <c r="Q115" s="63"/>
      <c r="R115" s="63"/>
      <c r="S115" s="63"/>
      <c r="T115" s="63"/>
      <c r="U115" s="63"/>
      <c r="V115" s="63"/>
      <c r="W115" s="63"/>
      <c r="X115" s="63"/>
      <c r="Y115" s="63"/>
      <c r="Z115" s="65"/>
      <c r="AA115" s="65"/>
      <c r="AB115" s="65"/>
      <c r="AC115" s="65"/>
      <c r="AD115" s="65"/>
      <c r="AE115" s="65"/>
      <c r="AF115" s="65"/>
      <c r="AG115" s="65"/>
      <c r="AH115" s="65"/>
      <c r="AI115" s="7"/>
      <c r="AJ115" s="7"/>
      <c r="AK115" s="7"/>
      <c r="AL115" s="7"/>
      <c r="AM115" s="43"/>
      <c r="AN115" s="43"/>
      <c r="AO115" s="43"/>
      <c r="AP115" s="43"/>
      <c r="AQ115" s="43"/>
      <c r="AR115" s="43"/>
      <c r="AS115" s="43"/>
      <c r="AT115" s="43"/>
      <c r="AU115" s="43"/>
    </row>
    <row r="116" ht="11.6" spans="1:47">
      <c r="A116" s="59">
        <v>2020</v>
      </c>
      <c r="B116" s="46" t="s">
        <v>582</v>
      </c>
      <c r="C116" s="46" t="s">
        <v>583</v>
      </c>
      <c r="D116" s="46"/>
      <c r="E116" s="46" t="s">
        <v>1399</v>
      </c>
      <c r="F116" s="46" t="s">
        <v>1402</v>
      </c>
      <c r="G116" s="60">
        <v>0.11</v>
      </c>
      <c r="H116" s="46" t="s">
        <v>1467</v>
      </c>
      <c r="I116" s="63"/>
      <c r="J116" s="63"/>
      <c r="K116" s="63"/>
      <c r="L116" s="63"/>
      <c r="M116" s="63"/>
      <c r="N116" s="63"/>
      <c r="O116" s="63"/>
      <c r="P116" s="63"/>
      <c r="Q116" s="63"/>
      <c r="R116" s="63"/>
      <c r="S116" s="63"/>
      <c r="T116" s="63"/>
      <c r="U116" s="63"/>
      <c r="V116" s="63"/>
      <c r="W116" s="63"/>
      <c r="X116" s="63"/>
      <c r="Y116" s="63"/>
      <c r="Z116" s="65"/>
      <c r="AA116" s="65"/>
      <c r="AB116" s="65"/>
      <c r="AC116" s="65"/>
      <c r="AD116" s="65"/>
      <c r="AE116" s="65"/>
      <c r="AF116" s="65"/>
      <c r="AG116" s="65"/>
      <c r="AH116" s="65"/>
      <c r="AI116" s="7"/>
      <c r="AJ116" s="7"/>
      <c r="AK116" s="7"/>
      <c r="AL116" s="7"/>
      <c r="AM116" s="43"/>
      <c r="AN116" s="43"/>
      <c r="AO116" s="43"/>
      <c r="AP116" s="43"/>
      <c r="AQ116" s="43"/>
      <c r="AR116" s="43"/>
      <c r="AS116" s="43"/>
      <c r="AT116" s="43"/>
      <c r="AU116" s="43"/>
    </row>
    <row r="117" ht="11.6" spans="1:47">
      <c r="A117" s="59">
        <v>2020</v>
      </c>
      <c r="B117" s="46" t="s">
        <v>582</v>
      </c>
      <c r="C117" s="46" t="s">
        <v>584</v>
      </c>
      <c r="D117" s="46"/>
      <c r="E117" s="46" t="s">
        <v>1399</v>
      </c>
      <c r="F117" s="46" t="s">
        <v>1402</v>
      </c>
      <c r="G117" s="60">
        <v>0.33</v>
      </c>
      <c r="H117" s="46" t="s">
        <v>1467</v>
      </c>
      <c r="I117" s="63"/>
      <c r="J117" s="63"/>
      <c r="K117" s="63"/>
      <c r="L117" s="63"/>
      <c r="M117" s="63"/>
      <c r="N117" s="63"/>
      <c r="O117" s="63"/>
      <c r="P117" s="63"/>
      <c r="Q117" s="63"/>
      <c r="R117" s="63"/>
      <c r="S117" s="63"/>
      <c r="T117" s="63"/>
      <c r="U117" s="63"/>
      <c r="V117" s="63"/>
      <c r="W117" s="63"/>
      <c r="X117" s="63"/>
      <c r="Y117" s="63"/>
      <c r="Z117" s="65"/>
      <c r="AA117" s="65"/>
      <c r="AB117" s="65"/>
      <c r="AC117" s="65"/>
      <c r="AD117" s="65"/>
      <c r="AE117" s="65"/>
      <c r="AF117" s="65"/>
      <c r="AG117" s="65"/>
      <c r="AH117" s="65"/>
      <c r="AI117" s="7"/>
      <c r="AJ117" s="7"/>
      <c r="AK117" s="7"/>
      <c r="AL117" s="7"/>
      <c r="AM117" s="43"/>
      <c r="AN117" s="43"/>
      <c r="AO117" s="43"/>
      <c r="AP117" s="43"/>
      <c r="AQ117" s="43"/>
      <c r="AR117" s="43"/>
      <c r="AS117" s="43"/>
      <c r="AT117" s="43"/>
      <c r="AU117" s="43"/>
    </row>
    <row r="118" ht="11.6" spans="1:47">
      <c r="A118" s="59">
        <v>2020</v>
      </c>
      <c r="B118" s="46" t="s">
        <v>333</v>
      </c>
      <c r="C118" s="46" t="s">
        <v>500</v>
      </c>
      <c r="D118" s="46"/>
      <c r="E118" s="46" t="s">
        <v>1468</v>
      </c>
      <c r="F118" s="46" t="s">
        <v>1392</v>
      </c>
      <c r="G118" s="60">
        <v>3394.87</v>
      </c>
      <c r="H118" s="46" t="s">
        <v>1469</v>
      </c>
      <c r="I118" s="63"/>
      <c r="J118" s="63"/>
      <c r="K118" s="63"/>
      <c r="L118" s="63"/>
      <c r="M118" s="63"/>
      <c r="N118" s="63"/>
      <c r="O118" s="63"/>
      <c r="P118" s="63"/>
      <c r="Q118" s="63"/>
      <c r="R118" s="63"/>
      <c r="S118" s="63"/>
      <c r="T118" s="63"/>
      <c r="U118" s="63"/>
      <c r="V118" s="63"/>
      <c r="W118" s="63"/>
      <c r="X118" s="63"/>
      <c r="Y118" s="63"/>
      <c r="Z118" s="65"/>
      <c r="AA118" s="65"/>
      <c r="AB118" s="65"/>
      <c r="AC118" s="65"/>
      <c r="AD118" s="65"/>
      <c r="AE118" s="65"/>
      <c r="AF118" s="65"/>
      <c r="AG118" s="65"/>
      <c r="AH118" s="65"/>
      <c r="AI118" s="7"/>
      <c r="AJ118" s="7"/>
      <c r="AK118" s="7"/>
      <c r="AL118" s="7"/>
      <c r="AM118" s="43"/>
      <c r="AN118" s="43"/>
      <c r="AO118" s="43"/>
      <c r="AP118" s="43"/>
      <c r="AQ118" s="43"/>
      <c r="AR118" s="43"/>
      <c r="AS118" s="43"/>
      <c r="AT118" s="43"/>
      <c r="AU118" s="43"/>
    </row>
    <row r="119" ht="11.6" spans="1:47">
      <c r="A119" s="59">
        <v>2020</v>
      </c>
      <c r="B119" s="46" t="s">
        <v>333</v>
      </c>
      <c r="C119" s="46" t="s">
        <v>500</v>
      </c>
      <c r="D119" s="46"/>
      <c r="E119" s="46" t="s">
        <v>1383</v>
      </c>
      <c r="F119" s="46" t="s">
        <v>1386</v>
      </c>
      <c r="G119" s="60">
        <v>0.16</v>
      </c>
      <c r="H119" s="46" t="s">
        <v>1470</v>
      </c>
      <c r="I119" s="63"/>
      <c r="J119" s="63"/>
      <c r="K119" s="63"/>
      <c r="L119" s="63"/>
      <c r="M119" s="63"/>
      <c r="N119" s="63"/>
      <c r="O119" s="63"/>
      <c r="P119" s="63"/>
      <c r="Q119" s="63"/>
      <c r="R119" s="63"/>
      <c r="S119" s="63"/>
      <c r="T119" s="63"/>
      <c r="U119" s="63"/>
      <c r="V119" s="63"/>
      <c r="W119" s="63"/>
      <c r="X119" s="63"/>
      <c r="Y119" s="63"/>
      <c r="Z119" s="65"/>
      <c r="AA119" s="65"/>
      <c r="AB119" s="65"/>
      <c r="AC119" s="65"/>
      <c r="AD119" s="65"/>
      <c r="AE119" s="65"/>
      <c r="AF119" s="65"/>
      <c r="AG119" s="65"/>
      <c r="AH119" s="65"/>
      <c r="AI119" s="7"/>
      <c r="AJ119" s="7"/>
      <c r="AK119" s="7"/>
      <c r="AL119" s="7"/>
      <c r="AM119" s="43"/>
      <c r="AN119" s="43"/>
      <c r="AO119" s="43"/>
      <c r="AP119" s="43"/>
      <c r="AQ119" s="43"/>
      <c r="AR119" s="43"/>
      <c r="AS119" s="43"/>
      <c r="AT119" s="43"/>
      <c r="AU119" s="43"/>
    </row>
    <row r="120" ht="11.6" spans="1:47">
      <c r="A120" s="59">
        <v>2020</v>
      </c>
      <c r="B120" s="46" t="s">
        <v>333</v>
      </c>
      <c r="C120" s="46" t="s">
        <v>500</v>
      </c>
      <c r="D120" s="46"/>
      <c r="E120" s="46" t="s">
        <v>1471</v>
      </c>
      <c r="F120" s="46" t="s">
        <v>1392</v>
      </c>
      <c r="G120" s="60">
        <v>8574.85</v>
      </c>
      <c r="H120" s="46" t="s">
        <v>1472</v>
      </c>
      <c r="I120" s="63"/>
      <c r="J120" s="63"/>
      <c r="K120" s="63"/>
      <c r="L120" s="63"/>
      <c r="M120" s="63"/>
      <c r="N120" s="63"/>
      <c r="O120" s="63"/>
      <c r="P120" s="63"/>
      <c r="Q120" s="63"/>
      <c r="R120" s="63"/>
      <c r="S120" s="63"/>
      <c r="T120" s="63"/>
      <c r="U120" s="63"/>
      <c r="V120" s="63"/>
      <c r="W120" s="63"/>
      <c r="X120" s="63"/>
      <c r="Y120" s="63"/>
      <c r="Z120" s="65"/>
      <c r="AA120" s="65"/>
      <c r="AB120" s="65"/>
      <c r="AC120" s="65"/>
      <c r="AD120" s="65"/>
      <c r="AE120" s="65"/>
      <c r="AF120" s="65"/>
      <c r="AG120" s="65"/>
      <c r="AH120" s="65"/>
      <c r="AI120" s="7"/>
      <c r="AJ120" s="7"/>
      <c r="AK120" s="7"/>
      <c r="AL120" s="7"/>
      <c r="AM120" s="43"/>
      <c r="AN120" s="43"/>
      <c r="AO120" s="43"/>
      <c r="AP120" s="43"/>
      <c r="AQ120" s="43"/>
      <c r="AR120" s="43"/>
      <c r="AS120" s="43"/>
      <c r="AT120" s="43"/>
      <c r="AU120" s="43"/>
    </row>
    <row r="121" ht="11.6" spans="1:47">
      <c r="A121" s="59">
        <v>2020</v>
      </c>
      <c r="B121" s="46" t="s">
        <v>333</v>
      </c>
      <c r="C121" s="46" t="s">
        <v>500</v>
      </c>
      <c r="D121" s="46"/>
      <c r="E121" s="46" t="s">
        <v>1473</v>
      </c>
      <c r="F121" s="46" t="s">
        <v>1386</v>
      </c>
      <c r="G121" s="60">
        <v>3.94</v>
      </c>
      <c r="H121" s="46" t="s">
        <v>1474</v>
      </c>
      <c r="I121" s="63"/>
      <c r="J121" s="63"/>
      <c r="K121" s="63"/>
      <c r="L121" s="63"/>
      <c r="M121" s="63"/>
      <c r="N121" s="63"/>
      <c r="O121" s="63"/>
      <c r="P121" s="63"/>
      <c r="Q121" s="63"/>
      <c r="R121" s="63"/>
      <c r="S121" s="63"/>
      <c r="T121" s="63"/>
      <c r="U121" s="63"/>
      <c r="V121" s="63"/>
      <c r="W121" s="63"/>
      <c r="X121" s="63"/>
      <c r="Y121" s="63"/>
      <c r="Z121" s="65"/>
      <c r="AA121" s="65"/>
      <c r="AB121" s="65"/>
      <c r="AC121" s="65"/>
      <c r="AD121" s="65"/>
      <c r="AE121" s="65"/>
      <c r="AF121" s="65"/>
      <c r="AG121" s="65"/>
      <c r="AH121" s="65"/>
      <c r="AI121" s="7"/>
      <c r="AJ121" s="7"/>
      <c r="AK121" s="7"/>
      <c r="AL121" s="7"/>
      <c r="AM121" s="43"/>
      <c r="AN121" s="43"/>
      <c r="AO121" s="43"/>
      <c r="AP121" s="43"/>
      <c r="AQ121" s="43"/>
      <c r="AR121" s="43"/>
      <c r="AS121" s="43"/>
      <c r="AT121" s="43"/>
      <c r="AU121" s="43"/>
    </row>
    <row r="122" ht="11.6" spans="1:47">
      <c r="A122" s="59">
        <v>2020</v>
      </c>
      <c r="B122" s="46" t="s">
        <v>333</v>
      </c>
      <c r="C122" s="46" t="s">
        <v>500</v>
      </c>
      <c r="D122" s="46"/>
      <c r="E122" s="46" t="s">
        <v>1475</v>
      </c>
      <c r="F122" s="46" t="s">
        <v>1386</v>
      </c>
      <c r="G122" s="60">
        <v>107.52</v>
      </c>
      <c r="H122" s="46" t="s">
        <v>1476</v>
      </c>
      <c r="I122" s="63"/>
      <c r="J122" s="63"/>
      <c r="K122" s="63"/>
      <c r="L122" s="63"/>
      <c r="M122" s="63"/>
      <c r="N122" s="63"/>
      <c r="O122" s="63"/>
      <c r="P122" s="63"/>
      <c r="Q122" s="63"/>
      <c r="R122" s="63"/>
      <c r="S122" s="63"/>
      <c r="T122" s="63"/>
      <c r="U122" s="63"/>
      <c r="V122" s="63"/>
      <c r="W122" s="63"/>
      <c r="X122" s="63"/>
      <c r="Y122" s="63"/>
      <c r="Z122" s="65"/>
      <c r="AA122" s="65"/>
      <c r="AB122" s="65"/>
      <c r="AC122" s="65"/>
      <c r="AD122" s="65"/>
      <c r="AE122" s="65"/>
      <c r="AF122" s="65"/>
      <c r="AG122" s="65"/>
      <c r="AH122" s="65"/>
      <c r="AI122" s="7"/>
      <c r="AJ122" s="7"/>
      <c r="AK122" s="7"/>
      <c r="AL122" s="7"/>
      <c r="AM122" s="43"/>
      <c r="AN122" s="43"/>
      <c r="AO122" s="43"/>
      <c r="AP122" s="43"/>
      <c r="AQ122" s="43"/>
      <c r="AR122" s="43"/>
      <c r="AS122" s="43"/>
      <c r="AT122" s="43"/>
      <c r="AU122" s="43"/>
    </row>
    <row r="123" ht="11.6" spans="1:47">
      <c r="A123" s="59">
        <v>2020</v>
      </c>
      <c r="B123" s="46" t="s">
        <v>502</v>
      </c>
      <c r="C123" s="46" t="s">
        <v>503</v>
      </c>
      <c r="D123" s="46"/>
      <c r="E123" s="46" t="s">
        <v>1418</v>
      </c>
      <c r="F123" s="46" t="s">
        <v>1386</v>
      </c>
      <c r="G123" s="60">
        <v>0.88</v>
      </c>
      <c r="H123" s="46" t="s">
        <v>1408</v>
      </c>
      <c r="I123" s="63"/>
      <c r="J123" s="63"/>
      <c r="K123" s="63"/>
      <c r="L123" s="63"/>
      <c r="M123" s="63"/>
      <c r="N123" s="63"/>
      <c r="O123" s="63"/>
      <c r="P123" s="63"/>
      <c r="Q123" s="63"/>
      <c r="R123" s="63"/>
      <c r="S123" s="63"/>
      <c r="T123" s="63"/>
      <c r="U123" s="63"/>
      <c r="V123" s="63"/>
      <c r="W123" s="63"/>
      <c r="X123" s="63"/>
      <c r="Y123" s="63"/>
      <c r="Z123" s="65"/>
      <c r="AA123" s="65"/>
      <c r="AB123" s="65"/>
      <c r="AC123" s="65"/>
      <c r="AD123" s="65"/>
      <c r="AE123" s="65"/>
      <c r="AF123" s="65"/>
      <c r="AG123" s="65"/>
      <c r="AH123" s="65"/>
      <c r="AI123" s="7"/>
      <c r="AJ123" s="7"/>
      <c r="AK123" s="7"/>
      <c r="AL123" s="7"/>
      <c r="AM123" s="43"/>
      <c r="AN123" s="43"/>
      <c r="AO123" s="43"/>
      <c r="AP123" s="43"/>
      <c r="AQ123" s="43"/>
      <c r="AR123" s="43"/>
      <c r="AS123" s="43"/>
      <c r="AT123" s="43"/>
      <c r="AU123" s="43"/>
    </row>
    <row r="124" ht="11.6" spans="1:47">
      <c r="A124" s="59">
        <v>2020</v>
      </c>
      <c r="B124" s="46" t="s">
        <v>502</v>
      </c>
      <c r="C124" s="46" t="s">
        <v>504</v>
      </c>
      <c r="D124" s="46"/>
      <c r="E124" s="46" t="s">
        <v>1418</v>
      </c>
      <c r="F124" s="46" t="s">
        <v>1392</v>
      </c>
      <c r="G124" s="60">
        <v>0.91</v>
      </c>
      <c r="H124" s="46" t="s">
        <v>1477</v>
      </c>
      <c r="I124" s="63"/>
      <c r="J124" s="63"/>
      <c r="K124" s="63"/>
      <c r="L124" s="63"/>
      <c r="M124" s="63"/>
      <c r="N124" s="63"/>
      <c r="O124" s="63"/>
      <c r="P124" s="63"/>
      <c r="Q124" s="63"/>
      <c r="R124" s="63"/>
      <c r="S124" s="63"/>
      <c r="T124" s="63"/>
      <c r="U124" s="63"/>
      <c r="V124" s="63"/>
      <c r="W124" s="63"/>
      <c r="X124" s="63"/>
      <c r="Y124" s="63"/>
      <c r="Z124" s="65"/>
      <c r="AA124" s="65"/>
      <c r="AB124" s="65"/>
      <c r="AC124" s="65"/>
      <c r="AD124" s="65"/>
      <c r="AE124" s="65"/>
      <c r="AF124" s="65"/>
      <c r="AG124" s="65"/>
      <c r="AH124" s="65"/>
      <c r="AI124" s="7"/>
      <c r="AJ124" s="7"/>
      <c r="AK124" s="7"/>
      <c r="AL124" s="7"/>
      <c r="AM124" s="43"/>
      <c r="AN124" s="43"/>
      <c r="AO124" s="43"/>
      <c r="AP124" s="43"/>
      <c r="AQ124" s="43"/>
      <c r="AR124" s="43"/>
      <c r="AS124" s="43"/>
      <c r="AT124" s="43"/>
      <c r="AU124" s="43"/>
    </row>
    <row r="125" ht="11.6" spans="1:47">
      <c r="A125" s="59">
        <v>2020</v>
      </c>
      <c r="B125" s="46" t="s">
        <v>662</v>
      </c>
      <c r="C125" s="46" t="s">
        <v>130</v>
      </c>
      <c r="D125" s="46"/>
      <c r="E125" s="46" t="s">
        <v>1460</v>
      </c>
      <c r="F125" s="46" t="s">
        <v>1388</v>
      </c>
      <c r="G125" s="60">
        <v>39624</v>
      </c>
      <c r="H125" s="46" t="s">
        <v>1478</v>
      </c>
      <c r="I125" s="63"/>
      <c r="J125" s="63"/>
      <c r="K125" s="63"/>
      <c r="L125" s="63"/>
      <c r="M125" s="63"/>
      <c r="N125" s="63"/>
      <c r="O125" s="63"/>
      <c r="P125" s="63"/>
      <c r="Q125" s="63"/>
      <c r="R125" s="63"/>
      <c r="S125" s="63"/>
      <c r="T125" s="63"/>
      <c r="U125" s="63"/>
      <c r="V125" s="63"/>
      <c r="W125" s="63"/>
      <c r="X125" s="63"/>
      <c r="Y125" s="63"/>
      <c r="Z125" s="65"/>
      <c r="AA125" s="65"/>
      <c r="AB125" s="65"/>
      <c r="AC125" s="65"/>
      <c r="AD125" s="65"/>
      <c r="AE125" s="65"/>
      <c r="AF125" s="65"/>
      <c r="AG125" s="65"/>
      <c r="AH125" s="65"/>
      <c r="AI125" s="7"/>
      <c r="AJ125" s="7"/>
      <c r="AK125" s="7"/>
      <c r="AL125" s="7"/>
      <c r="AM125" s="43"/>
      <c r="AN125" s="43"/>
      <c r="AO125" s="43"/>
      <c r="AP125" s="43"/>
      <c r="AQ125" s="43"/>
      <c r="AR125" s="43"/>
      <c r="AS125" s="43"/>
      <c r="AT125" s="43"/>
      <c r="AU125" s="43"/>
    </row>
    <row r="126" ht="11.6" spans="1:47">
      <c r="A126" s="59">
        <v>2020</v>
      </c>
      <c r="B126" s="46" t="s">
        <v>662</v>
      </c>
      <c r="C126" s="46" t="s">
        <v>236</v>
      </c>
      <c r="D126" s="46"/>
      <c r="E126" s="46" t="s">
        <v>1460</v>
      </c>
      <c r="F126" s="46" t="s">
        <v>1388</v>
      </c>
      <c r="G126" s="60">
        <v>72601</v>
      </c>
      <c r="H126" s="46" t="s">
        <v>1478</v>
      </c>
      <c r="I126" s="63"/>
      <c r="J126" s="63"/>
      <c r="K126" s="63"/>
      <c r="L126" s="63"/>
      <c r="M126" s="63"/>
      <c r="N126" s="63"/>
      <c r="O126" s="63"/>
      <c r="P126" s="63"/>
      <c r="Q126" s="63"/>
      <c r="R126" s="63"/>
      <c r="S126" s="63"/>
      <c r="T126" s="63"/>
      <c r="U126" s="63"/>
      <c r="V126" s="63"/>
      <c r="W126" s="63"/>
      <c r="X126" s="63"/>
      <c r="Y126" s="63"/>
      <c r="Z126" s="65"/>
      <c r="AA126" s="65"/>
      <c r="AB126" s="65"/>
      <c r="AC126" s="65"/>
      <c r="AD126" s="65"/>
      <c r="AE126" s="65"/>
      <c r="AF126" s="65"/>
      <c r="AG126" s="65"/>
      <c r="AH126" s="65"/>
      <c r="AI126" s="7"/>
      <c r="AJ126" s="7"/>
      <c r="AK126" s="7"/>
      <c r="AL126" s="7"/>
      <c r="AM126" s="43"/>
      <c r="AN126" s="43"/>
      <c r="AO126" s="43"/>
      <c r="AP126" s="43"/>
      <c r="AQ126" s="43"/>
      <c r="AR126" s="43"/>
      <c r="AS126" s="43"/>
      <c r="AT126" s="43"/>
      <c r="AU126" s="43"/>
    </row>
    <row r="127" ht="11.6" spans="1:47">
      <c r="A127" s="59">
        <v>2020</v>
      </c>
      <c r="B127" s="46" t="s">
        <v>663</v>
      </c>
      <c r="C127" s="59" t="s">
        <v>665</v>
      </c>
      <c r="D127" s="46"/>
      <c r="E127" s="46" t="s">
        <v>1479</v>
      </c>
      <c r="F127" s="46" t="s">
        <v>1392</v>
      </c>
      <c r="G127" s="60">
        <v>0.005</v>
      </c>
      <c r="H127" s="46" t="s">
        <v>1480</v>
      </c>
      <c r="I127" s="63"/>
      <c r="J127" s="63"/>
      <c r="K127" s="63"/>
      <c r="L127" s="63"/>
      <c r="M127" s="63"/>
      <c r="N127" s="63"/>
      <c r="O127" s="63"/>
      <c r="P127" s="63"/>
      <c r="Q127" s="63"/>
      <c r="R127" s="63"/>
      <c r="S127" s="63"/>
      <c r="T127" s="63"/>
      <c r="U127" s="63"/>
      <c r="V127" s="63"/>
      <c r="W127" s="63"/>
      <c r="X127" s="63"/>
      <c r="Y127" s="63"/>
      <c r="Z127" s="65"/>
      <c r="AA127" s="65"/>
      <c r="AB127" s="65"/>
      <c r="AC127" s="65"/>
      <c r="AD127" s="65"/>
      <c r="AE127" s="65"/>
      <c r="AF127" s="65"/>
      <c r="AG127" s="65"/>
      <c r="AH127" s="65"/>
      <c r="AI127" s="7"/>
      <c r="AJ127" s="7"/>
      <c r="AK127" s="7"/>
      <c r="AL127" s="7"/>
      <c r="AM127" s="43"/>
      <c r="AN127" s="43"/>
      <c r="AO127" s="43"/>
      <c r="AP127" s="43"/>
      <c r="AQ127" s="43"/>
      <c r="AR127" s="43"/>
      <c r="AS127" s="43"/>
      <c r="AT127" s="43"/>
      <c r="AU127" s="43"/>
    </row>
    <row r="128" ht="11.6" spans="1:47">
      <c r="A128" s="59">
        <v>2020</v>
      </c>
      <c r="B128" s="46" t="s">
        <v>663</v>
      </c>
      <c r="C128" s="46" t="s">
        <v>667</v>
      </c>
      <c r="D128" s="46"/>
      <c r="E128" s="46" t="s">
        <v>1479</v>
      </c>
      <c r="F128" s="46" t="s">
        <v>1392</v>
      </c>
      <c r="G128" s="60">
        <v>202.98</v>
      </c>
      <c r="H128" s="46" t="s">
        <v>1480</v>
      </c>
      <c r="I128" s="63"/>
      <c r="J128" s="63"/>
      <c r="K128" s="63"/>
      <c r="L128" s="63"/>
      <c r="M128" s="63"/>
      <c r="N128" s="63"/>
      <c r="O128" s="63"/>
      <c r="P128" s="63"/>
      <c r="Q128" s="63"/>
      <c r="R128" s="63"/>
      <c r="S128" s="63"/>
      <c r="T128" s="63"/>
      <c r="U128" s="63"/>
      <c r="V128" s="63"/>
      <c r="W128" s="63"/>
      <c r="X128" s="63"/>
      <c r="Y128" s="63"/>
      <c r="Z128" s="65"/>
      <c r="AA128" s="65"/>
      <c r="AB128" s="65"/>
      <c r="AC128" s="65"/>
      <c r="AD128" s="65"/>
      <c r="AE128" s="65"/>
      <c r="AF128" s="65"/>
      <c r="AG128" s="65"/>
      <c r="AH128" s="65"/>
      <c r="AI128" s="7"/>
      <c r="AJ128" s="7"/>
      <c r="AK128" s="7"/>
      <c r="AL128" s="7"/>
      <c r="AM128" s="43"/>
      <c r="AN128" s="43"/>
      <c r="AO128" s="43"/>
      <c r="AP128" s="43"/>
      <c r="AQ128" s="43"/>
      <c r="AR128" s="43"/>
      <c r="AS128" s="43"/>
      <c r="AT128" s="43"/>
      <c r="AU128" s="43"/>
    </row>
    <row r="129" ht="11.6" spans="1:47">
      <c r="A129" s="59">
        <v>2020</v>
      </c>
      <c r="B129" s="46" t="s">
        <v>663</v>
      </c>
      <c r="C129" s="46" t="s">
        <v>664</v>
      </c>
      <c r="D129" s="46"/>
      <c r="E129" s="46" t="s">
        <v>1479</v>
      </c>
      <c r="F129" s="46" t="s">
        <v>1392</v>
      </c>
      <c r="G129" s="60">
        <v>386.65</v>
      </c>
      <c r="H129" s="46" t="s">
        <v>1480</v>
      </c>
      <c r="I129" s="63"/>
      <c r="J129" s="63"/>
      <c r="K129" s="63"/>
      <c r="L129" s="63"/>
      <c r="M129" s="63"/>
      <c r="N129" s="63"/>
      <c r="O129" s="63"/>
      <c r="P129" s="63"/>
      <c r="Q129" s="63"/>
      <c r="R129" s="63"/>
      <c r="S129" s="63"/>
      <c r="T129" s="63"/>
      <c r="U129" s="63"/>
      <c r="V129" s="63"/>
      <c r="W129" s="63"/>
      <c r="X129" s="63"/>
      <c r="Y129" s="63"/>
      <c r="Z129" s="65"/>
      <c r="AA129" s="65"/>
      <c r="AB129" s="65"/>
      <c r="AC129" s="65"/>
      <c r="AD129" s="65"/>
      <c r="AE129" s="65"/>
      <c r="AF129" s="65"/>
      <c r="AG129" s="65"/>
      <c r="AH129" s="65"/>
      <c r="AI129" s="7"/>
      <c r="AJ129" s="7"/>
      <c r="AK129" s="7"/>
      <c r="AL129" s="7"/>
      <c r="AM129" s="43"/>
      <c r="AN129" s="43"/>
      <c r="AO129" s="43"/>
      <c r="AP129" s="43"/>
      <c r="AQ129" s="43"/>
      <c r="AR129" s="43"/>
      <c r="AS129" s="43"/>
      <c r="AT129" s="43"/>
      <c r="AU129" s="43"/>
    </row>
    <row r="130" ht="11.6" spans="1:47">
      <c r="A130" s="59">
        <v>2020</v>
      </c>
      <c r="B130" s="46" t="s">
        <v>663</v>
      </c>
      <c r="C130" s="59" t="s">
        <v>665</v>
      </c>
      <c r="D130" s="46"/>
      <c r="E130" s="46" t="s">
        <v>1481</v>
      </c>
      <c r="F130" s="46" t="s">
        <v>1392</v>
      </c>
      <c r="G130" s="60">
        <v>86.73</v>
      </c>
      <c r="H130" s="36" t="s">
        <v>1482</v>
      </c>
      <c r="I130" s="63"/>
      <c r="J130" s="63"/>
      <c r="K130" s="63"/>
      <c r="L130" s="63"/>
      <c r="M130" s="63"/>
      <c r="N130" s="63"/>
      <c r="O130" s="63"/>
      <c r="P130" s="63"/>
      <c r="Q130" s="63"/>
      <c r="R130" s="63"/>
      <c r="S130" s="63"/>
      <c r="T130" s="63"/>
      <c r="U130" s="63"/>
      <c r="V130" s="63"/>
      <c r="W130" s="63"/>
      <c r="X130" s="63"/>
      <c r="Y130" s="63"/>
      <c r="Z130" s="65"/>
      <c r="AA130" s="65"/>
      <c r="AB130" s="65"/>
      <c r="AC130" s="65"/>
      <c r="AD130" s="65"/>
      <c r="AE130" s="65"/>
      <c r="AF130" s="65"/>
      <c r="AG130" s="65"/>
      <c r="AH130" s="65"/>
      <c r="AI130" s="7"/>
      <c r="AJ130" s="7"/>
      <c r="AK130" s="7"/>
      <c r="AL130" s="7"/>
      <c r="AM130" s="43"/>
      <c r="AN130" s="43"/>
      <c r="AO130" s="43"/>
      <c r="AP130" s="43"/>
      <c r="AQ130" s="43"/>
      <c r="AR130" s="43"/>
      <c r="AS130" s="43"/>
      <c r="AT130" s="43"/>
      <c r="AU130" s="43"/>
    </row>
    <row r="131" ht="11.6" spans="1:47">
      <c r="A131" s="59">
        <v>2020</v>
      </c>
      <c r="B131" s="46" t="s">
        <v>663</v>
      </c>
      <c r="C131" s="59" t="s">
        <v>665</v>
      </c>
      <c r="D131" s="46"/>
      <c r="E131" s="46" t="s">
        <v>1483</v>
      </c>
      <c r="F131" s="46" t="s">
        <v>1392</v>
      </c>
      <c r="G131" s="60">
        <v>0.22</v>
      </c>
      <c r="H131" s="36" t="s">
        <v>1482</v>
      </c>
      <c r="I131" s="63"/>
      <c r="J131" s="63"/>
      <c r="K131" s="63"/>
      <c r="L131" s="63"/>
      <c r="M131" s="63"/>
      <c r="N131" s="63"/>
      <c r="O131" s="63"/>
      <c r="P131" s="63"/>
      <c r="Q131" s="63"/>
      <c r="R131" s="63"/>
      <c r="S131" s="63"/>
      <c r="T131" s="63"/>
      <c r="U131" s="63"/>
      <c r="V131" s="63"/>
      <c r="W131" s="63"/>
      <c r="X131" s="63"/>
      <c r="Y131" s="63"/>
      <c r="Z131" s="65"/>
      <c r="AA131" s="65"/>
      <c r="AB131" s="65"/>
      <c r="AC131" s="65"/>
      <c r="AD131" s="65"/>
      <c r="AE131" s="65"/>
      <c r="AF131" s="65"/>
      <c r="AG131" s="65"/>
      <c r="AH131" s="65"/>
      <c r="AI131" s="7"/>
      <c r="AJ131" s="7"/>
      <c r="AK131" s="7"/>
      <c r="AL131" s="7"/>
      <c r="AM131" s="43"/>
      <c r="AN131" s="43"/>
      <c r="AO131" s="43"/>
      <c r="AP131" s="43"/>
      <c r="AQ131" s="43"/>
      <c r="AR131" s="43"/>
      <c r="AS131" s="43"/>
      <c r="AT131" s="43"/>
      <c r="AU131" s="43"/>
    </row>
    <row r="132" ht="11.6" spans="1:47">
      <c r="A132" s="59">
        <v>2020</v>
      </c>
      <c r="B132" s="46" t="s">
        <v>663</v>
      </c>
      <c r="C132" s="46" t="s">
        <v>667</v>
      </c>
      <c r="D132" s="46"/>
      <c r="E132" s="46" t="s">
        <v>1484</v>
      </c>
      <c r="F132" s="46" t="s">
        <v>1392</v>
      </c>
      <c r="G132" s="60">
        <v>1045.11</v>
      </c>
      <c r="H132" s="46" t="s">
        <v>1485</v>
      </c>
      <c r="I132" s="63"/>
      <c r="J132" s="63"/>
      <c r="K132" s="63"/>
      <c r="L132" s="63"/>
      <c r="M132" s="63"/>
      <c r="N132" s="63"/>
      <c r="O132" s="63"/>
      <c r="P132" s="63"/>
      <c r="Q132" s="63"/>
      <c r="R132" s="63"/>
      <c r="S132" s="63"/>
      <c r="T132" s="63"/>
      <c r="U132" s="63"/>
      <c r="V132" s="63"/>
      <c r="W132" s="63"/>
      <c r="X132" s="63"/>
      <c r="Y132" s="63"/>
      <c r="Z132" s="65"/>
      <c r="AA132" s="65"/>
      <c r="AB132" s="65"/>
      <c r="AC132" s="65"/>
      <c r="AD132" s="65"/>
      <c r="AE132" s="65"/>
      <c r="AF132" s="65"/>
      <c r="AG132" s="65"/>
      <c r="AH132" s="65"/>
      <c r="AI132" s="7"/>
      <c r="AJ132" s="7"/>
      <c r="AK132" s="7"/>
      <c r="AL132" s="7"/>
      <c r="AM132" s="43"/>
      <c r="AN132" s="43"/>
      <c r="AO132" s="43"/>
      <c r="AP132" s="43"/>
      <c r="AQ132" s="43"/>
      <c r="AR132" s="43"/>
      <c r="AS132" s="43"/>
      <c r="AT132" s="43"/>
      <c r="AU132" s="43"/>
    </row>
    <row r="133" ht="11.6" spans="1:47">
      <c r="A133" s="59">
        <v>2020</v>
      </c>
      <c r="B133" s="46" t="s">
        <v>663</v>
      </c>
      <c r="C133" s="59" t="s">
        <v>665</v>
      </c>
      <c r="D133" s="46"/>
      <c r="E133" s="46" t="s">
        <v>1486</v>
      </c>
      <c r="F133" s="46" t="s">
        <v>1392</v>
      </c>
      <c r="G133" s="60">
        <v>0.02</v>
      </c>
      <c r="H133" s="46" t="s">
        <v>1480</v>
      </c>
      <c r="I133" s="63"/>
      <c r="J133" s="63"/>
      <c r="K133" s="63"/>
      <c r="L133" s="63"/>
      <c r="M133" s="63"/>
      <c r="N133" s="63"/>
      <c r="O133" s="63"/>
      <c r="P133" s="63"/>
      <c r="Q133" s="63"/>
      <c r="R133" s="63"/>
      <c r="S133" s="63"/>
      <c r="T133" s="63"/>
      <c r="U133" s="63"/>
      <c r="V133" s="63"/>
      <c r="W133" s="63"/>
      <c r="X133" s="63"/>
      <c r="Y133" s="63"/>
      <c r="Z133" s="65"/>
      <c r="AA133" s="65"/>
      <c r="AB133" s="65"/>
      <c r="AC133" s="65"/>
      <c r="AD133" s="65"/>
      <c r="AE133" s="65"/>
      <c r="AF133" s="65"/>
      <c r="AG133" s="65"/>
      <c r="AH133" s="65"/>
      <c r="AI133" s="7"/>
      <c r="AJ133" s="7"/>
      <c r="AK133" s="7"/>
      <c r="AL133" s="7"/>
      <c r="AM133" s="43"/>
      <c r="AN133" s="43"/>
      <c r="AO133" s="43"/>
      <c r="AP133" s="43"/>
      <c r="AQ133" s="43"/>
      <c r="AR133" s="43"/>
      <c r="AS133" s="43"/>
      <c r="AT133" s="43"/>
      <c r="AU133" s="43"/>
    </row>
    <row r="134" ht="11.6" spans="1:47">
      <c r="A134" s="59">
        <v>2020</v>
      </c>
      <c r="B134" s="46" t="s">
        <v>663</v>
      </c>
      <c r="C134" s="46" t="s">
        <v>666</v>
      </c>
      <c r="D134" s="46"/>
      <c r="E134" s="46" t="s">
        <v>1486</v>
      </c>
      <c r="F134" s="46" t="s">
        <v>1392</v>
      </c>
      <c r="G134" s="60">
        <v>0.004</v>
      </c>
      <c r="H134" s="46" t="s">
        <v>1480</v>
      </c>
      <c r="I134" s="63"/>
      <c r="J134" s="63"/>
      <c r="K134" s="63"/>
      <c r="L134" s="63"/>
      <c r="M134" s="63"/>
      <c r="N134" s="63"/>
      <c r="O134" s="63"/>
      <c r="P134" s="63"/>
      <c r="Q134" s="63"/>
      <c r="R134" s="63"/>
      <c r="S134" s="63"/>
      <c r="T134" s="63"/>
      <c r="U134" s="63"/>
      <c r="V134" s="63"/>
      <c r="W134" s="63"/>
      <c r="X134" s="63"/>
      <c r="Y134" s="63"/>
      <c r="Z134" s="65"/>
      <c r="AA134" s="65"/>
      <c r="AB134" s="65"/>
      <c r="AC134" s="65"/>
      <c r="AD134" s="65"/>
      <c r="AE134" s="65"/>
      <c r="AF134" s="65"/>
      <c r="AG134" s="65"/>
      <c r="AH134" s="65"/>
      <c r="AI134" s="7"/>
      <c r="AJ134" s="7"/>
      <c r="AK134" s="7"/>
      <c r="AL134" s="7"/>
      <c r="AM134" s="43"/>
      <c r="AN134" s="43"/>
      <c r="AO134" s="43"/>
      <c r="AP134" s="43"/>
      <c r="AQ134" s="43"/>
      <c r="AR134" s="43"/>
      <c r="AS134" s="43"/>
      <c r="AT134" s="43"/>
      <c r="AU134" s="43"/>
    </row>
    <row r="135" ht="11.6" spans="1:47">
      <c r="A135" s="59">
        <v>2020</v>
      </c>
      <c r="B135" s="46" t="s">
        <v>663</v>
      </c>
      <c r="C135" s="59" t="s">
        <v>665</v>
      </c>
      <c r="D135" s="46"/>
      <c r="E135" s="46" t="s">
        <v>1473</v>
      </c>
      <c r="F135" s="46" t="s">
        <v>1392</v>
      </c>
      <c r="G135" s="60">
        <v>0.03</v>
      </c>
      <c r="H135" s="46" t="s">
        <v>1485</v>
      </c>
      <c r="I135" s="63"/>
      <c r="J135" s="63"/>
      <c r="K135" s="63"/>
      <c r="L135" s="63"/>
      <c r="M135" s="63"/>
      <c r="N135" s="63"/>
      <c r="O135" s="63"/>
      <c r="P135" s="63"/>
      <c r="Q135" s="63"/>
      <c r="R135" s="63"/>
      <c r="S135" s="63"/>
      <c r="T135" s="63"/>
      <c r="U135" s="63"/>
      <c r="V135" s="63"/>
      <c r="W135" s="63"/>
      <c r="X135" s="63"/>
      <c r="Y135" s="63"/>
      <c r="Z135" s="65"/>
      <c r="AA135" s="65"/>
      <c r="AB135" s="65"/>
      <c r="AC135" s="65"/>
      <c r="AD135" s="65"/>
      <c r="AE135" s="65"/>
      <c r="AF135" s="65"/>
      <c r="AG135" s="65"/>
      <c r="AH135" s="65"/>
      <c r="AI135" s="7"/>
      <c r="AJ135" s="7"/>
      <c r="AK135" s="7"/>
      <c r="AL135" s="7"/>
      <c r="AM135" s="43"/>
      <c r="AN135" s="43"/>
      <c r="AO135" s="43"/>
      <c r="AP135" s="43"/>
      <c r="AQ135" s="43"/>
      <c r="AR135" s="43"/>
      <c r="AS135" s="43"/>
      <c r="AT135" s="43"/>
      <c r="AU135" s="43"/>
    </row>
    <row r="136" ht="11.6" spans="1:47">
      <c r="A136" s="59">
        <v>2020</v>
      </c>
      <c r="B136" s="46" t="s">
        <v>663</v>
      </c>
      <c r="C136" s="46" t="s">
        <v>667</v>
      </c>
      <c r="D136" s="46"/>
      <c r="E136" s="46" t="s">
        <v>1473</v>
      </c>
      <c r="F136" s="46" t="s">
        <v>1392</v>
      </c>
      <c r="G136" s="60">
        <v>64.77</v>
      </c>
      <c r="H136" s="46" t="s">
        <v>1485</v>
      </c>
      <c r="I136" s="63"/>
      <c r="J136" s="63"/>
      <c r="K136" s="63"/>
      <c r="L136" s="63"/>
      <c r="M136" s="63"/>
      <c r="N136" s="63"/>
      <c r="O136" s="63"/>
      <c r="P136" s="63"/>
      <c r="Q136" s="63"/>
      <c r="R136" s="63"/>
      <c r="S136" s="63"/>
      <c r="T136" s="63"/>
      <c r="U136" s="63"/>
      <c r="V136" s="63"/>
      <c r="W136" s="63"/>
      <c r="X136" s="63"/>
      <c r="Y136" s="63"/>
      <c r="Z136" s="65"/>
      <c r="AA136" s="65"/>
      <c r="AB136" s="65"/>
      <c r="AC136" s="65"/>
      <c r="AD136" s="65"/>
      <c r="AE136" s="65"/>
      <c r="AF136" s="65"/>
      <c r="AG136" s="65"/>
      <c r="AH136" s="65"/>
      <c r="AI136" s="7"/>
      <c r="AJ136" s="7"/>
      <c r="AK136" s="7"/>
      <c r="AL136" s="7"/>
      <c r="AM136" s="43"/>
      <c r="AN136" s="43"/>
      <c r="AO136" s="43"/>
      <c r="AP136" s="43"/>
      <c r="AQ136" s="43"/>
      <c r="AR136" s="43"/>
      <c r="AS136" s="43"/>
      <c r="AT136" s="43"/>
      <c r="AU136" s="43"/>
    </row>
    <row r="137" ht="11.6" spans="1:47">
      <c r="A137" s="59">
        <v>2020</v>
      </c>
      <c r="B137" s="46" t="s">
        <v>663</v>
      </c>
      <c r="C137" s="46" t="s">
        <v>666</v>
      </c>
      <c r="D137" s="46"/>
      <c r="E137" s="46" t="s">
        <v>1487</v>
      </c>
      <c r="F137" s="46" t="s">
        <v>1392</v>
      </c>
      <c r="G137" s="60">
        <v>70.37</v>
      </c>
      <c r="H137" s="36" t="s">
        <v>1482</v>
      </c>
      <c r="I137" s="63"/>
      <c r="J137" s="63"/>
      <c r="K137" s="63"/>
      <c r="L137" s="63"/>
      <c r="M137" s="63"/>
      <c r="N137" s="63"/>
      <c r="O137" s="63"/>
      <c r="P137" s="63"/>
      <c r="Q137" s="63"/>
      <c r="R137" s="63"/>
      <c r="S137" s="63"/>
      <c r="T137" s="63"/>
      <c r="U137" s="63"/>
      <c r="V137" s="63"/>
      <c r="W137" s="63"/>
      <c r="X137" s="63"/>
      <c r="Y137" s="63"/>
      <c r="Z137" s="65"/>
      <c r="AA137" s="65"/>
      <c r="AB137" s="65"/>
      <c r="AC137" s="65"/>
      <c r="AD137" s="65"/>
      <c r="AE137" s="65"/>
      <c r="AF137" s="65"/>
      <c r="AG137" s="65"/>
      <c r="AH137" s="65"/>
      <c r="AI137" s="7"/>
      <c r="AJ137" s="7"/>
      <c r="AK137" s="7"/>
      <c r="AL137" s="7"/>
      <c r="AM137" s="43"/>
      <c r="AN137" s="43"/>
      <c r="AO137" s="43"/>
      <c r="AP137" s="43"/>
      <c r="AQ137" s="43"/>
      <c r="AR137" s="43"/>
      <c r="AS137" s="43"/>
      <c r="AT137" s="43"/>
      <c r="AU137" s="43"/>
    </row>
    <row r="138" ht="11.6" spans="1:47">
      <c r="A138" s="59">
        <v>2020</v>
      </c>
      <c r="B138" s="46" t="s">
        <v>663</v>
      </c>
      <c r="C138" s="46" t="s">
        <v>667</v>
      </c>
      <c r="D138" s="46"/>
      <c r="E138" s="46" t="s">
        <v>1487</v>
      </c>
      <c r="F138" s="46" t="s">
        <v>1392</v>
      </c>
      <c r="G138" s="60">
        <v>7497.17</v>
      </c>
      <c r="H138" s="36" t="s">
        <v>1482</v>
      </c>
      <c r="I138" s="63"/>
      <c r="J138" s="63"/>
      <c r="K138" s="63"/>
      <c r="L138" s="63"/>
      <c r="M138" s="63"/>
      <c r="N138" s="63"/>
      <c r="O138" s="63"/>
      <c r="P138" s="63"/>
      <c r="Q138" s="63"/>
      <c r="R138" s="63"/>
      <c r="S138" s="63"/>
      <c r="T138" s="63"/>
      <c r="U138" s="63"/>
      <c r="V138" s="63"/>
      <c r="W138" s="63"/>
      <c r="X138" s="63"/>
      <c r="Y138" s="63"/>
      <c r="Z138" s="65"/>
      <c r="AA138" s="65"/>
      <c r="AB138" s="65"/>
      <c r="AC138" s="65"/>
      <c r="AD138" s="65"/>
      <c r="AE138" s="65"/>
      <c r="AF138" s="65"/>
      <c r="AG138" s="65"/>
      <c r="AH138" s="65"/>
      <c r="AI138" s="7"/>
      <c r="AJ138" s="7"/>
      <c r="AK138" s="7"/>
      <c r="AL138" s="7"/>
      <c r="AM138" s="43"/>
      <c r="AN138" s="43"/>
      <c r="AO138" s="43"/>
      <c r="AP138" s="43"/>
      <c r="AQ138" s="43"/>
      <c r="AR138" s="43"/>
      <c r="AS138" s="43"/>
      <c r="AT138" s="43"/>
      <c r="AU138" s="43"/>
    </row>
    <row r="139" ht="11.6" spans="1:47">
      <c r="A139" s="59">
        <v>2020</v>
      </c>
      <c r="B139" s="46" t="s">
        <v>663</v>
      </c>
      <c r="C139" s="46" t="s">
        <v>664</v>
      </c>
      <c r="D139" s="46"/>
      <c r="E139" s="46" t="s">
        <v>1487</v>
      </c>
      <c r="F139" s="46" t="s">
        <v>1392</v>
      </c>
      <c r="G139" s="60">
        <v>608.74</v>
      </c>
      <c r="H139" s="36" t="s">
        <v>1482</v>
      </c>
      <c r="I139" s="63"/>
      <c r="J139" s="63"/>
      <c r="K139" s="63"/>
      <c r="L139" s="63"/>
      <c r="M139" s="63"/>
      <c r="N139" s="63"/>
      <c r="O139" s="63"/>
      <c r="P139" s="63"/>
      <c r="Q139" s="63"/>
      <c r="R139" s="63"/>
      <c r="S139" s="63"/>
      <c r="T139" s="63"/>
      <c r="U139" s="63"/>
      <c r="V139" s="63"/>
      <c r="W139" s="63"/>
      <c r="X139" s="63"/>
      <c r="Y139" s="63"/>
      <c r="Z139" s="65"/>
      <c r="AA139" s="65"/>
      <c r="AB139" s="65"/>
      <c r="AC139" s="65"/>
      <c r="AD139" s="65"/>
      <c r="AE139" s="65"/>
      <c r="AF139" s="65"/>
      <c r="AG139" s="65"/>
      <c r="AH139" s="65"/>
      <c r="AI139" s="7"/>
      <c r="AJ139" s="7"/>
      <c r="AK139" s="7"/>
      <c r="AL139" s="7"/>
      <c r="AM139" s="43"/>
      <c r="AN139" s="43"/>
      <c r="AO139" s="43"/>
      <c r="AP139" s="43"/>
      <c r="AQ139" s="43"/>
      <c r="AR139" s="43"/>
      <c r="AS139" s="43"/>
      <c r="AT139" s="43"/>
      <c r="AU139" s="43"/>
    </row>
    <row r="140" ht="11.6" spans="1:47">
      <c r="A140" s="59">
        <v>2020</v>
      </c>
      <c r="B140" s="46" t="s">
        <v>165</v>
      </c>
      <c r="C140" s="46" t="s">
        <v>79</v>
      </c>
      <c r="D140" s="46"/>
      <c r="E140" s="46" t="s">
        <v>1488</v>
      </c>
      <c r="F140" s="46" t="s">
        <v>1449</v>
      </c>
      <c r="G140" s="60">
        <v>0.04</v>
      </c>
      <c r="H140" s="46" t="s">
        <v>1489</v>
      </c>
      <c r="I140" s="63"/>
      <c r="J140" s="63"/>
      <c r="K140" s="63"/>
      <c r="L140" s="63"/>
      <c r="M140" s="63"/>
      <c r="N140" s="63"/>
      <c r="O140" s="63"/>
      <c r="P140" s="63"/>
      <c r="Q140" s="63"/>
      <c r="R140" s="63"/>
      <c r="S140" s="63"/>
      <c r="T140" s="63"/>
      <c r="U140" s="63"/>
      <c r="V140" s="63"/>
      <c r="W140" s="63"/>
      <c r="X140" s="63"/>
      <c r="Y140" s="63"/>
      <c r="Z140" s="65"/>
      <c r="AA140" s="65"/>
      <c r="AB140" s="65"/>
      <c r="AC140" s="65"/>
      <c r="AD140" s="65"/>
      <c r="AE140" s="65"/>
      <c r="AF140" s="65"/>
      <c r="AG140" s="65"/>
      <c r="AH140" s="65"/>
      <c r="AI140" s="7"/>
      <c r="AJ140" s="7"/>
      <c r="AK140" s="7"/>
      <c r="AL140" s="7"/>
      <c r="AM140" s="43"/>
      <c r="AN140" s="43"/>
      <c r="AO140" s="43"/>
      <c r="AP140" s="43"/>
      <c r="AQ140" s="43"/>
      <c r="AR140" s="43"/>
      <c r="AS140" s="43"/>
      <c r="AT140" s="43"/>
      <c r="AU140" s="43"/>
    </row>
    <row r="141" ht="11.6" spans="1:47">
      <c r="A141" s="59">
        <v>2020</v>
      </c>
      <c r="B141" s="46" t="s">
        <v>165</v>
      </c>
      <c r="C141" s="46" t="s">
        <v>455</v>
      </c>
      <c r="D141" s="46"/>
      <c r="E141" s="46" t="s">
        <v>1488</v>
      </c>
      <c r="F141" s="46" t="s">
        <v>1384</v>
      </c>
      <c r="G141" s="60">
        <v>0.01</v>
      </c>
      <c r="H141" s="46" t="s">
        <v>1490</v>
      </c>
      <c r="I141" s="63"/>
      <c r="J141" s="63"/>
      <c r="K141" s="63"/>
      <c r="L141" s="63"/>
      <c r="M141" s="63"/>
      <c r="N141" s="63"/>
      <c r="O141" s="63"/>
      <c r="P141" s="63"/>
      <c r="Q141" s="63"/>
      <c r="R141" s="63"/>
      <c r="S141" s="63"/>
      <c r="T141" s="63"/>
      <c r="U141" s="63"/>
      <c r="V141" s="63"/>
      <c r="W141" s="63"/>
      <c r="X141" s="63"/>
      <c r="Y141" s="63"/>
      <c r="Z141" s="65"/>
      <c r="AA141" s="65"/>
      <c r="AB141" s="65"/>
      <c r="AC141" s="65"/>
      <c r="AD141" s="65"/>
      <c r="AE141" s="65"/>
      <c r="AF141" s="65"/>
      <c r="AG141" s="65"/>
      <c r="AH141" s="65"/>
      <c r="AI141" s="7"/>
      <c r="AJ141" s="7"/>
      <c r="AK141" s="7"/>
      <c r="AL141" s="7"/>
      <c r="AM141" s="43"/>
      <c r="AN141" s="43"/>
      <c r="AO141" s="43"/>
      <c r="AP141" s="43"/>
      <c r="AQ141" s="43"/>
      <c r="AR141" s="43"/>
      <c r="AS141" s="43"/>
      <c r="AT141" s="43"/>
      <c r="AU141" s="43"/>
    </row>
    <row r="142" ht="11.6" spans="1:47">
      <c r="A142" s="59">
        <v>2020</v>
      </c>
      <c r="B142" s="46" t="s">
        <v>165</v>
      </c>
      <c r="C142" s="46" t="s">
        <v>168</v>
      </c>
      <c r="D142" s="46"/>
      <c r="E142" s="46" t="s">
        <v>1488</v>
      </c>
      <c r="F142" s="46" t="s">
        <v>1449</v>
      </c>
      <c r="G142" s="60">
        <v>0.006</v>
      </c>
      <c r="H142" s="46" t="s">
        <v>1491</v>
      </c>
      <c r="I142" s="63"/>
      <c r="J142" s="63"/>
      <c r="K142" s="63"/>
      <c r="L142" s="63"/>
      <c r="M142" s="63"/>
      <c r="N142" s="63"/>
      <c r="O142" s="63"/>
      <c r="P142" s="63"/>
      <c r="Q142" s="63"/>
      <c r="R142" s="63"/>
      <c r="S142" s="63"/>
      <c r="T142" s="63"/>
      <c r="U142" s="63"/>
      <c r="V142" s="63"/>
      <c r="W142" s="63"/>
      <c r="X142" s="63"/>
      <c r="Y142" s="63"/>
      <c r="Z142" s="65"/>
      <c r="AA142" s="65"/>
      <c r="AB142" s="65"/>
      <c r="AC142" s="65"/>
      <c r="AD142" s="65"/>
      <c r="AE142" s="65"/>
      <c r="AF142" s="65"/>
      <c r="AG142" s="65"/>
      <c r="AH142" s="65"/>
      <c r="AI142" s="7"/>
      <c r="AJ142" s="7"/>
      <c r="AK142" s="7"/>
      <c r="AL142" s="7"/>
      <c r="AM142" s="43"/>
      <c r="AN142" s="43"/>
      <c r="AO142" s="43"/>
      <c r="AP142" s="43"/>
      <c r="AQ142" s="43"/>
      <c r="AR142" s="43"/>
      <c r="AS142" s="43"/>
      <c r="AT142" s="43"/>
      <c r="AU142" s="43"/>
    </row>
    <row r="143" ht="11.6" spans="1:47">
      <c r="A143" s="59">
        <v>2020</v>
      </c>
      <c r="B143" s="46" t="s">
        <v>165</v>
      </c>
      <c r="C143" s="46" t="s">
        <v>587</v>
      </c>
      <c r="D143" s="46"/>
      <c r="E143" s="46" t="s">
        <v>1488</v>
      </c>
      <c r="F143" s="46" t="s">
        <v>1402</v>
      </c>
      <c r="G143" s="60">
        <v>0.35</v>
      </c>
      <c r="H143" s="46" t="s">
        <v>1492</v>
      </c>
      <c r="I143" s="63"/>
      <c r="J143" s="63"/>
      <c r="K143" s="63"/>
      <c r="L143" s="63"/>
      <c r="M143" s="63"/>
      <c r="N143" s="63"/>
      <c r="O143" s="63"/>
      <c r="P143" s="63"/>
      <c r="Q143" s="63"/>
      <c r="R143" s="63"/>
      <c r="S143" s="63"/>
      <c r="T143" s="63"/>
      <c r="U143" s="63"/>
      <c r="V143" s="63"/>
      <c r="W143" s="63"/>
      <c r="X143" s="63"/>
      <c r="Y143" s="63"/>
      <c r="Z143" s="65"/>
      <c r="AA143" s="65"/>
      <c r="AB143" s="65"/>
      <c r="AC143" s="65"/>
      <c r="AD143" s="65"/>
      <c r="AE143" s="65"/>
      <c r="AF143" s="65"/>
      <c r="AG143" s="65"/>
      <c r="AH143" s="65"/>
      <c r="AI143" s="7"/>
      <c r="AJ143" s="7"/>
      <c r="AK143" s="7"/>
      <c r="AL143" s="7"/>
      <c r="AM143" s="43"/>
      <c r="AN143" s="43"/>
      <c r="AO143" s="43"/>
      <c r="AP143" s="43"/>
      <c r="AQ143" s="43"/>
      <c r="AR143" s="43"/>
      <c r="AS143" s="43"/>
      <c r="AT143" s="43"/>
      <c r="AU143" s="43"/>
    </row>
    <row r="144" ht="11.6" spans="1:47">
      <c r="A144" s="59">
        <v>2020</v>
      </c>
      <c r="B144" s="46" t="s">
        <v>165</v>
      </c>
      <c r="C144" s="46" t="s">
        <v>171</v>
      </c>
      <c r="D144" s="46"/>
      <c r="E144" s="46" t="s">
        <v>1488</v>
      </c>
      <c r="F144" s="46" t="s">
        <v>1384</v>
      </c>
      <c r="G144" s="60">
        <v>37.36</v>
      </c>
      <c r="H144" s="46" t="s">
        <v>1493</v>
      </c>
      <c r="I144" s="63"/>
      <c r="J144" s="63"/>
      <c r="K144" s="63"/>
      <c r="L144" s="63"/>
      <c r="M144" s="63"/>
      <c r="N144" s="63"/>
      <c r="O144" s="63"/>
      <c r="P144" s="63"/>
      <c r="Q144" s="63"/>
      <c r="R144" s="63"/>
      <c r="S144" s="63"/>
      <c r="T144" s="63"/>
      <c r="U144" s="63"/>
      <c r="V144" s="63"/>
      <c r="W144" s="63"/>
      <c r="X144" s="63"/>
      <c r="Y144" s="63"/>
      <c r="Z144" s="65"/>
      <c r="AA144" s="65"/>
      <c r="AB144" s="65"/>
      <c r="AC144" s="65"/>
      <c r="AD144" s="65"/>
      <c r="AE144" s="65"/>
      <c r="AF144" s="65"/>
      <c r="AG144" s="65"/>
      <c r="AH144" s="65"/>
      <c r="AI144" s="7"/>
      <c r="AJ144" s="7"/>
      <c r="AK144" s="7"/>
      <c r="AL144" s="7"/>
      <c r="AM144" s="43"/>
      <c r="AN144" s="43"/>
      <c r="AO144" s="43"/>
      <c r="AP144" s="43"/>
      <c r="AQ144" s="43"/>
      <c r="AR144" s="43"/>
      <c r="AS144" s="43"/>
      <c r="AT144" s="43"/>
      <c r="AU144" s="43"/>
    </row>
    <row r="145" ht="11.6" spans="1:47">
      <c r="A145" s="59">
        <v>2020</v>
      </c>
      <c r="B145" s="46" t="s">
        <v>172</v>
      </c>
      <c r="C145" s="46" t="s">
        <v>173</v>
      </c>
      <c r="D145" s="46"/>
      <c r="E145" s="46" t="s">
        <v>1494</v>
      </c>
      <c r="F145" s="46" t="s">
        <v>1386</v>
      </c>
      <c r="G145" s="60">
        <v>0.002</v>
      </c>
      <c r="H145" s="46" t="s">
        <v>1387</v>
      </c>
      <c r="I145" s="63"/>
      <c r="J145" s="63"/>
      <c r="K145" s="63"/>
      <c r="L145" s="63"/>
      <c r="M145" s="63"/>
      <c r="N145" s="63"/>
      <c r="O145" s="63"/>
      <c r="P145" s="63"/>
      <c r="Q145" s="63"/>
      <c r="R145" s="63"/>
      <c r="S145" s="63"/>
      <c r="T145" s="63"/>
      <c r="U145" s="63"/>
      <c r="V145" s="63"/>
      <c r="W145" s="63"/>
      <c r="X145" s="63"/>
      <c r="Y145" s="63"/>
      <c r="Z145" s="65"/>
      <c r="AA145" s="65"/>
      <c r="AB145" s="65"/>
      <c r="AC145" s="65"/>
      <c r="AD145" s="65"/>
      <c r="AE145" s="65"/>
      <c r="AF145" s="65"/>
      <c r="AG145" s="65"/>
      <c r="AH145" s="65"/>
      <c r="AI145" s="7"/>
      <c r="AJ145" s="7"/>
      <c r="AK145" s="7"/>
      <c r="AL145" s="7"/>
      <c r="AM145" s="43"/>
      <c r="AN145" s="43"/>
      <c r="AO145" s="43"/>
      <c r="AP145" s="43"/>
      <c r="AQ145" s="43"/>
      <c r="AR145" s="43"/>
      <c r="AS145" s="43"/>
      <c r="AT145" s="43"/>
      <c r="AU145" s="43"/>
    </row>
    <row r="146" ht="11.6" spans="1:47">
      <c r="A146" s="59">
        <v>2020</v>
      </c>
      <c r="B146" s="46" t="s">
        <v>172</v>
      </c>
      <c r="C146" s="46" t="s">
        <v>175</v>
      </c>
      <c r="D146" s="46"/>
      <c r="E146" s="46" t="s">
        <v>1494</v>
      </c>
      <c r="F146" s="46" t="s">
        <v>1386</v>
      </c>
      <c r="G146" s="60">
        <v>4.4</v>
      </c>
      <c r="H146" s="46" t="s">
        <v>1387</v>
      </c>
      <c r="I146" s="63"/>
      <c r="J146" s="63"/>
      <c r="K146" s="63"/>
      <c r="L146" s="63"/>
      <c r="M146" s="63"/>
      <c r="N146" s="63"/>
      <c r="O146" s="63"/>
      <c r="P146" s="63"/>
      <c r="Q146" s="63"/>
      <c r="R146" s="63"/>
      <c r="S146" s="63"/>
      <c r="T146" s="63"/>
      <c r="U146" s="63"/>
      <c r="V146" s="63"/>
      <c r="W146" s="63"/>
      <c r="X146" s="63"/>
      <c r="Y146" s="63"/>
      <c r="Z146" s="65"/>
      <c r="AA146" s="65"/>
      <c r="AB146" s="65"/>
      <c r="AC146" s="65"/>
      <c r="AD146" s="65"/>
      <c r="AE146" s="65"/>
      <c r="AF146" s="65"/>
      <c r="AG146" s="65"/>
      <c r="AH146" s="65"/>
      <c r="AI146" s="7"/>
      <c r="AJ146" s="7"/>
      <c r="AK146" s="7"/>
      <c r="AL146" s="7"/>
      <c r="AM146" s="43"/>
      <c r="AN146" s="43"/>
      <c r="AO146" s="43"/>
      <c r="AP146" s="43"/>
      <c r="AQ146" s="43"/>
      <c r="AR146" s="43"/>
      <c r="AS146" s="43"/>
      <c r="AT146" s="43"/>
      <c r="AU146" s="43"/>
    </row>
    <row r="147" ht="11.6" spans="1:47">
      <c r="A147" s="59">
        <v>2020</v>
      </c>
      <c r="B147" s="46" t="s">
        <v>172</v>
      </c>
      <c r="C147" s="46" t="s">
        <v>79</v>
      </c>
      <c r="D147" s="46"/>
      <c r="E147" s="46" t="s">
        <v>1495</v>
      </c>
      <c r="F147" s="46" t="s">
        <v>1410</v>
      </c>
      <c r="G147" s="60">
        <v>3.5</v>
      </c>
      <c r="H147" s="46" t="s">
        <v>1496</v>
      </c>
      <c r="I147" s="63"/>
      <c r="J147" s="63"/>
      <c r="K147" s="63"/>
      <c r="L147" s="63"/>
      <c r="M147" s="63"/>
      <c r="N147" s="63"/>
      <c r="O147" s="63"/>
      <c r="P147" s="63"/>
      <c r="Q147" s="63"/>
      <c r="R147" s="63"/>
      <c r="S147" s="63"/>
      <c r="T147" s="63"/>
      <c r="U147" s="63"/>
      <c r="V147" s="63"/>
      <c r="W147" s="63"/>
      <c r="X147" s="63"/>
      <c r="Y147" s="63"/>
      <c r="Z147" s="65"/>
      <c r="AA147" s="65"/>
      <c r="AB147" s="65"/>
      <c r="AC147" s="65"/>
      <c r="AD147" s="65"/>
      <c r="AE147" s="65"/>
      <c r="AF147" s="65"/>
      <c r="AG147" s="65"/>
      <c r="AH147" s="65"/>
      <c r="AI147" s="7"/>
      <c r="AJ147" s="7"/>
      <c r="AK147" s="7"/>
      <c r="AL147" s="7"/>
      <c r="AM147" s="43"/>
      <c r="AN147" s="43"/>
      <c r="AO147" s="43"/>
      <c r="AP147" s="43"/>
      <c r="AQ147" s="43"/>
      <c r="AR147" s="43"/>
      <c r="AS147" s="43"/>
      <c r="AT147" s="43"/>
      <c r="AU147" s="43"/>
    </row>
    <row r="148" ht="11.6" spans="1:47">
      <c r="A148" s="59">
        <v>2020</v>
      </c>
      <c r="B148" s="46" t="s">
        <v>172</v>
      </c>
      <c r="C148" s="46" t="s">
        <v>85</v>
      </c>
      <c r="D148" s="46"/>
      <c r="E148" s="46" t="s">
        <v>1497</v>
      </c>
      <c r="F148" s="46" t="s">
        <v>1381</v>
      </c>
      <c r="G148" s="60">
        <v>1191.7</v>
      </c>
      <c r="H148" s="46" t="s">
        <v>1498</v>
      </c>
      <c r="I148" s="63"/>
      <c r="J148" s="63"/>
      <c r="K148" s="63"/>
      <c r="L148" s="63"/>
      <c r="M148" s="63"/>
      <c r="N148" s="63"/>
      <c r="O148" s="63"/>
      <c r="P148" s="63"/>
      <c r="Q148" s="63"/>
      <c r="R148" s="63"/>
      <c r="S148" s="63"/>
      <c r="T148" s="63"/>
      <c r="U148" s="63"/>
      <c r="V148" s="63"/>
      <c r="W148" s="63"/>
      <c r="X148" s="63"/>
      <c r="Y148" s="63"/>
      <c r="Z148" s="65"/>
      <c r="AA148" s="65"/>
      <c r="AB148" s="65"/>
      <c r="AC148" s="65"/>
      <c r="AD148" s="65"/>
      <c r="AE148" s="65"/>
      <c r="AF148" s="65"/>
      <c r="AG148" s="65"/>
      <c r="AH148" s="65"/>
      <c r="AI148" s="7"/>
      <c r="AJ148" s="7"/>
      <c r="AK148" s="7"/>
      <c r="AL148" s="7"/>
      <c r="AM148" s="43"/>
      <c r="AN148" s="43"/>
      <c r="AO148" s="43"/>
      <c r="AP148" s="43"/>
      <c r="AQ148" s="43"/>
      <c r="AR148" s="43"/>
      <c r="AS148" s="43"/>
      <c r="AT148" s="43"/>
      <c r="AU148" s="43"/>
    </row>
    <row r="149" ht="11.6" spans="1:47">
      <c r="A149" s="59">
        <v>2020</v>
      </c>
      <c r="B149" s="46" t="s">
        <v>172</v>
      </c>
      <c r="C149" s="46" t="s">
        <v>173</v>
      </c>
      <c r="D149" s="46"/>
      <c r="E149" s="46" t="s">
        <v>1497</v>
      </c>
      <c r="F149" s="46" t="s">
        <v>1386</v>
      </c>
      <c r="G149" s="60">
        <v>104.3</v>
      </c>
      <c r="H149" s="46" t="s">
        <v>1434</v>
      </c>
      <c r="I149" s="63"/>
      <c r="J149" s="63"/>
      <c r="K149" s="63"/>
      <c r="L149" s="63"/>
      <c r="M149" s="63"/>
      <c r="N149" s="63"/>
      <c r="O149" s="63"/>
      <c r="P149" s="63"/>
      <c r="Q149" s="63"/>
      <c r="R149" s="63"/>
      <c r="S149" s="63"/>
      <c r="T149" s="63"/>
      <c r="U149" s="63"/>
      <c r="V149" s="63"/>
      <c r="W149" s="63"/>
      <c r="X149" s="63"/>
      <c r="Y149" s="63"/>
      <c r="Z149" s="65"/>
      <c r="AA149" s="65"/>
      <c r="AB149" s="65"/>
      <c r="AC149" s="65"/>
      <c r="AD149" s="65"/>
      <c r="AE149" s="65"/>
      <c r="AF149" s="65"/>
      <c r="AG149" s="65"/>
      <c r="AH149" s="65"/>
      <c r="AI149" s="7"/>
      <c r="AJ149" s="7"/>
      <c r="AK149" s="7"/>
      <c r="AL149" s="7"/>
      <c r="AM149" s="43"/>
      <c r="AN149" s="43"/>
      <c r="AO149" s="43"/>
      <c r="AP149" s="43"/>
      <c r="AQ149" s="43"/>
      <c r="AR149" s="43"/>
      <c r="AS149" s="43"/>
      <c r="AT149" s="43"/>
      <c r="AU149" s="43"/>
    </row>
    <row r="150" ht="11.6" spans="1:47">
      <c r="A150" s="59">
        <v>2020</v>
      </c>
      <c r="B150" s="46" t="s">
        <v>172</v>
      </c>
      <c r="C150" s="46" t="s">
        <v>175</v>
      </c>
      <c r="D150" s="46"/>
      <c r="E150" s="46" t="s">
        <v>1497</v>
      </c>
      <c r="F150" s="46" t="s">
        <v>1386</v>
      </c>
      <c r="G150" s="60">
        <v>12.9</v>
      </c>
      <c r="H150" s="46" t="s">
        <v>1434</v>
      </c>
      <c r="I150" s="63"/>
      <c r="J150" s="63"/>
      <c r="K150" s="63"/>
      <c r="L150" s="63"/>
      <c r="M150" s="63"/>
      <c r="N150" s="63"/>
      <c r="O150" s="63"/>
      <c r="P150" s="63"/>
      <c r="Q150" s="63"/>
      <c r="R150" s="63"/>
      <c r="S150" s="63"/>
      <c r="T150" s="63"/>
      <c r="U150" s="63"/>
      <c r="V150" s="63"/>
      <c r="W150" s="63"/>
      <c r="X150" s="63"/>
      <c r="Y150" s="63"/>
      <c r="Z150" s="65"/>
      <c r="AA150" s="65"/>
      <c r="AB150" s="65"/>
      <c r="AC150" s="65"/>
      <c r="AD150" s="65"/>
      <c r="AE150" s="65"/>
      <c r="AF150" s="65"/>
      <c r="AG150" s="65"/>
      <c r="AH150" s="65"/>
      <c r="AI150" s="7"/>
      <c r="AJ150" s="7"/>
      <c r="AK150" s="7"/>
      <c r="AL150" s="7"/>
      <c r="AM150" s="43"/>
      <c r="AN150" s="43"/>
      <c r="AO150" s="43"/>
      <c r="AP150" s="43"/>
      <c r="AQ150" s="43"/>
      <c r="AR150" s="43"/>
      <c r="AS150" s="43"/>
      <c r="AT150" s="43"/>
      <c r="AU150" s="43"/>
    </row>
    <row r="151" ht="11.6" spans="1:47">
      <c r="A151" s="59">
        <v>2020</v>
      </c>
      <c r="B151" s="46" t="s">
        <v>172</v>
      </c>
      <c r="C151" s="46" t="s">
        <v>79</v>
      </c>
      <c r="D151" s="46"/>
      <c r="E151" s="46" t="s">
        <v>1497</v>
      </c>
      <c r="F151" s="46" t="s">
        <v>1410</v>
      </c>
      <c r="G151" s="60">
        <v>105.2</v>
      </c>
      <c r="H151" s="46" t="s">
        <v>1499</v>
      </c>
      <c r="I151" s="63"/>
      <c r="J151" s="63"/>
      <c r="K151" s="63"/>
      <c r="L151" s="63"/>
      <c r="M151" s="63"/>
      <c r="N151" s="63"/>
      <c r="O151" s="63"/>
      <c r="P151" s="63"/>
      <c r="Q151" s="63"/>
      <c r="R151" s="63"/>
      <c r="S151" s="63"/>
      <c r="T151" s="63"/>
      <c r="U151" s="63"/>
      <c r="V151" s="63"/>
      <c r="W151" s="63"/>
      <c r="X151" s="63"/>
      <c r="Y151" s="63"/>
      <c r="Z151" s="65"/>
      <c r="AA151" s="65"/>
      <c r="AB151" s="65"/>
      <c r="AC151" s="65"/>
      <c r="AD151" s="65"/>
      <c r="AE151" s="65"/>
      <c r="AF151" s="65"/>
      <c r="AG151" s="65"/>
      <c r="AH151" s="65"/>
      <c r="AI151" s="7"/>
      <c r="AJ151" s="7"/>
      <c r="AK151" s="7"/>
      <c r="AL151" s="7"/>
      <c r="AM151" s="43"/>
      <c r="AN151" s="43"/>
      <c r="AO151" s="43"/>
      <c r="AP151" s="43"/>
      <c r="AQ151" s="43"/>
      <c r="AR151" s="43"/>
      <c r="AS151" s="43"/>
      <c r="AT151" s="43"/>
      <c r="AU151" s="43"/>
    </row>
    <row r="152" ht="11.6" spans="1:47">
      <c r="A152" s="59">
        <v>2020</v>
      </c>
      <c r="B152" s="46" t="s">
        <v>516</v>
      </c>
      <c r="C152" s="46" t="s">
        <v>173</v>
      </c>
      <c r="D152" s="46"/>
      <c r="E152" s="46" t="s">
        <v>1494</v>
      </c>
      <c r="F152" s="46" t="s">
        <v>1386</v>
      </c>
      <c r="G152" s="60">
        <v>0.004</v>
      </c>
      <c r="H152" s="46" t="s">
        <v>1387</v>
      </c>
      <c r="I152" s="63"/>
      <c r="J152" s="63"/>
      <c r="K152" s="63"/>
      <c r="L152" s="63"/>
      <c r="M152" s="63"/>
      <c r="N152" s="63"/>
      <c r="O152" s="63"/>
      <c r="P152" s="63"/>
      <c r="Q152" s="63"/>
      <c r="R152" s="63"/>
      <c r="S152" s="63"/>
      <c r="T152" s="63"/>
      <c r="U152" s="63"/>
      <c r="V152" s="63"/>
      <c r="W152" s="63"/>
      <c r="X152" s="63"/>
      <c r="Y152" s="63"/>
      <c r="Z152" s="65"/>
      <c r="AA152" s="65"/>
      <c r="AB152" s="65"/>
      <c r="AC152" s="65"/>
      <c r="AD152" s="65"/>
      <c r="AE152" s="65"/>
      <c r="AF152" s="65"/>
      <c r="AG152" s="65"/>
      <c r="AH152" s="65"/>
      <c r="AI152" s="7"/>
      <c r="AJ152" s="7"/>
      <c r="AK152" s="7"/>
      <c r="AL152" s="7"/>
      <c r="AM152" s="43"/>
      <c r="AN152" s="43"/>
      <c r="AO152" s="43"/>
      <c r="AP152" s="43"/>
      <c r="AQ152" s="43"/>
      <c r="AR152" s="43"/>
      <c r="AS152" s="43"/>
      <c r="AT152" s="43"/>
      <c r="AU152" s="43"/>
    </row>
    <row r="153" ht="11.6" spans="1:47">
      <c r="A153" s="59">
        <v>2020</v>
      </c>
      <c r="B153" s="46" t="s">
        <v>516</v>
      </c>
      <c r="C153" s="46" t="s">
        <v>175</v>
      </c>
      <c r="D153" s="46"/>
      <c r="E153" s="46" t="s">
        <v>1494</v>
      </c>
      <c r="F153" s="46" t="s">
        <v>1386</v>
      </c>
      <c r="G153" s="60">
        <v>0.7</v>
      </c>
      <c r="H153" s="46" t="s">
        <v>1387</v>
      </c>
      <c r="I153" s="63"/>
      <c r="J153" s="63"/>
      <c r="K153" s="63"/>
      <c r="L153" s="63"/>
      <c r="M153" s="63"/>
      <c r="N153" s="63"/>
      <c r="O153" s="63"/>
      <c r="P153" s="63"/>
      <c r="Q153" s="63"/>
      <c r="R153" s="63"/>
      <c r="S153" s="63"/>
      <c r="T153" s="63"/>
      <c r="U153" s="63"/>
      <c r="V153" s="63"/>
      <c r="W153" s="63"/>
      <c r="X153" s="63"/>
      <c r="Y153" s="63"/>
      <c r="Z153" s="65"/>
      <c r="AA153" s="65"/>
      <c r="AB153" s="65"/>
      <c r="AC153" s="65"/>
      <c r="AD153" s="65"/>
      <c r="AE153" s="65"/>
      <c r="AF153" s="65"/>
      <c r="AG153" s="65"/>
      <c r="AH153" s="65"/>
      <c r="AI153" s="7"/>
      <c r="AJ153" s="7"/>
      <c r="AK153" s="7"/>
      <c r="AL153" s="7"/>
      <c r="AM153" s="43"/>
      <c r="AN153" s="43"/>
      <c r="AO153" s="43"/>
      <c r="AP153" s="43"/>
      <c r="AQ153" s="43"/>
      <c r="AR153" s="43"/>
      <c r="AS153" s="43"/>
      <c r="AT153" s="43"/>
      <c r="AU153" s="43"/>
    </row>
    <row r="154" ht="11.6" spans="1:47">
      <c r="A154" s="59">
        <v>2020</v>
      </c>
      <c r="B154" s="46" t="s">
        <v>516</v>
      </c>
      <c r="C154" s="46" t="s">
        <v>79</v>
      </c>
      <c r="D154" s="46"/>
      <c r="E154" s="46" t="s">
        <v>1495</v>
      </c>
      <c r="F154" s="46" t="s">
        <v>1410</v>
      </c>
      <c r="G154" s="60">
        <v>8.6</v>
      </c>
      <c r="H154" s="46" t="s">
        <v>1496</v>
      </c>
      <c r="I154" s="63"/>
      <c r="J154" s="63"/>
      <c r="K154" s="63"/>
      <c r="L154" s="63"/>
      <c r="M154" s="63"/>
      <c r="N154" s="63"/>
      <c r="O154" s="63"/>
      <c r="P154" s="63"/>
      <c r="Q154" s="63"/>
      <c r="R154" s="63"/>
      <c r="S154" s="63"/>
      <c r="T154" s="63"/>
      <c r="U154" s="63"/>
      <c r="V154" s="63"/>
      <c r="W154" s="63"/>
      <c r="X154" s="63"/>
      <c r="Y154" s="63"/>
      <c r="Z154" s="65"/>
      <c r="AA154" s="65"/>
      <c r="AB154" s="65"/>
      <c r="AC154" s="65"/>
      <c r="AD154" s="65"/>
      <c r="AE154" s="65"/>
      <c r="AF154" s="65"/>
      <c r="AG154" s="65"/>
      <c r="AH154" s="65"/>
      <c r="AI154" s="7"/>
      <c r="AJ154" s="7"/>
      <c r="AK154" s="7"/>
      <c r="AL154" s="7"/>
      <c r="AM154" s="43"/>
      <c r="AN154" s="43"/>
      <c r="AO154" s="43"/>
      <c r="AP154" s="43"/>
      <c r="AQ154" s="43"/>
      <c r="AR154" s="43"/>
      <c r="AS154" s="43"/>
      <c r="AT154" s="43"/>
      <c r="AU154" s="43"/>
    </row>
    <row r="155" ht="11.6" spans="1:47">
      <c r="A155" s="59">
        <v>2020</v>
      </c>
      <c r="B155" s="46" t="s">
        <v>516</v>
      </c>
      <c r="C155" s="46" t="s">
        <v>85</v>
      </c>
      <c r="D155" s="46"/>
      <c r="E155" s="46" t="s">
        <v>1497</v>
      </c>
      <c r="F155" s="46" t="s">
        <v>1381</v>
      </c>
      <c r="G155" s="60">
        <v>964.2</v>
      </c>
      <c r="H155" s="46" t="s">
        <v>1498</v>
      </c>
      <c r="I155" s="63"/>
      <c r="J155" s="63"/>
      <c r="K155" s="63"/>
      <c r="L155" s="63"/>
      <c r="M155" s="63"/>
      <c r="N155" s="63"/>
      <c r="O155" s="63"/>
      <c r="P155" s="63"/>
      <c r="Q155" s="63"/>
      <c r="R155" s="63"/>
      <c r="S155" s="63"/>
      <c r="T155" s="63"/>
      <c r="U155" s="63"/>
      <c r="V155" s="63"/>
      <c r="W155" s="63"/>
      <c r="X155" s="63"/>
      <c r="Y155" s="63"/>
      <c r="Z155" s="65"/>
      <c r="AA155" s="65"/>
      <c r="AB155" s="65"/>
      <c r="AC155" s="65"/>
      <c r="AD155" s="65"/>
      <c r="AE155" s="65"/>
      <c r="AF155" s="65"/>
      <c r="AG155" s="65"/>
      <c r="AH155" s="65"/>
      <c r="AI155" s="7"/>
      <c r="AJ155" s="7"/>
      <c r="AK155" s="7"/>
      <c r="AL155" s="7"/>
      <c r="AM155" s="43"/>
      <c r="AN155" s="43"/>
      <c r="AO155" s="43"/>
      <c r="AP155" s="43"/>
      <c r="AQ155" s="43"/>
      <c r="AR155" s="43"/>
      <c r="AS155" s="43"/>
      <c r="AT155" s="43"/>
      <c r="AU155" s="43"/>
    </row>
    <row r="156" ht="11.6" spans="1:47">
      <c r="A156" s="59">
        <v>2020</v>
      </c>
      <c r="B156" s="46" t="s">
        <v>516</v>
      </c>
      <c r="C156" s="46" t="s">
        <v>173</v>
      </c>
      <c r="D156" s="46"/>
      <c r="E156" s="46" t="s">
        <v>1497</v>
      </c>
      <c r="F156" s="46" t="s">
        <v>1386</v>
      </c>
      <c r="G156" s="60">
        <v>86.9</v>
      </c>
      <c r="H156" s="46" t="s">
        <v>1434</v>
      </c>
      <c r="I156" s="63"/>
      <c r="J156" s="63"/>
      <c r="K156" s="63"/>
      <c r="L156" s="63"/>
      <c r="M156" s="63"/>
      <c r="N156" s="63"/>
      <c r="O156" s="63"/>
      <c r="P156" s="63"/>
      <c r="Q156" s="63"/>
      <c r="R156" s="63"/>
      <c r="S156" s="63"/>
      <c r="T156" s="63"/>
      <c r="U156" s="63"/>
      <c r="V156" s="63"/>
      <c r="W156" s="63"/>
      <c r="X156" s="63"/>
      <c r="Y156" s="63"/>
      <c r="Z156" s="65"/>
      <c r="AA156" s="65"/>
      <c r="AB156" s="65"/>
      <c r="AC156" s="65"/>
      <c r="AD156" s="65"/>
      <c r="AE156" s="65"/>
      <c r="AF156" s="65"/>
      <c r="AG156" s="65"/>
      <c r="AH156" s="65"/>
      <c r="AI156" s="7"/>
      <c r="AJ156" s="7"/>
      <c r="AK156" s="7"/>
      <c r="AL156" s="7"/>
      <c r="AM156" s="43"/>
      <c r="AN156" s="43"/>
      <c r="AO156" s="43"/>
      <c r="AP156" s="43"/>
      <c r="AQ156" s="43"/>
      <c r="AR156" s="43"/>
      <c r="AS156" s="43"/>
      <c r="AT156" s="43"/>
      <c r="AU156" s="43"/>
    </row>
    <row r="157" ht="11.6" spans="1:47">
      <c r="A157" s="59">
        <v>2020</v>
      </c>
      <c r="B157" s="46" t="s">
        <v>516</v>
      </c>
      <c r="C157" s="46" t="s">
        <v>175</v>
      </c>
      <c r="D157" s="46"/>
      <c r="E157" s="46" t="s">
        <v>1497</v>
      </c>
      <c r="F157" s="46" t="s">
        <v>1386</v>
      </c>
      <c r="G157" s="60">
        <v>14</v>
      </c>
      <c r="H157" s="46" t="s">
        <v>1434</v>
      </c>
      <c r="I157" s="63"/>
      <c r="J157" s="63"/>
      <c r="K157" s="63"/>
      <c r="L157" s="63"/>
      <c r="M157" s="63"/>
      <c r="N157" s="63"/>
      <c r="O157" s="63"/>
      <c r="P157" s="63"/>
      <c r="Q157" s="63"/>
      <c r="R157" s="63"/>
      <c r="S157" s="63"/>
      <c r="T157" s="63"/>
      <c r="U157" s="63"/>
      <c r="V157" s="63"/>
      <c r="W157" s="63"/>
      <c r="X157" s="63"/>
      <c r="Y157" s="63"/>
      <c r="Z157" s="65"/>
      <c r="AA157" s="65"/>
      <c r="AB157" s="65"/>
      <c r="AC157" s="65"/>
      <c r="AD157" s="65"/>
      <c r="AE157" s="65"/>
      <c r="AF157" s="65"/>
      <c r="AG157" s="65"/>
      <c r="AH157" s="65"/>
      <c r="AI157" s="7"/>
      <c r="AJ157" s="7"/>
      <c r="AK157" s="7"/>
      <c r="AL157" s="7"/>
      <c r="AM157" s="43"/>
      <c r="AN157" s="43"/>
      <c r="AO157" s="43"/>
      <c r="AP157" s="43"/>
      <c r="AQ157" s="43"/>
      <c r="AR157" s="43"/>
      <c r="AS157" s="43"/>
      <c r="AT157" s="43"/>
      <c r="AU157" s="43"/>
    </row>
    <row r="158" ht="11.6" spans="1:47">
      <c r="A158" s="59">
        <v>2020</v>
      </c>
      <c r="B158" s="46" t="s">
        <v>516</v>
      </c>
      <c r="C158" s="46" t="s">
        <v>79</v>
      </c>
      <c r="D158" s="46"/>
      <c r="E158" s="46" t="s">
        <v>1497</v>
      </c>
      <c r="F158" s="46" t="s">
        <v>1410</v>
      </c>
      <c r="G158" s="60">
        <v>246.7</v>
      </c>
      <c r="H158" s="46" t="s">
        <v>1499</v>
      </c>
      <c r="I158" s="63"/>
      <c r="J158" s="63"/>
      <c r="K158" s="63"/>
      <c r="L158" s="63"/>
      <c r="M158" s="63"/>
      <c r="N158" s="63"/>
      <c r="O158" s="63"/>
      <c r="P158" s="63"/>
      <c r="Q158" s="63"/>
      <c r="R158" s="63"/>
      <c r="S158" s="63"/>
      <c r="T158" s="63"/>
      <c r="U158" s="63"/>
      <c r="V158" s="63"/>
      <c r="W158" s="63"/>
      <c r="X158" s="63"/>
      <c r="Y158" s="63"/>
      <c r="Z158" s="65"/>
      <c r="AA158" s="65"/>
      <c r="AB158" s="65"/>
      <c r="AC158" s="65"/>
      <c r="AD158" s="65"/>
      <c r="AE158" s="65"/>
      <c r="AF158" s="65"/>
      <c r="AG158" s="65"/>
      <c r="AH158" s="65"/>
      <c r="AI158" s="7"/>
      <c r="AJ158" s="7"/>
      <c r="AK158" s="7"/>
      <c r="AL158" s="7"/>
      <c r="AM158" s="43"/>
      <c r="AN158" s="43"/>
      <c r="AO158" s="43"/>
      <c r="AP158" s="43"/>
      <c r="AQ158" s="43"/>
      <c r="AR158" s="43"/>
      <c r="AS158" s="43"/>
      <c r="AT158" s="43"/>
      <c r="AU158" s="43"/>
    </row>
    <row r="159" ht="11.6" spans="1:47">
      <c r="A159" s="59">
        <v>2020</v>
      </c>
      <c r="B159" s="46" t="s">
        <v>1104</v>
      </c>
      <c r="C159" s="46" t="s">
        <v>171</v>
      </c>
      <c r="D159" s="46"/>
      <c r="E159" s="46" t="s">
        <v>1500</v>
      </c>
      <c r="F159" s="46" t="s">
        <v>1386</v>
      </c>
      <c r="G159" s="60">
        <v>78.76</v>
      </c>
      <c r="H159" s="46" t="s">
        <v>1417</v>
      </c>
      <c r="I159" s="63"/>
      <c r="J159" s="63"/>
      <c r="K159" s="63"/>
      <c r="L159" s="63"/>
      <c r="M159" s="63"/>
      <c r="N159" s="63"/>
      <c r="O159" s="63"/>
      <c r="P159" s="63"/>
      <c r="Q159" s="63"/>
      <c r="R159" s="63"/>
      <c r="S159" s="63"/>
      <c r="T159" s="63"/>
      <c r="U159" s="63"/>
      <c r="V159" s="63"/>
      <c r="W159" s="63"/>
      <c r="X159" s="63"/>
      <c r="Y159" s="63"/>
      <c r="Z159" s="65"/>
      <c r="AA159" s="65"/>
      <c r="AB159" s="65"/>
      <c r="AC159" s="65"/>
      <c r="AD159" s="65"/>
      <c r="AE159" s="65"/>
      <c r="AF159" s="65"/>
      <c r="AG159" s="65"/>
      <c r="AH159" s="65"/>
      <c r="AI159" s="7"/>
      <c r="AJ159" s="7"/>
      <c r="AK159" s="7"/>
      <c r="AL159" s="7"/>
      <c r="AM159" s="43"/>
      <c r="AN159" s="43"/>
      <c r="AO159" s="43"/>
      <c r="AP159" s="43"/>
      <c r="AQ159" s="43"/>
      <c r="AR159" s="43"/>
      <c r="AS159" s="43"/>
      <c r="AT159" s="43"/>
      <c r="AU159" s="43"/>
    </row>
    <row r="160" ht="11.6" spans="1:47">
      <c r="A160" s="59">
        <v>2020</v>
      </c>
      <c r="B160" s="46" t="s">
        <v>1104</v>
      </c>
      <c r="C160" s="46" t="s">
        <v>1106</v>
      </c>
      <c r="D160" s="46"/>
      <c r="E160" s="46" t="s">
        <v>1500</v>
      </c>
      <c r="F160" s="46" t="s">
        <v>1386</v>
      </c>
      <c r="G160" s="60">
        <v>65.3</v>
      </c>
      <c r="H160" s="46" t="s">
        <v>1417</v>
      </c>
      <c r="I160" s="63"/>
      <c r="J160" s="63"/>
      <c r="K160" s="63"/>
      <c r="L160" s="63"/>
      <c r="M160" s="63"/>
      <c r="N160" s="63"/>
      <c r="O160" s="63"/>
      <c r="P160" s="63"/>
      <c r="Q160" s="63"/>
      <c r="R160" s="63"/>
      <c r="S160" s="63"/>
      <c r="T160" s="63"/>
      <c r="U160" s="63"/>
      <c r="V160" s="63"/>
      <c r="W160" s="63"/>
      <c r="X160" s="63"/>
      <c r="Y160" s="63"/>
      <c r="Z160" s="65"/>
      <c r="AA160" s="65"/>
      <c r="AB160" s="65"/>
      <c r="AC160" s="65"/>
      <c r="AD160" s="65"/>
      <c r="AE160" s="65"/>
      <c r="AF160" s="65"/>
      <c r="AG160" s="65"/>
      <c r="AH160" s="65"/>
      <c r="AI160" s="7"/>
      <c r="AJ160" s="7"/>
      <c r="AK160" s="7"/>
      <c r="AL160" s="7"/>
      <c r="AM160" s="43"/>
      <c r="AN160" s="43"/>
      <c r="AO160" s="43"/>
      <c r="AP160" s="43"/>
      <c r="AQ160" s="43"/>
      <c r="AR160" s="43"/>
      <c r="AS160" s="43"/>
      <c r="AT160" s="43"/>
      <c r="AU160" s="43"/>
    </row>
    <row r="161" ht="11.6" spans="1:47">
      <c r="A161" s="59">
        <v>2020</v>
      </c>
      <c r="B161" s="46" t="s">
        <v>178</v>
      </c>
      <c r="C161" s="46" t="s">
        <v>179</v>
      </c>
      <c r="D161" s="46"/>
      <c r="E161" s="46" t="s">
        <v>1501</v>
      </c>
      <c r="F161" s="46" t="s">
        <v>1392</v>
      </c>
      <c r="G161" s="60">
        <v>24042</v>
      </c>
      <c r="H161" s="46" t="s">
        <v>1502</v>
      </c>
      <c r="I161" s="63"/>
      <c r="J161" s="63"/>
      <c r="K161" s="63"/>
      <c r="L161" s="63"/>
      <c r="M161" s="63"/>
      <c r="N161" s="63"/>
      <c r="O161" s="63"/>
      <c r="P161" s="63"/>
      <c r="Q161" s="63"/>
      <c r="R161" s="63"/>
      <c r="S161" s="63"/>
      <c r="T161" s="63"/>
      <c r="U161" s="63"/>
      <c r="V161" s="63"/>
      <c r="W161" s="63"/>
      <c r="X161" s="63"/>
      <c r="Y161" s="63"/>
      <c r="Z161" s="65"/>
      <c r="AA161" s="65"/>
      <c r="AB161" s="65"/>
      <c r="AC161" s="65"/>
      <c r="AD161" s="65"/>
      <c r="AE161" s="65"/>
      <c r="AF161" s="65"/>
      <c r="AG161" s="65"/>
      <c r="AH161" s="65"/>
      <c r="AI161" s="7"/>
      <c r="AJ161" s="7"/>
      <c r="AK161" s="7"/>
      <c r="AL161" s="7"/>
      <c r="AM161" s="43"/>
      <c r="AN161" s="43"/>
      <c r="AO161" s="43"/>
      <c r="AP161" s="43"/>
      <c r="AQ161" s="43"/>
      <c r="AR161" s="43"/>
      <c r="AS161" s="43"/>
      <c r="AT161" s="43"/>
      <c r="AU161" s="43"/>
    </row>
    <row r="162" ht="11.6" spans="1:47">
      <c r="A162" s="59">
        <v>2020</v>
      </c>
      <c r="B162" s="46" t="s">
        <v>178</v>
      </c>
      <c r="C162" s="46" t="s">
        <v>181</v>
      </c>
      <c r="D162" s="46"/>
      <c r="E162" s="46" t="s">
        <v>1501</v>
      </c>
      <c r="F162" s="46" t="s">
        <v>1392</v>
      </c>
      <c r="G162" s="60">
        <v>18249</v>
      </c>
      <c r="H162" s="46" t="s">
        <v>1502</v>
      </c>
      <c r="I162" s="63"/>
      <c r="J162" s="63"/>
      <c r="K162" s="63"/>
      <c r="L162" s="63"/>
      <c r="M162" s="63"/>
      <c r="N162" s="63"/>
      <c r="O162" s="63"/>
      <c r="P162" s="63"/>
      <c r="Q162" s="63"/>
      <c r="R162" s="63"/>
      <c r="S162" s="63"/>
      <c r="T162" s="63"/>
      <c r="U162" s="63"/>
      <c r="V162" s="63"/>
      <c r="W162" s="63"/>
      <c r="X162" s="63"/>
      <c r="Y162" s="63"/>
      <c r="Z162" s="65"/>
      <c r="AA162" s="65"/>
      <c r="AB162" s="65"/>
      <c r="AC162" s="65"/>
      <c r="AD162" s="65"/>
      <c r="AE162" s="65"/>
      <c r="AF162" s="65"/>
      <c r="AG162" s="65"/>
      <c r="AH162" s="65"/>
      <c r="AI162" s="7"/>
      <c r="AJ162" s="7"/>
      <c r="AK162" s="7"/>
      <c r="AL162" s="7"/>
      <c r="AM162" s="43"/>
      <c r="AN162" s="43"/>
      <c r="AO162" s="43"/>
      <c r="AP162" s="43"/>
      <c r="AQ162" s="43"/>
      <c r="AR162" s="43"/>
      <c r="AS162" s="43"/>
      <c r="AT162" s="43"/>
      <c r="AU162" s="43"/>
    </row>
    <row r="163" ht="11.6" spans="1:47">
      <c r="A163" s="59">
        <v>2020</v>
      </c>
      <c r="B163" s="46" t="s">
        <v>178</v>
      </c>
      <c r="C163" s="46" t="s">
        <v>179</v>
      </c>
      <c r="D163" s="46"/>
      <c r="E163" s="46" t="s">
        <v>1503</v>
      </c>
      <c r="F163" s="46" t="s">
        <v>1392</v>
      </c>
      <c r="G163" s="60">
        <v>35</v>
      </c>
      <c r="H163" s="46" t="s">
        <v>1502</v>
      </c>
      <c r="I163" s="63"/>
      <c r="J163" s="63"/>
      <c r="K163" s="63"/>
      <c r="L163" s="63"/>
      <c r="M163" s="63"/>
      <c r="N163" s="63"/>
      <c r="O163" s="63"/>
      <c r="P163" s="63"/>
      <c r="Q163" s="63"/>
      <c r="R163" s="63"/>
      <c r="S163" s="63"/>
      <c r="T163" s="63"/>
      <c r="U163" s="63"/>
      <c r="V163" s="63"/>
      <c r="W163" s="63"/>
      <c r="X163" s="63"/>
      <c r="Y163" s="63"/>
      <c r="Z163" s="65"/>
      <c r="AA163" s="65"/>
      <c r="AB163" s="65"/>
      <c r="AC163" s="65"/>
      <c r="AD163" s="65"/>
      <c r="AE163" s="65"/>
      <c r="AF163" s="65"/>
      <c r="AG163" s="65"/>
      <c r="AH163" s="65"/>
      <c r="AI163" s="7"/>
      <c r="AJ163" s="7"/>
      <c r="AK163" s="7"/>
      <c r="AL163" s="7"/>
      <c r="AM163" s="43"/>
      <c r="AN163" s="43"/>
      <c r="AO163" s="43"/>
      <c r="AP163" s="43"/>
      <c r="AQ163" s="43"/>
      <c r="AR163" s="43"/>
      <c r="AS163" s="43"/>
      <c r="AT163" s="43"/>
      <c r="AU163" s="43"/>
    </row>
    <row r="164" ht="11.6" spans="1:47">
      <c r="A164" s="59">
        <v>2020</v>
      </c>
      <c r="B164" s="46" t="s">
        <v>178</v>
      </c>
      <c r="C164" s="46" t="s">
        <v>181</v>
      </c>
      <c r="D164" s="46"/>
      <c r="E164" s="46" t="s">
        <v>1503</v>
      </c>
      <c r="F164" s="46" t="s">
        <v>1392</v>
      </c>
      <c r="G164" s="60">
        <v>55</v>
      </c>
      <c r="H164" s="46" t="s">
        <v>1502</v>
      </c>
      <c r="I164" s="63"/>
      <c r="J164" s="63"/>
      <c r="K164" s="63"/>
      <c r="L164" s="63"/>
      <c r="M164" s="63"/>
      <c r="N164" s="63"/>
      <c r="O164" s="63"/>
      <c r="P164" s="63"/>
      <c r="Q164" s="63"/>
      <c r="R164" s="63"/>
      <c r="S164" s="63"/>
      <c r="T164" s="63"/>
      <c r="U164" s="63"/>
      <c r="V164" s="63"/>
      <c r="W164" s="63"/>
      <c r="X164" s="63"/>
      <c r="Y164" s="63"/>
      <c r="Z164" s="65"/>
      <c r="AA164" s="65"/>
      <c r="AB164" s="65"/>
      <c r="AC164" s="65"/>
      <c r="AD164" s="65"/>
      <c r="AE164" s="65"/>
      <c r="AF164" s="65"/>
      <c r="AG164" s="65"/>
      <c r="AH164" s="65"/>
      <c r="AI164" s="7"/>
      <c r="AJ164" s="7"/>
      <c r="AK164" s="7"/>
      <c r="AL164" s="7"/>
      <c r="AM164" s="43"/>
      <c r="AN164" s="43"/>
      <c r="AO164" s="43"/>
      <c r="AP164" s="43"/>
      <c r="AQ164" s="43"/>
      <c r="AR164" s="43"/>
      <c r="AS164" s="43"/>
      <c r="AT164" s="43"/>
      <c r="AU164" s="43"/>
    </row>
    <row r="165" ht="11.6" spans="1:47">
      <c r="A165" s="59">
        <v>2020</v>
      </c>
      <c r="B165" s="46" t="s">
        <v>178</v>
      </c>
      <c r="C165" s="46" t="s">
        <v>179</v>
      </c>
      <c r="D165" s="46"/>
      <c r="E165" s="46" t="s">
        <v>1504</v>
      </c>
      <c r="F165" s="46" t="s">
        <v>1392</v>
      </c>
      <c r="G165" s="60">
        <v>1419</v>
      </c>
      <c r="H165" s="46" t="s">
        <v>1502</v>
      </c>
      <c r="I165" s="63"/>
      <c r="J165" s="63"/>
      <c r="K165" s="63"/>
      <c r="L165" s="63"/>
      <c r="M165" s="63"/>
      <c r="N165" s="63"/>
      <c r="O165" s="63"/>
      <c r="P165" s="63"/>
      <c r="Q165" s="63"/>
      <c r="R165" s="63"/>
      <c r="S165" s="63"/>
      <c r="T165" s="63"/>
      <c r="U165" s="63"/>
      <c r="V165" s="63"/>
      <c r="W165" s="63"/>
      <c r="X165" s="63"/>
      <c r="Y165" s="63"/>
      <c r="Z165" s="65"/>
      <c r="AA165" s="65"/>
      <c r="AB165" s="65"/>
      <c r="AC165" s="65"/>
      <c r="AD165" s="65"/>
      <c r="AE165" s="65"/>
      <c r="AF165" s="65"/>
      <c r="AG165" s="65"/>
      <c r="AH165" s="65"/>
      <c r="AI165" s="7"/>
      <c r="AJ165" s="7"/>
      <c r="AK165" s="7"/>
      <c r="AL165" s="7"/>
      <c r="AM165" s="43"/>
      <c r="AN165" s="43"/>
      <c r="AO165" s="43"/>
      <c r="AP165" s="43"/>
      <c r="AQ165" s="43"/>
      <c r="AR165" s="43"/>
      <c r="AS165" s="43"/>
      <c r="AT165" s="43"/>
      <c r="AU165" s="43"/>
    </row>
    <row r="166" ht="11.6" spans="1:47">
      <c r="A166" s="59">
        <v>2020</v>
      </c>
      <c r="B166" s="46" t="s">
        <v>178</v>
      </c>
      <c r="C166" s="46" t="s">
        <v>181</v>
      </c>
      <c r="D166" s="46"/>
      <c r="E166" s="46" t="s">
        <v>1504</v>
      </c>
      <c r="F166" s="46" t="s">
        <v>1392</v>
      </c>
      <c r="G166" s="60">
        <v>2708</v>
      </c>
      <c r="H166" s="46" t="s">
        <v>1502</v>
      </c>
      <c r="I166" s="63"/>
      <c r="J166" s="63"/>
      <c r="K166" s="63"/>
      <c r="L166" s="63"/>
      <c r="M166" s="63"/>
      <c r="N166" s="63"/>
      <c r="O166" s="63"/>
      <c r="P166" s="63"/>
      <c r="Q166" s="63"/>
      <c r="R166" s="63"/>
      <c r="S166" s="63"/>
      <c r="T166" s="63"/>
      <c r="U166" s="63"/>
      <c r="V166" s="63"/>
      <c r="W166" s="63"/>
      <c r="X166" s="63"/>
      <c r="Y166" s="63"/>
      <c r="Z166" s="65"/>
      <c r="AA166" s="65"/>
      <c r="AB166" s="65"/>
      <c r="AC166" s="65"/>
      <c r="AD166" s="65"/>
      <c r="AE166" s="65"/>
      <c r="AF166" s="65"/>
      <c r="AG166" s="65"/>
      <c r="AH166" s="65"/>
      <c r="AI166" s="7"/>
      <c r="AJ166" s="7"/>
      <c r="AK166" s="7"/>
      <c r="AL166" s="7"/>
      <c r="AM166" s="43"/>
      <c r="AN166" s="43"/>
      <c r="AO166" s="43"/>
      <c r="AP166" s="43"/>
      <c r="AQ166" s="43"/>
      <c r="AR166" s="43"/>
      <c r="AS166" s="43"/>
      <c r="AT166" s="43"/>
      <c r="AU166" s="43"/>
    </row>
    <row r="167" ht="11.6" spans="1:47">
      <c r="A167" s="59">
        <v>2020</v>
      </c>
      <c r="B167" s="46" t="s">
        <v>178</v>
      </c>
      <c r="C167" s="46" t="s">
        <v>179</v>
      </c>
      <c r="D167" s="46"/>
      <c r="E167" s="46" t="s">
        <v>1505</v>
      </c>
      <c r="F167" s="46" t="s">
        <v>1392</v>
      </c>
      <c r="G167" s="60">
        <v>22588</v>
      </c>
      <c r="H167" s="46" t="s">
        <v>1502</v>
      </c>
      <c r="I167" s="63"/>
      <c r="J167" s="63"/>
      <c r="K167" s="63"/>
      <c r="L167" s="63"/>
      <c r="M167" s="63"/>
      <c r="N167" s="63"/>
      <c r="O167" s="63"/>
      <c r="P167" s="63"/>
      <c r="Q167" s="63"/>
      <c r="R167" s="63"/>
      <c r="S167" s="63"/>
      <c r="T167" s="63"/>
      <c r="U167" s="63"/>
      <c r="V167" s="63"/>
      <c r="W167" s="63"/>
      <c r="X167" s="63"/>
      <c r="Y167" s="63"/>
      <c r="Z167" s="65"/>
      <c r="AA167" s="65"/>
      <c r="AB167" s="65"/>
      <c r="AC167" s="65"/>
      <c r="AD167" s="65"/>
      <c r="AE167" s="65"/>
      <c r="AF167" s="65"/>
      <c r="AG167" s="65"/>
      <c r="AH167" s="65"/>
      <c r="AI167" s="7"/>
      <c r="AJ167" s="7"/>
      <c r="AK167" s="7"/>
      <c r="AL167" s="7"/>
      <c r="AM167" s="43"/>
      <c r="AN167" s="43"/>
      <c r="AO167" s="43"/>
      <c r="AP167" s="43"/>
      <c r="AQ167" s="43"/>
      <c r="AR167" s="43"/>
      <c r="AS167" s="43"/>
      <c r="AT167" s="43"/>
      <c r="AU167" s="43"/>
    </row>
    <row r="168" ht="11.6" spans="1:47">
      <c r="A168" s="59">
        <v>2020</v>
      </c>
      <c r="B168" s="46" t="s">
        <v>178</v>
      </c>
      <c r="C168" s="46" t="s">
        <v>181</v>
      </c>
      <c r="D168" s="46"/>
      <c r="E168" s="46" t="s">
        <v>1505</v>
      </c>
      <c r="F168" s="46" t="s">
        <v>1392</v>
      </c>
      <c r="G168" s="60">
        <v>15486</v>
      </c>
      <c r="H168" s="46" t="s">
        <v>1502</v>
      </c>
      <c r="I168" s="63"/>
      <c r="J168" s="63"/>
      <c r="K168" s="63"/>
      <c r="L168" s="63"/>
      <c r="M168" s="63"/>
      <c r="N168" s="63"/>
      <c r="O168" s="63"/>
      <c r="P168" s="63"/>
      <c r="Q168" s="63"/>
      <c r="R168" s="63"/>
      <c r="S168" s="63"/>
      <c r="T168" s="63"/>
      <c r="U168" s="63"/>
      <c r="V168" s="63"/>
      <c r="W168" s="63"/>
      <c r="X168" s="63"/>
      <c r="Y168" s="63"/>
      <c r="Z168" s="65"/>
      <c r="AA168" s="65"/>
      <c r="AB168" s="65"/>
      <c r="AC168" s="65"/>
      <c r="AD168" s="65"/>
      <c r="AE168" s="65"/>
      <c r="AF168" s="65"/>
      <c r="AG168" s="65"/>
      <c r="AH168" s="65"/>
      <c r="AI168" s="7"/>
      <c r="AJ168" s="7"/>
      <c r="AK168" s="7"/>
      <c r="AL168" s="7"/>
      <c r="AM168" s="43"/>
      <c r="AN168" s="43"/>
      <c r="AO168" s="43"/>
      <c r="AP168" s="43"/>
      <c r="AQ168" s="43"/>
      <c r="AR168" s="43"/>
      <c r="AS168" s="43"/>
      <c r="AT168" s="43"/>
      <c r="AU168" s="43"/>
    </row>
    <row r="169" ht="11.6" spans="1:47">
      <c r="A169" s="59">
        <v>2020</v>
      </c>
      <c r="B169" s="46" t="s">
        <v>518</v>
      </c>
      <c r="C169" s="46" t="s">
        <v>673</v>
      </c>
      <c r="D169" s="46"/>
      <c r="E169" s="46" t="s">
        <v>1383</v>
      </c>
      <c r="F169" s="46" t="s">
        <v>1386</v>
      </c>
      <c r="G169" s="60">
        <v>105.51</v>
      </c>
      <c r="H169" s="46" t="s">
        <v>1434</v>
      </c>
      <c r="I169" s="63"/>
      <c r="J169" s="63"/>
      <c r="K169" s="63"/>
      <c r="L169" s="63"/>
      <c r="M169" s="63"/>
      <c r="N169" s="63"/>
      <c r="O169" s="63"/>
      <c r="P169" s="63"/>
      <c r="Q169" s="63"/>
      <c r="R169" s="63"/>
      <c r="S169" s="63"/>
      <c r="T169" s="63"/>
      <c r="U169" s="63"/>
      <c r="V169" s="63"/>
      <c r="W169" s="63"/>
      <c r="X169" s="63"/>
      <c r="Y169" s="63"/>
      <c r="Z169" s="65"/>
      <c r="AA169" s="65"/>
      <c r="AB169" s="65"/>
      <c r="AC169" s="65"/>
      <c r="AD169" s="65"/>
      <c r="AE169" s="65"/>
      <c r="AF169" s="65"/>
      <c r="AG169" s="65"/>
      <c r="AH169" s="65"/>
      <c r="AI169" s="7"/>
      <c r="AJ169" s="7"/>
      <c r="AK169" s="7"/>
      <c r="AL169" s="7"/>
      <c r="AM169" s="43"/>
      <c r="AN169" s="43"/>
      <c r="AO169" s="43"/>
      <c r="AP169" s="43"/>
      <c r="AQ169" s="43"/>
      <c r="AR169" s="43"/>
      <c r="AS169" s="43"/>
      <c r="AT169" s="43"/>
      <c r="AU169" s="43"/>
    </row>
    <row r="170" ht="11.6" spans="1:47">
      <c r="A170" s="59">
        <v>2020</v>
      </c>
      <c r="B170" s="46" t="s">
        <v>518</v>
      </c>
      <c r="C170" s="46" t="s">
        <v>672</v>
      </c>
      <c r="D170" s="46"/>
      <c r="E170" s="46" t="s">
        <v>1383</v>
      </c>
      <c r="F170" s="46" t="s">
        <v>1386</v>
      </c>
      <c r="G170" s="60">
        <v>129.9</v>
      </c>
      <c r="H170" s="46" t="s">
        <v>1434</v>
      </c>
      <c r="I170" s="63"/>
      <c r="J170" s="63"/>
      <c r="K170" s="63"/>
      <c r="L170" s="63"/>
      <c r="M170" s="63"/>
      <c r="N170" s="63"/>
      <c r="O170" s="63"/>
      <c r="P170" s="63"/>
      <c r="Q170" s="63"/>
      <c r="R170" s="63"/>
      <c r="S170" s="63"/>
      <c r="T170" s="63"/>
      <c r="U170" s="63"/>
      <c r="V170" s="63"/>
      <c r="W170" s="63"/>
      <c r="X170" s="63"/>
      <c r="Y170" s="63"/>
      <c r="Z170" s="65"/>
      <c r="AA170" s="65"/>
      <c r="AB170" s="65"/>
      <c r="AC170" s="65"/>
      <c r="AD170" s="65"/>
      <c r="AE170" s="65"/>
      <c r="AF170" s="65"/>
      <c r="AG170" s="65"/>
      <c r="AH170" s="65"/>
      <c r="AI170" s="7"/>
      <c r="AJ170" s="7"/>
      <c r="AK170" s="7"/>
      <c r="AL170" s="7"/>
      <c r="AM170" s="43"/>
      <c r="AN170" s="43"/>
      <c r="AO170" s="43"/>
      <c r="AP170" s="43"/>
      <c r="AQ170" s="43"/>
      <c r="AR170" s="43"/>
      <c r="AS170" s="43"/>
      <c r="AT170" s="43"/>
      <c r="AU170" s="43"/>
    </row>
    <row r="171" ht="11.6" spans="1:47">
      <c r="A171" s="59">
        <v>2020</v>
      </c>
      <c r="B171" s="46" t="s">
        <v>518</v>
      </c>
      <c r="C171" s="46" t="s">
        <v>520</v>
      </c>
      <c r="D171" s="46"/>
      <c r="E171" s="46" t="s">
        <v>1506</v>
      </c>
      <c r="F171" s="46" t="s">
        <v>1386</v>
      </c>
      <c r="G171" s="60">
        <v>93.01</v>
      </c>
      <c r="H171" s="46" t="s">
        <v>1434</v>
      </c>
      <c r="I171" s="63"/>
      <c r="J171" s="63"/>
      <c r="K171" s="63"/>
      <c r="L171" s="63"/>
      <c r="M171" s="63"/>
      <c r="N171" s="63"/>
      <c r="O171" s="63"/>
      <c r="P171" s="63"/>
      <c r="Q171" s="63"/>
      <c r="R171" s="63"/>
      <c r="S171" s="63"/>
      <c r="T171" s="63"/>
      <c r="U171" s="63"/>
      <c r="V171" s="63"/>
      <c r="W171" s="63"/>
      <c r="X171" s="63"/>
      <c r="Y171" s="63"/>
      <c r="Z171" s="65"/>
      <c r="AA171" s="65"/>
      <c r="AB171" s="65"/>
      <c r="AC171" s="65"/>
      <c r="AD171" s="65"/>
      <c r="AE171" s="65"/>
      <c r="AF171" s="65"/>
      <c r="AG171" s="65"/>
      <c r="AH171" s="65"/>
      <c r="AI171" s="7"/>
      <c r="AJ171" s="7"/>
      <c r="AK171" s="7"/>
      <c r="AL171" s="7"/>
      <c r="AM171" s="43"/>
      <c r="AN171" s="43"/>
      <c r="AO171" s="43"/>
      <c r="AP171" s="43"/>
      <c r="AQ171" s="43"/>
      <c r="AR171" s="43"/>
      <c r="AS171" s="43"/>
      <c r="AT171" s="43"/>
      <c r="AU171" s="43"/>
    </row>
    <row r="172" ht="11.6" spans="1:47">
      <c r="A172" s="59">
        <v>2020</v>
      </c>
      <c r="B172" s="46" t="s">
        <v>518</v>
      </c>
      <c r="C172" s="46" t="s">
        <v>521</v>
      </c>
      <c r="D172" s="46"/>
      <c r="E172" s="46" t="s">
        <v>1506</v>
      </c>
      <c r="F172" s="46" t="s">
        <v>1386</v>
      </c>
      <c r="G172" s="60">
        <v>91.63</v>
      </c>
      <c r="H172" s="46" t="s">
        <v>1434</v>
      </c>
      <c r="I172" s="63"/>
      <c r="J172" s="63"/>
      <c r="K172" s="63"/>
      <c r="L172" s="63"/>
      <c r="M172" s="63"/>
      <c r="N172" s="63"/>
      <c r="O172" s="63"/>
      <c r="P172" s="63"/>
      <c r="Q172" s="63"/>
      <c r="R172" s="63"/>
      <c r="S172" s="63"/>
      <c r="T172" s="63"/>
      <c r="U172" s="63"/>
      <c r="V172" s="63"/>
      <c r="W172" s="63"/>
      <c r="X172" s="63"/>
      <c r="Y172" s="63"/>
      <c r="Z172" s="65"/>
      <c r="AA172" s="65"/>
      <c r="AB172" s="65"/>
      <c r="AC172" s="65"/>
      <c r="AD172" s="65"/>
      <c r="AE172" s="65"/>
      <c r="AF172" s="65"/>
      <c r="AG172" s="65"/>
      <c r="AH172" s="65"/>
      <c r="AI172" s="7"/>
      <c r="AJ172" s="7"/>
      <c r="AK172" s="7"/>
      <c r="AL172" s="7"/>
      <c r="AM172" s="43"/>
      <c r="AN172" s="43"/>
      <c r="AO172" s="43"/>
      <c r="AP172" s="43"/>
      <c r="AQ172" s="43"/>
      <c r="AR172" s="43"/>
      <c r="AS172" s="43"/>
      <c r="AT172" s="43"/>
      <c r="AU172" s="43"/>
    </row>
    <row r="173" ht="11.6" spans="1:47">
      <c r="A173" s="59">
        <v>2020</v>
      </c>
      <c r="B173" s="46" t="s">
        <v>518</v>
      </c>
      <c r="C173" s="46" t="s">
        <v>522</v>
      </c>
      <c r="D173" s="46"/>
      <c r="E173" s="46" t="s">
        <v>1506</v>
      </c>
      <c r="F173" s="46" t="s">
        <v>1386</v>
      </c>
      <c r="G173" s="60">
        <v>2.86</v>
      </c>
      <c r="H173" s="46" t="s">
        <v>1434</v>
      </c>
      <c r="I173" s="63"/>
      <c r="J173" s="63"/>
      <c r="K173" s="63"/>
      <c r="L173" s="63"/>
      <c r="M173" s="63"/>
      <c r="N173" s="63"/>
      <c r="O173" s="63"/>
      <c r="P173" s="63"/>
      <c r="Q173" s="63"/>
      <c r="R173" s="63"/>
      <c r="S173" s="63"/>
      <c r="T173" s="63"/>
      <c r="U173" s="63"/>
      <c r="V173" s="63"/>
      <c r="W173" s="63"/>
      <c r="X173" s="63"/>
      <c r="Y173" s="63"/>
      <c r="Z173" s="65"/>
      <c r="AA173" s="65"/>
      <c r="AB173" s="65"/>
      <c r="AC173" s="65"/>
      <c r="AD173" s="65"/>
      <c r="AE173" s="65"/>
      <c r="AF173" s="65"/>
      <c r="AG173" s="65"/>
      <c r="AH173" s="65"/>
      <c r="AI173" s="7"/>
      <c r="AJ173" s="7"/>
      <c r="AK173" s="7"/>
      <c r="AL173" s="7"/>
      <c r="AM173" s="43"/>
      <c r="AN173" s="43"/>
      <c r="AO173" s="43"/>
      <c r="AP173" s="43"/>
      <c r="AQ173" s="43"/>
      <c r="AR173" s="43"/>
      <c r="AS173" s="43"/>
      <c r="AT173" s="43"/>
      <c r="AU173" s="43"/>
    </row>
    <row r="174" ht="11.6" spans="1:47">
      <c r="A174" s="59">
        <v>2020</v>
      </c>
      <c r="B174" s="46" t="s">
        <v>518</v>
      </c>
      <c r="C174" s="46" t="s">
        <v>79</v>
      </c>
      <c r="D174" s="46"/>
      <c r="E174" s="46" t="s">
        <v>1506</v>
      </c>
      <c r="F174" s="46" t="s">
        <v>1386</v>
      </c>
      <c r="G174" s="60">
        <v>214.04</v>
      </c>
      <c r="H174" s="46" t="s">
        <v>1434</v>
      </c>
      <c r="I174" s="63"/>
      <c r="J174" s="63"/>
      <c r="K174" s="63"/>
      <c r="L174" s="63"/>
      <c r="M174" s="63"/>
      <c r="N174" s="63"/>
      <c r="O174" s="63"/>
      <c r="P174" s="63"/>
      <c r="Q174" s="63"/>
      <c r="R174" s="63"/>
      <c r="S174" s="63"/>
      <c r="T174" s="63"/>
      <c r="U174" s="63"/>
      <c r="V174" s="63"/>
      <c r="W174" s="63"/>
      <c r="X174" s="63"/>
      <c r="Y174" s="63"/>
      <c r="Z174" s="65"/>
      <c r="AA174" s="65"/>
      <c r="AB174" s="65"/>
      <c r="AC174" s="65"/>
      <c r="AD174" s="65"/>
      <c r="AE174" s="65"/>
      <c r="AF174" s="65"/>
      <c r="AG174" s="65"/>
      <c r="AH174" s="65"/>
      <c r="AI174" s="7"/>
      <c r="AJ174" s="7"/>
      <c r="AK174" s="7"/>
      <c r="AL174" s="7"/>
      <c r="AM174" s="43"/>
      <c r="AN174" s="43"/>
      <c r="AO174" s="43"/>
      <c r="AP174" s="43"/>
      <c r="AQ174" s="43"/>
      <c r="AR174" s="43"/>
      <c r="AS174" s="43"/>
      <c r="AT174" s="43"/>
      <c r="AU174" s="43"/>
    </row>
    <row r="175" ht="11.6" spans="1:47">
      <c r="A175" s="59">
        <v>2020</v>
      </c>
      <c r="B175" s="46" t="s">
        <v>518</v>
      </c>
      <c r="C175" s="46" t="s">
        <v>523</v>
      </c>
      <c r="D175" s="46"/>
      <c r="E175" s="46" t="s">
        <v>1506</v>
      </c>
      <c r="F175" s="46" t="s">
        <v>1386</v>
      </c>
      <c r="G175" s="60">
        <v>1004.13</v>
      </c>
      <c r="H175" s="46" t="s">
        <v>1434</v>
      </c>
      <c r="I175" s="63"/>
      <c r="J175" s="63"/>
      <c r="K175" s="63"/>
      <c r="L175" s="63"/>
      <c r="M175" s="63"/>
      <c r="N175" s="63"/>
      <c r="O175" s="63"/>
      <c r="P175" s="63"/>
      <c r="Q175" s="63"/>
      <c r="R175" s="63"/>
      <c r="S175" s="63"/>
      <c r="T175" s="63"/>
      <c r="U175" s="63"/>
      <c r="V175" s="63"/>
      <c r="W175" s="63"/>
      <c r="X175" s="63"/>
      <c r="Y175" s="63"/>
      <c r="Z175" s="65"/>
      <c r="AA175" s="65"/>
      <c r="AB175" s="65"/>
      <c r="AC175" s="65"/>
      <c r="AD175" s="65"/>
      <c r="AE175" s="65"/>
      <c r="AF175" s="65"/>
      <c r="AG175" s="65"/>
      <c r="AH175" s="65"/>
      <c r="AI175" s="7"/>
      <c r="AJ175" s="7"/>
      <c r="AK175" s="7"/>
      <c r="AL175" s="7"/>
      <c r="AM175" s="43"/>
      <c r="AN175" s="43"/>
      <c r="AO175" s="43"/>
      <c r="AP175" s="43"/>
      <c r="AQ175" s="43"/>
      <c r="AR175" s="43"/>
      <c r="AS175" s="43"/>
      <c r="AT175" s="43"/>
      <c r="AU175" s="43"/>
    </row>
    <row r="176" ht="11.6" spans="1:47">
      <c r="A176" s="59">
        <v>2020</v>
      </c>
      <c r="B176" s="46" t="s">
        <v>518</v>
      </c>
      <c r="C176" s="46" t="s">
        <v>525</v>
      </c>
      <c r="D176" s="46"/>
      <c r="E176" s="46" t="s">
        <v>1506</v>
      </c>
      <c r="F176" s="46" t="s">
        <v>1386</v>
      </c>
      <c r="G176" s="60">
        <v>140.08</v>
      </c>
      <c r="H176" s="46" t="s">
        <v>1434</v>
      </c>
      <c r="I176" s="63"/>
      <c r="J176" s="63"/>
      <c r="K176" s="63"/>
      <c r="L176" s="63"/>
      <c r="M176" s="63"/>
      <c r="N176" s="63"/>
      <c r="O176" s="63"/>
      <c r="P176" s="63"/>
      <c r="Q176" s="63"/>
      <c r="R176" s="63"/>
      <c r="S176" s="63"/>
      <c r="T176" s="63"/>
      <c r="U176" s="63"/>
      <c r="V176" s="63"/>
      <c r="W176" s="63"/>
      <c r="X176" s="63"/>
      <c r="Y176" s="63"/>
      <c r="Z176" s="65"/>
      <c r="AA176" s="65"/>
      <c r="AB176" s="65"/>
      <c r="AC176" s="65"/>
      <c r="AD176" s="65"/>
      <c r="AE176" s="65"/>
      <c r="AF176" s="65"/>
      <c r="AG176" s="65"/>
      <c r="AH176" s="65"/>
      <c r="AI176" s="7"/>
      <c r="AJ176" s="7"/>
      <c r="AK176" s="7"/>
      <c r="AL176" s="7"/>
      <c r="AM176" s="43"/>
      <c r="AN176" s="43"/>
      <c r="AO176" s="43"/>
      <c r="AP176" s="43"/>
      <c r="AQ176" s="43"/>
      <c r="AR176" s="43"/>
      <c r="AS176" s="43"/>
      <c r="AT176" s="43"/>
      <c r="AU176" s="43"/>
    </row>
    <row r="177" ht="11.6" spans="1:47">
      <c r="A177" s="59">
        <v>2020</v>
      </c>
      <c r="B177" s="46" t="s">
        <v>196</v>
      </c>
      <c r="C177" s="46" t="s">
        <v>673</v>
      </c>
      <c r="D177" s="46"/>
      <c r="E177" s="46" t="s">
        <v>1383</v>
      </c>
      <c r="F177" s="46" t="s">
        <v>1386</v>
      </c>
      <c r="G177" s="60">
        <v>107.12</v>
      </c>
      <c r="H177" s="46" t="s">
        <v>1434</v>
      </c>
      <c r="I177" s="63"/>
      <c r="J177" s="63"/>
      <c r="K177" s="63"/>
      <c r="L177" s="63"/>
      <c r="M177" s="63"/>
      <c r="N177" s="63"/>
      <c r="O177" s="63"/>
      <c r="P177" s="63"/>
      <c r="Q177" s="63"/>
      <c r="R177" s="63"/>
      <c r="S177" s="63"/>
      <c r="T177" s="63"/>
      <c r="U177" s="63"/>
      <c r="V177" s="63"/>
      <c r="W177" s="63"/>
      <c r="X177" s="63"/>
      <c r="Y177" s="63"/>
      <c r="Z177" s="65"/>
      <c r="AA177" s="65"/>
      <c r="AB177" s="65"/>
      <c r="AC177" s="65"/>
      <c r="AD177" s="65"/>
      <c r="AE177" s="65"/>
      <c r="AF177" s="65"/>
      <c r="AG177" s="65"/>
      <c r="AH177" s="65"/>
      <c r="AI177" s="7"/>
      <c r="AJ177" s="7"/>
      <c r="AK177" s="7"/>
      <c r="AL177" s="7"/>
      <c r="AM177" s="43"/>
      <c r="AN177" s="43"/>
      <c r="AO177" s="43"/>
      <c r="AP177" s="43"/>
      <c r="AQ177" s="43"/>
      <c r="AR177" s="43"/>
      <c r="AS177" s="43"/>
      <c r="AT177" s="43"/>
      <c r="AU177" s="43"/>
    </row>
    <row r="178" ht="11.6" spans="1:47">
      <c r="A178" s="59">
        <v>2020</v>
      </c>
      <c r="B178" s="46" t="s">
        <v>196</v>
      </c>
      <c r="C178" s="46" t="s">
        <v>672</v>
      </c>
      <c r="D178" s="46"/>
      <c r="E178" s="46" t="s">
        <v>1383</v>
      </c>
      <c r="F178" s="46" t="s">
        <v>1386</v>
      </c>
      <c r="G178" s="60">
        <v>129.9</v>
      </c>
      <c r="H178" s="46" t="s">
        <v>1434</v>
      </c>
      <c r="I178" s="63"/>
      <c r="J178" s="63"/>
      <c r="K178" s="63"/>
      <c r="L178" s="63"/>
      <c r="M178" s="63"/>
      <c r="N178" s="63"/>
      <c r="O178" s="63"/>
      <c r="P178" s="63"/>
      <c r="Q178" s="63"/>
      <c r="R178" s="63"/>
      <c r="S178" s="63"/>
      <c r="T178" s="63"/>
      <c r="U178" s="63"/>
      <c r="V178" s="63"/>
      <c r="W178" s="63"/>
      <c r="X178" s="63"/>
      <c r="Y178" s="63"/>
      <c r="Z178" s="65"/>
      <c r="AA178" s="65"/>
      <c r="AB178" s="65"/>
      <c r="AC178" s="65"/>
      <c r="AD178" s="65"/>
      <c r="AE178" s="65"/>
      <c r="AF178" s="65"/>
      <c r="AG178" s="65"/>
      <c r="AH178" s="65"/>
      <c r="AI178" s="7"/>
      <c r="AJ178" s="7"/>
      <c r="AK178" s="7"/>
      <c r="AL178" s="7"/>
      <c r="AM178" s="43"/>
      <c r="AN178" s="43"/>
      <c r="AO178" s="43"/>
      <c r="AP178" s="43"/>
      <c r="AQ178" s="43"/>
      <c r="AR178" s="43"/>
      <c r="AS178" s="43"/>
      <c r="AT178" s="43"/>
      <c r="AU178" s="43"/>
    </row>
    <row r="179" ht="11.6" spans="1:47">
      <c r="A179" s="59">
        <v>2020</v>
      </c>
      <c r="B179" s="46" t="s">
        <v>196</v>
      </c>
      <c r="C179" s="46" t="s">
        <v>520</v>
      </c>
      <c r="D179" s="46"/>
      <c r="E179" s="46" t="s">
        <v>1506</v>
      </c>
      <c r="F179" s="46" t="s">
        <v>1386</v>
      </c>
      <c r="G179" s="60">
        <v>93.01</v>
      </c>
      <c r="H179" s="46" t="s">
        <v>1434</v>
      </c>
      <c r="I179" s="63"/>
      <c r="J179" s="63"/>
      <c r="K179" s="63"/>
      <c r="L179" s="63"/>
      <c r="M179" s="63"/>
      <c r="N179" s="63"/>
      <c r="O179" s="63"/>
      <c r="P179" s="63"/>
      <c r="Q179" s="63"/>
      <c r="R179" s="63"/>
      <c r="S179" s="63"/>
      <c r="T179" s="63"/>
      <c r="U179" s="63"/>
      <c r="V179" s="63"/>
      <c r="W179" s="63"/>
      <c r="X179" s="63"/>
      <c r="Y179" s="63"/>
      <c r="Z179" s="65"/>
      <c r="AA179" s="65"/>
      <c r="AB179" s="65"/>
      <c r="AC179" s="65"/>
      <c r="AD179" s="65"/>
      <c r="AE179" s="65"/>
      <c r="AF179" s="65"/>
      <c r="AG179" s="65"/>
      <c r="AH179" s="65"/>
      <c r="AI179" s="7"/>
      <c r="AJ179" s="7"/>
      <c r="AK179" s="7"/>
      <c r="AL179" s="7"/>
      <c r="AM179" s="43"/>
      <c r="AN179" s="43"/>
      <c r="AO179" s="43"/>
      <c r="AP179" s="43"/>
      <c r="AQ179" s="43"/>
      <c r="AR179" s="43"/>
      <c r="AS179" s="43"/>
      <c r="AT179" s="43"/>
      <c r="AU179" s="43"/>
    </row>
    <row r="180" ht="11.6" spans="1:47">
      <c r="A180" s="59">
        <v>2020</v>
      </c>
      <c r="B180" s="46" t="s">
        <v>196</v>
      </c>
      <c r="C180" s="46" t="s">
        <v>521</v>
      </c>
      <c r="D180" s="46"/>
      <c r="E180" s="46" t="s">
        <v>1506</v>
      </c>
      <c r="F180" s="46" t="s">
        <v>1386</v>
      </c>
      <c r="G180" s="60">
        <v>91.63</v>
      </c>
      <c r="H180" s="46" t="s">
        <v>1434</v>
      </c>
      <c r="I180" s="63"/>
      <c r="J180" s="63"/>
      <c r="K180" s="63"/>
      <c r="L180" s="63"/>
      <c r="M180" s="63"/>
      <c r="N180" s="63"/>
      <c r="O180" s="63"/>
      <c r="P180" s="63"/>
      <c r="Q180" s="63"/>
      <c r="R180" s="63"/>
      <c r="S180" s="63"/>
      <c r="T180" s="63"/>
      <c r="U180" s="63"/>
      <c r="V180" s="63"/>
      <c r="W180" s="63"/>
      <c r="X180" s="63"/>
      <c r="Y180" s="63"/>
      <c r="Z180" s="65"/>
      <c r="AA180" s="65"/>
      <c r="AB180" s="65"/>
      <c r="AC180" s="65"/>
      <c r="AD180" s="65"/>
      <c r="AE180" s="65"/>
      <c r="AF180" s="65"/>
      <c r="AG180" s="65"/>
      <c r="AH180" s="65"/>
      <c r="AI180" s="7"/>
      <c r="AJ180" s="7"/>
      <c r="AK180" s="7"/>
      <c r="AL180" s="7"/>
      <c r="AM180" s="43"/>
      <c r="AN180" s="43"/>
      <c r="AO180" s="43"/>
      <c r="AP180" s="43"/>
      <c r="AQ180" s="43"/>
      <c r="AR180" s="43"/>
      <c r="AS180" s="43"/>
      <c r="AT180" s="43"/>
      <c r="AU180" s="43"/>
    </row>
    <row r="181" ht="11.6" spans="1:47">
      <c r="A181" s="59">
        <v>2020</v>
      </c>
      <c r="B181" s="46" t="s">
        <v>196</v>
      </c>
      <c r="C181" s="46" t="s">
        <v>522</v>
      </c>
      <c r="D181" s="46"/>
      <c r="E181" s="46" t="s">
        <v>1506</v>
      </c>
      <c r="F181" s="46" t="s">
        <v>1386</v>
      </c>
      <c r="G181" s="60">
        <v>2.86</v>
      </c>
      <c r="H181" s="46" t="s">
        <v>1434</v>
      </c>
      <c r="I181" s="63"/>
      <c r="J181" s="63"/>
      <c r="K181" s="63"/>
      <c r="L181" s="63"/>
      <c r="M181" s="63"/>
      <c r="N181" s="63"/>
      <c r="O181" s="63"/>
      <c r="P181" s="63"/>
      <c r="Q181" s="63"/>
      <c r="R181" s="63"/>
      <c r="S181" s="63"/>
      <c r="T181" s="63"/>
      <c r="U181" s="63"/>
      <c r="V181" s="63"/>
      <c r="W181" s="63"/>
      <c r="X181" s="63"/>
      <c r="Y181" s="63"/>
      <c r="Z181" s="65"/>
      <c r="AA181" s="65"/>
      <c r="AB181" s="65"/>
      <c r="AC181" s="65"/>
      <c r="AD181" s="65"/>
      <c r="AE181" s="65"/>
      <c r="AF181" s="65"/>
      <c r="AG181" s="65"/>
      <c r="AH181" s="65"/>
      <c r="AI181" s="7"/>
      <c r="AJ181" s="7"/>
      <c r="AK181" s="7"/>
      <c r="AL181" s="7"/>
      <c r="AM181" s="43"/>
      <c r="AN181" s="43"/>
      <c r="AO181" s="43"/>
      <c r="AP181" s="43"/>
      <c r="AQ181" s="43"/>
      <c r="AR181" s="43"/>
      <c r="AS181" s="43"/>
      <c r="AT181" s="43"/>
      <c r="AU181" s="43"/>
    </row>
    <row r="182" ht="11.6" spans="1:47">
      <c r="A182" s="59">
        <v>2020</v>
      </c>
      <c r="B182" s="46" t="s">
        <v>196</v>
      </c>
      <c r="C182" s="46" t="s">
        <v>79</v>
      </c>
      <c r="D182" s="46"/>
      <c r="E182" s="46" t="s">
        <v>1506</v>
      </c>
      <c r="F182" s="46" t="s">
        <v>1386</v>
      </c>
      <c r="G182" s="60">
        <v>214.04</v>
      </c>
      <c r="H182" s="46" t="s">
        <v>1434</v>
      </c>
      <c r="I182" s="63"/>
      <c r="J182" s="63"/>
      <c r="K182" s="63"/>
      <c r="L182" s="63"/>
      <c r="M182" s="63"/>
      <c r="N182" s="63"/>
      <c r="O182" s="63"/>
      <c r="P182" s="63"/>
      <c r="Q182" s="63"/>
      <c r="R182" s="63"/>
      <c r="S182" s="63"/>
      <c r="T182" s="63"/>
      <c r="U182" s="63"/>
      <c r="V182" s="63"/>
      <c r="W182" s="63"/>
      <c r="X182" s="63"/>
      <c r="Y182" s="63"/>
      <c r="Z182" s="65"/>
      <c r="AA182" s="65"/>
      <c r="AB182" s="65"/>
      <c r="AC182" s="65"/>
      <c r="AD182" s="65"/>
      <c r="AE182" s="65"/>
      <c r="AF182" s="65"/>
      <c r="AG182" s="65"/>
      <c r="AH182" s="65"/>
      <c r="AI182" s="7"/>
      <c r="AJ182" s="7"/>
      <c r="AK182" s="7"/>
      <c r="AL182" s="7"/>
      <c r="AM182" s="43"/>
      <c r="AN182" s="43"/>
      <c r="AO182" s="43"/>
      <c r="AP182" s="43"/>
      <c r="AQ182" s="43"/>
      <c r="AR182" s="43"/>
      <c r="AS182" s="43"/>
      <c r="AT182" s="43"/>
      <c r="AU182" s="43"/>
    </row>
    <row r="183" ht="11.6" spans="1:47">
      <c r="A183" s="59">
        <v>2020</v>
      </c>
      <c r="B183" s="46" t="s">
        <v>196</v>
      </c>
      <c r="C183" s="46" t="s">
        <v>523</v>
      </c>
      <c r="D183" s="46"/>
      <c r="E183" s="46" t="s">
        <v>1506</v>
      </c>
      <c r="F183" s="46" t="s">
        <v>1386</v>
      </c>
      <c r="G183" s="60">
        <v>1004.13</v>
      </c>
      <c r="H183" s="46" t="s">
        <v>1434</v>
      </c>
      <c r="I183" s="63"/>
      <c r="J183" s="63"/>
      <c r="K183" s="63"/>
      <c r="L183" s="63"/>
      <c r="M183" s="63"/>
      <c r="N183" s="63"/>
      <c r="O183" s="63"/>
      <c r="P183" s="63"/>
      <c r="Q183" s="63"/>
      <c r="R183" s="63"/>
      <c r="S183" s="63"/>
      <c r="T183" s="63"/>
      <c r="U183" s="63"/>
      <c r="V183" s="63"/>
      <c r="W183" s="63"/>
      <c r="X183" s="63"/>
      <c r="Y183" s="63"/>
      <c r="Z183" s="65"/>
      <c r="AA183" s="65"/>
      <c r="AB183" s="65"/>
      <c r="AC183" s="65"/>
      <c r="AD183" s="65"/>
      <c r="AE183" s="65"/>
      <c r="AF183" s="65"/>
      <c r="AG183" s="65"/>
      <c r="AH183" s="65"/>
      <c r="AI183" s="7"/>
      <c r="AJ183" s="7"/>
      <c r="AK183" s="7"/>
      <c r="AL183" s="7"/>
      <c r="AM183" s="43"/>
      <c r="AN183" s="43"/>
      <c r="AO183" s="43"/>
      <c r="AP183" s="43"/>
      <c r="AQ183" s="43"/>
      <c r="AR183" s="43"/>
      <c r="AS183" s="43"/>
      <c r="AT183" s="43"/>
      <c r="AU183" s="43"/>
    </row>
    <row r="184" ht="11.6" spans="1:47">
      <c r="A184" s="59">
        <v>2020</v>
      </c>
      <c r="B184" s="46" t="s">
        <v>196</v>
      </c>
      <c r="C184" s="46" t="s">
        <v>525</v>
      </c>
      <c r="D184" s="46"/>
      <c r="E184" s="46" t="s">
        <v>1506</v>
      </c>
      <c r="F184" s="46" t="s">
        <v>1386</v>
      </c>
      <c r="G184" s="60">
        <v>140.08</v>
      </c>
      <c r="H184" s="46" t="s">
        <v>1434</v>
      </c>
      <c r="I184" s="63"/>
      <c r="J184" s="63"/>
      <c r="K184" s="63"/>
      <c r="L184" s="63"/>
      <c r="M184" s="63"/>
      <c r="N184" s="63"/>
      <c r="O184" s="63"/>
      <c r="P184" s="63"/>
      <c r="Q184" s="63"/>
      <c r="R184" s="63"/>
      <c r="S184" s="63"/>
      <c r="T184" s="63"/>
      <c r="U184" s="63"/>
      <c r="V184" s="63"/>
      <c r="W184" s="63"/>
      <c r="X184" s="63"/>
      <c r="Y184" s="63"/>
      <c r="Z184" s="65"/>
      <c r="AA184" s="65"/>
      <c r="AB184" s="65"/>
      <c r="AC184" s="65"/>
      <c r="AD184" s="65"/>
      <c r="AE184" s="65"/>
      <c r="AF184" s="65"/>
      <c r="AG184" s="65"/>
      <c r="AH184" s="65"/>
      <c r="AI184" s="7"/>
      <c r="AJ184" s="7"/>
      <c r="AK184" s="7"/>
      <c r="AL184" s="7"/>
      <c r="AM184" s="43"/>
      <c r="AN184" s="43"/>
      <c r="AO184" s="43"/>
      <c r="AP184" s="43"/>
      <c r="AQ184" s="43"/>
      <c r="AR184" s="43"/>
      <c r="AS184" s="43"/>
      <c r="AT184" s="43"/>
      <c r="AU184" s="43"/>
    </row>
    <row r="185" ht="11.6" spans="1:47">
      <c r="A185" s="59">
        <v>2020</v>
      </c>
      <c r="B185" s="46" t="s">
        <v>590</v>
      </c>
      <c r="C185" s="46" t="s">
        <v>591</v>
      </c>
      <c r="D185" s="46"/>
      <c r="E185" s="46" t="s">
        <v>1383</v>
      </c>
      <c r="F185" s="46" t="s">
        <v>1388</v>
      </c>
      <c r="G185" s="60">
        <v>29.9</v>
      </c>
      <c r="H185" s="46" t="s">
        <v>1507</v>
      </c>
      <c r="I185" s="63"/>
      <c r="J185" s="63"/>
      <c r="K185" s="63"/>
      <c r="L185" s="63"/>
      <c r="M185" s="63"/>
      <c r="N185" s="63"/>
      <c r="O185" s="63"/>
      <c r="P185" s="63"/>
      <c r="Q185" s="63"/>
      <c r="R185" s="63"/>
      <c r="S185" s="63"/>
      <c r="T185" s="63"/>
      <c r="U185" s="63"/>
      <c r="V185" s="63"/>
      <c r="W185" s="63"/>
      <c r="X185" s="63"/>
      <c r="Y185" s="63"/>
      <c r="Z185" s="65"/>
      <c r="AA185" s="65"/>
      <c r="AB185" s="65"/>
      <c r="AC185" s="65"/>
      <c r="AD185" s="65"/>
      <c r="AE185" s="65"/>
      <c r="AF185" s="65"/>
      <c r="AG185" s="65"/>
      <c r="AH185" s="65"/>
      <c r="AI185" s="7"/>
      <c r="AJ185" s="7"/>
      <c r="AK185" s="7"/>
      <c r="AL185" s="7"/>
      <c r="AM185" s="43"/>
      <c r="AN185" s="43"/>
      <c r="AO185" s="43"/>
      <c r="AP185" s="43"/>
      <c r="AQ185" s="43"/>
      <c r="AR185" s="43"/>
      <c r="AS185" s="43"/>
      <c r="AT185" s="43"/>
      <c r="AU185" s="43"/>
    </row>
    <row r="186" ht="11.6" spans="1:47">
      <c r="A186" s="59">
        <v>2020</v>
      </c>
      <c r="B186" s="46" t="s">
        <v>590</v>
      </c>
      <c r="C186" s="46" t="s">
        <v>592</v>
      </c>
      <c r="D186" s="46"/>
      <c r="E186" s="46" t="s">
        <v>1383</v>
      </c>
      <c r="F186" s="46" t="s">
        <v>1388</v>
      </c>
      <c r="G186" s="60">
        <v>11</v>
      </c>
      <c r="H186" s="46" t="s">
        <v>1507</v>
      </c>
      <c r="I186" s="63"/>
      <c r="J186" s="63"/>
      <c r="K186" s="63"/>
      <c r="L186" s="63"/>
      <c r="M186" s="63"/>
      <c r="N186" s="63"/>
      <c r="O186" s="63"/>
      <c r="P186" s="63"/>
      <c r="Q186" s="63"/>
      <c r="R186" s="63"/>
      <c r="S186" s="63"/>
      <c r="T186" s="63"/>
      <c r="U186" s="63"/>
      <c r="V186" s="63"/>
      <c r="W186" s="63"/>
      <c r="X186" s="63"/>
      <c r="Y186" s="63"/>
      <c r="Z186" s="65"/>
      <c r="AA186" s="65"/>
      <c r="AB186" s="65"/>
      <c r="AC186" s="65"/>
      <c r="AD186" s="65"/>
      <c r="AE186" s="65"/>
      <c r="AF186" s="65"/>
      <c r="AG186" s="65"/>
      <c r="AH186" s="65"/>
      <c r="AI186" s="7"/>
      <c r="AJ186" s="7"/>
      <c r="AK186" s="7"/>
      <c r="AL186" s="7"/>
      <c r="AM186" s="43"/>
      <c r="AN186" s="43"/>
      <c r="AO186" s="43"/>
      <c r="AP186" s="43"/>
      <c r="AQ186" s="43"/>
      <c r="AR186" s="43"/>
      <c r="AS186" s="43"/>
      <c r="AT186" s="43"/>
      <c r="AU186" s="43"/>
    </row>
    <row r="187" ht="11.6" spans="1:47">
      <c r="A187" s="59">
        <v>2020</v>
      </c>
      <c r="B187" s="46" t="s">
        <v>206</v>
      </c>
      <c r="C187" s="46" t="s">
        <v>1273</v>
      </c>
      <c r="D187" s="46"/>
      <c r="E187" s="46" t="s">
        <v>1508</v>
      </c>
      <c r="F187" s="46" t="s">
        <v>1392</v>
      </c>
      <c r="G187" s="41">
        <v>1600</v>
      </c>
      <c r="H187" s="46" t="s">
        <v>1509</v>
      </c>
      <c r="I187" s="63"/>
      <c r="J187" s="63"/>
      <c r="K187" s="63"/>
      <c r="L187" s="63"/>
      <c r="M187" s="63"/>
      <c r="N187" s="63"/>
      <c r="O187" s="63"/>
      <c r="P187" s="63"/>
      <c r="Q187" s="63"/>
      <c r="R187" s="63"/>
      <c r="S187" s="63"/>
      <c r="T187" s="63"/>
      <c r="U187" s="63"/>
      <c r="V187" s="63"/>
      <c r="W187" s="63"/>
      <c r="X187" s="63"/>
      <c r="Y187" s="63"/>
      <c r="Z187" s="65"/>
      <c r="AA187" s="65"/>
      <c r="AB187" s="65"/>
      <c r="AC187" s="65"/>
      <c r="AD187" s="65"/>
      <c r="AE187" s="65"/>
      <c r="AF187" s="65"/>
      <c r="AG187" s="65"/>
      <c r="AH187" s="65"/>
      <c r="AI187" s="7"/>
      <c r="AJ187" s="7"/>
      <c r="AK187" s="7"/>
      <c r="AL187" s="7"/>
      <c r="AM187" s="43"/>
      <c r="AN187" s="43"/>
      <c r="AO187" s="43"/>
      <c r="AP187" s="43"/>
      <c r="AQ187" s="43"/>
      <c r="AR187" s="43"/>
      <c r="AS187" s="43"/>
      <c r="AT187" s="43"/>
      <c r="AU187" s="43"/>
    </row>
    <row r="188" ht="11.6" spans="1:47">
      <c r="A188" s="59">
        <v>2020</v>
      </c>
      <c r="B188" s="46" t="s">
        <v>206</v>
      </c>
      <c r="C188" s="46" t="s">
        <v>1275</v>
      </c>
      <c r="D188" s="46"/>
      <c r="E188" s="46" t="s">
        <v>1508</v>
      </c>
      <c r="F188" s="46" t="s">
        <v>1392</v>
      </c>
      <c r="G188" s="41">
        <v>400</v>
      </c>
      <c r="H188" s="46" t="s">
        <v>1509</v>
      </c>
      <c r="I188" s="63"/>
      <c r="J188" s="63"/>
      <c r="K188" s="63"/>
      <c r="L188" s="63"/>
      <c r="M188" s="63"/>
      <c r="N188" s="63"/>
      <c r="O188" s="63"/>
      <c r="P188" s="63"/>
      <c r="Q188" s="63"/>
      <c r="R188" s="63"/>
      <c r="S188" s="63"/>
      <c r="T188" s="63"/>
      <c r="U188" s="63"/>
      <c r="V188" s="63"/>
      <c r="W188" s="63"/>
      <c r="X188" s="63"/>
      <c r="Y188" s="63"/>
      <c r="Z188" s="65"/>
      <c r="AA188" s="65"/>
      <c r="AB188" s="65"/>
      <c r="AC188" s="65"/>
      <c r="AD188" s="65"/>
      <c r="AE188" s="65"/>
      <c r="AF188" s="65"/>
      <c r="AG188" s="65"/>
      <c r="AH188" s="65"/>
      <c r="AI188" s="7"/>
      <c r="AJ188" s="7"/>
      <c r="AK188" s="7"/>
      <c r="AL188" s="7"/>
      <c r="AM188" s="43"/>
      <c r="AN188" s="43"/>
      <c r="AO188" s="43"/>
      <c r="AP188" s="43"/>
      <c r="AQ188" s="43"/>
      <c r="AR188" s="43"/>
      <c r="AS188" s="43"/>
      <c r="AT188" s="43"/>
      <c r="AU188" s="43"/>
    </row>
    <row r="189" ht="11.6" spans="1:47">
      <c r="A189" s="59">
        <v>2020</v>
      </c>
      <c r="B189" s="46" t="s">
        <v>206</v>
      </c>
      <c r="C189" s="46" t="s">
        <v>207</v>
      </c>
      <c r="D189" s="46"/>
      <c r="E189" s="46" t="s">
        <v>1508</v>
      </c>
      <c r="F189" s="46" t="s">
        <v>1388</v>
      </c>
      <c r="G189" s="60">
        <v>19545176</v>
      </c>
      <c r="H189" s="46" t="s">
        <v>1510</v>
      </c>
      <c r="I189" s="63"/>
      <c r="J189" s="63"/>
      <c r="K189" s="63"/>
      <c r="L189" s="63"/>
      <c r="M189" s="63"/>
      <c r="N189" s="63"/>
      <c r="O189" s="63"/>
      <c r="P189" s="63"/>
      <c r="Q189" s="63"/>
      <c r="R189" s="63"/>
      <c r="S189" s="63"/>
      <c r="T189" s="63"/>
      <c r="U189" s="63"/>
      <c r="V189" s="63"/>
      <c r="W189" s="63"/>
      <c r="X189" s="63"/>
      <c r="Y189" s="63"/>
      <c r="Z189" s="65"/>
      <c r="AA189" s="65"/>
      <c r="AB189" s="65"/>
      <c r="AC189" s="65"/>
      <c r="AD189" s="65"/>
      <c r="AE189" s="65"/>
      <c r="AF189" s="65"/>
      <c r="AG189" s="65"/>
      <c r="AH189" s="65"/>
      <c r="AI189" s="7"/>
      <c r="AJ189" s="7"/>
      <c r="AK189" s="7"/>
      <c r="AL189" s="7"/>
      <c r="AM189" s="43"/>
      <c r="AN189" s="43"/>
      <c r="AO189" s="43"/>
      <c r="AP189" s="43"/>
      <c r="AQ189" s="43"/>
      <c r="AR189" s="43"/>
      <c r="AS189" s="43"/>
      <c r="AT189" s="43"/>
      <c r="AU189" s="43"/>
    </row>
    <row r="190" ht="11.6" spans="1:47">
      <c r="A190" s="59">
        <v>2020</v>
      </c>
      <c r="B190" s="46" t="s">
        <v>206</v>
      </c>
      <c r="C190" s="46" t="s">
        <v>1111</v>
      </c>
      <c r="D190" s="46"/>
      <c r="E190" s="46" t="s">
        <v>1508</v>
      </c>
      <c r="F190" s="46" t="s">
        <v>1388</v>
      </c>
      <c r="G190" s="60">
        <v>27051</v>
      </c>
      <c r="H190" s="46" t="s">
        <v>1510</v>
      </c>
      <c r="I190" s="63"/>
      <c r="J190" s="63"/>
      <c r="K190" s="63"/>
      <c r="L190" s="63"/>
      <c r="M190" s="63"/>
      <c r="N190" s="63"/>
      <c r="O190" s="63"/>
      <c r="P190" s="63"/>
      <c r="Q190" s="63"/>
      <c r="R190" s="63"/>
      <c r="S190" s="63"/>
      <c r="T190" s="63"/>
      <c r="U190" s="63"/>
      <c r="V190" s="63"/>
      <c r="W190" s="63"/>
      <c r="X190" s="63"/>
      <c r="Y190" s="63"/>
      <c r="Z190" s="65"/>
      <c r="AA190" s="65"/>
      <c r="AB190" s="65"/>
      <c r="AC190" s="65"/>
      <c r="AD190" s="65"/>
      <c r="AE190" s="65"/>
      <c r="AF190" s="65"/>
      <c r="AG190" s="65"/>
      <c r="AH190" s="65"/>
      <c r="AI190" s="7"/>
      <c r="AJ190" s="7"/>
      <c r="AK190" s="7"/>
      <c r="AL190" s="7"/>
      <c r="AM190" s="43"/>
      <c r="AN190" s="43"/>
      <c r="AO190" s="43"/>
      <c r="AP190" s="43"/>
      <c r="AQ190" s="43"/>
      <c r="AR190" s="43"/>
      <c r="AS190" s="43"/>
      <c r="AT190" s="43"/>
      <c r="AU190" s="43"/>
    </row>
    <row r="191" ht="11.6" spans="1:47">
      <c r="A191" s="59">
        <v>2020</v>
      </c>
      <c r="B191" s="46" t="s">
        <v>206</v>
      </c>
      <c r="C191" s="46" t="s">
        <v>106</v>
      </c>
      <c r="D191" s="46"/>
      <c r="E191" s="46" t="s">
        <v>1508</v>
      </c>
      <c r="F191" s="46" t="s">
        <v>1388</v>
      </c>
      <c r="G191" s="60">
        <v>42024</v>
      </c>
      <c r="H191" s="46" t="s">
        <v>1510</v>
      </c>
      <c r="I191" s="63"/>
      <c r="J191" s="63"/>
      <c r="K191" s="63"/>
      <c r="L191" s="63"/>
      <c r="M191" s="63"/>
      <c r="N191" s="63"/>
      <c r="O191" s="63"/>
      <c r="P191" s="63"/>
      <c r="Q191" s="63"/>
      <c r="R191" s="63"/>
      <c r="S191" s="63"/>
      <c r="T191" s="63"/>
      <c r="U191" s="63"/>
      <c r="V191" s="63"/>
      <c r="W191" s="63"/>
      <c r="X191" s="63"/>
      <c r="Y191" s="63"/>
      <c r="Z191" s="65"/>
      <c r="AA191" s="65"/>
      <c r="AB191" s="65"/>
      <c r="AC191" s="65"/>
      <c r="AD191" s="65"/>
      <c r="AE191" s="65"/>
      <c r="AF191" s="65"/>
      <c r="AG191" s="65"/>
      <c r="AH191" s="65"/>
      <c r="AI191" s="7"/>
      <c r="AJ191" s="7"/>
      <c r="AK191" s="7"/>
      <c r="AL191" s="7"/>
      <c r="AM191" s="43"/>
      <c r="AN191" s="43"/>
      <c r="AO191" s="43"/>
      <c r="AP191" s="43"/>
      <c r="AQ191" s="43"/>
      <c r="AR191" s="43"/>
      <c r="AS191" s="43"/>
      <c r="AT191" s="43"/>
      <c r="AU191" s="43"/>
    </row>
    <row r="192" ht="11.6" spans="1:47">
      <c r="A192" s="59">
        <v>2020</v>
      </c>
      <c r="B192" s="46" t="s">
        <v>535</v>
      </c>
      <c r="C192" s="46" t="s">
        <v>1112</v>
      </c>
      <c r="D192" s="46"/>
      <c r="E192" s="46" t="s">
        <v>1511</v>
      </c>
      <c r="F192" s="46" t="s">
        <v>1386</v>
      </c>
      <c r="G192" s="60">
        <v>89</v>
      </c>
      <c r="H192" s="46" t="s">
        <v>1434</v>
      </c>
      <c r="I192" s="63"/>
      <c r="J192" s="63"/>
      <c r="K192" s="63"/>
      <c r="L192" s="63"/>
      <c r="M192" s="63"/>
      <c r="N192" s="63"/>
      <c r="O192" s="63"/>
      <c r="P192" s="63"/>
      <c r="Q192" s="63"/>
      <c r="R192" s="63"/>
      <c r="S192" s="63"/>
      <c r="T192" s="63"/>
      <c r="U192" s="63"/>
      <c r="V192" s="63"/>
      <c r="W192" s="63"/>
      <c r="X192" s="63"/>
      <c r="Y192" s="63"/>
      <c r="Z192" s="65"/>
      <c r="AA192" s="65"/>
      <c r="AB192" s="65"/>
      <c r="AC192" s="65"/>
      <c r="AD192" s="65"/>
      <c r="AE192" s="65"/>
      <c r="AF192" s="65"/>
      <c r="AG192" s="65"/>
      <c r="AH192" s="65"/>
      <c r="AI192" s="7"/>
      <c r="AJ192" s="7"/>
      <c r="AK192" s="7"/>
      <c r="AL192" s="7"/>
      <c r="AM192" s="43"/>
      <c r="AN192" s="43"/>
      <c r="AO192" s="43"/>
      <c r="AP192" s="43"/>
      <c r="AQ192" s="43"/>
      <c r="AR192" s="43"/>
      <c r="AS192" s="43"/>
      <c r="AT192" s="43"/>
      <c r="AU192" s="43"/>
    </row>
    <row r="193" ht="11.6" spans="1:47">
      <c r="A193" s="59">
        <v>2020</v>
      </c>
      <c r="B193" s="46" t="s">
        <v>229</v>
      </c>
      <c r="C193" s="59" t="s">
        <v>171</v>
      </c>
      <c r="D193" s="46"/>
      <c r="E193" s="46" t="s">
        <v>1512</v>
      </c>
      <c r="F193" s="46" t="s">
        <v>1386</v>
      </c>
      <c r="G193" s="60">
        <v>1.28</v>
      </c>
      <c r="H193" s="46" t="s">
        <v>1513</v>
      </c>
      <c r="I193" s="63"/>
      <c r="J193" s="63"/>
      <c r="K193" s="63"/>
      <c r="L193" s="63"/>
      <c r="M193" s="63"/>
      <c r="N193" s="63"/>
      <c r="O193" s="63"/>
      <c r="P193" s="63"/>
      <c r="Q193" s="63"/>
      <c r="R193" s="63"/>
      <c r="S193" s="63"/>
      <c r="T193" s="63"/>
      <c r="U193" s="63"/>
      <c r="V193" s="63"/>
      <c r="W193" s="63"/>
      <c r="X193" s="63"/>
      <c r="Y193" s="63"/>
      <c r="Z193" s="65"/>
      <c r="AA193" s="65"/>
      <c r="AB193" s="65"/>
      <c r="AC193" s="65"/>
      <c r="AD193" s="65"/>
      <c r="AE193" s="65"/>
      <c r="AF193" s="65"/>
      <c r="AG193" s="65"/>
      <c r="AH193" s="65"/>
      <c r="AI193" s="7"/>
      <c r="AJ193" s="7"/>
      <c r="AK193" s="7"/>
      <c r="AL193" s="7"/>
      <c r="AM193" s="43"/>
      <c r="AN193" s="43"/>
      <c r="AO193" s="43"/>
      <c r="AP193" s="43"/>
      <c r="AQ193" s="43"/>
      <c r="AR193" s="43"/>
      <c r="AS193" s="43"/>
      <c r="AT193" s="43"/>
      <c r="AU193" s="43"/>
    </row>
    <row r="194" ht="11.6" spans="1:47">
      <c r="A194" s="59">
        <v>2020</v>
      </c>
      <c r="B194" s="46" t="s">
        <v>229</v>
      </c>
      <c r="C194" s="59" t="s">
        <v>742</v>
      </c>
      <c r="D194" s="46"/>
      <c r="E194" s="46" t="s">
        <v>1512</v>
      </c>
      <c r="F194" s="46" t="s">
        <v>1388</v>
      </c>
      <c r="G194" s="60">
        <v>0.72</v>
      </c>
      <c r="H194" s="46" t="s">
        <v>1514</v>
      </c>
      <c r="I194" s="63"/>
      <c r="J194" s="63"/>
      <c r="K194" s="63"/>
      <c r="L194" s="63"/>
      <c r="M194" s="63"/>
      <c r="N194" s="63"/>
      <c r="O194" s="63"/>
      <c r="P194" s="63"/>
      <c r="Q194" s="63"/>
      <c r="R194" s="63"/>
      <c r="S194" s="63"/>
      <c r="T194" s="63"/>
      <c r="U194" s="63"/>
      <c r="V194" s="63"/>
      <c r="W194" s="63"/>
      <c r="X194" s="63"/>
      <c r="Y194" s="63"/>
      <c r="Z194" s="65"/>
      <c r="AA194" s="65"/>
      <c r="AB194" s="65"/>
      <c r="AC194" s="65"/>
      <c r="AD194" s="65"/>
      <c r="AE194" s="65"/>
      <c r="AF194" s="65"/>
      <c r="AG194" s="65"/>
      <c r="AH194" s="65"/>
      <c r="AI194" s="7"/>
      <c r="AJ194" s="7"/>
      <c r="AK194" s="7"/>
      <c r="AL194" s="7"/>
      <c r="AM194" s="43"/>
      <c r="AN194" s="43"/>
      <c r="AO194" s="43"/>
      <c r="AP194" s="43"/>
      <c r="AQ194" s="43"/>
      <c r="AR194" s="43"/>
      <c r="AS194" s="43"/>
      <c r="AT194" s="43"/>
      <c r="AU194" s="43"/>
    </row>
    <row r="195" ht="11.6" spans="1:47">
      <c r="A195" s="59">
        <v>2020</v>
      </c>
      <c r="B195" s="46" t="s">
        <v>898</v>
      </c>
      <c r="C195" s="46" t="s">
        <v>899</v>
      </c>
      <c r="D195" s="46"/>
      <c r="E195" s="46" t="s">
        <v>1383</v>
      </c>
      <c r="F195" s="46" t="s">
        <v>1381</v>
      </c>
      <c r="G195" s="60">
        <v>3384</v>
      </c>
      <c r="H195" s="46" t="s">
        <v>1498</v>
      </c>
      <c r="I195" s="63"/>
      <c r="J195" s="63"/>
      <c r="K195" s="63"/>
      <c r="L195" s="63"/>
      <c r="M195" s="63"/>
      <c r="N195" s="63"/>
      <c r="O195" s="63"/>
      <c r="P195" s="63"/>
      <c r="Q195" s="63"/>
      <c r="R195" s="63"/>
      <c r="S195" s="63"/>
      <c r="T195" s="63"/>
      <c r="U195" s="63"/>
      <c r="V195" s="63"/>
      <c r="W195" s="63"/>
      <c r="X195" s="63"/>
      <c r="Y195" s="63"/>
      <c r="Z195" s="65"/>
      <c r="AA195" s="65"/>
      <c r="AB195" s="65"/>
      <c r="AC195" s="65"/>
      <c r="AD195" s="65"/>
      <c r="AE195" s="65"/>
      <c r="AF195" s="65"/>
      <c r="AG195" s="65"/>
      <c r="AH195" s="65"/>
      <c r="AI195" s="7"/>
      <c r="AJ195" s="7"/>
      <c r="AK195" s="7"/>
      <c r="AL195" s="7"/>
      <c r="AM195" s="43"/>
      <c r="AN195" s="43"/>
      <c r="AO195" s="43"/>
      <c r="AP195" s="43"/>
      <c r="AQ195" s="43"/>
      <c r="AR195" s="43"/>
      <c r="AS195" s="43"/>
      <c r="AT195" s="43"/>
      <c r="AU195" s="43"/>
    </row>
    <row r="196" ht="11.6" spans="1:47">
      <c r="A196" s="59">
        <v>2020</v>
      </c>
      <c r="B196" s="46" t="s">
        <v>234</v>
      </c>
      <c r="C196" s="59" t="s">
        <v>130</v>
      </c>
      <c r="D196" s="46"/>
      <c r="E196" s="46" t="s">
        <v>1515</v>
      </c>
      <c r="F196" s="46" t="s">
        <v>1410</v>
      </c>
      <c r="G196" s="60">
        <v>271.4</v>
      </c>
      <c r="H196" s="46" t="s">
        <v>1516</v>
      </c>
      <c r="I196" s="63"/>
      <c r="J196" s="63"/>
      <c r="K196" s="63"/>
      <c r="L196" s="63"/>
      <c r="M196" s="63"/>
      <c r="N196" s="63"/>
      <c r="O196" s="63"/>
      <c r="P196" s="63"/>
      <c r="Q196" s="63"/>
      <c r="R196" s="63"/>
      <c r="S196" s="63"/>
      <c r="T196" s="63"/>
      <c r="U196" s="63"/>
      <c r="V196" s="63"/>
      <c r="W196" s="63"/>
      <c r="X196" s="63"/>
      <c r="Y196" s="63"/>
      <c r="Z196" s="65"/>
      <c r="AA196" s="65"/>
      <c r="AB196" s="65"/>
      <c r="AC196" s="65"/>
      <c r="AD196" s="65"/>
      <c r="AE196" s="65"/>
      <c r="AF196" s="65"/>
      <c r="AG196" s="65"/>
      <c r="AH196" s="65"/>
      <c r="AI196" s="7"/>
      <c r="AJ196" s="7"/>
      <c r="AK196" s="7"/>
      <c r="AL196" s="7"/>
      <c r="AM196" s="43"/>
      <c r="AN196" s="43"/>
      <c r="AO196" s="43"/>
      <c r="AP196" s="43"/>
      <c r="AQ196" s="43"/>
      <c r="AR196" s="43"/>
      <c r="AS196" s="43"/>
      <c r="AT196" s="43"/>
      <c r="AU196" s="43"/>
    </row>
    <row r="197" ht="11.6" spans="1:47">
      <c r="A197" s="59">
        <v>2020</v>
      </c>
      <c r="B197" s="46" t="s">
        <v>234</v>
      </c>
      <c r="C197" s="59" t="s">
        <v>236</v>
      </c>
      <c r="D197" s="46"/>
      <c r="E197" s="46" t="s">
        <v>1515</v>
      </c>
      <c r="F197" s="46" t="s">
        <v>1410</v>
      </c>
      <c r="G197" s="60">
        <v>106.56</v>
      </c>
      <c r="H197" s="46" t="s">
        <v>1516</v>
      </c>
      <c r="I197" s="63"/>
      <c r="J197" s="63"/>
      <c r="K197" s="63"/>
      <c r="L197" s="63"/>
      <c r="M197" s="63"/>
      <c r="N197" s="63"/>
      <c r="O197" s="63"/>
      <c r="P197" s="63"/>
      <c r="Q197" s="63"/>
      <c r="R197" s="63"/>
      <c r="S197" s="63"/>
      <c r="T197" s="63"/>
      <c r="U197" s="63"/>
      <c r="V197" s="63"/>
      <c r="W197" s="63"/>
      <c r="X197" s="63"/>
      <c r="Y197" s="63"/>
      <c r="Z197" s="65"/>
      <c r="AA197" s="65"/>
      <c r="AB197" s="65"/>
      <c r="AC197" s="65"/>
      <c r="AD197" s="65"/>
      <c r="AE197" s="65"/>
      <c r="AF197" s="65"/>
      <c r="AG197" s="65"/>
      <c r="AH197" s="65"/>
      <c r="AI197" s="7"/>
      <c r="AJ197" s="7"/>
      <c r="AK197" s="7"/>
      <c r="AL197" s="7"/>
      <c r="AM197" s="43"/>
      <c r="AN197" s="43"/>
      <c r="AO197" s="43"/>
      <c r="AP197" s="43"/>
      <c r="AQ197" s="43"/>
      <c r="AR197" s="43"/>
      <c r="AS197" s="43"/>
      <c r="AT197" s="43"/>
      <c r="AU197" s="43"/>
    </row>
    <row r="198" ht="11.6" spans="1:47">
      <c r="A198" s="59">
        <v>2020</v>
      </c>
      <c r="B198" s="46" t="s">
        <v>237</v>
      </c>
      <c r="C198" s="59" t="s">
        <v>238</v>
      </c>
      <c r="D198" s="46"/>
      <c r="E198" s="46" t="s">
        <v>1517</v>
      </c>
      <c r="F198" s="46" t="s">
        <v>1381</v>
      </c>
      <c r="G198" s="60">
        <v>1.09</v>
      </c>
      <c r="H198" s="46" t="s">
        <v>1518</v>
      </c>
      <c r="I198" s="63"/>
      <c r="J198" s="63"/>
      <c r="K198" s="63"/>
      <c r="L198" s="63"/>
      <c r="M198" s="63"/>
      <c r="N198" s="63"/>
      <c r="O198" s="63"/>
      <c r="P198" s="63"/>
      <c r="Q198" s="63"/>
      <c r="R198" s="63"/>
      <c r="S198" s="63"/>
      <c r="T198" s="63"/>
      <c r="U198" s="63"/>
      <c r="V198" s="63"/>
      <c r="W198" s="63"/>
      <c r="X198" s="63"/>
      <c r="Y198" s="63"/>
      <c r="Z198" s="65"/>
      <c r="AA198" s="65"/>
      <c r="AB198" s="65"/>
      <c r="AC198" s="65"/>
      <c r="AD198" s="65"/>
      <c r="AE198" s="65"/>
      <c r="AF198" s="65"/>
      <c r="AG198" s="65"/>
      <c r="AH198" s="65"/>
      <c r="AI198" s="7"/>
      <c r="AJ198" s="7"/>
      <c r="AK198" s="7"/>
      <c r="AL198" s="7"/>
      <c r="AM198" s="43"/>
      <c r="AN198" s="43"/>
      <c r="AO198" s="43"/>
      <c r="AP198" s="43"/>
      <c r="AQ198" s="43"/>
      <c r="AR198" s="43"/>
      <c r="AS198" s="43"/>
      <c r="AT198" s="43"/>
      <c r="AU198" s="43"/>
    </row>
    <row r="199" ht="11.6" spans="1:47">
      <c r="A199" s="59">
        <v>2020</v>
      </c>
      <c r="B199" s="46" t="s">
        <v>237</v>
      </c>
      <c r="C199" s="59" t="s">
        <v>239</v>
      </c>
      <c r="D199" s="46"/>
      <c r="E199" s="46" t="s">
        <v>1517</v>
      </c>
      <c r="F199" s="46" t="s">
        <v>1381</v>
      </c>
      <c r="G199" s="60">
        <v>1.15</v>
      </c>
      <c r="H199" s="46" t="s">
        <v>1518</v>
      </c>
      <c r="I199" s="63"/>
      <c r="J199" s="63"/>
      <c r="K199" s="63"/>
      <c r="L199" s="63"/>
      <c r="M199" s="63"/>
      <c r="N199" s="63"/>
      <c r="O199" s="63"/>
      <c r="P199" s="63"/>
      <c r="Q199" s="63"/>
      <c r="R199" s="63"/>
      <c r="S199" s="63"/>
      <c r="T199" s="63"/>
      <c r="U199" s="63"/>
      <c r="V199" s="63"/>
      <c r="W199" s="63"/>
      <c r="X199" s="63"/>
      <c r="Y199" s="63"/>
      <c r="Z199" s="65"/>
      <c r="AA199" s="65"/>
      <c r="AB199" s="65"/>
      <c r="AC199" s="65"/>
      <c r="AD199" s="65"/>
      <c r="AE199" s="65"/>
      <c r="AF199" s="65"/>
      <c r="AG199" s="65"/>
      <c r="AH199" s="65"/>
      <c r="AI199" s="7"/>
      <c r="AJ199" s="7"/>
      <c r="AK199" s="7"/>
      <c r="AL199" s="7"/>
      <c r="AM199" s="43"/>
      <c r="AN199" s="43"/>
      <c r="AO199" s="43"/>
      <c r="AP199" s="43"/>
      <c r="AQ199" s="43"/>
      <c r="AR199" s="43"/>
      <c r="AS199" s="43"/>
      <c r="AT199" s="43"/>
      <c r="AU199" s="43"/>
    </row>
    <row r="200" ht="11.6" spans="1:47">
      <c r="A200" s="59">
        <v>2020</v>
      </c>
      <c r="B200" s="46" t="s">
        <v>237</v>
      </c>
      <c r="C200" s="59" t="s">
        <v>240</v>
      </c>
      <c r="D200" s="46"/>
      <c r="E200" s="46" t="s">
        <v>1517</v>
      </c>
      <c r="F200" s="46" t="s">
        <v>1381</v>
      </c>
      <c r="G200" s="60">
        <v>6.33</v>
      </c>
      <c r="H200" s="46" t="s">
        <v>1518</v>
      </c>
      <c r="I200" s="63"/>
      <c r="J200" s="63"/>
      <c r="K200" s="63"/>
      <c r="L200" s="63"/>
      <c r="M200" s="63"/>
      <c r="N200" s="63"/>
      <c r="O200" s="63"/>
      <c r="P200" s="63"/>
      <c r="Q200" s="63"/>
      <c r="R200" s="63"/>
      <c r="S200" s="63"/>
      <c r="T200" s="63"/>
      <c r="U200" s="63"/>
      <c r="V200" s="63"/>
      <c r="W200" s="63"/>
      <c r="X200" s="63"/>
      <c r="Y200" s="63"/>
      <c r="Z200" s="65"/>
      <c r="AA200" s="65"/>
      <c r="AB200" s="65"/>
      <c r="AC200" s="65"/>
      <c r="AD200" s="65"/>
      <c r="AE200" s="65"/>
      <c r="AF200" s="65"/>
      <c r="AG200" s="65"/>
      <c r="AH200" s="65"/>
      <c r="AI200" s="7"/>
      <c r="AJ200" s="7"/>
      <c r="AK200" s="7"/>
      <c r="AL200" s="7"/>
      <c r="AM200" s="43"/>
      <c r="AN200" s="43"/>
      <c r="AO200" s="43"/>
      <c r="AP200" s="43"/>
      <c r="AQ200" s="43"/>
      <c r="AR200" s="43"/>
      <c r="AS200" s="43"/>
      <c r="AT200" s="43"/>
      <c r="AU200" s="43"/>
    </row>
    <row r="201" ht="11.6" spans="1:47">
      <c r="A201" s="46">
        <v>2020</v>
      </c>
      <c r="B201" s="46" t="s">
        <v>1519</v>
      </c>
      <c r="C201" s="46" t="s">
        <v>268</v>
      </c>
      <c r="D201" s="46"/>
      <c r="E201" s="46" t="s">
        <v>1396</v>
      </c>
      <c r="F201" s="46" t="s">
        <v>1381</v>
      </c>
      <c r="G201" s="60">
        <v>49.1</v>
      </c>
      <c r="H201" s="46" t="s">
        <v>1382</v>
      </c>
      <c r="I201" s="63"/>
      <c r="J201" s="63"/>
      <c r="K201" s="63"/>
      <c r="L201" s="63"/>
      <c r="M201" s="63"/>
      <c r="N201" s="63"/>
      <c r="O201" s="63"/>
      <c r="P201" s="63"/>
      <c r="Q201" s="63"/>
      <c r="R201" s="63"/>
      <c r="S201" s="63"/>
      <c r="T201" s="63"/>
      <c r="U201" s="63"/>
      <c r="V201" s="63"/>
      <c r="W201" s="63"/>
      <c r="X201" s="63"/>
      <c r="Y201" s="63"/>
      <c r="Z201" s="65"/>
      <c r="AA201" s="65"/>
      <c r="AB201" s="65"/>
      <c r="AC201" s="65"/>
      <c r="AD201" s="65"/>
      <c r="AE201" s="65"/>
      <c r="AF201" s="65"/>
      <c r="AG201" s="65"/>
      <c r="AH201" s="65"/>
      <c r="AI201" s="7"/>
      <c r="AJ201" s="7"/>
      <c r="AK201" s="7"/>
      <c r="AL201" s="7"/>
      <c r="AM201" s="43"/>
      <c r="AN201" s="43"/>
      <c r="AO201" s="43"/>
      <c r="AP201" s="43"/>
      <c r="AQ201" s="43"/>
      <c r="AR201" s="43"/>
      <c r="AS201" s="43"/>
      <c r="AT201" s="43"/>
      <c r="AU201" s="43"/>
    </row>
    <row r="202" ht="11.6" spans="1:47">
      <c r="A202" s="46">
        <v>2020</v>
      </c>
      <c r="B202" s="46" t="s">
        <v>1519</v>
      </c>
      <c r="C202" s="46" t="s">
        <v>269</v>
      </c>
      <c r="D202" s="46"/>
      <c r="E202" s="46" t="s">
        <v>1396</v>
      </c>
      <c r="F202" s="46" t="s">
        <v>1381</v>
      </c>
      <c r="G202" s="60">
        <v>20.8</v>
      </c>
      <c r="H202" s="46" t="s">
        <v>1382</v>
      </c>
      <c r="I202" s="63"/>
      <c r="J202" s="63"/>
      <c r="K202" s="63"/>
      <c r="L202" s="63"/>
      <c r="M202" s="63"/>
      <c r="N202" s="63"/>
      <c r="O202" s="63"/>
      <c r="P202" s="63"/>
      <c r="Q202" s="63"/>
      <c r="R202" s="63"/>
      <c r="S202" s="63"/>
      <c r="T202" s="63"/>
      <c r="U202" s="63"/>
      <c r="V202" s="63"/>
      <c r="W202" s="63"/>
      <c r="X202" s="63"/>
      <c r="Y202" s="63"/>
      <c r="Z202" s="65"/>
      <c r="AA202" s="65"/>
      <c r="AB202" s="65"/>
      <c r="AC202" s="65"/>
      <c r="AD202" s="65"/>
      <c r="AE202" s="65"/>
      <c r="AF202" s="65"/>
      <c r="AG202" s="65"/>
      <c r="AH202" s="65"/>
      <c r="AI202" s="7"/>
      <c r="AJ202" s="7"/>
      <c r="AK202" s="7"/>
      <c r="AL202" s="7"/>
      <c r="AM202" s="43"/>
      <c r="AN202" s="43"/>
      <c r="AO202" s="43"/>
      <c r="AP202" s="43"/>
      <c r="AQ202" s="43"/>
      <c r="AR202" s="43"/>
      <c r="AS202" s="43"/>
      <c r="AT202" s="43"/>
      <c r="AU202" s="43"/>
    </row>
    <row r="203" ht="11.6" spans="1:47">
      <c r="A203" s="59">
        <v>2020</v>
      </c>
      <c r="B203" s="46" t="s">
        <v>423</v>
      </c>
      <c r="C203" s="46" t="s">
        <v>1087</v>
      </c>
      <c r="D203" s="46"/>
      <c r="E203" s="46" t="s">
        <v>1396</v>
      </c>
      <c r="F203" s="46" t="s">
        <v>1381</v>
      </c>
      <c r="G203" s="60">
        <v>40.72</v>
      </c>
      <c r="H203" s="46" t="s">
        <v>1382</v>
      </c>
      <c r="I203" s="63"/>
      <c r="J203" s="63"/>
      <c r="K203" s="63"/>
      <c r="L203" s="63"/>
      <c r="M203" s="63"/>
      <c r="N203" s="63"/>
      <c r="O203" s="63"/>
      <c r="P203" s="63"/>
      <c r="Q203" s="63"/>
      <c r="R203" s="63"/>
      <c r="S203" s="63"/>
      <c r="T203" s="63"/>
      <c r="U203" s="63"/>
      <c r="V203" s="63"/>
      <c r="W203" s="63"/>
      <c r="X203" s="63"/>
      <c r="Y203" s="63"/>
      <c r="Z203" s="65"/>
      <c r="AA203" s="65"/>
      <c r="AB203" s="65"/>
      <c r="AC203" s="65"/>
      <c r="AD203" s="65"/>
      <c r="AE203" s="65"/>
      <c r="AF203" s="65"/>
      <c r="AG203" s="65"/>
      <c r="AH203" s="65"/>
      <c r="AI203" s="7"/>
      <c r="AJ203" s="7"/>
      <c r="AK203" s="7"/>
      <c r="AL203" s="7"/>
      <c r="AM203" s="43"/>
      <c r="AN203" s="43"/>
      <c r="AO203" s="43"/>
      <c r="AP203" s="43"/>
      <c r="AQ203" s="43"/>
      <c r="AR203" s="43"/>
      <c r="AS203" s="43"/>
      <c r="AT203" s="43"/>
      <c r="AU203" s="43"/>
    </row>
    <row r="204" ht="11.6" spans="1:47">
      <c r="A204" s="59">
        <v>2020</v>
      </c>
      <c r="B204" s="46" t="s">
        <v>423</v>
      </c>
      <c r="C204" s="46" t="s">
        <v>1089</v>
      </c>
      <c r="D204" s="46"/>
      <c r="E204" s="46" t="s">
        <v>1396</v>
      </c>
      <c r="F204" s="46" t="s">
        <v>1381</v>
      </c>
      <c r="G204" s="60">
        <v>39.58</v>
      </c>
      <c r="H204" s="46" t="s">
        <v>1382</v>
      </c>
      <c r="I204" s="63"/>
      <c r="J204" s="63"/>
      <c r="K204" s="63"/>
      <c r="L204" s="63"/>
      <c r="M204" s="63"/>
      <c r="N204" s="63"/>
      <c r="O204" s="63"/>
      <c r="P204" s="63"/>
      <c r="Q204" s="63"/>
      <c r="R204" s="63"/>
      <c r="S204" s="63"/>
      <c r="T204" s="63"/>
      <c r="U204" s="63"/>
      <c r="V204" s="63"/>
      <c r="W204" s="63"/>
      <c r="X204" s="63"/>
      <c r="Y204" s="63"/>
      <c r="Z204" s="65"/>
      <c r="AA204" s="65"/>
      <c r="AB204" s="65"/>
      <c r="AC204" s="65"/>
      <c r="AD204" s="65"/>
      <c r="AE204" s="65"/>
      <c r="AF204" s="65"/>
      <c r="AG204" s="65"/>
      <c r="AH204" s="65"/>
      <c r="AI204" s="7"/>
      <c r="AJ204" s="7"/>
      <c r="AK204" s="7"/>
      <c r="AL204" s="7"/>
      <c r="AM204" s="43"/>
      <c r="AN204" s="43"/>
      <c r="AO204" s="43"/>
      <c r="AP204" s="43"/>
      <c r="AQ204" s="43"/>
      <c r="AR204" s="43"/>
      <c r="AS204" s="43"/>
      <c r="AT204" s="43"/>
      <c r="AU204" s="43"/>
    </row>
    <row r="205" ht="11.6" spans="1:47">
      <c r="A205" s="59">
        <v>2020</v>
      </c>
      <c r="B205" s="46" t="s">
        <v>423</v>
      </c>
      <c r="C205" s="46" t="s">
        <v>1090</v>
      </c>
      <c r="D205" s="46"/>
      <c r="E205" s="46" t="s">
        <v>1396</v>
      </c>
      <c r="F205" s="46" t="s">
        <v>1381</v>
      </c>
      <c r="G205" s="60">
        <v>34.6</v>
      </c>
      <c r="H205" s="46" t="s">
        <v>1382</v>
      </c>
      <c r="I205" s="63"/>
      <c r="J205" s="63"/>
      <c r="K205" s="63"/>
      <c r="L205" s="63"/>
      <c r="M205" s="63"/>
      <c r="N205" s="63"/>
      <c r="O205" s="63"/>
      <c r="P205" s="63"/>
      <c r="Q205" s="63"/>
      <c r="R205" s="63"/>
      <c r="S205" s="63"/>
      <c r="T205" s="63"/>
      <c r="U205" s="63"/>
      <c r="V205" s="63"/>
      <c r="W205" s="63"/>
      <c r="X205" s="63"/>
      <c r="Y205" s="63"/>
      <c r="Z205" s="65"/>
      <c r="AA205" s="65"/>
      <c r="AB205" s="65"/>
      <c r="AC205" s="65"/>
      <c r="AD205" s="65"/>
      <c r="AE205" s="65"/>
      <c r="AF205" s="65"/>
      <c r="AG205" s="65"/>
      <c r="AH205" s="65"/>
      <c r="AI205" s="7"/>
      <c r="AJ205" s="7"/>
      <c r="AK205" s="7"/>
      <c r="AL205" s="7"/>
      <c r="AM205" s="43"/>
      <c r="AN205" s="43"/>
      <c r="AO205" s="43"/>
      <c r="AP205" s="43"/>
      <c r="AQ205" s="43"/>
      <c r="AR205" s="43"/>
      <c r="AS205" s="43"/>
      <c r="AT205" s="43"/>
      <c r="AU205" s="43"/>
    </row>
    <row r="206" ht="11.6" spans="1:47">
      <c r="A206" s="59">
        <v>2020</v>
      </c>
      <c r="B206" s="46" t="s">
        <v>423</v>
      </c>
      <c r="C206" s="46" t="s">
        <v>1092</v>
      </c>
      <c r="D206" s="46"/>
      <c r="E206" s="46" t="s">
        <v>1396</v>
      </c>
      <c r="F206" s="46" t="s">
        <v>1381</v>
      </c>
      <c r="G206" s="60">
        <v>29.09</v>
      </c>
      <c r="H206" s="46" t="s">
        <v>1382</v>
      </c>
      <c r="I206" s="63"/>
      <c r="J206" s="63"/>
      <c r="K206" s="63"/>
      <c r="L206" s="63"/>
      <c r="M206" s="63"/>
      <c r="N206" s="63"/>
      <c r="O206" s="63"/>
      <c r="P206" s="63"/>
      <c r="Q206" s="63"/>
      <c r="R206" s="63"/>
      <c r="S206" s="63"/>
      <c r="T206" s="63"/>
      <c r="U206" s="63"/>
      <c r="V206" s="63"/>
      <c r="W206" s="63"/>
      <c r="X206" s="63"/>
      <c r="Y206" s="63"/>
      <c r="Z206" s="65"/>
      <c r="AA206" s="65"/>
      <c r="AB206" s="65"/>
      <c r="AC206" s="65"/>
      <c r="AD206" s="65"/>
      <c r="AE206" s="65"/>
      <c r="AF206" s="65"/>
      <c r="AG206" s="65"/>
      <c r="AH206" s="65"/>
      <c r="AI206" s="7"/>
      <c r="AJ206" s="7"/>
      <c r="AK206" s="7"/>
      <c r="AL206" s="7"/>
      <c r="AM206" s="43"/>
      <c r="AN206" s="43"/>
      <c r="AO206" s="43"/>
      <c r="AP206" s="43"/>
      <c r="AQ206" s="43"/>
      <c r="AR206" s="43"/>
      <c r="AS206" s="43"/>
      <c r="AT206" s="43"/>
      <c r="AU206" s="43"/>
    </row>
    <row r="207" ht="11.6" spans="1:47">
      <c r="A207" s="59">
        <v>2020</v>
      </c>
      <c r="B207" s="46" t="s">
        <v>423</v>
      </c>
      <c r="C207" s="46" t="s">
        <v>1096</v>
      </c>
      <c r="D207" s="46"/>
      <c r="E207" s="46" t="s">
        <v>1396</v>
      </c>
      <c r="F207" s="46" t="s">
        <v>1381</v>
      </c>
      <c r="G207" s="60">
        <v>0</v>
      </c>
      <c r="H207" s="46" t="s">
        <v>1382</v>
      </c>
      <c r="I207" s="63"/>
      <c r="J207" s="63"/>
      <c r="K207" s="63"/>
      <c r="L207" s="63"/>
      <c r="M207" s="63"/>
      <c r="N207" s="63"/>
      <c r="O207" s="63"/>
      <c r="P207" s="63"/>
      <c r="Q207" s="63"/>
      <c r="R207" s="63"/>
      <c r="S207" s="63"/>
      <c r="T207" s="63"/>
      <c r="U207" s="63"/>
      <c r="V207" s="63"/>
      <c r="W207" s="63"/>
      <c r="X207" s="63"/>
      <c r="Y207" s="63"/>
      <c r="Z207" s="65"/>
      <c r="AA207" s="65"/>
      <c r="AB207" s="65"/>
      <c r="AC207" s="65"/>
      <c r="AD207" s="65"/>
      <c r="AE207" s="65"/>
      <c r="AF207" s="65"/>
      <c r="AG207" s="65"/>
      <c r="AH207" s="65"/>
      <c r="AI207" s="7"/>
      <c r="AJ207" s="7"/>
      <c r="AK207" s="7"/>
      <c r="AL207" s="7"/>
      <c r="AM207" s="43"/>
      <c r="AN207" s="43"/>
      <c r="AO207" s="43"/>
      <c r="AP207" s="43"/>
      <c r="AQ207" s="43"/>
      <c r="AR207" s="43"/>
      <c r="AS207" s="43"/>
      <c r="AT207" s="43"/>
      <c r="AU207" s="43"/>
    </row>
    <row r="208" ht="11.6" spans="1:47">
      <c r="A208" s="59">
        <v>2020</v>
      </c>
      <c r="B208" s="46" t="s">
        <v>423</v>
      </c>
      <c r="C208" s="46" t="s">
        <v>1097</v>
      </c>
      <c r="D208" s="46"/>
      <c r="E208" s="46" t="s">
        <v>1396</v>
      </c>
      <c r="F208" s="46" t="s">
        <v>1381</v>
      </c>
      <c r="G208" s="60">
        <v>0</v>
      </c>
      <c r="H208" s="46" t="s">
        <v>1382</v>
      </c>
      <c r="I208" s="63"/>
      <c r="J208" s="63"/>
      <c r="K208" s="63"/>
      <c r="L208" s="63"/>
      <c r="M208" s="63"/>
      <c r="N208" s="63"/>
      <c r="O208" s="63"/>
      <c r="P208" s="63"/>
      <c r="Q208" s="63"/>
      <c r="R208" s="63"/>
      <c r="S208" s="63"/>
      <c r="T208" s="63"/>
      <c r="U208" s="63"/>
      <c r="V208" s="63"/>
      <c r="W208" s="63"/>
      <c r="X208" s="63"/>
      <c r="Y208" s="63"/>
      <c r="Z208" s="65"/>
      <c r="AA208" s="65"/>
      <c r="AB208" s="65"/>
      <c r="AC208" s="65"/>
      <c r="AD208" s="65"/>
      <c r="AE208" s="65"/>
      <c r="AF208" s="65"/>
      <c r="AG208" s="65"/>
      <c r="AH208" s="65"/>
      <c r="AI208" s="7"/>
      <c r="AJ208" s="7"/>
      <c r="AK208" s="7"/>
      <c r="AL208" s="7"/>
      <c r="AM208" s="43"/>
      <c r="AN208" s="43"/>
      <c r="AO208" s="43"/>
      <c r="AP208" s="43"/>
      <c r="AQ208" s="43"/>
      <c r="AR208" s="43"/>
      <c r="AS208" s="43"/>
      <c r="AT208" s="43"/>
      <c r="AU208" s="43"/>
    </row>
    <row r="209" ht="11.6" spans="1:47">
      <c r="A209" s="46">
        <v>2020</v>
      </c>
      <c r="B209" s="46" t="s">
        <v>423</v>
      </c>
      <c r="C209" s="46" t="s">
        <v>1087</v>
      </c>
      <c r="D209" s="46"/>
      <c r="E209" s="46" t="s">
        <v>1397</v>
      </c>
      <c r="F209" s="46" t="s">
        <v>1381</v>
      </c>
      <c r="G209" s="60">
        <v>3849.4</v>
      </c>
      <c r="H209" s="46" t="s">
        <v>1398</v>
      </c>
      <c r="I209" s="63"/>
      <c r="J209" s="63"/>
      <c r="K209" s="63"/>
      <c r="L209" s="63"/>
      <c r="M209" s="63"/>
      <c r="N209" s="63"/>
      <c r="O209" s="63"/>
      <c r="P209" s="63"/>
      <c r="Q209" s="63"/>
      <c r="R209" s="63"/>
      <c r="S209" s="63"/>
      <c r="T209" s="63"/>
      <c r="U209" s="63"/>
      <c r="V209" s="63"/>
      <c r="W209" s="63"/>
      <c r="X209" s="63"/>
      <c r="Y209" s="63"/>
      <c r="Z209" s="65"/>
      <c r="AA209" s="65"/>
      <c r="AB209" s="65"/>
      <c r="AC209" s="65"/>
      <c r="AD209" s="65"/>
      <c r="AE209" s="65"/>
      <c r="AF209" s="65"/>
      <c r="AG209" s="65"/>
      <c r="AH209" s="65"/>
      <c r="AI209" s="7"/>
      <c r="AJ209" s="7"/>
      <c r="AK209" s="7"/>
      <c r="AL209" s="7"/>
      <c r="AM209" s="43"/>
      <c r="AN209" s="43"/>
      <c r="AO209" s="43"/>
      <c r="AP209" s="43"/>
      <c r="AQ209" s="43"/>
      <c r="AR209" s="43"/>
      <c r="AS209" s="43"/>
      <c r="AT209" s="43"/>
      <c r="AU209" s="43"/>
    </row>
    <row r="210" ht="11.6" spans="1:47">
      <c r="A210" s="59">
        <v>2020</v>
      </c>
      <c r="B210" s="46" t="s">
        <v>423</v>
      </c>
      <c r="C210" s="46" t="s">
        <v>1089</v>
      </c>
      <c r="D210" s="46"/>
      <c r="E210" s="46" t="s">
        <v>1397</v>
      </c>
      <c r="F210" s="46" t="s">
        <v>1381</v>
      </c>
      <c r="G210" s="60">
        <v>4418.91</v>
      </c>
      <c r="H210" s="46" t="s">
        <v>1398</v>
      </c>
      <c r="I210" s="63"/>
      <c r="J210" s="63"/>
      <c r="K210" s="63"/>
      <c r="L210" s="63"/>
      <c r="M210" s="63"/>
      <c r="N210" s="63"/>
      <c r="O210" s="63"/>
      <c r="P210" s="63"/>
      <c r="Q210" s="63"/>
      <c r="R210" s="63"/>
      <c r="S210" s="63"/>
      <c r="T210" s="63"/>
      <c r="U210" s="63"/>
      <c r="V210" s="63"/>
      <c r="W210" s="63"/>
      <c r="X210" s="63"/>
      <c r="Y210" s="63"/>
      <c r="Z210" s="65"/>
      <c r="AA210" s="65"/>
      <c r="AB210" s="65"/>
      <c r="AC210" s="65"/>
      <c r="AD210" s="65"/>
      <c r="AE210" s="65"/>
      <c r="AF210" s="65"/>
      <c r="AG210" s="65"/>
      <c r="AH210" s="65"/>
      <c r="AI210" s="7"/>
      <c r="AJ210" s="7"/>
      <c r="AK210" s="7"/>
      <c r="AL210" s="7"/>
      <c r="AM210" s="43"/>
      <c r="AN210" s="43"/>
      <c r="AO210" s="43"/>
      <c r="AP210" s="43"/>
      <c r="AQ210" s="43"/>
      <c r="AR210" s="43"/>
      <c r="AS210" s="43"/>
      <c r="AT210" s="43"/>
      <c r="AU210" s="43"/>
    </row>
    <row r="211" ht="11.6" spans="1:47">
      <c r="A211" s="59">
        <v>2020</v>
      </c>
      <c r="B211" s="46" t="s">
        <v>423</v>
      </c>
      <c r="C211" s="46" t="s">
        <v>1090</v>
      </c>
      <c r="D211" s="46"/>
      <c r="E211" s="46" t="s">
        <v>1397</v>
      </c>
      <c r="F211" s="46" t="s">
        <v>1381</v>
      </c>
      <c r="G211" s="60">
        <v>1601.31</v>
      </c>
      <c r="H211" s="46" t="s">
        <v>1398</v>
      </c>
      <c r="I211" s="63"/>
      <c r="J211" s="63"/>
      <c r="K211" s="63"/>
      <c r="L211" s="63"/>
      <c r="M211" s="63"/>
      <c r="N211" s="63"/>
      <c r="O211" s="63"/>
      <c r="P211" s="63"/>
      <c r="Q211" s="63"/>
      <c r="R211" s="63"/>
      <c r="S211" s="63"/>
      <c r="T211" s="63"/>
      <c r="U211" s="63"/>
      <c r="V211" s="63"/>
      <c r="W211" s="63"/>
      <c r="X211" s="63"/>
      <c r="Y211" s="63"/>
      <c r="Z211" s="65"/>
      <c r="AA211" s="65"/>
      <c r="AB211" s="65"/>
      <c r="AC211" s="65"/>
      <c r="AD211" s="65"/>
      <c r="AE211" s="65"/>
      <c r="AF211" s="65"/>
      <c r="AG211" s="65"/>
      <c r="AH211" s="65"/>
      <c r="AI211" s="7"/>
      <c r="AJ211" s="7"/>
      <c r="AK211" s="7"/>
      <c r="AL211" s="7"/>
      <c r="AM211" s="43"/>
      <c r="AN211" s="43"/>
      <c r="AO211" s="43"/>
      <c r="AP211" s="43"/>
      <c r="AQ211" s="43"/>
      <c r="AR211" s="43"/>
      <c r="AS211" s="43"/>
      <c r="AT211" s="43"/>
      <c r="AU211" s="43"/>
    </row>
    <row r="212" ht="11.6" spans="1:47">
      <c r="A212" s="59">
        <v>2020</v>
      </c>
      <c r="B212" s="46" t="s">
        <v>423</v>
      </c>
      <c r="C212" s="46" t="s">
        <v>1092</v>
      </c>
      <c r="D212" s="46"/>
      <c r="E212" s="46" t="s">
        <v>1397</v>
      </c>
      <c r="F212" s="46" t="s">
        <v>1381</v>
      </c>
      <c r="G212" s="60">
        <v>2067.09</v>
      </c>
      <c r="H212" s="46" t="s">
        <v>1398</v>
      </c>
      <c r="I212" s="63"/>
      <c r="J212" s="63"/>
      <c r="K212" s="63"/>
      <c r="L212" s="63"/>
      <c r="M212" s="63"/>
      <c r="N212" s="63"/>
      <c r="O212" s="63"/>
      <c r="P212" s="63"/>
      <c r="Q212" s="63"/>
      <c r="R212" s="63"/>
      <c r="S212" s="63"/>
      <c r="T212" s="63"/>
      <c r="U212" s="63"/>
      <c r="V212" s="63"/>
      <c r="W212" s="63"/>
      <c r="X212" s="63"/>
      <c r="Y212" s="63"/>
      <c r="Z212" s="65"/>
      <c r="AA212" s="65"/>
      <c r="AB212" s="65"/>
      <c r="AC212" s="65"/>
      <c r="AD212" s="65"/>
      <c r="AE212" s="65"/>
      <c r="AF212" s="65"/>
      <c r="AG212" s="65"/>
      <c r="AH212" s="65"/>
      <c r="AI212" s="7"/>
      <c r="AJ212" s="7"/>
      <c r="AK212" s="7"/>
      <c r="AL212" s="7"/>
      <c r="AM212" s="43"/>
      <c r="AN212" s="43"/>
      <c r="AO212" s="43"/>
      <c r="AP212" s="43"/>
      <c r="AQ212" s="43"/>
      <c r="AR212" s="43"/>
      <c r="AS212" s="43"/>
      <c r="AT212" s="43"/>
      <c r="AU212" s="43"/>
    </row>
    <row r="213" ht="11.6" spans="1:47">
      <c r="A213" s="59">
        <v>2020</v>
      </c>
      <c r="B213" s="46" t="s">
        <v>423</v>
      </c>
      <c r="C213" s="46" t="s">
        <v>1096</v>
      </c>
      <c r="D213" s="46"/>
      <c r="E213" s="46" t="s">
        <v>1397</v>
      </c>
      <c r="F213" s="46" t="s">
        <v>1381</v>
      </c>
      <c r="G213" s="60">
        <v>1162.13</v>
      </c>
      <c r="H213" s="46" t="s">
        <v>1398</v>
      </c>
      <c r="I213" s="63"/>
      <c r="J213" s="63"/>
      <c r="K213" s="63"/>
      <c r="L213" s="63"/>
      <c r="M213" s="63"/>
      <c r="N213" s="63"/>
      <c r="O213" s="63"/>
      <c r="P213" s="63"/>
      <c r="Q213" s="63"/>
      <c r="R213" s="63"/>
      <c r="S213" s="63"/>
      <c r="T213" s="63"/>
      <c r="U213" s="63"/>
      <c r="V213" s="63"/>
      <c r="W213" s="63"/>
      <c r="X213" s="63"/>
      <c r="Y213" s="63"/>
      <c r="Z213" s="65"/>
      <c r="AA213" s="65"/>
      <c r="AB213" s="65"/>
      <c r="AC213" s="65"/>
      <c r="AD213" s="65"/>
      <c r="AE213" s="65"/>
      <c r="AF213" s="65"/>
      <c r="AG213" s="65"/>
      <c r="AH213" s="65"/>
      <c r="AI213" s="7"/>
      <c r="AJ213" s="7"/>
      <c r="AK213" s="7"/>
      <c r="AL213" s="7"/>
      <c r="AM213" s="43"/>
      <c r="AN213" s="43"/>
      <c r="AO213" s="43"/>
      <c r="AP213" s="43"/>
      <c r="AQ213" s="43"/>
      <c r="AR213" s="43"/>
      <c r="AS213" s="43"/>
      <c r="AT213" s="43"/>
      <c r="AU213" s="43"/>
    </row>
    <row r="214" ht="11.6" spans="1:47">
      <c r="A214" s="59">
        <v>2020</v>
      </c>
      <c r="B214" s="46" t="s">
        <v>423</v>
      </c>
      <c r="C214" s="46" t="s">
        <v>1097</v>
      </c>
      <c r="D214" s="46"/>
      <c r="E214" s="46" t="s">
        <v>1397</v>
      </c>
      <c r="F214" s="46" t="s">
        <v>1381</v>
      </c>
      <c r="G214" s="60">
        <v>1633</v>
      </c>
      <c r="H214" s="46" t="s">
        <v>1398</v>
      </c>
      <c r="I214" s="63"/>
      <c r="J214" s="63"/>
      <c r="K214" s="63"/>
      <c r="L214" s="63"/>
      <c r="M214" s="63"/>
      <c r="N214" s="63"/>
      <c r="O214" s="63"/>
      <c r="P214" s="63"/>
      <c r="Q214" s="63"/>
      <c r="R214" s="63"/>
      <c r="S214" s="63"/>
      <c r="T214" s="63"/>
      <c r="U214" s="63"/>
      <c r="V214" s="63"/>
      <c r="W214" s="63"/>
      <c r="X214" s="63"/>
      <c r="Y214" s="63"/>
      <c r="Z214" s="65"/>
      <c r="AA214" s="65"/>
      <c r="AB214" s="65"/>
      <c r="AC214" s="65"/>
      <c r="AD214" s="65"/>
      <c r="AE214" s="65"/>
      <c r="AF214" s="65"/>
      <c r="AG214" s="65"/>
      <c r="AH214" s="65"/>
      <c r="AI214" s="7"/>
      <c r="AJ214" s="7"/>
      <c r="AK214" s="7"/>
      <c r="AL214" s="7"/>
      <c r="AM214" s="43"/>
      <c r="AN214" s="43"/>
      <c r="AO214" s="43"/>
      <c r="AP214" s="43"/>
      <c r="AQ214" s="43"/>
      <c r="AR214" s="43"/>
      <c r="AS214" s="43"/>
      <c r="AT214" s="43"/>
      <c r="AU214" s="43"/>
    </row>
    <row r="215" ht="11.6" spans="1:47">
      <c r="A215" s="46">
        <v>2020</v>
      </c>
      <c r="B215" s="46" t="s">
        <v>272</v>
      </c>
      <c r="C215" s="46" t="s">
        <v>85</v>
      </c>
      <c r="D215" s="46"/>
      <c r="E215" s="46" t="s">
        <v>1520</v>
      </c>
      <c r="F215" s="46" t="s">
        <v>1381</v>
      </c>
      <c r="G215" s="60">
        <v>7176.73</v>
      </c>
      <c r="H215" s="46" t="s">
        <v>1398</v>
      </c>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7"/>
      <c r="AJ215" s="7"/>
      <c r="AK215" s="7"/>
      <c r="AL215" s="7"/>
      <c r="AM215" s="43"/>
      <c r="AN215" s="43"/>
      <c r="AO215" s="43"/>
      <c r="AP215" s="43"/>
      <c r="AQ215" s="43"/>
      <c r="AR215" s="43"/>
      <c r="AS215" s="43"/>
      <c r="AT215" s="43"/>
      <c r="AU215" s="43"/>
    </row>
    <row r="216" ht="11.6" spans="1:47">
      <c r="A216" s="46">
        <v>2020</v>
      </c>
      <c r="B216" s="46" t="s">
        <v>1144</v>
      </c>
      <c r="C216" s="46" t="s">
        <v>1145</v>
      </c>
      <c r="D216" s="46"/>
      <c r="E216" s="46" t="s">
        <v>1521</v>
      </c>
      <c r="F216" s="46" t="s">
        <v>1402</v>
      </c>
      <c r="G216" s="60">
        <v>99.22</v>
      </c>
      <c r="H216" s="36" t="s">
        <v>1522</v>
      </c>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7"/>
      <c r="AJ216" s="7"/>
      <c r="AK216" s="7"/>
      <c r="AL216" s="7"/>
      <c r="AM216" s="43"/>
      <c r="AN216" s="43"/>
      <c r="AO216" s="43"/>
      <c r="AP216" s="43"/>
      <c r="AQ216" s="43"/>
      <c r="AR216" s="43"/>
      <c r="AS216" s="43"/>
      <c r="AT216" s="43"/>
      <c r="AU216" s="43"/>
    </row>
    <row r="217" ht="14" spans="1:47">
      <c r="A217" s="46">
        <v>2020</v>
      </c>
      <c r="B217" s="36" t="s">
        <v>1523</v>
      </c>
      <c r="C217" s="7" t="s">
        <v>1524</v>
      </c>
      <c r="D217" s="3"/>
      <c r="E217" s="7" t="s">
        <v>1525</v>
      </c>
      <c r="F217" s="7" t="s">
        <v>1526</v>
      </c>
      <c r="G217" s="39">
        <v>2.22</v>
      </c>
      <c r="H217" s="68" t="s">
        <v>1527</v>
      </c>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
      <c r="AJ217" s="7"/>
      <c r="AK217" s="7"/>
      <c r="AL217" s="7"/>
      <c r="AM217" s="43"/>
      <c r="AN217" s="43"/>
      <c r="AO217" s="43"/>
      <c r="AP217" s="43"/>
      <c r="AQ217" s="43"/>
      <c r="AR217" s="43"/>
      <c r="AS217" s="43"/>
      <c r="AT217" s="43"/>
      <c r="AU217" s="43"/>
    </row>
    <row r="218" ht="11.6" spans="1:47">
      <c r="A218" s="46">
        <v>2020</v>
      </c>
      <c r="B218" s="36" t="s">
        <v>1523</v>
      </c>
      <c r="C218" s="7" t="s">
        <v>1528</v>
      </c>
      <c r="D218" s="3"/>
      <c r="E218" s="7" t="s">
        <v>1525</v>
      </c>
      <c r="F218" s="7" t="s">
        <v>1526</v>
      </c>
      <c r="G218" s="39">
        <v>9.91</v>
      </c>
      <c r="H218" s="68" t="s">
        <v>1529</v>
      </c>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43"/>
      <c r="AN218" s="43"/>
      <c r="AO218" s="43"/>
      <c r="AP218" s="43"/>
      <c r="AQ218" s="43"/>
      <c r="AR218" s="43"/>
      <c r="AS218" s="43"/>
      <c r="AT218" s="43"/>
      <c r="AU218" s="43"/>
    </row>
    <row r="219" ht="11.6" spans="1:47">
      <c r="A219" s="36">
        <v>2020</v>
      </c>
      <c r="B219" s="36" t="s">
        <v>1114</v>
      </c>
      <c r="C219" s="67" t="s">
        <v>1275</v>
      </c>
      <c r="E219" s="36" t="s">
        <v>1530</v>
      </c>
      <c r="F219" s="36" t="s">
        <v>1526</v>
      </c>
      <c r="G219" s="41">
        <v>1.55</v>
      </c>
      <c r="H219" s="68"/>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43"/>
      <c r="AN219" s="43"/>
      <c r="AO219" s="43"/>
      <c r="AP219" s="43"/>
      <c r="AQ219" s="43"/>
      <c r="AR219" s="43"/>
      <c r="AS219" s="43"/>
      <c r="AT219" s="43"/>
      <c r="AU219" s="43"/>
    </row>
    <row r="220" ht="11.6" spans="1:47">
      <c r="A220" s="36">
        <v>2020</v>
      </c>
      <c r="B220" s="36" t="s">
        <v>1114</v>
      </c>
      <c r="C220" s="67" t="s">
        <v>1531</v>
      </c>
      <c r="E220" s="36" t="s">
        <v>1532</v>
      </c>
      <c r="F220" s="36" t="s">
        <v>1388</v>
      </c>
      <c r="G220" s="41">
        <v>460.41</v>
      </c>
      <c r="H220" s="69" t="s">
        <v>1533</v>
      </c>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43"/>
      <c r="AN220" s="43"/>
      <c r="AO220" s="43"/>
      <c r="AP220" s="43"/>
      <c r="AQ220" s="43"/>
      <c r="AR220" s="43"/>
      <c r="AS220" s="43"/>
      <c r="AT220" s="43"/>
      <c r="AU220" s="43"/>
    </row>
    <row r="221" ht="11.6" spans="1:47">
      <c r="A221" s="36">
        <v>2020</v>
      </c>
      <c r="B221" s="36" t="s">
        <v>1114</v>
      </c>
      <c r="C221" s="67" t="s">
        <v>1531</v>
      </c>
      <c r="E221" s="36" t="s">
        <v>1534</v>
      </c>
      <c r="F221" s="36" t="s">
        <v>1388</v>
      </c>
      <c r="G221" s="41">
        <v>24364.97</v>
      </c>
      <c r="H221" s="69" t="s">
        <v>1535</v>
      </c>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43"/>
      <c r="AN221" s="43"/>
      <c r="AO221" s="43"/>
      <c r="AP221" s="43"/>
      <c r="AQ221" s="43"/>
      <c r="AR221" s="43"/>
      <c r="AS221" s="43"/>
      <c r="AT221" s="43"/>
      <c r="AU221" s="43"/>
    </row>
    <row r="222" ht="11.6" spans="1:47">
      <c r="A222" s="36">
        <v>2020</v>
      </c>
      <c r="B222" s="36" t="s">
        <v>1114</v>
      </c>
      <c r="C222" s="67" t="s">
        <v>1536</v>
      </c>
      <c r="E222" s="36" t="s">
        <v>1530</v>
      </c>
      <c r="F222" s="36" t="s">
        <v>1449</v>
      </c>
      <c r="G222" s="41">
        <v>1.6</v>
      </c>
      <c r="H222" s="68"/>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43"/>
      <c r="AN222" s="43"/>
      <c r="AO222" s="43"/>
      <c r="AP222" s="43"/>
      <c r="AQ222" s="43"/>
      <c r="AR222" s="43"/>
      <c r="AS222" s="43"/>
      <c r="AT222" s="43"/>
      <c r="AU222" s="43"/>
    </row>
    <row r="223" ht="11.6" spans="1:47">
      <c r="A223" s="36">
        <v>2020</v>
      </c>
      <c r="B223" s="36" t="s">
        <v>1114</v>
      </c>
      <c r="C223" s="67" t="s">
        <v>1537</v>
      </c>
      <c r="E223" s="36" t="s">
        <v>1530</v>
      </c>
      <c r="F223" s="36" t="s">
        <v>1449</v>
      </c>
      <c r="G223" s="41">
        <v>1.7</v>
      </c>
      <c r="H223" s="68"/>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43"/>
      <c r="AN223" s="43"/>
      <c r="AO223" s="43"/>
      <c r="AP223" s="43"/>
      <c r="AQ223" s="43"/>
      <c r="AR223" s="43"/>
      <c r="AS223" s="43"/>
      <c r="AT223" s="43"/>
      <c r="AU223" s="43"/>
    </row>
    <row r="224" spans="1:47">
      <c r="A224" s="35">
        <v>2020</v>
      </c>
      <c r="B224" s="36" t="s">
        <v>353</v>
      </c>
      <c r="C224" s="36" t="s">
        <v>211</v>
      </c>
      <c r="E224" s="36" t="s">
        <v>1459</v>
      </c>
      <c r="F224" s="36" t="s">
        <v>1386</v>
      </c>
      <c r="G224" s="36">
        <v>88.46</v>
      </c>
      <c r="H224" s="41" t="s">
        <v>1476</v>
      </c>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43"/>
      <c r="AN224" s="43"/>
      <c r="AO224" s="43"/>
      <c r="AP224" s="43"/>
      <c r="AQ224" s="43"/>
      <c r="AR224" s="43"/>
      <c r="AS224" s="43"/>
      <c r="AT224" s="43"/>
      <c r="AU224" s="43"/>
    </row>
    <row r="225" ht="11.6" spans="1:47">
      <c r="A225" s="27">
        <v>2020</v>
      </c>
      <c r="B225" s="27" t="s">
        <v>419</v>
      </c>
      <c r="C225" s="28" t="s">
        <v>420</v>
      </c>
      <c r="E225" s="28" t="s">
        <v>1538</v>
      </c>
      <c r="F225" s="28" t="s">
        <v>1400</v>
      </c>
      <c r="G225" s="70">
        <v>0.2</v>
      </c>
      <c r="H225" s="30" t="s">
        <v>1394</v>
      </c>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43"/>
      <c r="AN225" s="43"/>
      <c r="AO225" s="43"/>
      <c r="AP225" s="43"/>
      <c r="AQ225" s="43"/>
      <c r="AR225" s="43"/>
      <c r="AS225" s="43"/>
      <c r="AT225" s="43"/>
      <c r="AU225" s="43"/>
    </row>
    <row r="226" ht="11.6" spans="1:47">
      <c r="A226" s="27">
        <v>2020</v>
      </c>
      <c r="B226" s="7" t="s">
        <v>419</v>
      </c>
      <c r="C226" s="28" t="s">
        <v>420</v>
      </c>
      <c r="E226" s="28" t="s">
        <v>1520</v>
      </c>
      <c r="F226" s="28" t="s">
        <v>1384</v>
      </c>
      <c r="G226" s="70">
        <v>4.51</v>
      </c>
      <c r="H226" s="30" t="s">
        <v>1447</v>
      </c>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43"/>
      <c r="AN226" s="43"/>
      <c r="AO226" s="43"/>
      <c r="AP226" s="43"/>
      <c r="AQ226" s="43"/>
      <c r="AR226" s="43"/>
      <c r="AS226" s="43"/>
      <c r="AT226" s="43"/>
      <c r="AU226" s="43"/>
    </row>
    <row r="227" ht="11.6" spans="1:47">
      <c r="A227" s="27">
        <v>2020</v>
      </c>
      <c r="B227" s="27" t="s">
        <v>419</v>
      </c>
      <c r="C227" s="28" t="s">
        <v>421</v>
      </c>
      <c r="E227" s="28" t="s">
        <v>1538</v>
      </c>
      <c r="F227" s="28" t="s">
        <v>1400</v>
      </c>
      <c r="G227" s="70">
        <v>0.11</v>
      </c>
      <c r="H227" s="30" t="s">
        <v>1394</v>
      </c>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43"/>
      <c r="AN227" s="43"/>
      <c r="AO227" s="43"/>
      <c r="AP227" s="43"/>
      <c r="AQ227" s="43"/>
      <c r="AR227" s="43"/>
      <c r="AS227" s="43"/>
      <c r="AT227" s="43"/>
      <c r="AU227" s="43"/>
    </row>
    <row r="228" ht="11.6" spans="1:47">
      <c r="A228" s="27">
        <v>2020</v>
      </c>
      <c r="B228" s="27" t="s">
        <v>419</v>
      </c>
      <c r="C228" s="28" t="s">
        <v>421</v>
      </c>
      <c r="E228" s="28" t="s">
        <v>1520</v>
      </c>
      <c r="F228" s="28" t="s">
        <v>1384</v>
      </c>
      <c r="G228" s="70">
        <v>19.06</v>
      </c>
      <c r="H228" s="30" t="s">
        <v>1447</v>
      </c>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43"/>
      <c r="AN228" s="43"/>
      <c r="AO228" s="43"/>
      <c r="AP228" s="43"/>
      <c r="AQ228" s="43"/>
      <c r="AR228" s="43"/>
      <c r="AS228" s="43"/>
      <c r="AT228" s="43"/>
      <c r="AU228" s="43"/>
    </row>
    <row r="229" ht="11.6" spans="1:47">
      <c r="A229" s="27">
        <v>2020</v>
      </c>
      <c r="B229" s="27" t="s">
        <v>419</v>
      </c>
      <c r="C229" s="28" t="s">
        <v>422</v>
      </c>
      <c r="E229" s="28" t="s">
        <v>1512</v>
      </c>
      <c r="F229" s="28" t="s">
        <v>1400</v>
      </c>
      <c r="G229" s="70">
        <v>0.21</v>
      </c>
      <c r="H229" s="30" t="s">
        <v>1394</v>
      </c>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43"/>
      <c r="AN229" s="43"/>
      <c r="AO229" s="43"/>
      <c r="AP229" s="43"/>
      <c r="AQ229" s="43"/>
      <c r="AR229" s="43"/>
      <c r="AS229" s="43"/>
      <c r="AT229" s="43"/>
      <c r="AU229" s="43"/>
    </row>
    <row r="230" ht="11.6" spans="1:47">
      <c r="A230" s="1">
        <v>2021</v>
      </c>
      <c r="B230" s="1" t="s">
        <v>423</v>
      </c>
      <c r="C230" s="1" t="s">
        <v>424</v>
      </c>
      <c r="D230" s="1"/>
      <c r="E230" s="1" t="s">
        <v>1396</v>
      </c>
      <c r="F230" s="1" t="s">
        <v>1381</v>
      </c>
      <c r="G230" s="45">
        <v>44.44</v>
      </c>
      <c r="H230" s="1" t="s">
        <v>1382</v>
      </c>
      <c r="I230" s="62"/>
      <c r="J230" s="63"/>
      <c r="K230" s="63"/>
      <c r="L230" s="63"/>
      <c r="M230" s="63"/>
      <c r="N230" s="63"/>
      <c r="O230" s="63"/>
      <c r="P230" s="63"/>
      <c r="Q230" s="63"/>
      <c r="R230" s="63"/>
      <c r="S230" s="63"/>
      <c r="T230" s="63"/>
      <c r="U230" s="63"/>
      <c r="V230" s="63"/>
      <c r="W230" s="63"/>
      <c r="X230" s="63"/>
      <c r="Y230" s="65"/>
      <c r="Z230" s="65"/>
      <c r="AA230" s="65"/>
      <c r="AB230" s="65"/>
      <c r="AC230" s="65"/>
      <c r="AD230" s="65"/>
      <c r="AE230" s="65"/>
      <c r="AF230" s="65"/>
      <c r="AG230" s="65"/>
      <c r="AH230" s="7"/>
      <c r="AI230" s="7"/>
      <c r="AJ230" s="7"/>
      <c r="AK230" s="7"/>
      <c r="AL230" s="43"/>
      <c r="AM230" s="43"/>
      <c r="AN230" s="43"/>
      <c r="AO230" s="43"/>
      <c r="AP230" s="43"/>
      <c r="AQ230" s="43"/>
      <c r="AR230" s="43"/>
      <c r="AS230" s="43"/>
      <c r="AT230" s="43"/>
      <c r="AU230" s="43"/>
    </row>
    <row r="231" ht="11.6" spans="1:47">
      <c r="A231" s="1">
        <v>2021</v>
      </c>
      <c r="B231" s="1" t="s">
        <v>423</v>
      </c>
      <c r="C231" s="1" t="s">
        <v>424</v>
      </c>
      <c r="D231" s="1"/>
      <c r="E231" s="1" t="s">
        <v>1397</v>
      </c>
      <c r="F231" s="1" t="s">
        <v>1381</v>
      </c>
      <c r="G231" s="45">
        <v>3058.33</v>
      </c>
      <c r="H231" s="1" t="s">
        <v>1398</v>
      </c>
      <c r="I231" s="62"/>
      <c r="J231" s="63"/>
      <c r="K231" s="63"/>
      <c r="L231" s="63"/>
      <c r="M231" s="63"/>
      <c r="N231" s="63"/>
      <c r="O231" s="63"/>
      <c r="P231" s="63"/>
      <c r="Q231" s="63"/>
      <c r="R231" s="63"/>
      <c r="S231" s="63"/>
      <c r="T231" s="63"/>
      <c r="U231" s="63"/>
      <c r="V231" s="63"/>
      <c r="W231" s="63"/>
      <c r="X231" s="63"/>
      <c r="Y231" s="65"/>
      <c r="Z231" s="65"/>
      <c r="AA231" s="65"/>
      <c r="AB231" s="65"/>
      <c r="AC231" s="65"/>
      <c r="AD231" s="65"/>
      <c r="AE231" s="65"/>
      <c r="AF231" s="65"/>
      <c r="AG231" s="65"/>
      <c r="AH231" s="7"/>
      <c r="AI231" s="7"/>
      <c r="AJ231" s="7"/>
      <c r="AK231" s="7"/>
      <c r="AL231" s="43"/>
      <c r="AM231" s="43"/>
      <c r="AN231" s="43"/>
      <c r="AO231" s="43"/>
      <c r="AP231" s="43"/>
      <c r="AQ231" s="43"/>
      <c r="AR231" s="43"/>
      <c r="AS231" s="43"/>
      <c r="AT231" s="43"/>
      <c r="AU231" s="43"/>
    </row>
    <row r="232" ht="11.6" spans="1:47">
      <c r="A232" s="1">
        <v>2021</v>
      </c>
      <c r="B232" s="1" t="s">
        <v>67</v>
      </c>
      <c r="C232" s="1" t="s">
        <v>426</v>
      </c>
      <c r="D232" s="1"/>
      <c r="E232" s="1" t="s">
        <v>1383</v>
      </c>
      <c r="F232" s="1" t="s">
        <v>1384</v>
      </c>
      <c r="G232" s="45">
        <v>0.0195</v>
      </c>
      <c r="H232" s="1" t="s">
        <v>1539</v>
      </c>
      <c r="I232" s="62"/>
      <c r="J232" s="63"/>
      <c r="K232" s="63"/>
      <c r="L232" s="63"/>
      <c r="M232" s="63"/>
      <c r="N232" s="63"/>
      <c r="O232" s="63"/>
      <c r="P232" s="63"/>
      <c r="Q232" s="63"/>
      <c r="R232" s="63"/>
      <c r="S232" s="63"/>
      <c r="T232" s="63"/>
      <c r="U232" s="63"/>
      <c r="V232" s="63"/>
      <c r="W232" s="63"/>
      <c r="X232" s="63"/>
      <c r="Y232" s="65"/>
      <c r="Z232" s="65"/>
      <c r="AA232" s="65"/>
      <c r="AB232" s="65"/>
      <c r="AC232" s="65"/>
      <c r="AD232" s="65"/>
      <c r="AE232" s="65"/>
      <c r="AF232" s="65"/>
      <c r="AG232" s="65"/>
      <c r="AH232" s="7"/>
      <c r="AI232" s="7"/>
      <c r="AJ232" s="7"/>
      <c r="AK232" s="7"/>
      <c r="AL232" s="43"/>
      <c r="AM232" s="43"/>
      <c r="AN232" s="43"/>
      <c r="AO232" s="43"/>
      <c r="AP232" s="43"/>
      <c r="AQ232" s="43"/>
      <c r="AR232" s="43"/>
      <c r="AS232" s="43"/>
      <c r="AT232" s="43"/>
      <c r="AU232" s="43"/>
    </row>
    <row r="233" ht="11.6" spans="1:47">
      <c r="A233" s="1">
        <v>2021</v>
      </c>
      <c r="B233" s="1" t="s">
        <v>67</v>
      </c>
      <c r="C233" s="1" t="s">
        <v>325</v>
      </c>
      <c r="D233" s="1"/>
      <c r="E233" s="1" t="s">
        <v>1383</v>
      </c>
      <c r="F233" s="1" t="s">
        <v>1384</v>
      </c>
      <c r="G233" s="45">
        <v>0.0138</v>
      </c>
      <c r="H233" s="1" t="s">
        <v>1539</v>
      </c>
      <c r="I233" s="62"/>
      <c r="J233" s="63"/>
      <c r="K233" s="63"/>
      <c r="L233" s="63"/>
      <c r="M233" s="63"/>
      <c r="N233" s="63"/>
      <c r="O233" s="63"/>
      <c r="P233" s="63"/>
      <c r="Q233" s="63"/>
      <c r="R233" s="63"/>
      <c r="S233" s="63"/>
      <c r="T233" s="63"/>
      <c r="U233" s="63"/>
      <c r="V233" s="63"/>
      <c r="W233" s="63"/>
      <c r="X233" s="63"/>
      <c r="Y233" s="65"/>
      <c r="Z233" s="65"/>
      <c r="AA233" s="65"/>
      <c r="AB233" s="65"/>
      <c r="AC233" s="65"/>
      <c r="AD233" s="65"/>
      <c r="AE233" s="65"/>
      <c r="AF233" s="65"/>
      <c r="AG233" s="65"/>
      <c r="AH233" s="7"/>
      <c r="AI233" s="7"/>
      <c r="AJ233" s="7"/>
      <c r="AK233" s="7"/>
      <c r="AL233" s="43"/>
      <c r="AM233" s="43"/>
      <c r="AN233" s="43"/>
      <c r="AO233" s="43"/>
      <c r="AP233" s="43"/>
      <c r="AQ233" s="43"/>
      <c r="AR233" s="43"/>
      <c r="AS233" s="43"/>
      <c r="AT233" s="43"/>
      <c r="AU233" s="43"/>
    </row>
    <row r="234" ht="11.6" spans="1:47">
      <c r="A234" s="1">
        <v>2021</v>
      </c>
      <c r="B234" s="1" t="s">
        <v>67</v>
      </c>
      <c r="C234" s="1" t="s">
        <v>428</v>
      </c>
      <c r="D234" s="1"/>
      <c r="E234" s="1" t="s">
        <v>1383</v>
      </c>
      <c r="F234" s="1" t="s">
        <v>1449</v>
      </c>
      <c r="G234" s="45">
        <v>0.0148</v>
      </c>
      <c r="H234" s="1" t="s">
        <v>1540</v>
      </c>
      <c r="I234" s="62"/>
      <c r="J234" s="63"/>
      <c r="K234" s="63"/>
      <c r="L234" s="63"/>
      <c r="M234" s="63"/>
      <c r="N234" s="63"/>
      <c r="O234" s="63"/>
      <c r="P234" s="63"/>
      <c r="Q234" s="63"/>
      <c r="R234" s="63"/>
      <c r="S234" s="63"/>
      <c r="T234" s="63"/>
      <c r="U234" s="63"/>
      <c r="V234" s="63"/>
      <c r="W234" s="63"/>
      <c r="X234" s="63"/>
      <c r="Y234" s="65"/>
      <c r="Z234" s="65"/>
      <c r="AA234" s="65"/>
      <c r="AB234" s="65"/>
      <c r="AC234" s="65"/>
      <c r="AD234" s="65"/>
      <c r="AE234" s="65"/>
      <c r="AF234" s="65"/>
      <c r="AG234" s="65"/>
      <c r="AH234" s="7"/>
      <c r="AI234" s="7"/>
      <c r="AJ234" s="7"/>
      <c r="AK234" s="7"/>
      <c r="AL234" s="43"/>
      <c r="AM234" s="43"/>
      <c r="AN234" s="43"/>
      <c r="AO234" s="43"/>
      <c r="AP234" s="43"/>
      <c r="AQ234" s="43"/>
      <c r="AR234" s="43"/>
      <c r="AS234" s="43"/>
      <c r="AT234" s="43"/>
      <c r="AU234" s="43"/>
    </row>
    <row r="235" ht="11.6" spans="1:47">
      <c r="A235" s="1">
        <v>2021</v>
      </c>
      <c r="B235" s="1" t="s">
        <v>67</v>
      </c>
      <c r="C235" s="1" t="s">
        <v>430</v>
      </c>
      <c r="D235" s="1"/>
      <c r="E235" s="1" t="s">
        <v>1383</v>
      </c>
      <c r="F235" s="1" t="s">
        <v>1384</v>
      </c>
      <c r="G235" s="45">
        <v>0.0062</v>
      </c>
      <c r="H235" s="1" t="s">
        <v>1539</v>
      </c>
      <c r="I235" s="62"/>
      <c r="J235" s="63"/>
      <c r="K235" s="63"/>
      <c r="L235" s="63"/>
      <c r="M235" s="63"/>
      <c r="N235" s="63"/>
      <c r="O235" s="63"/>
      <c r="P235" s="63"/>
      <c r="Q235" s="63"/>
      <c r="R235" s="63"/>
      <c r="S235" s="63"/>
      <c r="T235" s="63"/>
      <c r="U235" s="63"/>
      <c r="V235" s="63"/>
      <c r="W235" s="63"/>
      <c r="X235" s="63"/>
      <c r="Y235" s="65"/>
      <c r="Z235" s="65"/>
      <c r="AA235" s="65"/>
      <c r="AB235" s="65"/>
      <c r="AC235" s="65"/>
      <c r="AD235" s="65"/>
      <c r="AE235" s="65"/>
      <c r="AF235" s="65"/>
      <c r="AG235" s="65"/>
      <c r="AH235" s="7"/>
      <c r="AI235" s="7"/>
      <c r="AJ235" s="7"/>
      <c r="AK235" s="7"/>
      <c r="AL235" s="43"/>
      <c r="AM235" s="43"/>
      <c r="AN235" s="43"/>
      <c r="AO235" s="43"/>
      <c r="AP235" s="43"/>
      <c r="AQ235" s="43"/>
      <c r="AR235" s="43"/>
      <c r="AS235" s="43"/>
      <c r="AT235" s="43"/>
      <c r="AU235" s="43"/>
    </row>
    <row r="236" ht="11.6" spans="1:47">
      <c r="A236" s="1">
        <v>2021</v>
      </c>
      <c r="B236" s="1" t="s">
        <v>67</v>
      </c>
      <c r="C236" s="1" t="s">
        <v>431</v>
      </c>
      <c r="D236" s="1"/>
      <c r="E236" s="1" t="s">
        <v>1383</v>
      </c>
      <c r="F236" s="1" t="s">
        <v>1384</v>
      </c>
      <c r="G236" s="45">
        <v>0.0032</v>
      </c>
      <c r="H236" s="1" t="s">
        <v>1539</v>
      </c>
      <c r="I236" s="62"/>
      <c r="J236" s="63"/>
      <c r="K236" s="63"/>
      <c r="L236" s="63"/>
      <c r="M236" s="63"/>
      <c r="N236" s="63"/>
      <c r="O236" s="63"/>
      <c r="P236" s="63"/>
      <c r="Q236" s="63"/>
      <c r="R236" s="63"/>
      <c r="S236" s="63"/>
      <c r="T236" s="63"/>
      <c r="U236" s="63"/>
      <c r="V236" s="63"/>
      <c r="W236" s="63"/>
      <c r="X236" s="63"/>
      <c r="Y236" s="65"/>
      <c r="Z236" s="65"/>
      <c r="AA236" s="65"/>
      <c r="AB236" s="65"/>
      <c r="AC236" s="65"/>
      <c r="AD236" s="65"/>
      <c r="AE236" s="65"/>
      <c r="AF236" s="65"/>
      <c r="AG236" s="65"/>
      <c r="AH236" s="7"/>
      <c r="AI236" s="7"/>
      <c r="AJ236" s="7"/>
      <c r="AK236" s="7"/>
      <c r="AL236" s="43"/>
      <c r="AM236" s="43"/>
      <c r="AN236" s="43"/>
      <c r="AO236" s="43"/>
      <c r="AP236" s="43"/>
      <c r="AQ236" s="43"/>
      <c r="AR236" s="43"/>
      <c r="AS236" s="43"/>
      <c r="AT236" s="43"/>
      <c r="AU236" s="43"/>
    </row>
    <row r="237" ht="11.6" spans="1:47">
      <c r="A237" s="1">
        <v>2021</v>
      </c>
      <c r="B237" s="1" t="s">
        <v>67</v>
      </c>
      <c r="C237" s="1" t="s">
        <v>432</v>
      </c>
      <c r="D237" s="1"/>
      <c r="E237" s="1" t="s">
        <v>1383</v>
      </c>
      <c r="F237" s="1" t="s">
        <v>1384</v>
      </c>
      <c r="G237" s="45">
        <v>0.0207</v>
      </c>
      <c r="H237" s="1" t="s">
        <v>1539</v>
      </c>
      <c r="I237" s="62"/>
      <c r="J237" s="63"/>
      <c r="K237" s="63"/>
      <c r="L237" s="63"/>
      <c r="M237" s="63"/>
      <c r="N237" s="63"/>
      <c r="O237" s="63"/>
      <c r="P237" s="63"/>
      <c r="Q237" s="63"/>
      <c r="R237" s="63"/>
      <c r="S237" s="63"/>
      <c r="T237" s="63"/>
      <c r="U237" s="63"/>
      <c r="V237" s="63"/>
      <c r="W237" s="63"/>
      <c r="X237" s="63"/>
      <c r="Y237" s="65"/>
      <c r="Z237" s="65"/>
      <c r="AA237" s="65"/>
      <c r="AB237" s="65"/>
      <c r="AC237" s="65"/>
      <c r="AD237" s="65"/>
      <c r="AE237" s="65"/>
      <c r="AF237" s="65"/>
      <c r="AG237" s="65"/>
      <c r="AH237" s="7"/>
      <c r="AI237" s="7"/>
      <c r="AJ237" s="7"/>
      <c r="AK237" s="7"/>
      <c r="AL237" s="43"/>
      <c r="AM237" s="43"/>
      <c r="AN237" s="43"/>
      <c r="AO237" s="43"/>
      <c r="AP237" s="43"/>
      <c r="AQ237" s="43"/>
      <c r="AR237" s="43"/>
      <c r="AS237" s="43"/>
      <c r="AT237" s="43"/>
      <c r="AU237" s="43"/>
    </row>
    <row r="238" ht="11.6" spans="1:47">
      <c r="A238" s="1">
        <v>2021</v>
      </c>
      <c r="B238" s="1" t="s">
        <v>67</v>
      </c>
      <c r="C238" s="1" t="s">
        <v>433</v>
      </c>
      <c r="D238" s="1"/>
      <c r="E238" s="1" t="s">
        <v>1383</v>
      </c>
      <c r="F238" s="1" t="s">
        <v>1384</v>
      </c>
      <c r="G238" s="45">
        <v>0.0171</v>
      </c>
      <c r="H238" s="1" t="s">
        <v>1539</v>
      </c>
      <c r="I238" s="62"/>
      <c r="J238" s="63"/>
      <c r="K238" s="63"/>
      <c r="L238" s="63"/>
      <c r="M238" s="63"/>
      <c r="N238" s="63"/>
      <c r="O238" s="63"/>
      <c r="P238" s="63"/>
      <c r="Q238" s="63"/>
      <c r="R238" s="63"/>
      <c r="S238" s="63"/>
      <c r="T238" s="63"/>
      <c r="U238" s="63"/>
      <c r="V238" s="63"/>
      <c r="W238" s="63"/>
      <c r="X238" s="63"/>
      <c r="Y238" s="65"/>
      <c r="Z238" s="65"/>
      <c r="AA238" s="65"/>
      <c r="AB238" s="65"/>
      <c r="AC238" s="65"/>
      <c r="AD238" s="65"/>
      <c r="AE238" s="65"/>
      <c r="AF238" s="65"/>
      <c r="AG238" s="65"/>
      <c r="AH238" s="7"/>
      <c r="AI238" s="7"/>
      <c r="AJ238" s="7"/>
      <c r="AK238" s="7"/>
      <c r="AL238" s="43"/>
      <c r="AM238" s="43"/>
      <c r="AN238" s="43"/>
      <c r="AO238" s="43"/>
      <c r="AP238" s="43"/>
      <c r="AQ238" s="43"/>
      <c r="AR238" s="43"/>
      <c r="AS238" s="43"/>
      <c r="AT238" s="43"/>
      <c r="AU238" s="43"/>
    </row>
    <row r="239" ht="11.6" spans="1:47">
      <c r="A239" s="1">
        <v>2021</v>
      </c>
      <c r="B239" s="1" t="s">
        <v>67</v>
      </c>
      <c r="C239" s="1" t="s">
        <v>434</v>
      </c>
      <c r="D239" s="1"/>
      <c r="E239" s="1" t="s">
        <v>1383</v>
      </c>
      <c r="F239" s="1" t="s">
        <v>1384</v>
      </c>
      <c r="G239" s="45">
        <v>0.0136</v>
      </c>
      <c r="H239" s="1" t="s">
        <v>1539</v>
      </c>
      <c r="I239" s="62"/>
      <c r="J239" s="63"/>
      <c r="K239" s="63"/>
      <c r="L239" s="63"/>
      <c r="M239" s="63"/>
      <c r="N239" s="63"/>
      <c r="O239" s="63"/>
      <c r="P239" s="63"/>
      <c r="Q239" s="63"/>
      <c r="R239" s="63"/>
      <c r="S239" s="63"/>
      <c r="T239" s="63"/>
      <c r="U239" s="63"/>
      <c r="V239" s="63"/>
      <c r="W239" s="63"/>
      <c r="X239" s="63"/>
      <c r="Y239" s="65"/>
      <c r="Z239" s="65"/>
      <c r="AA239" s="65"/>
      <c r="AB239" s="65"/>
      <c r="AC239" s="65"/>
      <c r="AD239" s="65"/>
      <c r="AE239" s="65"/>
      <c r="AF239" s="65"/>
      <c r="AG239" s="65"/>
      <c r="AH239" s="7"/>
      <c r="AI239" s="7"/>
      <c r="AJ239" s="7"/>
      <c r="AK239" s="7"/>
      <c r="AL239" s="43"/>
      <c r="AM239" s="43"/>
      <c r="AN239" s="43"/>
      <c r="AO239" s="43"/>
      <c r="AP239" s="43"/>
      <c r="AQ239" s="43"/>
      <c r="AR239" s="43"/>
      <c r="AS239" s="43"/>
      <c r="AT239" s="43"/>
      <c r="AU239" s="43"/>
    </row>
    <row r="240" ht="11.6" spans="1:47">
      <c r="A240" s="1">
        <v>2021</v>
      </c>
      <c r="B240" s="1" t="s">
        <v>274</v>
      </c>
      <c r="C240" s="1" t="s">
        <v>727</v>
      </c>
      <c r="D240" s="1"/>
      <c r="E240" s="1" t="s">
        <v>965</v>
      </c>
      <c r="F240" s="1" t="s">
        <v>1386</v>
      </c>
      <c r="G240" s="45">
        <v>0.37</v>
      </c>
      <c r="H240" s="1" t="s">
        <v>1394</v>
      </c>
      <c r="I240" s="62"/>
      <c r="J240" s="63"/>
      <c r="K240" s="63"/>
      <c r="L240" s="63"/>
      <c r="M240" s="63"/>
      <c r="N240" s="63"/>
      <c r="O240" s="63"/>
      <c r="P240" s="63"/>
      <c r="Q240" s="63"/>
      <c r="R240" s="63"/>
      <c r="S240" s="63"/>
      <c r="T240" s="63"/>
      <c r="U240" s="63"/>
      <c r="V240" s="63"/>
      <c r="W240" s="63"/>
      <c r="X240" s="63"/>
      <c r="Y240" s="65"/>
      <c r="Z240" s="65"/>
      <c r="AA240" s="65"/>
      <c r="AB240" s="65"/>
      <c r="AC240" s="65"/>
      <c r="AD240" s="65"/>
      <c r="AE240" s="65"/>
      <c r="AF240" s="65"/>
      <c r="AG240" s="65"/>
      <c r="AH240" s="7"/>
      <c r="AI240" s="7"/>
      <c r="AJ240" s="7"/>
      <c r="AK240" s="7"/>
      <c r="AL240" s="43"/>
      <c r="AM240" s="43"/>
      <c r="AN240" s="43"/>
      <c r="AO240" s="43"/>
      <c r="AP240" s="43"/>
      <c r="AQ240" s="43"/>
      <c r="AR240" s="43"/>
      <c r="AS240" s="43"/>
      <c r="AT240" s="43"/>
      <c r="AU240" s="43"/>
    </row>
    <row r="241" ht="11.6" spans="1:47">
      <c r="A241" s="1">
        <v>2021</v>
      </c>
      <c r="B241" s="1" t="s">
        <v>274</v>
      </c>
      <c r="C241" s="1" t="s">
        <v>727</v>
      </c>
      <c r="D241" s="1"/>
      <c r="E241" s="1" t="s">
        <v>697</v>
      </c>
      <c r="F241" s="1" t="s">
        <v>1386</v>
      </c>
      <c r="G241" s="45">
        <v>0.00344</v>
      </c>
      <c r="H241" s="1" t="s">
        <v>1394</v>
      </c>
      <c r="I241" s="62"/>
      <c r="J241" s="63"/>
      <c r="K241" s="63"/>
      <c r="L241" s="63"/>
      <c r="M241" s="63"/>
      <c r="N241" s="63"/>
      <c r="O241" s="63"/>
      <c r="P241" s="63"/>
      <c r="Q241" s="63"/>
      <c r="R241" s="63"/>
      <c r="S241" s="63"/>
      <c r="T241" s="63"/>
      <c r="U241" s="63"/>
      <c r="V241" s="63"/>
      <c r="W241" s="63"/>
      <c r="X241" s="63"/>
      <c r="Y241" s="65"/>
      <c r="Z241" s="65"/>
      <c r="AA241" s="65"/>
      <c r="AB241" s="65"/>
      <c r="AC241" s="65"/>
      <c r="AD241" s="65"/>
      <c r="AE241" s="65"/>
      <c r="AF241" s="65"/>
      <c r="AG241" s="65"/>
      <c r="AH241" s="7"/>
      <c r="AI241" s="7"/>
      <c r="AJ241" s="7"/>
      <c r="AK241" s="7"/>
      <c r="AL241" s="43"/>
      <c r="AM241" s="43"/>
      <c r="AN241" s="43"/>
      <c r="AO241" s="43"/>
      <c r="AP241" s="43"/>
      <c r="AQ241" s="43"/>
      <c r="AR241" s="43"/>
      <c r="AS241" s="43"/>
      <c r="AT241" s="43"/>
      <c r="AU241" s="43"/>
    </row>
    <row r="242" ht="11.6" spans="1:47">
      <c r="A242" s="1">
        <v>2021</v>
      </c>
      <c r="B242" s="1" t="s">
        <v>274</v>
      </c>
      <c r="C242" s="1" t="s">
        <v>727</v>
      </c>
      <c r="D242" s="1"/>
      <c r="E242" s="1" t="s">
        <v>946</v>
      </c>
      <c r="F242" s="1" t="s">
        <v>1386</v>
      </c>
      <c r="G242" s="45">
        <v>0.000122</v>
      </c>
      <c r="H242" s="1" t="s">
        <v>1394</v>
      </c>
      <c r="I242" s="62"/>
      <c r="J242" s="63"/>
      <c r="K242" s="63"/>
      <c r="L242" s="63"/>
      <c r="M242" s="63"/>
      <c r="N242" s="63"/>
      <c r="O242" s="63"/>
      <c r="P242" s="63"/>
      <c r="Q242" s="63"/>
      <c r="R242" s="63"/>
      <c r="S242" s="63"/>
      <c r="T242" s="63"/>
      <c r="U242" s="63"/>
      <c r="V242" s="63"/>
      <c r="W242" s="63"/>
      <c r="X242" s="63"/>
      <c r="Y242" s="65"/>
      <c r="Z242" s="65"/>
      <c r="AA242" s="65"/>
      <c r="AB242" s="65"/>
      <c r="AC242" s="65"/>
      <c r="AD242" s="65"/>
      <c r="AE242" s="65"/>
      <c r="AF242" s="65"/>
      <c r="AG242" s="65"/>
      <c r="AH242" s="7"/>
      <c r="AI242" s="7"/>
      <c r="AJ242" s="7"/>
      <c r="AK242" s="7"/>
      <c r="AL242" s="43"/>
      <c r="AM242" s="43"/>
      <c r="AN242" s="43"/>
      <c r="AO242" s="43"/>
      <c r="AP242" s="43"/>
      <c r="AQ242" s="43"/>
      <c r="AR242" s="43"/>
      <c r="AS242" s="43"/>
      <c r="AT242" s="43"/>
      <c r="AU242" s="43"/>
    </row>
    <row r="243" ht="11.6" spans="1:47">
      <c r="A243" s="1">
        <v>2021</v>
      </c>
      <c r="B243" s="1" t="s">
        <v>274</v>
      </c>
      <c r="C243" s="1" t="s">
        <v>727</v>
      </c>
      <c r="D243" s="1"/>
      <c r="E243" s="1" t="s">
        <v>698</v>
      </c>
      <c r="F243" s="1" t="s">
        <v>1386</v>
      </c>
      <c r="G243" s="45">
        <v>0.03</v>
      </c>
      <c r="H243" s="1" t="s">
        <v>1394</v>
      </c>
      <c r="I243" s="62"/>
      <c r="J243" s="63"/>
      <c r="K243" s="63"/>
      <c r="L243" s="63"/>
      <c r="M243" s="63"/>
      <c r="N243" s="63"/>
      <c r="O243" s="63"/>
      <c r="P243" s="63"/>
      <c r="Q243" s="63"/>
      <c r="R243" s="63"/>
      <c r="S243" s="63"/>
      <c r="T243" s="63"/>
      <c r="U243" s="63"/>
      <c r="V243" s="63"/>
      <c r="W243" s="63"/>
      <c r="X243" s="63"/>
      <c r="Y243" s="65"/>
      <c r="Z243" s="65"/>
      <c r="AA243" s="65"/>
      <c r="AB243" s="65"/>
      <c r="AC243" s="65"/>
      <c r="AD243" s="65"/>
      <c r="AE243" s="65"/>
      <c r="AF243" s="65"/>
      <c r="AG243" s="65"/>
      <c r="AH243" s="7"/>
      <c r="AI243" s="7"/>
      <c r="AJ243" s="7"/>
      <c r="AK243" s="7"/>
      <c r="AL243" s="43"/>
      <c r="AM243" s="43"/>
      <c r="AN243" s="43"/>
      <c r="AO243" s="43"/>
      <c r="AP243" s="43"/>
      <c r="AQ243" s="43"/>
      <c r="AR243" s="43"/>
      <c r="AS243" s="43"/>
      <c r="AT243" s="43"/>
      <c r="AU243" s="43"/>
    </row>
    <row r="244" ht="11.6" spans="1:47">
      <c r="A244" s="1">
        <v>2021</v>
      </c>
      <c r="B244" s="1" t="s">
        <v>274</v>
      </c>
      <c r="C244" s="1" t="s">
        <v>727</v>
      </c>
      <c r="D244" s="1"/>
      <c r="E244" s="1" t="s">
        <v>1152</v>
      </c>
      <c r="F244" s="1" t="s">
        <v>1386</v>
      </c>
      <c r="G244" s="45">
        <v>0.08</v>
      </c>
      <c r="H244" s="1" t="s">
        <v>1394</v>
      </c>
      <c r="I244" s="62"/>
      <c r="J244" s="63"/>
      <c r="K244" s="63"/>
      <c r="L244" s="63"/>
      <c r="M244" s="63"/>
      <c r="N244" s="63"/>
      <c r="O244" s="63"/>
      <c r="P244" s="63"/>
      <c r="Q244" s="63"/>
      <c r="R244" s="63"/>
      <c r="S244" s="63"/>
      <c r="T244" s="63"/>
      <c r="U244" s="63"/>
      <c r="V244" s="63"/>
      <c r="W244" s="63"/>
      <c r="X244" s="63"/>
      <c r="Y244" s="65"/>
      <c r="Z244" s="65"/>
      <c r="AA244" s="65"/>
      <c r="AB244" s="65"/>
      <c r="AC244" s="65"/>
      <c r="AD244" s="65"/>
      <c r="AE244" s="65"/>
      <c r="AF244" s="65"/>
      <c r="AG244" s="65"/>
      <c r="AH244" s="7"/>
      <c r="AI244" s="7"/>
      <c r="AJ244" s="7"/>
      <c r="AK244" s="7"/>
      <c r="AL244" s="43"/>
      <c r="AM244" s="43"/>
      <c r="AN244" s="43"/>
      <c r="AO244" s="43"/>
      <c r="AP244" s="43"/>
      <c r="AQ244" s="43"/>
      <c r="AR244" s="43"/>
      <c r="AS244" s="43"/>
      <c r="AT244" s="43"/>
      <c r="AU244" s="43"/>
    </row>
    <row r="245" ht="11.6" spans="1:47">
      <c r="A245" s="1">
        <v>2021</v>
      </c>
      <c r="B245" s="1" t="s">
        <v>274</v>
      </c>
      <c r="C245" s="1" t="s">
        <v>728</v>
      </c>
      <c r="D245" s="1"/>
      <c r="E245" s="1" t="s">
        <v>965</v>
      </c>
      <c r="F245" s="1" t="s">
        <v>1388</v>
      </c>
      <c r="G245" s="45">
        <v>95.68</v>
      </c>
      <c r="H245" s="1" t="s">
        <v>1541</v>
      </c>
      <c r="I245" s="62"/>
      <c r="J245" s="63"/>
      <c r="K245" s="63"/>
      <c r="L245" s="63"/>
      <c r="M245" s="63"/>
      <c r="N245" s="63"/>
      <c r="O245" s="63"/>
      <c r="P245" s="63"/>
      <c r="Q245" s="63"/>
      <c r="R245" s="63"/>
      <c r="S245" s="63"/>
      <c r="T245" s="63"/>
      <c r="U245" s="63"/>
      <c r="V245" s="63"/>
      <c r="W245" s="63"/>
      <c r="X245" s="63"/>
      <c r="Y245" s="65"/>
      <c r="Z245" s="65"/>
      <c r="AA245" s="65"/>
      <c r="AB245" s="65"/>
      <c r="AC245" s="65"/>
      <c r="AD245" s="65"/>
      <c r="AE245" s="65"/>
      <c r="AF245" s="65"/>
      <c r="AG245" s="65"/>
      <c r="AH245" s="7"/>
      <c r="AI245" s="7"/>
      <c r="AJ245" s="7"/>
      <c r="AK245" s="7"/>
      <c r="AL245" s="43"/>
      <c r="AM245" s="43"/>
      <c r="AN245" s="43"/>
      <c r="AO245" s="43"/>
      <c r="AP245" s="43"/>
      <c r="AQ245" s="43"/>
      <c r="AR245" s="43"/>
      <c r="AS245" s="43"/>
      <c r="AT245" s="43"/>
      <c r="AU245" s="43"/>
    </row>
    <row r="246" ht="11.6" spans="1:47">
      <c r="A246" s="1">
        <v>2021</v>
      </c>
      <c r="B246" s="1" t="s">
        <v>274</v>
      </c>
      <c r="C246" s="1" t="s">
        <v>728</v>
      </c>
      <c r="D246" s="1"/>
      <c r="E246" s="1" t="s">
        <v>1024</v>
      </c>
      <c r="F246" s="1" t="s">
        <v>1388</v>
      </c>
      <c r="G246" s="45">
        <v>237.52</v>
      </c>
      <c r="H246" s="1" t="s">
        <v>1542</v>
      </c>
      <c r="I246" s="62"/>
      <c r="J246" s="63"/>
      <c r="K246" s="63"/>
      <c r="L246" s="63"/>
      <c r="M246" s="63"/>
      <c r="N246" s="63"/>
      <c r="O246" s="63"/>
      <c r="P246" s="63"/>
      <c r="Q246" s="63"/>
      <c r="R246" s="63"/>
      <c r="S246" s="63"/>
      <c r="T246" s="63"/>
      <c r="U246" s="63"/>
      <c r="V246" s="63"/>
      <c r="W246" s="63"/>
      <c r="X246" s="63"/>
      <c r="Y246" s="65"/>
      <c r="Z246" s="65"/>
      <c r="AA246" s="65"/>
      <c r="AB246" s="65"/>
      <c r="AC246" s="65"/>
      <c r="AD246" s="65"/>
      <c r="AE246" s="65"/>
      <c r="AF246" s="65"/>
      <c r="AG246" s="65"/>
      <c r="AH246" s="7"/>
      <c r="AI246" s="7"/>
      <c r="AJ246" s="7"/>
      <c r="AK246" s="7"/>
      <c r="AL246" s="43"/>
      <c r="AM246" s="43"/>
      <c r="AN246" s="43"/>
      <c r="AO246" s="43"/>
      <c r="AP246" s="43"/>
      <c r="AQ246" s="43"/>
      <c r="AR246" s="43"/>
      <c r="AS246" s="43"/>
      <c r="AT246" s="43"/>
      <c r="AU246" s="43"/>
    </row>
    <row r="247" ht="11.6" spans="1:47">
      <c r="A247" s="1">
        <v>2021</v>
      </c>
      <c r="B247" s="1" t="s">
        <v>274</v>
      </c>
      <c r="C247" s="1" t="s">
        <v>728</v>
      </c>
      <c r="D247" s="1"/>
      <c r="E247" s="1" t="s">
        <v>946</v>
      </c>
      <c r="F247" s="1" t="s">
        <v>1388</v>
      </c>
      <c r="G247" s="45">
        <v>0.14</v>
      </c>
      <c r="H247" s="1" t="s">
        <v>1541</v>
      </c>
      <c r="I247" s="62"/>
      <c r="J247" s="63"/>
      <c r="K247" s="63"/>
      <c r="L247" s="63"/>
      <c r="M247" s="63"/>
      <c r="N247" s="63"/>
      <c r="O247" s="63"/>
      <c r="P247" s="63"/>
      <c r="Q247" s="63"/>
      <c r="R247" s="63"/>
      <c r="S247" s="63"/>
      <c r="T247" s="63"/>
      <c r="U247" s="63"/>
      <c r="V247" s="63"/>
      <c r="W247" s="63"/>
      <c r="X247" s="63"/>
      <c r="Y247" s="65"/>
      <c r="Z247" s="65"/>
      <c r="AA247" s="65"/>
      <c r="AB247" s="65"/>
      <c r="AC247" s="65"/>
      <c r="AD247" s="65"/>
      <c r="AE247" s="65"/>
      <c r="AF247" s="65"/>
      <c r="AG247" s="65"/>
      <c r="AH247" s="7"/>
      <c r="AI247" s="7"/>
      <c r="AJ247" s="7"/>
      <c r="AK247" s="7"/>
      <c r="AL247" s="43"/>
      <c r="AM247" s="43"/>
      <c r="AN247" s="43"/>
      <c r="AO247" s="43"/>
      <c r="AP247" s="43"/>
      <c r="AQ247" s="43"/>
      <c r="AR247" s="43"/>
      <c r="AS247" s="43"/>
      <c r="AT247" s="43"/>
      <c r="AU247" s="43"/>
    </row>
    <row r="248" ht="11.6" spans="1:47">
      <c r="A248" s="1">
        <v>2021</v>
      </c>
      <c r="B248" s="1" t="s">
        <v>274</v>
      </c>
      <c r="C248" s="1" t="s">
        <v>728</v>
      </c>
      <c r="D248" s="1"/>
      <c r="E248" s="1" t="s">
        <v>697</v>
      </c>
      <c r="F248" s="1" t="s">
        <v>1388</v>
      </c>
      <c r="G248" s="45">
        <v>0.04</v>
      </c>
      <c r="H248" s="1" t="s">
        <v>1541</v>
      </c>
      <c r="I248" s="62"/>
      <c r="J248" s="63"/>
      <c r="K248" s="63"/>
      <c r="L248" s="63"/>
      <c r="M248" s="63"/>
      <c r="N248" s="63"/>
      <c r="O248" s="63"/>
      <c r="P248" s="63"/>
      <c r="Q248" s="63"/>
      <c r="R248" s="63"/>
      <c r="S248" s="63"/>
      <c r="T248" s="63"/>
      <c r="U248" s="63"/>
      <c r="V248" s="63"/>
      <c r="W248" s="63"/>
      <c r="X248" s="63"/>
      <c r="Y248" s="65"/>
      <c r="Z248" s="65"/>
      <c r="AA248" s="65"/>
      <c r="AB248" s="65"/>
      <c r="AC248" s="65"/>
      <c r="AD248" s="65"/>
      <c r="AE248" s="65"/>
      <c r="AF248" s="65"/>
      <c r="AG248" s="65"/>
      <c r="AH248" s="7"/>
      <c r="AI248" s="7"/>
      <c r="AJ248" s="7"/>
      <c r="AK248" s="7"/>
      <c r="AL248" s="43"/>
      <c r="AM248" s="43"/>
      <c r="AN248" s="43"/>
      <c r="AO248" s="43"/>
      <c r="AP248" s="43"/>
      <c r="AQ248" s="43"/>
      <c r="AR248" s="43"/>
      <c r="AS248" s="43"/>
      <c r="AT248" s="43"/>
      <c r="AU248" s="43"/>
    </row>
    <row r="249" ht="11.6" spans="1:47">
      <c r="A249" s="1">
        <v>2021</v>
      </c>
      <c r="B249" s="1" t="s">
        <v>274</v>
      </c>
      <c r="C249" s="1" t="s">
        <v>728</v>
      </c>
      <c r="D249" s="1"/>
      <c r="E249" s="1" t="s">
        <v>698</v>
      </c>
      <c r="F249" s="1" t="s">
        <v>1388</v>
      </c>
      <c r="G249" s="45">
        <v>0.49</v>
      </c>
      <c r="H249" s="1" t="s">
        <v>1541</v>
      </c>
      <c r="I249" s="62"/>
      <c r="J249" s="63"/>
      <c r="K249" s="63"/>
      <c r="L249" s="63"/>
      <c r="M249" s="63"/>
      <c r="N249" s="63"/>
      <c r="O249" s="63"/>
      <c r="P249" s="63"/>
      <c r="Q249" s="63"/>
      <c r="R249" s="63"/>
      <c r="S249" s="63"/>
      <c r="T249" s="63"/>
      <c r="U249" s="63"/>
      <c r="V249" s="63"/>
      <c r="W249" s="63"/>
      <c r="X249" s="63"/>
      <c r="Y249" s="65"/>
      <c r="Z249" s="65"/>
      <c r="AA249" s="65"/>
      <c r="AB249" s="65"/>
      <c r="AC249" s="65"/>
      <c r="AD249" s="65"/>
      <c r="AE249" s="65"/>
      <c r="AF249" s="65"/>
      <c r="AG249" s="65"/>
      <c r="AH249" s="7"/>
      <c r="AI249" s="7"/>
      <c r="AJ249" s="7"/>
      <c r="AK249" s="7"/>
      <c r="AL249" s="43"/>
      <c r="AM249" s="43"/>
      <c r="AN249" s="43"/>
      <c r="AO249" s="43"/>
      <c r="AP249" s="43"/>
      <c r="AQ249" s="43"/>
      <c r="AR249" s="43"/>
      <c r="AS249" s="43"/>
      <c r="AT249" s="43"/>
      <c r="AU249" s="43"/>
    </row>
    <row r="250" ht="11.6" spans="1:46">
      <c r="A250" s="1">
        <v>2021</v>
      </c>
      <c r="B250" s="1" t="s">
        <v>274</v>
      </c>
      <c r="C250" s="1" t="s">
        <v>993</v>
      </c>
      <c r="D250" s="1"/>
      <c r="E250" s="1" t="s">
        <v>965</v>
      </c>
      <c r="F250" s="1" t="s">
        <v>1386</v>
      </c>
      <c r="G250" s="1">
        <v>0.18</v>
      </c>
      <c r="H250" s="1" t="s">
        <v>1394</v>
      </c>
      <c r="I250" s="62"/>
      <c r="J250" s="63"/>
      <c r="K250" s="63"/>
      <c r="L250" s="63"/>
      <c r="M250" s="63"/>
      <c r="N250" s="63"/>
      <c r="O250" s="63"/>
      <c r="P250" s="63"/>
      <c r="Q250" s="63"/>
      <c r="R250" s="63"/>
      <c r="S250" s="63"/>
      <c r="T250" s="63"/>
      <c r="U250" s="63"/>
      <c r="V250" s="63"/>
      <c r="W250" s="63"/>
      <c r="X250" s="63"/>
      <c r="Y250" s="65"/>
      <c r="Z250" s="65"/>
      <c r="AA250" s="65"/>
      <c r="AB250" s="65"/>
      <c r="AC250" s="65"/>
      <c r="AD250" s="65"/>
      <c r="AE250" s="65"/>
      <c r="AF250" s="65"/>
      <c r="AG250" s="65"/>
      <c r="AH250" s="7"/>
      <c r="AI250" s="7"/>
      <c r="AJ250" s="7"/>
      <c r="AK250" s="7"/>
      <c r="AL250" s="43"/>
      <c r="AM250" s="43"/>
      <c r="AN250" s="43"/>
      <c r="AO250" s="43"/>
      <c r="AP250" s="43"/>
      <c r="AQ250" s="43"/>
      <c r="AR250" s="43"/>
      <c r="AS250" s="43"/>
      <c r="AT250" s="43"/>
    </row>
    <row r="251" ht="11.6" spans="1:46">
      <c r="A251" s="1">
        <v>2021</v>
      </c>
      <c r="B251" s="1" t="s">
        <v>274</v>
      </c>
      <c r="C251" s="1" t="s">
        <v>993</v>
      </c>
      <c r="D251" s="1"/>
      <c r="E251" s="1" t="s">
        <v>698</v>
      </c>
      <c r="F251" s="1" t="s">
        <v>1386</v>
      </c>
      <c r="G251" s="1">
        <v>0.12</v>
      </c>
      <c r="H251" s="1" t="s">
        <v>1394</v>
      </c>
      <c r="I251" s="62"/>
      <c r="J251" s="63"/>
      <c r="K251" s="63"/>
      <c r="L251" s="63"/>
      <c r="M251" s="63"/>
      <c r="N251" s="63"/>
      <c r="O251" s="63"/>
      <c r="P251" s="63"/>
      <c r="Q251" s="63"/>
      <c r="R251" s="63"/>
      <c r="S251" s="63"/>
      <c r="T251" s="63"/>
      <c r="U251" s="63"/>
      <c r="V251" s="63"/>
      <c r="W251" s="63"/>
      <c r="X251" s="63"/>
      <c r="Y251" s="65"/>
      <c r="Z251" s="65"/>
      <c r="AA251" s="65"/>
      <c r="AB251" s="65"/>
      <c r="AC251" s="65"/>
      <c r="AD251" s="65"/>
      <c r="AE251" s="65"/>
      <c r="AF251" s="65"/>
      <c r="AG251" s="65"/>
      <c r="AH251" s="7"/>
      <c r="AI251" s="7"/>
      <c r="AJ251" s="7"/>
      <c r="AK251" s="7"/>
      <c r="AL251" s="43"/>
      <c r="AM251" s="43"/>
      <c r="AN251" s="43"/>
      <c r="AO251" s="43"/>
      <c r="AP251" s="43"/>
      <c r="AQ251" s="43"/>
      <c r="AR251" s="43"/>
      <c r="AS251" s="43"/>
      <c r="AT251" s="43"/>
    </row>
    <row r="252" ht="11.6" spans="1:46">
      <c r="A252" s="1">
        <v>2021</v>
      </c>
      <c r="B252" s="1" t="s">
        <v>274</v>
      </c>
      <c r="C252" s="1" t="s">
        <v>993</v>
      </c>
      <c r="D252" s="1"/>
      <c r="E252" s="1" t="s">
        <v>1073</v>
      </c>
      <c r="F252" s="1" t="s">
        <v>1386</v>
      </c>
      <c r="G252" s="1">
        <v>1.36e-5</v>
      </c>
      <c r="H252" s="1" t="s">
        <v>1394</v>
      </c>
      <c r="I252" s="62"/>
      <c r="J252" s="63"/>
      <c r="K252" s="63"/>
      <c r="L252" s="63"/>
      <c r="M252" s="63"/>
      <c r="N252" s="63"/>
      <c r="O252" s="63"/>
      <c r="P252" s="63"/>
      <c r="Q252" s="63"/>
      <c r="R252" s="63"/>
      <c r="S252" s="63"/>
      <c r="T252" s="63"/>
      <c r="U252" s="63"/>
      <c r="V252" s="63"/>
      <c r="W252" s="63"/>
      <c r="X252" s="63"/>
      <c r="Y252" s="65"/>
      <c r="Z252" s="65"/>
      <c r="AA252" s="65"/>
      <c r="AB252" s="65"/>
      <c r="AC252" s="65"/>
      <c r="AD252" s="65"/>
      <c r="AE252" s="65"/>
      <c r="AF252" s="65"/>
      <c r="AG252" s="65"/>
      <c r="AH252" s="7"/>
      <c r="AI252" s="7"/>
      <c r="AJ252" s="7"/>
      <c r="AK252" s="7"/>
      <c r="AL252" s="43"/>
      <c r="AM252" s="43"/>
      <c r="AN252" s="43"/>
      <c r="AO252" s="43"/>
      <c r="AP252" s="43"/>
      <c r="AQ252" s="43"/>
      <c r="AR252" s="43"/>
      <c r="AS252" s="43"/>
      <c r="AT252" s="43"/>
    </row>
    <row r="253" ht="11.6" spans="1:46">
      <c r="A253" s="1">
        <v>2021</v>
      </c>
      <c r="B253" s="1" t="s">
        <v>419</v>
      </c>
      <c r="C253" s="1" t="s">
        <v>420</v>
      </c>
      <c r="D253" s="1"/>
      <c r="E253" s="1" t="s">
        <v>1538</v>
      </c>
      <c r="F253" s="1" t="s">
        <v>1384</v>
      </c>
      <c r="G253" s="1">
        <v>0.21</v>
      </c>
      <c r="H253" s="1" t="s">
        <v>1394</v>
      </c>
      <c r="I253" s="62"/>
      <c r="J253" s="63"/>
      <c r="K253" s="63"/>
      <c r="L253" s="63"/>
      <c r="M253" s="63"/>
      <c r="N253" s="63"/>
      <c r="O253" s="63"/>
      <c r="P253" s="63"/>
      <c r="Q253" s="63"/>
      <c r="R253" s="63"/>
      <c r="S253" s="63"/>
      <c r="T253" s="63"/>
      <c r="U253" s="63"/>
      <c r="V253" s="63"/>
      <c r="W253" s="63"/>
      <c r="X253" s="63"/>
      <c r="Y253" s="65"/>
      <c r="Z253" s="65"/>
      <c r="AA253" s="65"/>
      <c r="AB253" s="65"/>
      <c r="AC253" s="65"/>
      <c r="AD253" s="65"/>
      <c r="AE253" s="65"/>
      <c r="AF253" s="65"/>
      <c r="AG253" s="65"/>
      <c r="AH253" s="7"/>
      <c r="AI253" s="7"/>
      <c r="AJ253" s="7"/>
      <c r="AK253" s="7"/>
      <c r="AL253" s="43"/>
      <c r="AM253" s="43"/>
      <c r="AN253" s="43"/>
      <c r="AO253" s="43"/>
      <c r="AP253" s="43"/>
      <c r="AQ253" s="43"/>
      <c r="AR253" s="43"/>
      <c r="AS253" s="43"/>
      <c r="AT253" s="43"/>
    </row>
    <row r="254" ht="11.6" spans="1:46">
      <c r="A254" s="1">
        <v>2021</v>
      </c>
      <c r="B254" s="1" t="s">
        <v>419</v>
      </c>
      <c r="C254" s="1" t="s">
        <v>420</v>
      </c>
      <c r="D254" s="1"/>
      <c r="E254" s="1" t="s">
        <v>1520</v>
      </c>
      <c r="F254" s="1" t="s">
        <v>1400</v>
      </c>
      <c r="G254" s="1">
        <v>3.04</v>
      </c>
      <c r="H254" s="1" t="s">
        <v>1447</v>
      </c>
      <c r="I254" s="62"/>
      <c r="J254" s="63"/>
      <c r="K254" s="63"/>
      <c r="L254" s="63"/>
      <c r="M254" s="63"/>
      <c r="N254" s="63"/>
      <c r="O254" s="63"/>
      <c r="P254" s="63"/>
      <c r="Q254" s="63"/>
      <c r="R254" s="63"/>
      <c r="S254" s="63"/>
      <c r="T254" s="63"/>
      <c r="U254" s="63"/>
      <c r="V254" s="63"/>
      <c r="W254" s="63"/>
      <c r="X254" s="63"/>
      <c r="Y254" s="65"/>
      <c r="Z254" s="65"/>
      <c r="AA254" s="65"/>
      <c r="AB254" s="65"/>
      <c r="AC254" s="65"/>
      <c r="AD254" s="65"/>
      <c r="AE254" s="65"/>
      <c r="AF254" s="65"/>
      <c r="AG254" s="65"/>
      <c r="AH254" s="7"/>
      <c r="AI254" s="7"/>
      <c r="AJ254" s="7"/>
      <c r="AK254" s="7"/>
      <c r="AL254" s="43"/>
      <c r="AM254" s="43"/>
      <c r="AN254" s="43"/>
      <c r="AO254" s="43"/>
      <c r="AP254" s="43"/>
      <c r="AQ254" s="43"/>
      <c r="AR254" s="43"/>
      <c r="AS254" s="43"/>
      <c r="AT254" s="43"/>
    </row>
    <row r="255" ht="11.6" spans="1:46">
      <c r="A255" s="1">
        <v>2021</v>
      </c>
      <c r="B255" s="1" t="s">
        <v>419</v>
      </c>
      <c r="C255" s="1" t="s">
        <v>421</v>
      </c>
      <c r="D255" s="1"/>
      <c r="E255" s="1" t="s">
        <v>1538</v>
      </c>
      <c r="F255" s="1" t="s">
        <v>1384</v>
      </c>
      <c r="G255" s="1">
        <v>0.19</v>
      </c>
      <c r="H255" s="1" t="s">
        <v>1394</v>
      </c>
      <c r="I255" s="62"/>
      <c r="J255" s="63"/>
      <c r="K255" s="63"/>
      <c r="L255" s="63"/>
      <c r="M255" s="63"/>
      <c r="N255" s="63"/>
      <c r="O255" s="63"/>
      <c r="P255" s="63"/>
      <c r="Q255" s="63"/>
      <c r="R255" s="63"/>
      <c r="S255" s="63"/>
      <c r="T255" s="63"/>
      <c r="U255" s="63"/>
      <c r="V255" s="63"/>
      <c r="W255" s="63"/>
      <c r="X255" s="63"/>
      <c r="Y255" s="65"/>
      <c r="Z255" s="65"/>
      <c r="AA255" s="65"/>
      <c r="AB255" s="65"/>
      <c r="AC255" s="65"/>
      <c r="AD255" s="65"/>
      <c r="AE255" s="65"/>
      <c r="AF255" s="65"/>
      <c r="AG255" s="65"/>
      <c r="AH255" s="7"/>
      <c r="AI255" s="7"/>
      <c r="AJ255" s="7"/>
      <c r="AK255" s="7"/>
      <c r="AL255" s="43"/>
      <c r="AM255" s="43"/>
      <c r="AN255" s="43"/>
      <c r="AO255" s="43"/>
      <c r="AP255" s="43"/>
      <c r="AQ255" s="43"/>
      <c r="AR255" s="43"/>
      <c r="AS255" s="43"/>
      <c r="AT255" s="43"/>
    </row>
    <row r="256" ht="11.6" spans="1:46">
      <c r="A256" s="1">
        <v>2021</v>
      </c>
      <c r="B256" s="1" t="s">
        <v>419</v>
      </c>
      <c r="C256" s="1" t="s">
        <v>421</v>
      </c>
      <c r="D256" s="1"/>
      <c r="E256" s="1" t="s">
        <v>1520</v>
      </c>
      <c r="F256" s="1" t="s">
        <v>1400</v>
      </c>
      <c r="G256" s="1">
        <v>22.73</v>
      </c>
      <c r="H256" s="1" t="s">
        <v>1447</v>
      </c>
      <c r="I256" s="62"/>
      <c r="J256" s="63"/>
      <c r="K256" s="63"/>
      <c r="L256" s="63"/>
      <c r="M256" s="63"/>
      <c r="N256" s="63"/>
      <c r="O256" s="63"/>
      <c r="P256" s="63"/>
      <c r="Q256" s="63"/>
      <c r="R256" s="63"/>
      <c r="S256" s="63"/>
      <c r="T256" s="63"/>
      <c r="U256" s="63"/>
      <c r="V256" s="63"/>
      <c r="W256" s="63"/>
      <c r="X256" s="63"/>
      <c r="Y256" s="65"/>
      <c r="Z256" s="65"/>
      <c r="AA256" s="65"/>
      <c r="AB256" s="65"/>
      <c r="AC256" s="65"/>
      <c r="AD256" s="65"/>
      <c r="AE256" s="65"/>
      <c r="AF256" s="65"/>
      <c r="AG256" s="65"/>
      <c r="AH256" s="7"/>
      <c r="AI256" s="7"/>
      <c r="AJ256" s="7"/>
      <c r="AK256" s="7"/>
      <c r="AL256" s="43"/>
      <c r="AM256" s="43"/>
      <c r="AN256" s="43"/>
      <c r="AO256" s="43"/>
      <c r="AP256" s="43"/>
      <c r="AQ256" s="43"/>
      <c r="AR256" s="43"/>
      <c r="AS256" s="43"/>
      <c r="AT256" s="43"/>
    </row>
    <row r="257" ht="11.6" spans="1:46">
      <c r="A257" s="1">
        <v>2021</v>
      </c>
      <c r="B257" s="1" t="s">
        <v>419</v>
      </c>
      <c r="C257" s="1" t="s">
        <v>422</v>
      </c>
      <c r="D257" s="1"/>
      <c r="E257" s="1" t="s">
        <v>1512</v>
      </c>
      <c r="F257" s="1" t="s">
        <v>1384</v>
      </c>
      <c r="G257" s="1">
        <v>0.2</v>
      </c>
      <c r="H257" s="1" t="s">
        <v>1394</v>
      </c>
      <c r="I257" s="62"/>
      <c r="J257" s="63"/>
      <c r="K257" s="63"/>
      <c r="L257" s="63"/>
      <c r="M257" s="63"/>
      <c r="N257" s="63"/>
      <c r="O257" s="63"/>
      <c r="P257" s="63"/>
      <c r="Q257" s="63"/>
      <c r="R257" s="63"/>
      <c r="S257" s="63"/>
      <c r="T257" s="63"/>
      <c r="U257" s="63"/>
      <c r="V257" s="63"/>
      <c r="W257" s="63"/>
      <c r="X257" s="63"/>
      <c r="Y257" s="65"/>
      <c r="Z257" s="65"/>
      <c r="AA257" s="65"/>
      <c r="AB257" s="65"/>
      <c r="AC257" s="65"/>
      <c r="AD257" s="65"/>
      <c r="AE257" s="65"/>
      <c r="AF257" s="65"/>
      <c r="AG257" s="65"/>
      <c r="AH257" s="7"/>
      <c r="AI257" s="7"/>
      <c r="AJ257" s="7"/>
      <c r="AK257" s="7"/>
      <c r="AL257" s="43"/>
      <c r="AM257" s="43"/>
      <c r="AN257" s="43"/>
      <c r="AO257" s="43"/>
      <c r="AP257" s="43"/>
      <c r="AQ257" s="43"/>
      <c r="AR257" s="43"/>
      <c r="AS257" s="43"/>
      <c r="AT257" s="43"/>
    </row>
    <row r="258" ht="11.6" spans="1:46">
      <c r="A258" s="1">
        <v>2021</v>
      </c>
      <c r="B258" s="1" t="s">
        <v>72</v>
      </c>
      <c r="C258" s="1" t="s">
        <v>437</v>
      </c>
      <c r="D258" s="1"/>
      <c r="E258" s="1" t="s">
        <v>1399</v>
      </c>
      <c r="F258" s="1" t="s">
        <v>1400</v>
      </c>
      <c r="G258" s="1">
        <v>2.99</v>
      </c>
      <c r="H258" s="1" t="s">
        <v>1447</v>
      </c>
      <c r="I258" s="62"/>
      <c r="J258" s="63"/>
      <c r="K258" s="63"/>
      <c r="L258" s="63"/>
      <c r="M258" s="63"/>
      <c r="N258" s="63"/>
      <c r="O258" s="63"/>
      <c r="P258" s="63"/>
      <c r="Q258" s="63"/>
      <c r="R258" s="63"/>
      <c r="S258" s="63"/>
      <c r="T258" s="63"/>
      <c r="U258" s="63"/>
      <c r="V258" s="63"/>
      <c r="W258" s="63"/>
      <c r="X258" s="63"/>
      <c r="Y258" s="65"/>
      <c r="Z258" s="65"/>
      <c r="AA258" s="65"/>
      <c r="AB258" s="65"/>
      <c r="AC258" s="65"/>
      <c r="AD258" s="65"/>
      <c r="AE258" s="65"/>
      <c r="AF258" s="65"/>
      <c r="AG258" s="65"/>
      <c r="AH258" s="7"/>
      <c r="AI258" s="7"/>
      <c r="AJ258" s="7"/>
      <c r="AK258" s="7"/>
      <c r="AL258" s="43"/>
      <c r="AM258" s="43"/>
      <c r="AN258" s="43"/>
      <c r="AO258" s="43"/>
      <c r="AP258" s="43"/>
      <c r="AQ258" s="43"/>
      <c r="AR258" s="43"/>
      <c r="AS258" s="43"/>
      <c r="AT258" s="43"/>
    </row>
    <row r="259" ht="11.6" spans="1:46">
      <c r="A259" s="1">
        <v>2021</v>
      </c>
      <c r="B259" s="1" t="s">
        <v>72</v>
      </c>
      <c r="C259" s="1" t="s">
        <v>438</v>
      </c>
      <c r="D259" s="1"/>
      <c r="E259" s="1" t="s">
        <v>1399</v>
      </c>
      <c r="F259" s="1" t="s">
        <v>1384</v>
      </c>
      <c r="G259" s="1">
        <v>0.002</v>
      </c>
      <c r="H259" s="1" t="s">
        <v>1394</v>
      </c>
      <c r="I259" s="62"/>
      <c r="J259" s="63"/>
      <c r="K259" s="63"/>
      <c r="L259" s="63"/>
      <c r="M259" s="63"/>
      <c r="N259" s="63"/>
      <c r="O259" s="63"/>
      <c r="P259" s="63"/>
      <c r="Q259" s="63"/>
      <c r="R259" s="63"/>
      <c r="S259" s="63"/>
      <c r="T259" s="63"/>
      <c r="U259" s="63"/>
      <c r="V259" s="63"/>
      <c r="W259" s="63"/>
      <c r="X259" s="63"/>
      <c r="Y259" s="65"/>
      <c r="Z259" s="65"/>
      <c r="AA259" s="65"/>
      <c r="AB259" s="65"/>
      <c r="AC259" s="65"/>
      <c r="AD259" s="65"/>
      <c r="AE259" s="65"/>
      <c r="AF259" s="65"/>
      <c r="AG259" s="65"/>
      <c r="AH259" s="7"/>
      <c r="AI259" s="7"/>
      <c r="AJ259" s="7"/>
      <c r="AK259" s="7"/>
      <c r="AL259" s="43"/>
      <c r="AM259" s="43"/>
      <c r="AN259" s="43"/>
      <c r="AO259" s="43"/>
      <c r="AP259" s="43"/>
      <c r="AQ259" s="43"/>
      <c r="AR259" s="43"/>
      <c r="AS259" s="43"/>
      <c r="AT259" s="43"/>
    </row>
    <row r="260" ht="11.6" spans="1:46">
      <c r="A260" s="1">
        <v>2021</v>
      </c>
      <c r="B260" s="1" t="s">
        <v>72</v>
      </c>
      <c r="C260" s="1" t="s">
        <v>439</v>
      </c>
      <c r="D260" s="1"/>
      <c r="E260" s="1" t="s">
        <v>1399</v>
      </c>
      <c r="F260" s="1" t="s">
        <v>1400</v>
      </c>
      <c r="G260" s="1">
        <v>60.33</v>
      </c>
      <c r="H260" s="1" t="s">
        <v>1447</v>
      </c>
      <c r="I260" s="62"/>
      <c r="J260" s="63"/>
      <c r="K260" s="63"/>
      <c r="L260" s="63"/>
      <c r="M260" s="63"/>
      <c r="N260" s="63"/>
      <c r="O260" s="63"/>
      <c r="P260" s="63"/>
      <c r="Q260" s="63"/>
      <c r="R260" s="63"/>
      <c r="S260" s="63"/>
      <c r="T260" s="63"/>
      <c r="U260" s="63"/>
      <c r="V260" s="63"/>
      <c r="W260" s="63"/>
      <c r="X260" s="63"/>
      <c r="Y260" s="65"/>
      <c r="Z260" s="65"/>
      <c r="AA260" s="65"/>
      <c r="AB260" s="65"/>
      <c r="AC260" s="65"/>
      <c r="AD260" s="65"/>
      <c r="AE260" s="65"/>
      <c r="AF260" s="65"/>
      <c r="AG260" s="65"/>
      <c r="AH260" s="7"/>
      <c r="AI260" s="7"/>
      <c r="AJ260" s="7"/>
      <c r="AK260" s="7"/>
      <c r="AL260" s="43"/>
      <c r="AM260" s="43"/>
      <c r="AN260" s="43"/>
      <c r="AO260" s="43"/>
      <c r="AP260" s="43"/>
      <c r="AQ260" s="43"/>
      <c r="AR260" s="43"/>
      <c r="AS260" s="43"/>
      <c r="AT260" s="43"/>
    </row>
    <row r="261" ht="11.6" spans="1:46">
      <c r="A261" s="1">
        <v>2021</v>
      </c>
      <c r="B261" s="1" t="s">
        <v>378</v>
      </c>
      <c r="C261" s="1" t="s">
        <v>379</v>
      </c>
      <c r="D261" s="1"/>
      <c r="E261" s="1" t="s">
        <v>1543</v>
      </c>
      <c r="F261" s="1" t="s">
        <v>1384</v>
      </c>
      <c r="G261" s="1">
        <v>0.059</v>
      </c>
      <c r="H261" s="1" t="s">
        <v>1394</v>
      </c>
      <c r="I261" s="62"/>
      <c r="J261" s="63"/>
      <c r="K261" s="63"/>
      <c r="L261" s="63"/>
      <c r="M261" s="63"/>
      <c r="N261" s="63"/>
      <c r="O261" s="63"/>
      <c r="P261" s="63"/>
      <c r="Q261" s="63"/>
      <c r="R261" s="63"/>
      <c r="S261" s="63"/>
      <c r="T261" s="63"/>
      <c r="U261" s="63"/>
      <c r="V261" s="63"/>
      <c r="W261" s="63"/>
      <c r="X261" s="63"/>
      <c r="Y261" s="65"/>
      <c r="Z261" s="65"/>
      <c r="AA261" s="65"/>
      <c r="AB261" s="65"/>
      <c r="AC261" s="65"/>
      <c r="AD261" s="65"/>
      <c r="AE261" s="65"/>
      <c r="AF261" s="65"/>
      <c r="AG261" s="65"/>
      <c r="AH261" s="7"/>
      <c r="AI261" s="7"/>
      <c r="AJ261" s="7"/>
      <c r="AK261" s="7"/>
      <c r="AL261" s="43"/>
      <c r="AM261" s="43"/>
      <c r="AN261" s="43"/>
      <c r="AO261" s="43"/>
      <c r="AP261" s="43"/>
      <c r="AQ261" s="43"/>
      <c r="AR261" s="43"/>
      <c r="AS261" s="43"/>
      <c r="AT261" s="43"/>
    </row>
    <row r="262" ht="11.6" spans="1:46">
      <c r="A262" s="1">
        <v>2021</v>
      </c>
      <c r="B262" s="1" t="s">
        <v>77</v>
      </c>
      <c r="C262" s="1" t="s">
        <v>78</v>
      </c>
      <c r="D262" s="1"/>
      <c r="E262" s="1" t="s">
        <v>1512</v>
      </c>
      <c r="F262" s="1" t="s">
        <v>1384</v>
      </c>
      <c r="G262" s="1">
        <v>36.02</v>
      </c>
      <c r="H262" s="1" t="s">
        <v>1434</v>
      </c>
      <c r="I262" s="62"/>
      <c r="J262" s="63"/>
      <c r="K262" s="63"/>
      <c r="L262" s="63"/>
      <c r="M262" s="63"/>
      <c r="N262" s="63"/>
      <c r="O262" s="63"/>
      <c r="P262" s="63"/>
      <c r="Q262" s="63"/>
      <c r="R262" s="63"/>
      <c r="S262" s="63"/>
      <c r="T262" s="63"/>
      <c r="U262" s="63"/>
      <c r="V262" s="63"/>
      <c r="W262" s="63"/>
      <c r="X262" s="63"/>
      <c r="Y262" s="65"/>
      <c r="Z262" s="65"/>
      <c r="AA262" s="65"/>
      <c r="AB262" s="65"/>
      <c r="AC262" s="65"/>
      <c r="AD262" s="65"/>
      <c r="AE262" s="65"/>
      <c r="AF262" s="65"/>
      <c r="AG262" s="65"/>
      <c r="AH262" s="7"/>
      <c r="AI262" s="7"/>
      <c r="AJ262" s="7"/>
      <c r="AK262" s="7"/>
      <c r="AL262" s="43"/>
      <c r="AM262" s="43"/>
      <c r="AN262" s="43"/>
      <c r="AO262" s="43"/>
      <c r="AP262" s="43"/>
      <c r="AQ262" s="43"/>
      <c r="AR262" s="43"/>
      <c r="AS262" s="43"/>
      <c r="AT262" s="43"/>
    </row>
    <row r="263" ht="11.6" spans="1:46">
      <c r="A263" s="1">
        <v>2021</v>
      </c>
      <c r="B263" s="1" t="s">
        <v>77</v>
      </c>
      <c r="C263" s="1" t="s">
        <v>79</v>
      </c>
      <c r="D263" s="1"/>
      <c r="E263" s="1" t="s">
        <v>1512</v>
      </c>
      <c r="F263" s="1" t="s">
        <v>1449</v>
      </c>
      <c r="G263" s="1">
        <v>49.3</v>
      </c>
      <c r="H263" s="1" t="s">
        <v>1516</v>
      </c>
      <c r="I263" s="62"/>
      <c r="J263" s="63"/>
      <c r="K263" s="63"/>
      <c r="L263" s="63"/>
      <c r="M263" s="63"/>
      <c r="N263" s="63"/>
      <c r="O263" s="63"/>
      <c r="P263" s="63"/>
      <c r="Q263" s="63"/>
      <c r="R263" s="63"/>
      <c r="S263" s="63"/>
      <c r="T263" s="63"/>
      <c r="U263" s="63"/>
      <c r="V263" s="63"/>
      <c r="W263" s="63"/>
      <c r="X263" s="63"/>
      <c r="Y263" s="65"/>
      <c r="Z263" s="65"/>
      <c r="AA263" s="65"/>
      <c r="AB263" s="65"/>
      <c r="AC263" s="65"/>
      <c r="AD263" s="65"/>
      <c r="AE263" s="65"/>
      <c r="AF263" s="65"/>
      <c r="AG263" s="65"/>
      <c r="AH263" s="7"/>
      <c r="AI263" s="7"/>
      <c r="AJ263" s="7"/>
      <c r="AK263" s="7"/>
      <c r="AL263" s="43"/>
      <c r="AM263" s="43"/>
      <c r="AN263" s="43"/>
      <c r="AO263" s="43"/>
      <c r="AP263" s="43"/>
      <c r="AQ263" s="43"/>
      <c r="AR263" s="43"/>
      <c r="AS263" s="43"/>
      <c r="AT263" s="43"/>
    </row>
    <row r="264" ht="11.6" spans="1:46">
      <c r="A264" s="1">
        <v>2021</v>
      </c>
      <c r="B264" s="1" t="s">
        <v>77</v>
      </c>
      <c r="C264" s="1" t="s">
        <v>82</v>
      </c>
      <c r="D264" s="1"/>
      <c r="E264" s="1" t="s">
        <v>1512</v>
      </c>
      <c r="F264" s="1" t="s">
        <v>1384</v>
      </c>
      <c r="G264" s="1">
        <v>383.88</v>
      </c>
      <c r="H264" s="1" t="s">
        <v>1434</v>
      </c>
      <c r="I264" s="62"/>
      <c r="J264" s="63"/>
      <c r="K264" s="63"/>
      <c r="L264" s="63"/>
      <c r="M264" s="63"/>
      <c r="N264" s="63"/>
      <c r="O264" s="63"/>
      <c r="P264" s="63"/>
      <c r="Q264" s="63"/>
      <c r="R264" s="63"/>
      <c r="S264" s="63"/>
      <c r="T264" s="63"/>
      <c r="U264" s="63"/>
      <c r="V264" s="63"/>
      <c r="W264" s="63"/>
      <c r="X264" s="63"/>
      <c r="Y264" s="65"/>
      <c r="Z264" s="65"/>
      <c r="AA264" s="65"/>
      <c r="AB264" s="65"/>
      <c r="AC264" s="65"/>
      <c r="AD264" s="65"/>
      <c r="AE264" s="65"/>
      <c r="AF264" s="65"/>
      <c r="AG264" s="65"/>
      <c r="AH264" s="7"/>
      <c r="AI264" s="7"/>
      <c r="AJ264" s="7"/>
      <c r="AK264" s="7"/>
      <c r="AL264" s="43"/>
      <c r="AM264" s="43"/>
      <c r="AN264" s="43"/>
      <c r="AO264" s="43"/>
      <c r="AP264" s="43"/>
      <c r="AQ264" s="43"/>
      <c r="AR264" s="43"/>
      <c r="AS264" s="43"/>
      <c r="AT264" s="43"/>
    </row>
    <row r="265" ht="11.6" spans="1:46">
      <c r="A265" s="1">
        <v>2021</v>
      </c>
      <c r="B265" s="1" t="s">
        <v>77</v>
      </c>
      <c r="C265" s="1" t="s">
        <v>83</v>
      </c>
      <c r="D265" s="1"/>
      <c r="E265" s="1" t="s">
        <v>1512</v>
      </c>
      <c r="F265" s="1" t="s">
        <v>1384</v>
      </c>
      <c r="G265" s="1">
        <v>10</v>
      </c>
      <c r="H265" s="1" t="s">
        <v>1434</v>
      </c>
      <c r="I265" s="62"/>
      <c r="J265" s="63"/>
      <c r="K265" s="63"/>
      <c r="L265" s="63"/>
      <c r="M265" s="63"/>
      <c r="N265" s="63"/>
      <c r="O265" s="63"/>
      <c r="P265" s="63"/>
      <c r="Q265" s="63"/>
      <c r="R265" s="63"/>
      <c r="S265" s="63"/>
      <c r="T265" s="63"/>
      <c r="U265" s="63"/>
      <c r="V265" s="63"/>
      <c r="W265" s="63"/>
      <c r="X265" s="63"/>
      <c r="Y265" s="65"/>
      <c r="Z265" s="65"/>
      <c r="AA265" s="65"/>
      <c r="AB265" s="65"/>
      <c r="AC265" s="65"/>
      <c r="AD265" s="65"/>
      <c r="AE265" s="65"/>
      <c r="AF265" s="65"/>
      <c r="AG265" s="65"/>
      <c r="AH265" s="7"/>
      <c r="AI265" s="7"/>
      <c r="AJ265" s="7"/>
      <c r="AK265" s="7"/>
      <c r="AL265" s="43"/>
      <c r="AM265" s="43"/>
      <c r="AN265" s="43"/>
      <c r="AO265" s="43"/>
      <c r="AP265" s="43"/>
      <c r="AQ265" s="43"/>
      <c r="AR265" s="43"/>
      <c r="AS265" s="43"/>
      <c r="AT265" s="43"/>
    </row>
    <row r="266" ht="11.6" spans="1:46">
      <c r="A266" s="1">
        <v>2021</v>
      </c>
      <c r="B266" s="1" t="s">
        <v>1544</v>
      </c>
      <c r="C266" s="1" t="s">
        <v>1545</v>
      </c>
      <c r="D266" s="1"/>
      <c r="E266" s="1" t="s">
        <v>1413</v>
      </c>
      <c r="F266" s="1" t="s">
        <v>1526</v>
      </c>
      <c r="G266" s="1">
        <v>545</v>
      </c>
      <c r="H266" s="1" t="s">
        <v>1546</v>
      </c>
      <c r="I266" s="62"/>
      <c r="J266" s="63"/>
      <c r="K266" s="63"/>
      <c r="L266" s="63"/>
      <c r="M266" s="63"/>
      <c r="N266" s="63"/>
      <c r="O266" s="63"/>
      <c r="P266" s="63"/>
      <c r="Q266" s="63"/>
      <c r="R266" s="63"/>
      <c r="S266" s="63"/>
      <c r="T266" s="63"/>
      <c r="U266" s="63"/>
      <c r="V266" s="63"/>
      <c r="W266" s="63"/>
      <c r="X266" s="63"/>
      <c r="Y266" s="65"/>
      <c r="Z266" s="65"/>
      <c r="AA266" s="65"/>
      <c r="AB266" s="65"/>
      <c r="AC266" s="65"/>
      <c r="AD266" s="65"/>
      <c r="AE266" s="65"/>
      <c r="AF266" s="65"/>
      <c r="AG266" s="65"/>
      <c r="AH266" s="7"/>
      <c r="AI266" s="7"/>
      <c r="AJ266" s="7"/>
      <c r="AK266" s="7"/>
      <c r="AL266" s="43"/>
      <c r="AM266" s="43"/>
      <c r="AN266" s="43"/>
      <c r="AO266" s="43"/>
      <c r="AP266" s="43"/>
      <c r="AQ266" s="43"/>
      <c r="AR266" s="43"/>
      <c r="AS266" s="43"/>
      <c r="AT266" s="43"/>
    </row>
    <row r="267" ht="11.6" spans="1:46">
      <c r="A267" s="1">
        <v>2021</v>
      </c>
      <c r="B267" s="1" t="s">
        <v>84</v>
      </c>
      <c r="C267" s="1" t="s">
        <v>1547</v>
      </c>
      <c r="D267" s="1"/>
      <c r="E267" s="1" t="s">
        <v>1548</v>
      </c>
      <c r="F267" s="1" t="s">
        <v>1400</v>
      </c>
      <c r="G267" s="1">
        <v>0.64</v>
      </c>
      <c r="H267" s="1" t="s">
        <v>1447</v>
      </c>
      <c r="I267" s="62"/>
      <c r="J267" s="63"/>
      <c r="K267" s="63"/>
      <c r="L267" s="63"/>
      <c r="M267" s="63"/>
      <c r="N267" s="63"/>
      <c r="O267" s="63"/>
      <c r="P267" s="63"/>
      <c r="Q267" s="63"/>
      <c r="R267" s="63"/>
      <c r="S267" s="63"/>
      <c r="T267" s="63"/>
      <c r="U267" s="63"/>
      <c r="V267" s="63"/>
      <c r="W267" s="63"/>
      <c r="X267" s="63"/>
      <c r="Y267" s="65"/>
      <c r="Z267" s="65"/>
      <c r="AA267" s="65"/>
      <c r="AB267" s="65"/>
      <c r="AC267" s="65"/>
      <c r="AD267" s="65"/>
      <c r="AE267" s="65"/>
      <c r="AF267" s="65"/>
      <c r="AG267" s="65"/>
      <c r="AH267" s="7"/>
      <c r="AI267" s="7"/>
      <c r="AJ267" s="7"/>
      <c r="AK267" s="7"/>
      <c r="AL267" s="43"/>
      <c r="AM267" s="43"/>
      <c r="AN267" s="43"/>
      <c r="AO267" s="43"/>
      <c r="AP267" s="43"/>
      <c r="AQ267" s="43"/>
      <c r="AR267" s="43"/>
      <c r="AS267" s="43"/>
      <c r="AT267" s="43"/>
    </row>
    <row r="268" ht="11.6" spans="1:46">
      <c r="A268" s="1">
        <v>2021</v>
      </c>
      <c r="B268" s="1" t="s">
        <v>84</v>
      </c>
      <c r="C268" s="1" t="s">
        <v>1547</v>
      </c>
      <c r="D268" s="1"/>
      <c r="E268" s="1" t="s">
        <v>1406</v>
      </c>
      <c r="F268" s="1" t="s">
        <v>1384</v>
      </c>
      <c r="G268" s="1">
        <v>0.08</v>
      </c>
      <c r="H268" s="1" t="s">
        <v>1394</v>
      </c>
      <c r="I268" s="62"/>
      <c r="J268" s="63"/>
      <c r="K268" s="63"/>
      <c r="L268" s="63"/>
      <c r="M268" s="63"/>
      <c r="N268" s="63"/>
      <c r="O268" s="63"/>
      <c r="P268" s="63"/>
      <c r="Q268" s="63"/>
      <c r="R268" s="63"/>
      <c r="S268" s="63"/>
      <c r="T268" s="63"/>
      <c r="U268" s="63"/>
      <c r="V268" s="63"/>
      <c r="W268" s="63"/>
      <c r="X268" s="63"/>
      <c r="Y268" s="65"/>
      <c r="Z268" s="65"/>
      <c r="AA268" s="65"/>
      <c r="AB268" s="65"/>
      <c r="AC268" s="65"/>
      <c r="AD268" s="65"/>
      <c r="AE268" s="65"/>
      <c r="AF268" s="65"/>
      <c r="AG268" s="65"/>
      <c r="AH268" s="7"/>
      <c r="AI268" s="7"/>
      <c r="AJ268" s="7"/>
      <c r="AK268" s="7"/>
      <c r="AL268" s="43"/>
      <c r="AM268" s="43"/>
      <c r="AN268" s="43"/>
      <c r="AO268" s="43"/>
      <c r="AP268" s="43"/>
      <c r="AQ268" s="43"/>
      <c r="AR268" s="43"/>
      <c r="AS268" s="43"/>
      <c r="AT268" s="43"/>
    </row>
    <row r="269" ht="11.6" spans="1:46">
      <c r="A269" s="1">
        <v>2021</v>
      </c>
      <c r="B269" s="1" t="s">
        <v>84</v>
      </c>
      <c r="C269" s="1" t="s">
        <v>87</v>
      </c>
      <c r="D269" s="1"/>
      <c r="E269" s="1" t="s">
        <v>1548</v>
      </c>
      <c r="F269" s="1" t="s">
        <v>1400</v>
      </c>
      <c r="G269" s="1">
        <v>0.26</v>
      </c>
      <c r="H269" s="1" t="s">
        <v>1447</v>
      </c>
      <c r="I269" s="62"/>
      <c r="J269" s="63"/>
      <c r="K269" s="63"/>
      <c r="L269" s="63"/>
      <c r="M269" s="63"/>
      <c r="N269" s="63"/>
      <c r="O269" s="63"/>
      <c r="P269" s="63"/>
      <c r="Q269" s="63"/>
      <c r="R269" s="63"/>
      <c r="S269" s="63"/>
      <c r="T269" s="63"/>
      <c r="U269" s="63"/>
      <c r="V269" s="63"/>
      <c r="W269" s="63"/>
      <c r="X269" s="63"/>
      <c r="Y269" s="65"/>
      <c r="Z269" s="65"/>
      <c r="AA269" s="65"/>
      <c r="AB269" s="65"/>
      <c r="AC269" s="65"/>
      <c r="AD269" s="65"/>
      <c r="AE269" s="65"/>
      <c r="AF269" s="65"/>
      <c r="AG269" s="65"/>
      <c r="AH269" s="7"/>
      <c r="AI269" s="7"/>
      <c r="AJ269" s="7"/>
      <c r="AK269" s="7"/>
      <c r="AL269" s="43"/>
      <c r="AM269" s="43"/>
      <c r="AN269" s="43"/>
      <c r="AO269" s="43"/>
      <c r="AP269" s="43"/>
      <c r="AQ269" s="43"/>
      <c r="AR269" s="43"/>
      <c r="AS269" s="43"/>
      <c r="AT269" s="43"/>
    </row>
    <row r="270" ht="11.6" spans="1:46">
      <c r="A270" s="1">
        <v>2021</v>
      </c>
      <c r="B270" s="1" t="s">
        <v>84</v>
      </c>
      <c r="C270" s="1" t="s">
        <v>87</v>
      </c>
      <c r="D270" s="1"/>
      <c r="E270" s="1" t="s">
        <v>1406</v>
      </c>
      <c r="F270" s="1" t="s">
        <v>1384</v>
      </c>
      <c r="G270" s="1">
        <v>0.04</v>
      </c>
      <c r="H270" s="1" t="s">
        <v>1394</v>
      </c>
      <c r="I270" s="62"/>
      <c r="J270" s="63"/>
      <c r="K270" s="63"/>
      <c r="L270" s="63"/>
      <c r="M270" s="63"/>
      <c r="N270" s="63"/>
      <c r="O270" s="63"/>
      <c r="P270" s="63"/>
      <c r="Q270" s="63"/>
      <c r="R270" s="63"/>
      <c r="S270" s="63"/>
      <c r="T270" s="63"/>
      <c r="U270" s="63"/>
      <c r="V270" s="63"/>
      <c r="W270" s="63"/>
      <c r="X270" s="63"/>
      <c r="Y270" s="65"/>
      <c r="Z270" s="65"/>
      <c r="AA270" s="65"/>
      <c r="AB270" s="65"/>
      <c r="AC270" s="65"/>
      <c r="AD270" s="65"/>
      <c r="AE270" s="65"/>
      <c r="AF270" s="65"/>
      <c r="AG270" s="65"/>
      <c r="AH270" s="7"/>
      <c r="AI270" s="7"/>
      <c r="AJ270" s="7"/>
      <c r="AK270" s="7"/>
      <c r="AL270" s="43"/>
      <c r="AM270" s="43"/>
      <c r="AN270" s="43"/>
      <c r="AO270" s="43"/>
      <c r="AP270" s="43"/>
      <c r="AQ270" s="43"/>
      <c r="AR270" s="43"/>
      <c r="AS270" s="43"/>
      <c r="AT270" s="43"/>
    </row>
    <row r="271" ht="11.6" spans="1:46">
      <c r="A271" s="1">
        <v>2021</v>
      </c>
      <c r="B271" s="1" t="s">
        <v>1549</v>
      </c>
      <c r="C271" s="1" t="s">
        <v>1550</v>
      </c>
      <c r="D271" s="1"/>
      <c r="E271" s="1" t="s">
        <v>1551</v>
      </c>
      <c r="F271" s="1" t="s">
        <v>1449</v>
      </c>
      <c r="G271" s="1">
        <v>6.15</v>
      </c>
      <c r="H271" s="1" t="s">
        <v>1552</v>
      </c>
      <c r="I271" s="62"/>
      <c r="J271" s="63"/>
      <c r="K271" s="63"/>
      <c r="L271" s="63"/>
      <c r="M271" s="63"/>
      <c r="N271" s="63"/>
      <c r="O271" s="63"/>
      <c r="P271" s="63"/>
      <c r="Q271" s="63"/>
      <c r="R271" s="63"/>
      <c r="S271" s="63"/>
      <c r="T271" s="63"/>
      <c r="U271" s="63"/>
      <c r="V271" s="63"/>
      <c r="W271" s="63"/>
      <c r="X271" s="63"/>
      <c r="Y271" s="65"/>
      <c r="Z271" s="65"/>
      <c r="AA271" s="65"/>
      <c r="AB271" s="65"/>
      <c r="AC271" s="65"/>
      <c r="AD271" s="65"/>
      <c r="AE271" s="65"/>
      <c r="AF271" s="65"/>
      <c r="AG271" s="65"/>
      <c r="AH271" s="7"/>
      <c r="AI271" s="7"/>
      <c r="AJ271" s="7"/>
      <c r="AK271" s="7"/>
      <c r="AL271" s="43"/>
      <c r="AM271" s="43"/>
      <c r="AN271" s="43"/>
      <c r="AO271" s="43"/>
      <c r="AP271" s="43"/>
      <c r="AQ271" s="43"/>
      <c r="AR271" s="43"/>
      <c r="AS271" s="43"/>
      <c r="AT271" s="43"/>
    </row>
    <row r="272" ht="11.6" spans="1:46">
      <c r="A272" s="1">
        <v>2021</v>
      </c>
      <c r="B272" s="1" t="s">
        <v>881</v>
      </c>
      <c r="C272" s="1" t="s">
        <v>1553</v>
      </c>
      <c r="D272" s="1"/>
      <c r="E272" s="1" t="s">
        <v>1554</v>
      </c>
      <c r="F272" s="1" t="s">
        <v>1392</v>
      </c>
      <c r="G272" s="1">
        <v>0.09</v>
      </c>
      <c r="H272" s="1" t="s">
        <v>1444</v>
      </c>
      <c r="I272" s="62"/>
      <c r="J272" s="63"/>
      <c r="K272" s="63"/>
      <c r="L272" s="63"/>
      <c r="M272" s="63"/>
      <c r="N272" s="63"/>
      <c r="O272" s="63"/>
      <c r="P272" s="63"/>
      <c r="Q272" s="63"/>
      <c r="R272" s="63"/>
      <c r="S272" s="63"/>
      <c r="T272" s="63"/>
      <c r="U272" s="63"/>
      <c r="V272" s="63"/>
      <c r="W272" s="63"/>
      <c r="X272" s="63"/>
      <c r="Y272" s="65"/>
      <c r="Z272" s="65"/>
      <c r="AA272" s="65"/>
      <c r="AB272" s="65"/>
      <c r="AC272" s="65"/>
      <c r="AD272" s="65"/>
      <c r="AE272" s="65"/>
      <c r="AF272" s="65"/>
      <c r="AG272" s="65"/>
      <c r="AH272" s="7"/>
      <c r="AI272" s="7"/>
      <c r="AJ272" s="7"/>
      <c r="AK272" s="7"/>
      <c r="AL272" s="43"/>
      <c r="AM272" s="43"/>
      <c r="AN272" s="43"/>
      <c r="AO272" s="43"/>
      <c r="AP272" s="43"/>
      <c r="AQ272" s="43"/>
      <c r="AR272" s="43"/>
      <c r="AS272" s="43"/>
      <c r="AT272" s="43"/>
    </row>
    <row r="273" ht="11.6" spans="1:46">
      <c r="A273" s="1">
        <v>2021</v>
      </c>
      <c r="B273" s="1" t="s">
        <v>881</v>
      </c>
      <c r="C273" s="1" t="s">
        <v>1555</v>
      </c>
      <c r="D273" s="1"/>
      <c r="E273" s="1" t="s">
        <v>1556</v>
      </c>
      <c r="F273" s="1" t="s">
        <v>1392</v>
      </c>
      <c r="G273" s="1">
        <v>30.75</v>
      </c>
      <c r="H273" s="1" t="s">
        <v>1444</v>
      </c>
      <c r="I273" s="62"/>
      <c r="J273" s="63"/>
      <c r="K273" s="63"/>
      <c r="L273" s="63"/>
      <c r="M273" s="63"/>
      <c r="N273" s="63"/>
      <c r="O273" s="63"/>
      <c r="P273" s="63"/>
      <c r="Q273" s="63"/>
      <c r="R273" s="63"/>
      <c r="S273" s="63"/>
      <c r="T273" s="63"/>
      <c r="U273" s="63"/>
      <c r="V273" s="63"/>
      <c r="W273" s="63"/>
      <c r="X273" s="63"/>
      <c r="Y273" s="65"/>
      <c r="Z273" s="65"/>
      <c r="AA273" s="65"/>
      <c r="AB273" s="65"/>
      <c r="AC273" s="65"/>
      <c r="AD273" s="65"/>
      <c r="AE273" s="65"/>
      <c r="AF273" s="65"/>
      <c r="AG273" s="65"/>
      <c r="AH273" s="7"/>
      <c r="AI273" s="7"/>
      <c r="AJ273" s="7"/>
      <c r="AK273" s="7"/>
      <c r="AL273" s="43"/>
      <c r="AM273" s="43"/>
      <c r="AN273" s="43"/>
      <c r="AO273" s="43"/>
      <c r="AP273" s="43"/>
      <c r="AQ273" s="43"/>
      <c r="AR273" s="43"/>
      <c r="AS273" s="43"/>
      <c r="AT273" s="43"/>
    </row>
    <row r="274" ht="11.6" spans="1:46">
      <c r="A274" s="1">
        <v>2021</v>
      </c>
      <c r="B274" s="1" t="s">
        <v>881</v>
      </c>
      <c r="C274" s="1" t="s">
        <v>357</v>
      </c>
      <c r="D274" s="1"/>
      <c r="E274" s="1" t="s">
        <v>1557</v>
      </c>
      <c r="F274" s="1" t="s">
        <v>1402</v>
      </c>
      <c r="G274" s="1">
        <v>1.51</v>
      </c>
      <c r="H274" s="1" t="s">
        <v>1558</v>
      </c>
      <c r="I274" s="62"/>
      <c r="J274" s="63"/>
      <c r="K274" s="63"/>
      <c r="L274" s="63"/>
      <c r="M274" s="63"/>
      <c r="N274" s="63"/>
      <c r="O274" s="63"/>
      <c r="P274" s="63"/>
      <c r="Q274" s="63"/>
      <c r="R274" s="63"/>
      <c r="S274" s="63"/>
      <c r="T274" s="63"/>
      <c r="U274" s="63"/>
      <c r="V274" s="63"/>
      <c r="W274" s="63"/>
      <c r="X274" s="63"/>
      <c r="Y274" s="65"/>
      <c r="Z274" s="65"/>
      <c r="AA274" s="65"/>
      <c r="AB274" s="65"/>
      <c r="AC274" s="65"/>
      <c r="AD274" s="65"/>
      <c r="AE274" s="65"/>
      <c r="AF274" s="65"/>
      <c r="AG274" s="65"/>
      <c r="AH274" s="7"/>
      <c r="AI274" s="7"/>
      <c r="AJ274" s="7"/>
      <c r="AK274" s="7"/>
      <c r="AL274" s="43"/>
      <c r="AM274" s="43"/>
      <c r="AN274" s="43"/>
      <c r="AO274" s="43"/>
      <c r="AP274" s="43"/>
      <c r="AQ274" s="43"/>
      <c r="AR274" s="43"/>
      <c r="AS274" s="43"/>
      <c r="AT274" s="43"/>
    </row>
    <row r="275" ht="11.6" spans="1:46">
      <c r="A275" s="1">
        <v>2021</v>
      </c>
      <c r="B275" s="1" t="s">
        <v>101</v>
      </c>
      <c r="C275" s="1" t="s">
        <v>450</v>
      </c>
      <c r="D275" s="1"/>
      <c r="E275" s="1" t="s">
        <v>1413</v>
      </c>
      <c r="F275" s="1" t="s">
        <v>1384</v>
      </c>
      <c r="G275" s="1">
        <v>101.35</v>
      </c>
      <c r="H275" s="1" t="s">
        <v>1434</v>
      </c>
      <c r="I275" s="62"/>
      <c r="J275" s="63"/>
      <c r="K275" s="63"/>
      <c r="L275" s="63"/>
      <c r="M275" s="63"/>
      <c r="N275" s="63"/>
      <c r="O275" s="63"/>
      <c r="P275" s="63"/>
      <c r="Q275" s="63"/>
      <c r="R275" s="63"/>
      <c r="S275" s="63"/>
      <c r="T275" s="63"/>
      <c r="U275" s="63"/>
      <c r="V275" s="63"/>
      <c r="W275" s="63"/>
      <c r="X275" s="63"/>
      <c r="Y275" s="65"/>
      <c r="Z275" s="65"/>
      <c r="AA275" s="65"/>
      <c r="AB275" s="65"/>
      <c r="AC275" s="65"/>
      <c r="AD275" s="65"/>
      <c r="AE275" s="65"/>
      <c r="AF275" s="65"/>
      <c r="AG275" s="65"/>
      <c r="AH275" s="7"/>
      <c r="AI275" s="7"/>
      <c r="AJ275" s="7"/>
      <c r="AK275" s="7"/>
      <c r="AL275" s="43"/>
      <c r="AM275" s="43"/>
      <c r="AN275" s="43"/>
      <c r="AO275" s="43"/>
      <c r="AP275" s="43"/>
      <c r="AQ275" s="43"/>
      <c r="AR275" s="43"/>
      <c r="AS275" s="43"/>
      <c r="AT275" s="43"/>
    </row>
    <row r="276" ht="11.6" spans="1:46">
      <c r="A276" s="1">
        <v>2021</v>
      </c>
      <c r="B276" s="1" t="s">
        <v>101</v>
      </c>
      <c r="C276" s="1" t="s">
        <v>451</v>
      </c>
      <c r="D276" s="1"/>
      <c r="E276" s="1" t="s">
        <v>1413</v>
      </c>
      <c r="F276" s="1" t="s">
        <v>1384</v>
      </c>
      <c r="G276" s="1">
        <v>2.35</v>
      </c>
      <c r="H276" s="1" t="s">
        <v>1434</v>
      </c>
      <c r="I276" s="62"/>
      <c r="J276" s="63"/>
      <c r="K276" s="63"/>
      <c r="L276" s="63"/>
      <c r="M276" s="63"/>
      <c r="N276" s="63"/>
      <c r="O276" s="63"/>
      <c r="P276" s="63"/>
      <c r="Q276" s="63"/>
      <c r="R276" s="63"/>
      <c r="S276" s="63"/>
      <c r="T276" s="63"/>
      <c r="U276" s="63"/>
      <c r="V276" s="63"/>
      <c r="W276" s="63"/>
      <c r="X276" s="63"/>
      <c r="Y276" s="65"/>
      <c r="Z276" s="65"/>
      <c r="AA276" s="65"/>
      <c r="AB276" s="65"/>
      <c r="AC276" s="65"/>
      <c r="AD276" s="65"/>
      <c r="AE276" s="65"/>
      <c r="AF276" s="65"/>
      <c r="AG276" s="65"/>
      <c r="AH276" s="7"/>
      <c r="AI276" s="7"/>
      <c r="AJ276" s="7"/>
      <c r="AK276" s="7"/>
      <c r="AL276" s="43"/>
      <c r="AM276" s="43"/>
      <c r="AN276" s="43"/>
      <c r="AO276" s="43"/>
      <c r="AP276" s="43"/>
      <c r="AQ276" s="43"/>
      <c r="AR276" s="43"/>
      <c r="AS276" s="43"/>
      <c r="AT276" s="43"/>
    </row>
    <row r="277" ht="11.6" spans="1:46">
      <c r="A277" s="1">
        <v>2021</v>
      </c>
      <c r="B277" s="1" t="s">
        <v>101</v>
      </c>
      <c r="C277" s="1" t="s">
        <v>452</v>
      </c>
      <c r="D277" s="1"/>
      <c r="E277" s="1" t="s">
        <v>1413</v>
      </c>
      <c r="F277" s="1" t="s">
        <v>1384</v>
      </c>
      <c r="G277" s="1">
        <v>37.58</v>
      </c>
      <c r="H277" s="1" t="s">
        <v>1434</v>
      </c>
      <c r="I277" s="62"/>
      <c r="J277" s="63"/>
      <c r="K277" s="63"/>
      <c r="L277" s="63"/>
      <c r="M277" s="63"/>
      <c r="N277" s="63"/>
      <c r="O277" s="63"/>
      <c r="P277" s="63"/>
      <c r="Q277" s="63"/>
      <c r="R277" s="63"/>
      <c r="S277" s="63"/>
      <c r="T277" s="63"/>
      <c r="U277" s="63"/>
      <c r="V277" s="63"/>
      <c r="W277" s="63"/>
      <c r="X277" s="63"/>
      <c r="Y277" s="65"/>
      <c r="Z277" s="65"/>
      <c r="AA277" s="65"/>
      <c r="AB277" s="65"/>
      <c r="AC277" s="65"/>
      <c r="AD277" s="65"/>
      <c r="AE277" s="65"/>
      <c r="AF277" s="65"/>
      <c r="AG277" s="65"/>
      <c r="AH277" s="7"/>
      <c r="AI277" s="7"/>
      <c r="AJ277" s="7"/>
      <c r="AK277" s="7"/>
      <c r="AL277" s="43"/>
      <c r="AM277" s="43"/>
      <c r="AN277" s="43"/>
      <c r="AO277" s="43"/>
      <c r="AP277" s="43"/>
      <c r="AQ277" s="43"/>
      <c r="AR277" s="43"/>
      <c r="AS277" s="43"/>
      <c r="AT277" s="43"/>
    </row>
    <row r="278" ht="11.6" spans="1:46">
      <c r="A278" s="1">
        <v>2021</v>
      </c>
      <c r="B278" s="1" t="s">
        <v>607</v>
      </c>
      <c r="C278" s="1" t="s">
        <v>498</v>
      </c>
      <c r="D278" s="1"/>
      <c r="E278" s="1" t="s">
        <v>1407</v>
      </c>
      <c r="F278" s="1" t="s">
        <v>1402</v>
      </c>
      <c r="G278" s="1">
        <v>4.19</v>
      </c>
      <c r="H278" s="1" t="s">
        <v>1559</v>
      </c>
      <c r="I278" s="62"/>
      <c r="J278" s="63"/>
      <c r="K278" s="63"/>
      <c r="L278" s="63"/>
      <c r="M278" s="63"/>
      <c r="N278" s="63"/>
      <c r="O278" s="63"/>
      <c r="P278" s="63"/>
      <c r="Q278" s="63"/>
      <c r="R278" s="63"/>
      <c r="S278" s="63"/>
      <c r="T278" s="63"/>
      <c r="U278" s="63"/>
      <c r="V278" s="63"/>
      <c r="W278" s="63"/>
      <c r="X278" s="63"/>
      <c r="Y278" s="65"/>
      <c r="Z278" s="65"/>
      <c r="AA278" s="65"/>
      <c r="AB278" s="65"/>
      <c r="AC278" s="65"/>
      <c r="AD278" s="65"/>
      <c r="AE278" s="65"/>
      <c r="AF278" s="65"/>
      <c r="AG278" s="65"/>
      <c r="AH278" s="7"/>
      <c r="AI278" s="7"/>
      <c r="AJ278" s="7"/>
      <c r="AK278" s="7"/>
      <c r="AL278" s="43"/>
      <c r="AM278" s="43"/>
      <c r="AN278" s="43"/>
      <c r="AO278" s="43"/>
      <c r="AP278" s="43"/>
      <c r="AQ278" s="43"/>
      <c r="AR278" s="43"/>
      <c r="AS278" s="43"/>
      <c r="AT278" s="43"/>
    </row>
    <row r="279" ht="11.6" spans="1:46">
      <c r="A279" s="1">
        <v>2021</v>
      </c>
      <c r="B279" s="1" t="s">
        <v>607</v>
      </c>
      <c r="C279" s="1" t="s">
        <v>1180</v>
      </c>
      <c r="D279" s="1"/>
      <c r="E279" s="1" t="s">
        <v>1560</v>
      </c>
      <c r="F279" s="1" t="s">
        <v>1392</v>
      </c>
      <c r="G279" s="1">
        <v>0.01</v>
      </c>
      <c r="H279" s="1" t="s">
        <v>1561</v>
      </c>
      <c r="I279" s="62"/>
      <c r="J279" s="63"/>
      <c r="K279" s="63"/>
      <c r="L279" s="63"/>
      <c r="M279" s="63"/>
      <c r="N279" s="63"/>
      <c r="O279" s="63"/>
      <c r="P279" s="63"/>
      <c r="Q279" s="63"/>
      <c r="R279" s="63"/>
      <c r="S279" s="63"/>
      <c r="T279" s="63"/>
      <c r="U279" s="63"/>
      <c r="V279" s="63"/>
      <c r="W279" s="63"/>
      <c r="X279" s="63"/>
      <c r="Y279" s="65"/>
      <c r="Z279" s="65"/>
      <c r="AA279" s="65"/>
      <c r="AB279" s="65"/>
      <c r="AC279" s="65"/>
      <c r="AD279" s="65"/>
      <c r="AE279" s="65"/>
      <c r="AF279" s="65"/>
      <c r="AG279" s="65"/>
      <c r="AH279" s="7"/>
      <c r="AI279" s="7"/>
      <c r="AJ279" s="7"/>
      <c r="AK279" s="7"/>
      <c r="AL279" s="43"/>
      <c r="AM279" s="43"/>
      <c r="AN279" s="43"/>
      <c r="AO279" s="43"/>
      <c r="AP279" s="43"/>
      <c r="AQ279" s="43"/>
      <c r="AR279" s="43"/>
      <c r="AS279" s="43"/>
      <c r="AT279" s="43"/>
    </row>
    <row r="280" ht="11.6" spans="1:46">
      <c r="A280" s="1">
        <v>2021</v>
      </c>
      <c r="B280" s="1" t="s">
        <v>453</v>
      </c>
      <c r="C280" s="1" t="s">
        <v>1562</v>
      </c>
      <c r="D280" s="1"/>
      <c r="E280" s="1" t="s">
        <v>1563</v>
      </c>
      <c r="F280" s="1" t="s">
        <v>1381</v>
      </c>
      <c r="G280" s="1">
        <v>2000</v>
      </c>
      <c r="H280" s="1" t="s">
        <v>1398</v>
      </c>
      <c r="I280" s="62"/>
      <c r="J280" s="63"/>
      <c r="K280" s="63"/>
      <c r="L280" s="63"/>
      <c r="M280" s="63"/>
      <c r="N280" s="63"/>
      <c r="O280" s="63"/>
      <c r="P280" s="63"/>
      <c r="Q280" s="63"/>
      <c r="R280" s="63"/>
      <c r="S280" s="63"/>
      <c r="T280" s="63"/>
      <c r="U280" s="63"/>
      <c r="V280" s="63"/>
      <c r="W280" s="63"/>
      <c r="X280" s="63"/>
      <c r="Y280" s="65"/>
      <c r="Z280" s="65"/>
      <c r="AA280" s="65"/>
      <c r="AB280" s="65"/>
      <c r="AC280" s="65"/>
      <c r="AD280" s="65"/>
      <c r="AE280" s="65"/>
      <c r="AF280" s="65"/>
      <c r="AG280" s="65"/>
      <c r="AH280" s="7"/>
      <c r="AI280" s="7"/>
      <c r="AJ280" s="7"/>
      <c r="AK280" s="7"/>
      <c r="AL280" s="43"/>
      <c r="AM280" s="43"/>
      <c r="AN280" s="43"/>
      <c r="AO280" s="43"/>
      <c r="AP280" s="43"/>
      <c r="AQ280" s="43"/>
      <c r="AR280" s="43"/>
      <c r="AS280" s="43"/>
      <c r="AT280" s="43"/>
    </row>
    <row r="281" ht="11.6" spans="1:46">
      <c r="A281" s="1">
        <v>2021</v>
      </c>
      <c r="B281" s="1" t="s">
        <v>386</v>
      </c>
      <c r="C281" s="1" t="s">
        <v>1564</v>
      </c>
      <c r="D281" s="1"/>
      <c r="E281" s="1" t="s">
        <v>1565</v>
      </c>
      <c r="F281" s="1" t="s">
        <v>1384</v>
      </c>
      <c r="G281" s="1">
        <v>2.25</v>
      </c>
      <c r="H281" s="1" t="s">
        <v>1434</v>
      </c>
      <c r="I281" s="62"/>
      <c r="J281" s="63"/>
      <c r="K281" s="63"/>
      <c r="L281" s="63"/>
      <c r="M281" s="63"/>
      <c r="N281" s="63"/>
      <c r="O281" s="63"/>
      <c r="P281" s="63"/>
      <c r="Q281" s="63"/>
      <c r="R281" s="63"/>
      <c r="S281" s="63"/>
      <c r="T281" s="63"/>
      <c r="U281" s="63"/>
      <c r="V281" s="63"/>
      <c r="W281" s="63"/>
      <c r="X281" s="63"/>
      <c r="Y281" s="65"/>
      <c r="Z281" s="65"/>
      <c r="AA281" s="65"/>
      <c r="AB281" s="65"/>
      <c r="AC281" s="65"/>
      <c r="AD281" s="65"/>
      <c r="AE281" s="65"/>
      <c r="AF281" s="65"/>
      <c r="AG281" s="65"/>
      <c r="AH281" s="7"/>
      <c r="AI281" s="7"/>
      <c r="AJ281" s="7"/>
      <c r="AK281" s="7"/>
      <c r="AL281" s="43"/>
      <c r="AM281" s="43"/>
      <c r="AN281" s="43"/>
      <c r="AO281" s="43"/>
      <c r="AP281" s="43"/>
      <c r="AQ281" s="43"/>
      <c r="AR281" s="43"/>
      <c r="AS281" s="43"/>
      <c r="AT281" s="43"/>
    </row>
    <row r="282" ht="11.6" spans="1:46">
      <c r="A282" s="1">
        <v>2021</v>
      </c>
      <c r="B282" s="1" t="s">
        <v>454</v>
      </c>
      <c r="C282" s="1" t="s">
        <v>455</v>
      </c>
      <c r="D282" s="1"/>
      <c r="E282" s="1" t="s">
        <v>1566</v>
      </c>
      <c r="F282" s="1" t="s">
        <v>1384</v>
      </c>
      <c r="G282" s="1">
        <v>0.69</v>
      </c>
      <c r="H282" s="1" t="s">
        <v>1567</v>
      </c>
      <c r="I282" s="62"/>
      <c r="J282" s="63"/>
      <c r="K282" s="63"/>
      <c r="L282" s="63"/>
      <c r="M282" s="63"/>
      <c r="N282" s="63"/>
      <c r="O282" s="63"/>
      <c r="P282" s="63"/>
      <c r="Q282" s="63"/>
      <c r="R282" s="63"/>
      <c r="S282" s="63"/>
      <c r="T282" s="63"/>
      <c r="U282" s="63"/>
      <c r="V282" s="63"/>
      <c r="W282" s="63"/>
      <c r="X282" s="63"/>
      <c r="Y282" s="65"/>
      <c r="Z282" s="65"/>
      <c r="AA282" s="65"/>
      <c r="AB282" s="65"/>
      <c r="AC282" s="65"/>
      <c r="AD282" s="65"/>
      <c r="AE282" s="65"/>
      <c r="AF282" s="65"/>
      <c r="AG282" s="65"/>
      <c r="AH282" s="7"/>
      <c r="AI282" s="7"/>
      <c r="AJ282" s="7"/>
      <c r="AK282" s="7"/>
      <c r="AL282" s="43"/>
      <c r="AM282" s="43"/>
      <c r="AN282" s="43"/>
      <c r="AO282" s="43"/>
      <c r="AP282" s="43"/>
      <c r="AQ282" s="43"/>
      <c r="AR282" s="43"/>
      <c r="AS282" s="43"/>
      <c r="AT282" s="43"/>
    </row>
    <row r="283" ht="11.6" spans="1:46">
      <c r="A283" s="1">
        <v>2021</v>
      </c>
      <c r="B283" s="1" t="s">
        <v>454</v>
      </c>
      <c r="C283" s="1" t="s">
        <v>173</v>
      </c>
      <c r="D283" s="1"/>
      <c r="E283" s="1" t="s">
        <v>1566</v>
      </c>
      <c r="F283" s="1" t="s">
        <v>1384</v>
      </c>
      <c r="G283" s="1">
        <v>3.23</v>
      </c>
      <c r="H283" s="1" t="s">
        <v>1567</v>
      </c>
      <c r="I283" s="62"/>
      <c r="J283" s="63"/>
      <c r="K283" s="63"/>
      <c r="L283" s="63"/>
      <c r="M283" s="63"/>
      <c r="N283" s="63"/>
      <c r="O283" s="63"/>
      <c r="P283" s="63"/>
      <c r="Q283" s="63"/>
      <c r="R283" s="63"/>
      <c r="S283" s="63"/>
      <c r="T283" s="63"/>
      <c r="U283" s="63"/>
      <c r="V283" s="63"/>
      <c r="W283" s="63"/>
      <c r="X283" s="63"/>
      <c r="Y283" s="65"/>
      <c r="Z283" s="65"/>
      <c r="AA283" s="65"/>
      <c r="AB283" s="65"/>
      <c r="AC283" s="65"/>
      <c r="AD283" s="65"/>
      <c r="AE283" s="65"/>
      <c r="AF283" s="65"/>
      <c r="AG283" s="65"/>
      <c r="AH283" s="7"/>
      <c r="AI283" s="7"/>
      <c r="AJ283" s="7"/>
      <c r="AK283" s="7"/>
      <c r="AL283" s="43"/>
      <c r="AM283" s="43"/>
      <c r="AN283" s="43"/>
      <c r="AO283" s="43"/>
      <c r="AP283" s="43"/>
      <c r="AQ283" s="43"/>
      <c r="AR283" s="43"/>
      <c r="AS283" s="43"/>
      <c r="AT283" s="43"/>
    </row>
    <row r="284" ht="11.6" spans="1:46">
      <c r="A284" s="1">
        <v>2021</v>
      </c>
      <c r="B284" s="1" t="s">
        <v>454</v>
      </c>
      <c r="C284" s="1" t="s">
        <v>457</v>
      </c>
      <c r="D284" s="1"/>
      <c r="E284" s="1" t="s">
        <v>1566</v>
      </c>
      <c r="F284" s="1" t="s">
        <v>1384</v>
      </c>
      <c r="G284" s="1">
        <v>21.95</v>
      </c>
      <c r="H284" s="1" t="s">
        <v>1567</v>
      </c>
      <c r="I284" s="62"/>
      <c r="J284" s="63"/>
      <c r="K284" s="63"/>
      <c r="L284" s="63"/>
      <c r="M284" s="63"/>
      <c r="N284" s="63"/>
      <c r="O284" s="63"/>
      <c r="P284" s="63"/>
      <c r="Q284" s="63"/>
      <c r="R284" s="63"/>
      <c r="S284" s="63"/>
      <c r="T284" s="63"/>
      <c r="U284" s="63"/>
      <c r="V284" s="63"/>
      <c r="W284" s="63"/>
      <c r="X284" s="63"/>
      <c r="Y284" s="65"/>
      <c r="Z284" s="65"/>
      <c r="AA284" s="65"/>
      <c r="AB284" s="65"/>
      <c r="AC284" s="65"/>
      <c r="AD284" s="65"/>
      <c r="AE284" s="65"/>
      <c r="AF284" s="65"/>
      <c r="AG284" s="65"/>
      <c r="AH284" s="7"/>
      <c r="AI284" s="7"/>
      <c r="AJ284" s="7"/>
      <c r="AK284" s="7"/>
      <c r="AL284" s="43"/>
      <c r="AM284" s="43"/>
      <c r="AN284" s="43"/>
      <c r="AO284" s="43"/>
      <c r="AP284" s="43"/>
      <c r="AQ284" s="43"/>
      <c r="AR284" s="43"/>
      <c r="AS284" s="43"/>
      <c r="AT284" s="43"/>
    </row>
    <row r="285" ht="11.6" spans="1:46">
      <c r="A285" s="1">
        <v>2021</v>
      </c>
      <c r="B285" s="1" t="s">
        <v>454</v>
      </c>
      <c r="C285" s="1" t="s">
        <v>458</v>
      </c>
      <c r="D285" s="1"/>
      <c r="E285" s="1" t="s">
        <v>1566</v>
      </c>
      <c r="F285" s="1" t="s">
        <v>1384</v>
      </c>
      <c r="G285" s="1">
        <v>10.27</v>
      </c>
      <c r="H285" s="1" t="s">
        <v>1567</v>
      </c>
      <c r="I285" s="62"/>
      <c r="J285" s="63"/>
      <c r="K285" s="63"/>
      <c r="L285" s="63"/>
      <c r="M285" s="63"/>
      <c r="N285" s="63"/>
      <c r="O285" s="63"/>
      <c r="P285" s="63"/>
      <c r="Q285" s="63"/>
      <c r="R285" s="63"/>
      <c r="S285" s="63"/>
      <c r="T285" s="63"/>
      <c r="U285" s="63"/>
      <c r="V285" s="63"/>
      <c r="W285" s="63"/>
      <c r="X285" s="63"/>
      <c r="Y285" s="65"/>
      <c r="Z285" s="65"/>
      <c r="AA285" s="65"/>
      <c r="AB285" s="65"/>
      <c r="AC285" s="65"/>
      <c r="AD285" s="65"/>
      <c r="AE285" s="65"/>
      <c r="AF285" s="65"/>
      <c r="AG285" s="65"/>
      <c r="AH285" s="7"/>
      <c r="AI285" s="7"/>
      <c r="AJ285" s="7"/>
      <c r="AK285" s="7"/>
      <c r="AL285" s="43"/>
      <c r="AM285" s="43"/>
      <c r="AN285" s="43"/>
      <c r="AO285" s="43"/>
      <c r="AP285" s="43"/>
      <c r="AQ285" s="43"/>
      <c r="AR285" s="43"/>
      <c r="AS285" s="43"/>
      <c r="AT285" s="43"/>
    </row>
    <row r="286" ht="11.6" spans="1:46">
      <c r="A286" s="1">
        <v>2021</v>
      </c>
      <c r="B286" s="1" t="s">
        <v>454</v>
      </c>
      <c r="C286" s="1" t="s">
        <v>171</v>
      </c>
      <c r="D286" s="1"/>
      <c r="E286" s="1" t="s">
        <v>1566</v>
      </c>
      <c r="F286" s="1" t="s">
        <v>1384</v>
      </c>
      <c r="G286" s="1">
        <v>19.95</v>
      </c>
      <c r="H286" s="1" t="s">
        <v>1567</v>
      </c>
      <c r="I286" s="62"/>
      <c r="J286" s="63"/>
      <c r="K286" s="63"/>
      <c r="L286" s="63"/>
      <c r="M286" s="63"/>
      <c r="N286" s="63"/>
      <c r="O286" s="63"/>
      <c r="P286" s="63"/>
      <c r="Q286" s="63"/>
      <c r="R286" s="63"/>
      <c r="S286" s="63"/>
      <c r="T286" s="63"/>
      <c r="U286" s="63"/>
      <c r="V286" s="63"/>
      <c r="W286" s="63"/>
      <c r="X286" s="63"/>
      <c r="Y286" s="65"/>
      <c r="Z286" s="65"/>
      <c r="AA286" s="65"/>
      <c r="AB286" s="65"/>
      <c r="AC286" s="65"/>
      <c r="AD286" s="65"/>
      <c r="AE286" s="65"/>
      <c r="AF286" s="65"/>
      <c r="AG286" s="65"/>
      <c r="AH286" s="7"/>
      <c r="AI286" s="7"/>
      <c r="AJ286" s="7"/>
      <c r="AK286" s="7"/>
      <c r="AL286" s="43"/>
      <c r="AM286" s="43"/>
      <c r="AN286" s="43"/>
      <c r="AO286" s="43"/>
      <c r="AP286" s="43"/>
      <c r="AQ286" s="43"/>
      <c r="AR286" s="43"/>
      <c r="AS286" s="43"/>
      <c r="AT286" s="43"/>
    </row>
    <row r="287" ht="11.6" spans="1:46">
      <c r="A287" s="1">
        <v>2021</v>
      </c>
      <c r="B287" s="1" t="s">
        <v>454</v>
      </c>
      <c r="C287" s="1" t="s">
        <v>608</v>
      </c>
      <c r="D287" s="1"/>
      <c r="E287" s="1" t="s">
        <v>1566</v>
      </c>
      <c r="F287" s="1" t="s">
        <v>1402</v>
      </c>
      <c r="G287" s="1">
        <v>36.14</v>
      </c>
      <c r="H287" s="1" t="s">
        <v>1568</v>
      </c>
      <c r="I287" s="62"/>
      <c r="J287" s="63"/>
      <c r="K287" s="63"/>
      <c r="L287" s="63"/>
      <c r="M287" s="63"/>
      <c r="N287" s="63"/>
      <c r="O287" s="63"/>
      <c r="P287" s="63"/>
      <c r="Q287" s="63"/>
      <c r="R287" s="63"/>
      <c r="S287" s="63"/>
      <c r="T287" s="63"/>
      <c r="U287" s="63"/>
      <c r="V287" s="63"/>
      <c r="W287" s="63"/>
      <c r="X287" s="63"/>
      <c r="Y287" s="65"/>
      <c r="Z287" s="65"/>
      <c r="AA287" s="65"/>
      <c r="AB287" s="65"/>
      <c r="AC287" s="65"/>
      <c r="AD287" s="65"/>
      <c r="AE287" s="65"/>
      <c r="AF287" s="65"/>
      <c r="AG287" s="65"/>
      <c r="AH287" s="7"/>
      <c r="AI287" s="7"/>
      <c r="AJ287" s="7"/>
      <c r="AK287" s="7"/>
      <c r="AL287" s="43"/>
      <c r="AM287" s="43"/>
      <c r="AN287" s="43"/>
      <c r="AO287" s="43"/>
      <c r="AP287" s="43"/>
      <c r="AQ287" s="43"/>
      <c r="AR287" s="43"/>
      <c r="AS287" s="43"/>
      <c r="AT287" s="43"/>
    </row>
    <row r="288" ht="11.6" spans="1:46">
      <c r="A288" s="1">
        <v>2021</v>
      </c>
      <c r="B288" s="1" t="s">
        <v>911</v>
      </c>
      <c r="C288" s="1" t="s">
        <v>912</v>
      </c>
      <c r="D288" s="1"/>
      <c r="E288" s="1" t="s">
        <v>1569</v>
      </c>
      <c r="F288" s="1" t="s">
        <v>1400</v>
      </c>
      <c r="G288" s="1">
        <v>2891.48</v>
      </c>
      <c r="H288" s="1" t="s">
        <v>1398</v>
      </c>
      <c r="I288" s="62"/>
      <c r="J288" s="63"/>
      <c r="K288" s="63"/>
      <c r="L288" s="63"/>
      <c r="M288" s="63"/>
      <c r="N288" s="63"/>
      <c r="O288" s="63"/>
      <c r="P288" s="63"/>
      <c r="Q288" s="63"/>
      <c r="R288" s="63"/>
      <c r="S288" s="63"/>
      <c r="T288" s="63"/>
      <c r="U288" s="63"/>
      <c r="V288" s="63"/>
      <c r="W288" s="63"/>
      <c r="X288" s="63"/>
      <c r="Y288" s="65"/>
      <c r="Z288" s="65"/>
      <c r="AA288" s="65"/>
      <c r="AB288" s="65"/>
      <c r="AC288" s="65"/>
      <c r="AD288" s="65"/>
      <c r="AE288" s="65"/>
      <c r="AF288" s="65"/>
      <c r="AG288" s="65"/>
      <c r="AH288" s="7"/>
      <c r="AI288" s="7"/>
      <c r="AJ288" s="7"/>
      <c r="AK288" s="7"/>
      <c r="AL288" s="43"/>
      <c r="AM288" s="43"/>
      <c r="AN288" s="43"/>
      <c r="AO288" s="43"/>
      <c r="AP288" s="43"/>
      <c r="AQ288" s="43"/>
      <c r="AR288" s="43"/>
      <c r="AS288" s="43"/>
      <c r="AT288" s="43"/>
    </row>
    <row r="289" ht="11.6" spans="1:46">
      <c r="A289" s="1">
        <v>2021</v>
      </c>
      <c r="B289" s="1" t="s">
        <v>459</v>
      </c>
      <c r="C289" s="1" t="s">
        <v>460</v>
      </c>
      <c r="D289" s="1"/>
      <c r="E289" s="1" t="s">
        <v>1570</v>
      </c>
      <c r="F289" s="1" t="s">
        <v>1195</v>
      </c>
      <c r="G289" s="1">
        <v>155</v>
      </c>
      <c r="H289" s="1" t="s">
        <v>1571</v>
      </c>
      <c r="I289" s="62"/>
      <c r="J289" s="63"/>
      <c r="K289" s="63"/>
      <c r="L289" s="63"/>
      <c r="M289" s="63"/>
      <c r="N289" s="63"/>
      <c r="O289" s="63"/>
      <c r="P289" s="63"/>
      <c r="Q289" s="63"/>
      <c r="R289" s="63"/>
      <c r="S289" s="63"/>
      <c r="T289" s="63"/>
      <c r="U289" s="63"/>
      <c r="V289" s="63"/>
      <c r="W289" s="63"/>
      <c r="X289" s="63"/>
      <c r="Y289" s="65"/>
      <c r="Z289" s="65"/>
      <c r="AA289" s="65"/>
      <c r="AB289" s="65"/>
      <c r="AC289" s="65"/>
      <c r="AD289" s="65"/>
      <c r="AE289" s="65"/>
      <c r="AF289" s="65"/>
      <c r="AG289" s="65"/>
      <c r="AH289" s="7"/>
      <c r="AI289" s="7"/>
      <c r="AJ289" s="7"/>
      <c r="AK289" s="7"/>
      <c r="AL289" s="43"/>
      <c r="AM289" s="43"/>
      <c r="AN289" s="43"/>
      <c r="AO289" s="43"/>
      <c r="AP289" s="43"/>
      <c r="AQ289" s="43"/>
      <c r="AR289" s="43"/>
      <c r="AS289" s="43"/>
      <c r="AT289" s="43"/>
    </row>
    <row r="290" ht="11.6" spans="1:46">
      <c r="A290" s="1">
        <v>2021</v>
      </c>
      <c r="B290" s="1" t="s">
        <v>459</v>
      </c>
      <c r="C290" s="1" t="s">
        <v>913</v>
      </c>
      <c r="D290" s="1"/>
      <c r="E290" s="1" t="s">
        <v>1572</v>
      </c>
      <c r="F290" s="1" t="s">
        <v>1400</v>
      </c>
      <c r="G290" s="1">
        <v>3895</v>
      </c>
      <c r="H290" s="1" t="s">
        <v>1573</v>
      </c>
      <c r="I290" s="62"/>
      <c r="J290" s="63"/>
      <c r="K290" s="63"/>
      <c r="L290" s="63"/>
      <c r="M290" s="63"/>
      <c r="N290" s="63"/>
      <c r="O290" s="63"/>
      <c r="P290" s="63"/>
      <c r="Q290" s="63"/>
      <c r="R290" s="63"/>
      <c r="S290" s="63"/>
      <c r="T290" s="63"/>
      <c r="U290" s="63"/>
      <c r="V290" s="63"/>
      <c r="W290" s="63"/>
      <c r="X290" s="63"/>
      <c r="Y290" s="65"/>
      <c r="Z290" s="65"/>
      <c r="AA290" s="65"/>
      <c r="AB290" s="65"/>
      <c r="AC290" s="65"/>
      <c r="AD290" s="65"/>
      <c r="AE290" s="65"/>
      <c r="AF290" s="65"/>
      <c r="AG290" s="65"/>
      <c r="AH290" s="7"/>
      <c r="AI290" s="7"/>
      <c r="AJ290" s="7"/>
      <c r="AK290" s="7"/>
      <c r="AL290" s="43"/>
      <c r="AM290" s="43"/>
      <c r="AN290" s="43"/>
      <c r="AO290" s="43"/>
      <c r="AP290" s="43"/>
      <c r="AQ290" s="43"/>
      <c r="AR290" s="43"/>
      <c r="AS290" s="43"/>
      <c r="AT290" s="43"/>
    </row>
    <row r="291" ht="11.6" spans="1:46">
      <c r="A291" s="1">
        <v>2021</v>
      </c>
      <c r="B291" s="33" t="s">
        <v>105</v>
      </c>
      <c r="C291" s="1" t="s">
        <v>463</v>
      </c>
      <c r="D291" s="1"/>
      <c r="E291" s="1" t="s">
        <v>1383</v>
      </c>
      <c r="F291" s="1" t="s">
        <v>1384</v>
      </c>
      <c r="G291" s="1">
        <v>0.05</v>
      </c>
      <c r="H291" s="1" t="s">
        <v>1394</v>
      </c>
      <c r="I291" s="62"/>
      <c r="J291" s="63"/>
      <c r="K291" s="63"/>
      <c r="L291" s="63"/>
      <c r="M291" s="63"/>
      <c r="N291" s="63"/>
      <c r="O291" s="63"/>
      <c r="P291" s="63"/>
      <c r="Q291" s="63"/>
      <c r="R291" s="63"/>
      <c r="S291" s="63"/>
      <c r="T291" s="63"/>
      <c r="U291" s="63"/>
      <c r="V291" s="63"/>
      <c r="W291" s="63"/>
      <c r="X291" s="63"/>
      <c r="Y291" s="65"/>
      <c r="Z291" s="65"/>
      <c r="AA291" s="65"/>
      <c r="AB291" s="65"/>
      <c r="AC291" s="65"/>
      <c r="AD291" s="65"/>
      <c r="AE291" s="65"/>
      <c r="AF291" s="65"/>
      <c r="AG291" s="65"/>
      <c r="AH291" s="7"/>
      <c r="AI291" s="7"/>
      <c r="AJ291" s="7"/>
      <c r="AK291" s="7"/>
      <c r="AL291" s="43"/>
      <c r="AM291" s="43"/>
      <c r="AN291" s="43"/>
      <c r="AO291" s="43"/>
      <c r="AP291" s="43"/>
      <c r="AQ291" s="43"/>
      <c r="AR291" s="43"/>
      <c r="AS291" s="43"/>
      <c r="AT291" s="43"/>
    </row>
    <row r="292" ht="11.6" spans="1:46">
      <c r="A292" s="1">
        <v>2021</v>
      </c>
      <c r="B292" s="33" t="s">
        <v>105</v>
      </c>
      <c r="C292" s="1" t="s">
        <v>107</v>
      </c>
      <c r="D292" s="1"/>
      <c r="E292" s="1" t="s">
        <v>1383</v>
      </c>
      <c r="F292" s="1" t="s">
        <v>1384</v>
      </c>
      <c r="G292" s="1">
        <v>0.12</v>
      </c>
      <c r="H292" s="1" t="s">
        <v>1394</v>
      </c>
      <c r="I292" s="62"/>
      <c r="J292" s="63"/>
      <c r="K292" s="63"/>
      <c r="L292" s="63"/>
      <c r="M292" s="63"/>
      <c r="N292" s="63"/>
      <c r="O292" s="63"/>
      <c r="P292" s="63"/>
      <c r="Q292" s="63"/>
      <c r="R292" s="63"/>
      <c r="S292" s="63"/>
      <c r="T292" s="63"/>
      <c r="U292" s="63"/>
      <c r="V292" s="63"/>
      <c r="W292" s="63"/>
      <c r="X292" s="63"/>
      <c r="Y292" s="65"/>
      <c r="Z292" s="65"/>
      <c r="AA292" s="65"/>
      <c r="AB292" s="65"/>
      <c r="AC292" s="65"/>
      <c r="AD292" s="65"/>
      <c r="AE292" s="65"/>
      <c r="AF292" s="65"/>
      <c r="AG292" s="65"/>
      <c r="AH292" s="7"/>
      <c r="AI292" s="7"/>
      <c r="AJ292" s="7"/>
      <c r="AK292" s="7"/>
      <c r="AL292" s="43"/>
      <c r="AM292" s="43"/>
      <c r="AN292" s="43"/>
      <c r="AO292" s="43"/>
      <c r="AP292" s="43"/>
      <c r="AQ292" s="43"/>
      <c r="AR292" s="43"/>
      <c r="AS292" s="43"/>
      <c r="AT292" s="43"/>
    </row>
    <row r="293" ht="11.6" spans="1:46">
      <c r="A293" s="1">
        <v>2021</v>
      </c>
      <c r="B293" s="33" t="s">
        <v>105</v>
      </c>
      <c r="C293" s="1" t="s">
        <v>464</v>
      </c>
      <c r="D293" s="1"/>
      <c r="E293" s="1" t="s">
        <v>1383</v>
      </c>
      <c r="F293" s="1" t="s">
        <v>1384</v>
      </c>
      <c r="G293" s="1">
        <v>0.1</v>
      </c>
      <c r="H293" s="1" t="s">
        <v>1394</v>
      </c>
      <c r="I293" s="62"/>
      <c r="J293" s="63"/>
      <c r="K293" s="63"/>
      <c r="L293" s="63"/>
      <c r="M293" s="63"/>
      <c r="N293" s="63"/>
      <c r="O293" s="63"/>
      <c r="P293" s="63"/>
      <c r="Q293" s="63"/>
      <c r="R293" s="63"/>
      <c r="S293" s="63"/>
      <c r="T293" s="63"/>
      <c r="U293" s="63"/>
      <c r="V293" s="63"/>
      <c r="W293" s="63"/>
      <c r="X293" s="63"/>
      <c r="Y293" s="65"/>
      <c r="Z293" s="65"/>
      <c r="AA293" s="65"/>
      <c r="AB293" s="65"/>
      <c r="AC293" s="65"/>
      <c r="AD293" s="65"/>
      <c r="AE293" s="65"/>
      <c r="AF293" s="65"/>
      <c r="AG293" s="65"/>
      <c r="AH293" s="7"/>
      <c r="AI293" s="7"/>
      <c r="AJ293" s="7"/>
      <c r="AK293" s="7"/>
      <c r="AL293" s="43"/>
      <c r="AM293" s="43"/>
      <c r="AN293" s="43"/>
      <c r="AO293" s="43"/>
      <c r="AP293" s="43"/>
      <c r="AQ293" s="43"/>
      <c r="AR293" s="43"/>
      <c r="AS293" s="43"/>
      <c r="AT293" s="43"/>
    </row>
    <row r="294" ht="11.6" spans="1:46">
      <c r="A294" s="1">
        <v>2021</v>
      </c>
      <c r="B294" s="1" t="s">
        <v>114</v>
      </c>
      <c r="C294" s="1" t="s">
        <v>236</v>
      </c>
      <c r="D294" s="1"/>
      <c r="E294" s="1" t="s">
        <v>1407</v>
      </c>
      <c r="F294" s="1" t="s">
        <v>1386</v>
      </c>
      <c r="G294" s="1">
        <v>0.21</v>
      </c>
      <c r="H294" s="1" t="s">
        <v>1394</v>
      </c>
      <c r="I294" s="62"/>
      <c r="J294" s="63"/>
      <c r="K294" s="63"/>
      <c r="L294" s="63"/>
      <c r="M294" s="63"/>
      <c r="N294" s="63"/>
      <c r="O294" s="63"/>
      <c r="P294" s="63"/>
      <c r="Q294" s="63"/>
      <c r="R294" s="63"/>
      <c r="S294" s="63"/>
      <c r="T294" s="63"/>
      <c r="U294" s="63"/>
      <c r="V294" s="63"/>
      <c r="W294" s="63"/>
      <c r="X294" s="63"/>
      <c r="Y294" s="65"/>
      <c r="Z294" s="65"/>
      <c r="AA294" s="65"/>
      <c r="AB294" s="65"/>
      <c r="AC294" s="65"/>
      <c r="AD294" s="65"/>
      <c r="AE294" s="65"/>
      <c r="AF294" s="65"/>
      <c r="AG294" s="65"/>
      <c r="AH294" s="7"/>
      <c r="AI294" s="7"/>
      <c r="AJ294" s="7"/>
      <c r="AK294" s="7"/>
      <c r="AL294" s="43"/>
      <c r="AM294" s="43"/>
      <c r="AN294" s="43"/>
      <c r="AO294" s="43"/>
      <c r="AP294" s="43"/>
      <c r="AQ294" s="43"/>
      <c r="AR294" s="43"/>
      <c r="AS294" s="43"/>
      <c r="AT294" s="43"/>
    </row>
    <row r="295" ht="11.6" spans="1:46">
      <c r="A295" s="1">
        <v>2021</v>
      </c>
      <c r="B295" s="1" t="s">
        <v>114</v>
      </c>
      <c r="C295" s="1" t="s">
        <v>130</v>
      </c>
      <c r="D295" s="1"/>
      <c r="E295" s="1" t="s">
        <v>1407</v>
      </c>
      <c r="F295" s="1" t="s">
        <v>1386</v>
      </c>
      <c r="G295" s="1">
        <v>0.05</v>
      </c>
      <c r="H295" s="1" t="s">
        <v>1394</v>
      </c>
      <c r="I295" s="62"/>
      <c r="J295" s="63"/>
      <c r="K295" s="63"/>
      <c r="L295" s="63"/>
      <c r="M295" s="63"/>
      <c r="N295" s="63"/>
      <c r="O295" s="63"/>
      <c r="P295" s="63"/>
      <c r="Q295" s="63"/>
      <c r="R295" s="63"/>
      <c r="S295" s="63"/>
      <c r="T295" s="63"/>
      <c r="U295" s="63"/>
      <c r="V295" s="63"/>
      <c r="W295" s="63"/>
      <c r="X295" s="63"/>
      <c r="Y295" s="65"/>
      <c r="Z295" s="65"/>
      <c r="AA295" s="65"/>
      <c r="AB295" s="65"/>
      <c r="AC295" s="65"/>
      <c r="AD295" s="65"/>
      <c r="AE295" s="65"/>
      <c r="AF295" s="65"/>
      <c r="AG295" s="65"/>
      <c r="AH295" s="7"/>
      <c r="AI295" s="7"/>
      <c r="AJ295" s="7"/>
      <c r="AK295" s="7"/>
      <c r="AL295" s="43"/>
      <c r="AM295" s="43"/>
      <c r="AN295" s="43"/>
      <c r="AO295" s="43"/>
      <c r="AP295" s="43"/>
      <c r="AQ295" s="43"/>
      <c r="AR295" s="43"/>
      <c r="AS295" s="43"/>
      <c r="AT295" s="43"/>
    </row>
    <row r="296" ht="11.6" spans="1:46">
      <c r="A296" s="1">
        <v>2021</v>
      </c>
      <c r="B296" s="1" t="s">
        <v>117</v>
      </c>
      <c r="C296" s="1" t="s">
        <v>118</v>
      </c>
      <c r="D296" s="1"/>
      <c r="E296" s="1" t="s">
        <v>1574</v>
      </c>
      <c r="F296" s="1" t="s">
        <v>1392</v>
      </c>
      <c r="G296" s="1">
        <v>10456</v>
      </c>
      <c r="H296" s="1" t="s">
        <v>1575</v>
      </c>
      <c r="I296" s="62"/>
      <c r="J296" s="63"/>
      <c r="K296" s="63"/>
      <c r="L296" s="63"/>
      <c r="M296" s="63"/>
      <c r="N296" s="63"/>
      <c r="O296" s="63"/>
      <c r="P296" s="63"/>
      <c r="Q296" s="63"/>
      <c r="R296" s="63"/>
      <c r="S296" s="63"/>
      <c r="T296" s="63"/>
      <c r="U296" s="63"/>
      <c r="V296" s="63"/>
      <c r="W296" s="63"/>
      <c r="X296" s="63"/>
      <c r="Y296" s="65"/>
      <c r="Z296" s="65"/>
      <c r="AA296" s="65"/>
      <c r="AB296" s="65"/>
      <c r="AC296" s="65"/>
      <c r="AD296" s="65"/>
      <c r="AE296" s="65"/>
      <c r="AF296" s="65"/>
      <c r="AG296" s="65"/>
      <c r="AH296" s="7"/>
      <c r="AI296" s="7"/>
      <c r="AJ296" s="7"/>
      <c r="AK296" s="7"/>
      <c r="AL296" s="43"/>
      <c r="AM296" s="43"/>
      <c r="AN296" s="43"/>
      <c r="AO296" s="43"/>
      <c r="AP296" s="43"/>
      <c r="AQ296" s="43"/>
      <c r="AR296" s="43"/>
      <c r="AS296" s="43"/>
      <c r="AT296" s="43"/>
    </row>
    <row r="297" ht="11.6" spans="1:46">
      <c r="A297" s="1">
        <v>2021</v>
      </c>
      <c r="B297" s="1" t="s">
        <v>117</v>
      </c>
      <c r="C297" s="1" t="s">
        <v>118</v>
      </c>
      <c r="D297" s="1"/>
      <c r="E297" s="7" t="s">
        <v>1576</v>
      </c>
      <c r="F297" s="1" t="s">
        <v>1392</v>
      </c>
      <c r="G297" s="1">
        <v>9641</v>
      </c>
      <c r="H297" s="1" t="s">
        <v>1575</v>
      </c>
      <c r="I297" s="62"/>
      <c r="J297" s="63"/>
      <c r="K297" s="63"/>
      <c r="L297" s="63"/>
      <c r="M297" s="63"/>
      <c r="N297" s="63"/>
      <c r="O297" s="63"/>
      <c r="P297" s="63"/>
      <c r="Q297" s="63"/>
      <c r="R297" s="63"/>
      <c r="S297" s="63"/>
      <c r="T297" s="63"/>
      <c r="U297" s="63"/>
      <c r="V297" s="63"/>
      <c r="W297" s="63"/>
      <c r="X297" s="63"/>
      <c r="Y297" s="65"/>
      <c r="Z297" s="65"/>
      <c r="AA297" s="65"/>
      <c r="AB297" s="65"/>
      <c r="AC297" s="65"/>
      <c r="AD297" s="65"/>
      <c r="AE297" s="65"/>
      <c r="AF297" s="65"/>
      <c r="AG297" s="65"/>
      <c r="AH297" s="7"/>
      <c r="AI297" s="7"/>
      <c r="AJ297" s="7"/>
      <c r="AK297" s="7"/>
      <c r="AL297" s="43"/>
      <c r="AM297" s="43"/>
      <c r="AN297" s="43"/>
      <c r="AO297" s="43"/>
      <c r="AP297" s="43"/>
      <c r="AQ297" s="43"/>
      <c r="AR297" s="43"/>
      <c r="AS297" s="43"/>
      <c r="AT297" s="43"/>
    </row>
    <row r="298" ht="11.6" spans="1:46">
      <c r="A298" s="1">
        <v>2021</v>
      </c>
      <c r="B298" s="1" t="s">
        <v>117</v>
      </c>
      <c r="C298" s="1" t="s">
        <v>118</v>
      </c>
      <c r="D298" s="1"/>
      <c r="E298" s="7" t="s">
        <v>1577</v>
      </c>
      <c r="F298" s="1" t="s">
        <v>1392</v>
      </c>
      <c r="G298" s="1">
        <v>785</v>
      </c>
      <c r="H298" s="1" t="s">
        <v>1575</v>
      </c>
      <c r="I298" s="62"/>
      <c r="J298" s="63"/>
      <c r="K298" s="63"/>
      <c r="L298" s="63"/>
      <c r="M298" s="63"/>
      <c r="N298" s="63"/>
      <c r="O298" s="63"/>
      <c r="P298" s="63"/>
      <c r="Q298" s="63"/>
      <c r="R298" s="63"/>
      <c r="S298" s="63"/>
      <c r="T298" s="63"/>
      <c r="U298" s="63"/>
      <c r="V298" s="63"/>
      <c r="W298" s="63"/>
      <c r="X298" s="63"/>
      <c r="Y298" s="65"/>
      <c r="Z298" s="65"/>
      <c r="AA298" s="65"/>
      <c r="AB298" s="65"/>
      <c r="AC298" s="65"/>
      <c r="AD298" s="65"/>
      <c r="AE298" s="65"/>
      <c r="AF298" s="65"/>
      <c r="AG298" s="65"/>
      <c r="AH298" s="7"/>
      <c r="AI298" s="7"/>
      <c r="AJ298" s="7"/>
      <c r="AK298" s="7"/>
      <c r="AL298" s="43"/>
      <c r="AM298" s="43"/>
      <c r="AN298" s="43"/>
      <c r="AO298" s="43"/>
      <c r="AP298" s="43"/>
      <c r="AQ298" s="43"/>
      <c r="AR298" s="43"/>
      <c r="AS298" s="43"/>
      <c r="AT298" s="43"/>
    </row>
    <row r="299" ht="11.6" spans="1:46">
      <c r="A299" s="1">
        <v>2021</v>
      </c>
      <c r="B299" s="1" t="s">
        <v>117</v>
      </c>
      <c r="C299" s="1" t="s">
        <v>118</v>
      </c>
      <c r="D299" s="1"/>
      <c r="E299" s="1" t="s">
        <v>1578</v>
      </c>
      <c r="F299" s="1" t="s">
        <v>1392</v>
      </c>
      <c r="G299" s="1">
        <v>29</v>
      </c>
      <c r="H299" s="1" t="s">
        <v>1575</v>
      </c>
      <c r="I299" s="62"/>
      <c r="J299" s="63"/>
      <c r="K299" s="63"/>
      <c r="L299" s="63"/>
      <c r="M299" s="63"/>
      <c r="N299" s="63"/>
      <c r="O299" s="63"/>
      <c r="P299" s="63"/>
      <c r="Q299" s="63"/>
      <c r="R299" s="63"/>
      <c r="S299" s="63"/>
      <c r="T299" s="63"/>
      <c r="U299" s="63"/>
      <c r="V299" s="63"/>
      <c r="W299" s="63"/>
      <c r="X299" s="63"/>
      <c r="Y299" s="65"/>
      <c r="Z299" s="65"/>
      <c r="AA299" s="65"/>
      <c r="AB299" s="65"/>
      <c r="AC299" s="65"/>
      <c r="AD299" s="65"/>
      <c r="AE299" s="65"/>
      <c r="AF299" s="65"/>
      <c r="AG299" s="65"/>
      <c r="AH299" s="7"/>
      <c r="AI299" s="7"/>
      <c r="AJ299" s="7"/>
      <c r="AK299" s="7"/>
      <c r="AL299" s="43"/>
      <c r="AM299" s="43"/>
      <c r="AN299" s="43"/>
      <c r="AO299" s="43"/>
      <c r="AP299" s="43"/>
      <c r="AQ299" s="43"/>
      <c r="AR299" s="43"/>
      <c r="AS299" s="43"/>
      <c r="AT299" s="43"/>
    </row>
    <row r="300" ht="11.6" spans="1:46">
      <c r="A300" s="1">
        <v>2021</v>
      </c>
      <c r="B300" s="1" t="s">
        <v>117</v>
      </c>
      <c r="C300" s="1" t="s">
        <v>121</v>
      </c>
      <c r="D300" s="1"/>
      <c r="E300" s="1" t="s">
        <v>1574</v>
      </c>
      <c r="F300" s="1" t="s">
        <v>1392</v>
      </c>
      <c r="G300" s="1">
        <v>376</v>
      </c>
      <c r="H300" s="1" t="s">
        <v>1575</v>
      </c>
      <c r="I300" s="62"/>
      <c r="J300" s="63"/>
      <c r="K300" s="63"/>
      <c r="L300" s="63"/>
      <c r="M300" s="63"/>
      <c r="N300" s="63"/>
      <c r="O300" s="63"/>
      <c r="P300" s="63"/>
      <c r="Q300" s="63"/>
      <c r="R300" s="63"/>
      <c r="S300" s="63"/>
      <c r="T300" s="63"/>
      <c r="U300" s="63"/>
      <c r="V300" s="63"/>
      <c r="W300" s="63"/>
      <c r="X300" s="63"/>
      <c r="Y300" s="65"/>
      <c r="Z300" s="65"/>
      <c r="AA300" s="65"/>
      <c r="AB300" s="65"/>
      <c r="AC300" s="65"/>
      <c r="AD300" s="65"/>
      <c r="AE300" s="65"/>
      <c r="AF300" s="65"/>
      <c r="AG300" s="65"/>
      <c r="AH300" s="7"/>
      <c r="AI300" s="7"/>
      <c r="AJ300" s="7"/>
      <c r="AK300" s="7"/>
      <c r="AL300" s="43"/>
      <c r="AM300" s="43"/>
      <c r="AN300" s="43"/>
      <c r="AO300" s="43"/>
      <c r="AP300" s="43"/>
      <c r="AQ300" s="43"/>
      <c r="AR300" s="43"/>
      <c r="AS300" s="43"/>
      <c r="AT300" s="43"/>
    </row>
    <row r="301" ht="11.6" spans="1:46">
      <c r="A301" s="1">
        <v>2021</v>
      </c>
      <c r="B301" s="1" t="s">
        <v>117</v>
      </c>
      <c r="C301" s="1" t="s">
        <v>121</v>
      </c>
      <c r="D301" s="1"/>
      <c r="E301" s="1" t="s">
        <v>1576</v>
      </c>
      <c r="F301" s="1" t="s">
        <v>1392</v>
      </c>
      <c r="G301" s="1">
        <v>376</v>
      </c>
      <c r="H301" s="1" t="s">
        <v>1575</v>
      </c>
      <c r="I301" s="62"/>
      <c r="J301" s="63"/>
      <c r="K301" s="63"/>
      <c r="L301" s="63"/>
      <c r="M301" s="63"/>
      <c r="N301" s="63"/>
      <c r="O301" s="63"/>
      <c r="P301" s="63"/>
      <c r="Q301" s="63"/>
      <c r="R301" s="63"/>
      <c r="S301" s="63"/>
      <c r="T301" s="63"/>
      <c r="U301" s="63"/>
      <c r="V301" s="63"/>
      <c r="W301" s="63"/>
      <c r="X301" s="63"/>
      <c r="Y301" s="65"/>
      <c r="Z301" s="65"/>
      <c r="AA301" s="65"/>
      <c r="AB301" s="65"/>
      <c r="AC301" s="65"/>
      <c r="AD301" s="65"/>
      <c r="AE301" s="65"/>
      <c r="AF301" s="65"/>
      <c r="AG301" s="65"/>
      <c r="AH301" s="7"/>
      <c r="AI301" s="7"/>
      <c r="AJ301" s="7"/>
      <c r="AK301" s="7"/>
      <c r="AL301" s="43"/>
      <c r="AM301" s="43"/>
      <c r="AN301" s="43"/>
      <c r="AO301" s="43"/>
      <c r="AP301" s="43"/>
      <c r="AQ301" s="43"/>
      <c r="AR301" s="43"/>
      <c r="AS301" s="43"/>
      <c r="AT301" s="43"/>
    </row>
    <row r="302" ht="11.6" spans="1:46">
      <c r="A302" s="1">
        <v>2021</v>
      </c>
      <c r="B302" s="1" t="s">
        <v>634</v>
      </c>
      <c r="C302" s="1" t="s">
        <v>635</v>
      </c>
      <c r="D302" s="1"/>
      <c r="E302" s="1" t="s">
        <v>1446</v>
      </c>
      <c r="F302" s="1" t="s">
        <v>1526</v>
      </c>
      <c r="G302" s="1">
        <v>267.17</v>
      </c>
      <c r="H302" s="1" t="s">
        <v>1440</v>
      </c>
      <c r="I302" s="62"/>
      <c r="J302" s="63"/>
      <c r="K302" s="63"/>
      <c r="L302" s="63"/>
      <c r="M302" s="63"/>
      <c r="N302" s="63"/>
      <c r="O302" s="63"/>
      <c r="P302" s="63"/>
      <c r="Q302" s="63"/>
      <c r="R302" s="63"/>
      <c r="S302" s="63"/>
      <c r="T302" s="63"/>
      <c r="U302" s="63"/>
      <c r="V302" s="63"/>
      <c r="W302" s="63"/>
      <c r="X302" s="63"/>
      <c r="Y302" s="65"/>
      <c r="Z302" s="65"/>
      <c r="AA302" s="65"/>
      <c r="AB302" s="65"/>
      <c r="AC302" s="65"/>
      <c r="AD302" s="65"/>
      <c r="AE302" s="65"/>
      <c r="AF302" s="65"/>
      <c r="AG302" s="65"/>
      <c r="AH302" s="7"/>
      <c r="AI302" s="7"/>
      <c r="AJ302" s="7"/>
      <c r="AK302" s="7"/>
      <c r="AL302" s="43"/>
      <c r="AM302" s="43"/>
      <c r="AN302" s="43"/>
      <c r="AO302" s="43"/>
      <c r="AP302" s="43"/>
      <c r="AQ302" s="43"/>
      <c r="AR302" s="43"/>
      <c r="AS302" s="43"/>
      <c r="AT302" s="43"/>
    </row>
    <row r="303" ht="11.6" spans="1:46">
      <c r="A303" s="1">
        <v>2021</v>
      </c>
      <c r="B303" s="1" t="s">
        <v>634</v>
      </c>
      <c r="C303" s="1" t="s">
        <v>635</v>
      </c>
      <c r="D303" s="1"/>
      <c r="E303" s="1" t="s">
        <v>1579</v>
      </c>
      <c r="F303" s="1" t="s">
        <v>1392</v>
      </c>
      <c r="G303" s="1">
        <v>3.83</v>
      </c>
      <c r="H303" s="1" t="s">
        <v>1440</v>
      </c>
      <c r="I303" s="62"/>
      <c r="J303" s="63"/>
      <c r="K303" s="63"/>
      <c r="L303" s="63"/>
      <c r="M303" s="63"/>
      <c r="N303" s="63"/>
      <c r="O303" s="63"/>
      <c r="P303" s="63"/>
      <c r="Q303" s="63"/>
      <c r="R303" s="63"/>
      <c r="S303" s="63"/>
      <c r="T303" s="63"/>
      <c r="U303" s="63"/>
      <c r="V303" s="63"/>
      <c r="W303" s="63"/>
      <c r="X303" s="63"/>
      <c r="Y303" s="65"/>
      <c r="Z303" s="65"/>
      <c r="AA303" s="65"/>
      <c r="AB303" s="65"/>
      <c r="AC303" s="65"/>
      <c r="AD303" s="65"/>
      <c r="AE303" s="65"/>
      <c r="AF303" s="65"/>
      <c r="AG303" s="65"/>
      <c r="AH303" s="7"/>
      <c r="AI303" s="7"/>
      <c r="AJ303" s="7"/>
      <c r="AK303" s="7"/>
      <c r="AL303" s="43"/>
      <c r="AM303" s="43"/>
      <c r="AN303" s="43"/>
      <c r="AO303" s="43"/>
      <c r="AP303" s="43"/>
      <c r="AQ303" s="43"/>
      <c r="AR303" s="43"/>
      <c r="AS303" s="43"/>
      <c r="AT303" s="43"/>
    </row>
    <row r="304" ht="11.6" spans="1:46">
      <c r="A304" s="1">
        <v>2021</v>
      </c>
      <c r="B304" s="1" t="s">
        <v>634</v>
      </c>
      <c r="C304" s="1" t="s">
        <v>635</v>
      </c>
      <c r="D304" s="1"/>
      <c r="E304" s="1" t="s">
        <v>1580</v>
      </c>
      <c r="F304" s="1" t="s">
        <v>1392</v>
      </c>
      <c r="G304" s="1">
        <v>23.99</v>
      </c>
      <c r="H304" s="1" t="s">
        <v>1440</v>
      </c>
      <c r="I304" s="62"/>
      <c r="J304" s="63"/>
      <c r="K304" s="63"/>
      <c r="L304" s="63"/>
      <c r="M304" s="63"/>
      <c r="N304" s="63"/>
      <c r="O304" s="63"/>
      <c r="P304" s="63"/>
      <c r="Q304" s="63"/>
      <c r="R304" s="63"/>
      <c r="S304" s="63"/>
      <c r="T304" s="63"/>
      <c r="U304" s="63"/>
      <c r="V304" s="63"/>
      <c r="W304" s="63"/>
      <c r="X304" s="63"/>
      <c r="Y304" s="65"/>
      <c r="Z304" s="65"/>
      <c r="AA304" s="65"/>
      <c r="AB304" s="65"/>
      <c r="AC304" s="65"/>
      <c r="AD304" s="65"/>
      <c r="AE304" s="65"/>
      <c r="AF304" s="65"/>
      <c r="AG304" s="65"/>
      <c r="AH304" s="7"/>
      <c r="AI304" s="7"/>
      <c r="AJ304" s="7"/>
      <c r="AK304" s="7"/>
      <c r="AL304" s="43"/>
      <c r="AM304" s="43"/>
      <c r="AN304" s="43"/>
      <c r="AO304" s="43"/>
      <c r="AP304" s="43"/>
      <c r="AQ304" s="43"/>
      <c r="AR304" s="43"/>
      <c r="AS304" s="43"/>
      <c r="AT304" s="43"/>
    </row>
    <row r="305" ht="11.6" spans="1:46">
      <c r="A305" s="1">
        <v>2021</v>
      </c>
      <c r="B305" s="1" t="s">
        <v>634</v>
      </c>
      <c r="C305" s="1" t="s">
        <v>635</v>
      </c>
      <c r="D305" s="1"/>
      <c r="E305" s="1" t="s">
        <v>1581</v>
      </c>
      <c r="F305" s="1" t="s">
        <v>1392</v>
      </c>
      <c r="G305" s="1">
        <v>30.37</v>
      </c>
      <c r="H305" s="1" t="s">
        <v>1440</v>
      </c>
      <c r="I305" s="62"/>
      <c r="J305" s="63"/>
      <c r="K305" s="63"/>
      <c r="L305" s="63"/>
      <c r="M305" s="63"/>
      <c r="N305" s="63"/>
      <c r="O305" s="63"/>
      <c r="P305" s="63"/>
      <c r="Q305" s="63"/>
      <c r="R305" s="63"/>
      <c r="S305" s="63"/>
      <c r="T305" s="63"/>
      <c r="U305" s="63"/>
      <c r="V305" s="63"/>
      <c r="W305" s="63"/>
      <c r="X305" s="63"/>
      <c r="Y305" s="65"/>
      <c r="Z305" s="65"/>
      <c r="AA305" s="65"/>
      <c r="AB305" s="65"/>
      <c r="AC305" s="65"/>
      <c r="AD305" s="65"/>
      <c r="AE305" s="65"/>
      <c r="AF305" s="65"/>
      <c r="AG305" s="65"/>
      <c r="AH305" s="7"/>
      <c r="AI305" s="7"/>
      <c r="AJ305" s="7"/>
      <c r="AK305" s="7"/>
      <c r="AL305" s="43"/>
      <c r="AM305" s="43"/>
      <c r="AN305" s="43"/>
      <c r="AO305" s="43"/>
      <c r="AP305" s="43"/>
      <c r="AQ305" s="43"/>
      <c r="AR305" s="43"/>
      <c r="AS305" s="43"/>
      <c r="AT305" s="43"/>
    </row>
    <row r="306" ht="11.6" spans="1:46">
      <c r="A306" s="1">
        <v>2021</v>
      </c>
      <c r="B306" s="1" t="s">
        <v>634</v>
      </c>
      <c r="C306" s="1" t="s">
        <v>635</v>
      </c>
      <c r="D306" s="1"/>
      <c r="E306" s="1" t="s">
        <v>1582</v>
      </c>
      <c r="F306" s="1" t="s">
        <v>1392</v>
      </c>
      <c r="G306" s="1">
        <v>208.99</v>
      </c>
      <c r="H306" s="1" t="s">
        <v>1440</v>
      </c>
      <c r="I306" s="62"/>
      <c r="J306" s="63"/>
      <c r="K306" s="63"/>
      <c r="L306" s="63"/>
      <c r="M306" s="63"/>
      <c r="N306" s="63"/>
      <c r="O306" s="63"/>
      <c r="P306" s="63"/>
      <c r="Q306" s="63"/>
      <c r="R306" s="63"/>
      <c r="S306" s="63"/>
      <c r="T306" s="63"/>
      <c r="U306" s="63"/>
      <c r="V306" s="63"/>
      <c r="W306" s="63"/>
      <c r="X306" s="63"/>
      <c r="Y306" s="65"/>
      <c r="Z306" s="65"/>
      <c r="AA306" s="65"/>
      <c r="AB306" s="65"/>
      <c r="AC306" s="65"/>
      <c r="AD306" s="65"/>
      <c r="AE306" s="65"/>
      <c r="AF306" s="65"/>
      <c r="AG306" s="65"/>
      <c r="AH306" s="7"/>
      <c r="AI306" s="7"/>
      <c r="AJ306" s="7"/>
      <c r="AK306" s="7"/>
      <c r="AL306" s="43"/>
      <c r="AM306" s="43"/>
      <c r="AN306" s="43"/>
      <c r="AO306" s="43"/>
      <c r="AP306" s="43"/>
      <c r="AQ306" s="43"/>
      <c r="AR306" s="43"/>
      <c r="AS306" s="43"/>
      <c r="AT306" s="43"/>
    </row>
    <row r="307" ht="11.6" spans="1:46">
      <c r="A307" s="1">
        <v>2021</v>
      </c>
      <c r="B307" s="1" t="s">
        <v>634</v>
      </c>
      <c r="C307" s="1" t="s">
        <v>732</v>
      </c>
      <c r="D307" s="1"/>
      <c r="E307" s="1" t="s">
        <v>1446</v>
      </c>
      <c r="F307" s="1" t="s">
        <v>1392</v>
      </c>
      <c r="G307" s="1">
        <v>1981.63</v>
      </c>
      <c r="H307" s="1" t="s">
        <v>1440</v>
      </c>
      <c r="I307" s="62"/>
      <c r="J307" s="63"/>
      <c r="K307" s="63"/>
      <c r="L307" s="63"/>
      <c r="M307" s="63"/>
      <c r="N307" s="63"/>
      <c r="O307" s="63"/>
      <c r="P307" s="63"/>
      <c r="Q307" s="63"/>
      <c r="R307" s="63"/>
      <c r="S307" s="63"/>
      <c r="T307" s="63"/>
      <c r="U307" s="63"/>
      <c r="V307" s="63"/>
      <c r="W307" s="63"/>
      <c r="X307" s="63"/>
      <c r="Y307" s="65"/>
      <c r="Z307" s="65"/>
      <c r="AA307" s="65"/>
      <c r="AB307" s="65"/>
      <c r="AC307" s="65"/>
      <c r="AD307" s="65"/>
      <c r="AE307" s="65"/>
      <c r="AF307" s="65"/>
      <c r="AG307" s="65"/>
      <c r="AH307" s="7"/>
      <c r="AI307" s="7"/>
      <c r="AJ307" s="7"/>
      <c r="AK307" s="7"/>
      <c r="AL307" s="43"/>
      <c r="AM307" s="43"/>
      <c r="AN307" s="43"/>
      <c r="AO307" s="43"/>
      <c r="AP307" s="43"/>
      <c r="AQ307" s="43"/>
      <c r="AR307" s="43"/>
      <c r="AS307" s="43"/>
      <c r="AT307" s="43"/>
    </row>
    <row r="308" ht="11.6" spans="1:46">
      <c r="A308" s="1">
        <v>2021</v>
      </c>
      <c r="B308" s="1" t="s">
        <v>634</v>
      </c>
      <c r="C308" s="1" t="s">
        <v>732</v>
      </c>
      <c r="D308" s="1"/>
      <c r="E308" s="1" t="s">
        <v>1579</v>
      </c>
      <c r="F308" s="1" t="s">
        <v>1392</v>
      </c>
      <c r="G308" s="1">
        <v>54.04</v>
      </c>
      <c r="H308" s="1" t="s">
        <v>1440</v>
      </c>
      <c r="I308" s="62"/>
      <c r="J308" s="63"/>
      <c r="K308" s="63"/>
      <c r="L308" s="63"/>
      <c r="M308" s="63"/>
      <c r="N308" s="63"/>
      <c r="O308" s="63"/>
      <c r="P308" s="63"/>
      <c r="Q308" s="63"/>
      <c r="R308" s="63"/>
      <c r="S308" s="63"/>
      <c r="T308" s="63"/>
      <c r="U308" s="63"/>
      <c r="V308" s="63"/>
      <c r="W308" s="63"/>
      <c r="X308" s="63"/>
      <c r="Y308" s="65"/>
      <c r="Z308" s="65"/>
      <c r="AA308" s="65"/>
      <c r="AB308" s="65"/>
      <c r="AC308" s="65"/>
      <c r="AD308" s="65"/>
      <c r="AE308" s="65"/>
      <c r="AF308" s="65"/>
      <c r="AG308" s="65"/>
      <c r="AH308" s="7"/>
      <c r="AI308" s="7"/>
      <c r="AJ308" s="7"/>
      <c r="AK308" s="7"/>
      <c r="AL308" s="43"/>
      <c r="AM308" s="43"/>
      <c r="AN308" s="43"/>
      <c r="AO308" s="43"/>
      <c r="AP308" s="43"/>
      <c r="AQ308" s="43"/>
      <c r="AR308" s="43"/>
      <c r="AS308" s="43"/>
      <c r="AT308" s="43"/>
    </row>
    <row r="309" ht="11.6" spans="1:46">
      <c r="A309" s="1">
        <v>2021</v>
      </c>
      <c r="B309" s="1" t="s">
        <v>634</v>
      </c>
      <c r="C309" s="1" t="s">
        <v>732</v>
      </c>
      <c r="D309" s="1"/>
      <c r="E309" s="1" t="s">
        <v>1581</v>
      </c>
      <c r="F309" s="1" t="s">
        <v>1392</v>
      </c>
      <c r="G309" s="1">
        <v>1770.74</v>
      </c>
      <c r="H309" s="1" t="s">
        <v>1440</v>
      </c>
      <c r="I309" s="62"/>
      <c r="J309" s="63"/>
      <c r="K309" s="63"/>
      <c r="L309" s="63"/>
      <c r="M309" s="63"/>
      <c r="N309" s="63"/>
      <c r="O309" s="63"/>
      <c r="P309" s="63"/>
      <c r="Q309" s="63"/>
      <c r="R309" s="63"/>
      <c r="S309" s="63"/>
      <c r="T309" s="63"/>
      <c r="U309" s="63"/>
      <c r="V309" s="63"/>
      <c r="W309" s="63"/>
      <c r="X309" s="63"/>
      <c r="Y309" s="65"/>
      <c r="Z309" s="65"/>
      <c r="AA309" s="65"/>
      <c r="AB309" s="65"/>
      <c r="AC309" s="65"/>
      <c r="AD309" s="65"/>
      <c r="AE309" s="65"/>
      <c r="AF309" s="65"/>
      <c r="AG309" s="65"/>
      <c r="AH309" s="7"/>
      <c r="AI309" s="7"/>
      <c r="AJ309" s="7"/>
      <c r="AK309" s="7"/>
      <c r="AL309" s="43"/>
      <c r="AM309" s="43"/>
      <c r="AN309" s="43"/>
      <c r="AO309" s="43"/>
      <c r="AP309" s="43"/>
      <c r="AQ309" s="43"/>
      <c r="AR309" s="43"/>
      <c r="AS309" s="43"/>
      <c r="AT309" s="43"/>
    </row>
    <row r="310" ht="11.6" spans="1:46">
      <c r="A310" s="1">
        <v>2021</v>
      </c>
      <c r="B310" s="1" t="s">
        <v>634</v>
      </c>
      <c r="C310" s="1" t="s">
        <v>732</v>
      </c>
      <c r="D310" s="1"/>
      <c r="E310" s="1" t="s">
        <v>1582</v>
      </c>
      <c r="F310" s="1" t="s">
        <v>1392</v>
      </c>
      <c r="G310" s="1">
        <v>156.85</v>
      </c>
      <c r="H310" s="1" t="s">
        <v>1440</v>
      </c>
      <c r="I310" s="62"/>
      <c r="J310" s="63"/>
      <c r="K310" s="63"/>
      <c r="L310" s="63"/>
      <c r="M310" s="63"/>
      <c r="N310" s="63"/>
      <c r="O310" s="63"/>
      <c r="P310" s="63"/>
      <c r="Q310" s="63"/>
      <c r="R310" s="63"/>
      <c r="S310" s="63"/>
      <c r="T310" s="63"/>
      <c r="U310" s="63"/>
      <c r="V310" s="63"/>
      <c r="W310" s="63"/>
      <c r="X310" s="63"/>
      <c r="Y310" s="65"/>
      <c r="Z310" s="65"/>
      <c r="AA310" s="65"/>
      <c r="AB310" s="65"/>
      <c r="AC310" s="65"/>
      <c r="AD310" s="65"/>
      <c r="AE310" s="65"/>
      <c r="AF310" s="65"/>
      <c r="AG310" s="65"/>
      <c r="AH310" s="7"/>
      <c r="AI310" s="7"/>
      <c r="AJ310" s="7"/>
      <c r="AK310" s="7"/>
      <c r="AL310" s="43"/>
      <c r="AM310" s="43"/>
      <c r="AN310" s="43"/>
      <c r="AO310" s="43"/>
      <c r="AP310" s="43"/>
      <c r="AQ310" s="43"/>
      <c r="AR310" s="43"/>
      <c r="AS310" s="43"/>
      <c r="AT310" s="43"/>
    </row>
    <row r="311" ht="11.6" spans="1:46">
      <c r="A311" s="1">
        <v>2021</v>
      </c>
      <c r="B311" s="1" t="s">
        <v>1583</v>
      </c>
      <c r="C311" s="1" t="s">
        <v>1584</v>
      </c>
      <c r="D311" s="1"/>
      <c r="E311" s="1" t="s">
        <v>1585</v>
      </c>
      <c r="F311" s="1" t="s">
        <v>1400</v>
      </c>
      <c r="G311" s="1">
        <v>303.04</v>
      </c>
      <c r="H311" s="1" t="s">
        <v>1573</v>
      </c>
      <c r="I311" s="62"/>
      <c r="J311" s="63"/>
      <c r="K311" s="63"/>
      <c r="L311" s="63"/>
      <c r="M311" s="63"/>
      <c r="N311" s="63"/>
      <c r="O311" s="63"/>
      <c r="P311" s="63"/>
      <c r="Q311" s="63"/>
      <c r="R311" s="63"/>
      <c r="S311" s="63"/>
      <c r="T311" s="63"/>
      <c r="U311" s="63"/>
      <c r="V311" s="63"/>
      <c r="W311" s="63"/>
      <c r="X311" s="63"/>
      <c r="Y311" s="65"/>
      <c r="Z311" s="65"/>
      <c r="AA311" s="65"/>
      <c r="AB311" s="65"/>
      <c r="AC311" s="65"/>
      <c r="AD311" s="65"/>
      <c r="AE311" s="65"/>
      <c r="AF311" s="65"/>
      <c r="AG311" s="65"/>
      <c r="AH311" s="7"/>
      <c r="AI311" s="7"/>
      <c r="AJ311" s="7"/>
      <c r="AK311" s="7"/>
      <c r="AL311" s="43"/>
      <c r="AM311" s="43"/>
      <c r="AN311" s="43"/>
      <c r="AO311" s="43"/>
      <c r="AP311" s="43"/>
      <c r="AQ311" s="43"/>
      <c r="AR311" s="43"/>
      <c r="AS311" s="43"/>
      <c r="AT311" s="43"/>
    </row>
    <row r="312" ht="11.6" spans="1:46">
      <c r="A312" s="1">
        <v>2021</v>
      </c>
      <c r="B312" s="1" t="s">
        <v>465</v>
      </c>
      <c r="C312" s="1" t="s">
        <v>466</v>
      </c>
      <c r="D312" s="1"/>
      <c r="E312" s="1" t="s">
        <v>1407</v>
      </c>
      <c r="F312" s="1" t="s">
        <v>1384</v>
      </c>
      <c r="G312" s="1">
        <v>0.09</v>
      </c>
      <c r="H312" s="1" t="s">
        <v>1394</v>
      </c>
      <c r="I312" s="62"/>
      <c r="J312" s="63"/>
      <c r="K312" s="63"/>
      <c r="L312" s="63"/>
      <c r="M312" s="63"/>
      <c r="N312" s="63"/>
      <c r="O312" s="63"/>
      <c r="P312" s="63"/>
      <c r="Q312" s="63"/>
      <c r="R312" s="63"/>
      <c r="S312" s="63"/>
      <c r="T312" s="63"/>
      <c r="U312" s="63"/>
      <c r="V312" s="63"/>
      <c r="W312" s="63"/>
      <c r="X312" s="63"/>
      <c r="Y312" s="65"/>
      <c r="Z312" s="65"/>
      <c r="AA312" s="65"/>
      <c r="AB312" s="65"/>
      <c r="AC312" s="65"/>
      <c r="AD312" s="65"/>
      <c r="AE312" s="65"/>
      <c r="AF312" s="65"/>
      <c r="AG312" s="65"/>
      <c r="AH312" s="7"/>
      <c r="AI312" s="7"/>
      <c r="AJ312" s="7"/>
      <c r="AK312" s="7"/>
      <c r="AL312" s="43"/>
      <c r="AM312" s="43"/>
      <c r="AN312" s="43"/>
      <c r="AO312" s="43"/>
      <c r="AP312" s="43"/>
      <c r="AQ312" s="43"/>
      <c r="AR312" s="43"/>
      <c r="AS312" s="43"/>
      <c r="AT312" s="43"/>
    </row>
    <row r="313" ht="11.6" spans="1:46">
      <c r="A313" s="1">
        <v>2021</v>
      </c>
      <c r="B313" s="1" t="s">
        <v>465</v>
      </c>
      <c r="C313" s="1" t="s">
        <v>467</v>
      </c>
      <c r="D313" s="1"/>
      <c r="E313" s="1" t="s">
        <v>1407</v>
      </c>
      <c r="F313" s="1" t="s">
        <v>1384</v>
      </c>
      <c r="G313" s="1">
        <v>0.03</v>
      </c>
      <c r="H313" s="1" t="s">
        <v>1394</v>
      </c>
      <c r="I313" s="62"/>
      <c r="J313" s="63"/>
      <c r="K313" s="63"/>
      <c r="L313" s="63"/>
      <c r="M313" s="63"/>
      <c r="N313" s="63"/>
      <c r="O313" s="63"/>
      <c r="P313" s="63"/>
      <c r="Q313" s="63"/>
      <c r="R313" s="63"/>
      <c r="S313" s="63"/>
      <c r="T313" s="63"/>
      <c r="U313" s="63"/>
      <c r="V313" s="63"/>
      <c r="W313" s="63"/>
      <c r="X313" s="63"/>
      <c r="Y313" s="65"/>
      <c r="Z313" s="65"/>
      <c r="AA313" s="65"/>
      <c r="AB313" s="65"/>
      <c r="AC313" s="65"/>
      <c r="AD313" s="65"/>
      <c r="AE313" s="65"/>
      <c r="AF313" s="65"/>
      <c r="AG313" s="65"/>
      <c r="AH313" s="7"/>
      <c r="AI313" s="7"/>
      <c r="AJ313" s="7"/>
      <c r="AK313" s="7"/>
      <c r="AL313" s="43"/>
      <c r="AM313" s="43"/>
      <c r="AN313" s="43"/>
      <c r="AO313" s="43"/>
      <c r="AP313" s="43"/>
      <c r="AQ313" s="43"/>
      <c r="AR313" s="43"/>
      <c r="AS313" s="43"/>
      <c r="AT313" s="43"/>
    </row>
    <row r="314" ht="11.6" spans="1:46">
      <c r="A314" s="1">
        <v>2021</v>
      </c>
      <c r="B314" s="1" t="s">
        <v>465</v>
      </c>
      <c r="C314" s="1" t="s">
        <v>311</v>
      </c>
      <c r="D314" s="1"/>
      <c r="E314" s="1" t="s">
        <v>1407</v>
      </c>
      <c r="F314" s="1" t="s">
        <v>1384</v>
      </c>
      <c r="G314" s="1">
        <v>0.06</v>
      </c>
      <c r="H314" s="1" t="s">
        <v>1394</v>
      </c>
      <c r="I314" s="62"/>
      <c r="J314" s="63"/>
      <c r="K314" s="63"/>
      <c r="L314" s="63"/>
      <c r="M314" s="63"/>
      <c r="N314" s="63"/>
      <c r="O314" s="63"/>
      <c r="P314" s="63"/>
      <c r="Q314" s="63"/>
      <c r="R314" s="63"/>
      <c r="S314" s="63"/>
      <c r="T314" s="63"/>
      <c r="U314" s="63"/>
      <c r="V314" s="63"/>
      <c r="W314" s="63"/>
      <c r="X314" s="63"/>
      <c r="Y314" s="65"/>
      <c r="Z314" s="65"/>
      <c r="AA314" s="65"/>
      <c r="AB314" s="65"/>
      <c r="AC314" s="65"/>
      <c r="AD314" s="65"/>
      <c r="AE314" s="65"/>
      <c r="AF314" s="65"/>
      <c r="AG314" s="65"/>
      <c r="AH314" s="7"/>
      <c r="AI314" s="7"/>
      <c r="AJ314" s="7"/>
      <c r="AK314" s="7"/>
      <c r="AL314" s="43"/>
      <c r="AM314" s="43"/>
      <c r="AN314" s="43"/>
      <c r="AO314" s="43"/>
      <c r="AP314" s="43"/>
      <c r="AQ314" s="43"/>
      <c r="AR314" s="43"/>
      <c r="AS314" s="43"/>
      <c r="AT314" s="43"/>
    </row>
    <row r="315" ht="11.6" spans="1:46">
      <c r="A315" s="1">
        <v>2021</v>
      </c>
      <c r="B315" s="1" t="s">
        <v>470</v>
      </c>
      <c r="C315" s="1" t="s">
        <v>1219</v>
      </c>
      <c r="D315" s="1"/>
      <c r="E315" s="1" t="s">
        <v>946</v>
      </c>
      <c r="F315" s="1" t="s">
        <v>1410</v>
      </c>
      <c r="G315" s="1">
        <v>10.21</v>
      </c>
      <c r="H315" s="1" t="s">
        <v>1552</v>
      </c>
      <c r="I315" s="62"/>
      <c r="J315" s="63"/>
      <c r="K315" s="63"/>
      <c r="L315" s="63"/>
      <c r="M315" s="63"/>
      <c r="N315" s="63"/>
      <c r="O315" s="63"/>
      <c r="P315" s="63"/>
      <c r="Q315" s="63"/>
      <c r="R315" s="63"/>
      <c r="S315" s="63"/>
      <c r="T315" s="63"/>
      <c r="U315" s="63"/>
      <c r="V315" s="63"/>
      <c r="W315" s="63"/>
      <c r="X315" s="63"/>
      <c r="Y315" s="65"/>
      <c r="Z315" s="65"/>
      <c r="AA315" s="65"/>
      <c r="AB315" s="65"/>
      <c r="AC315" s="65"/>
      <c r="AD315" s="65"/>
      <c r="AE315" s="65"/>
      <c r="AF315" s="65"/>
      <c r="AG315" s="65"/>
      <c r="AH315" s="7"/>
      <c r="AI315" s="7"/>
      <c r="AJ315" s="7"/>
      <c r="AK315" s="7"/>
      <c r="AL315" s="43"/>
      <c r="AM315" s="43"/>
      <c r="AN315" s="43"/>
      <c r="AO315" s="43"/>
      <c r="AP315" s="43"/>
      <c r="AQ315" s="43"/>
      <c r="AR315" s="43"/>
      <c r="AS315" s="43"/>
      <c r="AT315" s="43"/>
    </row>
    <row r="316" ht="11.6" spans="1:46">
      <c r="A316" s="1">
        <v>2021</v>
      </c>
      <c r="B316" s="1" t="s">
        <v>474</v>
      </c>
      <c r="C316" s="1" t="s">
        <v>475</v>
      </c>
      <c r="D316" s="1"/>
      <c r="E316" s="1" t="s">
        <v>1586</v>
      </c>
      <c r="F316" s="1" t="s">
        <v>1384</v>
      </c>
      <c r="G316" s="1">
        <v>0.011</v>
      </c>
      <c r="H316" s="1" t="s">
        <v>1587</v>
      </c>
      <c r="I316" s="62"/>
      <c r="J316" s="63"/>
      <c r="K316" s="63"/>
      <c r="L316" s="63"/>
      <c r="M316" s="63"/>
      <c r="N316" s="63"/>
      <c r="O316" s="63"/>
      <c r="P316" s="63"/>
      <c r="Q316" s="63"/>
      <c r="R316" s="63"/>
      <c r="S316" s="63"/>
      <c r="T316" s="63"/>
      <c r="U316" s="63"/>
      <c r="V316" s="63"/>
      <c r="W316" s="63"/>
      <c r="X316" s="63"/>
      <c r="Y316" s="65"/>
      <c r="Z316" s="65"/>
      <c r="AA316" s="65"/>
      <c r="AB316" s="65"/>
      <c r="AC316" s="65"/>
      <c r="AD316" s="65"/>
      <c r="AE316" s="65"/>
      <c r="AF316" s="65"/>
      <c r="AG316" s="65"/>
      <c r="AH316" s="7"/>
      <c r="AI316" s="7"/>
      <c r="AJ316" s="7"/>
      <c r="AK316" s="7"/>
      <c r="AL316" s="43"/>
      <c r="AM316" s="43"/>
      <c r="AN316" s="43"/>
      <c r="AO316" s="43"/>
      <c r="AP316" s="43"/>
      <c r="AQ316" s="43"/>
      <c r="AR316" s="43"/>
      <c r="AS316" s="43"/>
      <c r="AT316" s="43"/>
    </row>
    <row r="317" ht="11.6" spans="1:46">
      <c r="A317" s="1">
        <v>2021</v>
      </c>
      <c r="B317" s="1" t="s">
        <v>474</v>
      </c>
      <c r="C317" s="1" t="s">
        <v>476</v>
      </c>
      <c r="D317" s="1"/>
      <c r="E317" s="1" t="s">
        <v>1586</v>
      </c>
      <c r="F317" s="1" t="s">
        <v>1384</v>
      </c>
      <c r="G317" s="1">
        <v>0.004</v>
      </c>
      <c r="H317" s="1" t="s">
        <v>1587</v>
      </c>
      <c r="I317" s="62"/>
      <c r="J317" s="63"/>
      <c r="K317" s="63"/>
      <c r="L317" s="63"/>
      <c r="M317" s="63"/>
      <c r="N317" s="63"/>
      <c r="O317" s="63"/>
      <c r="P317" s="63"/>
      <c r="Q317" s="63"/>
      <c r="R317" s="63"/>
      <c r="S317" s="63"/>
      <c r="T317" s="63"/>
      <c r="U317" s="63"/>
      <c r="V317" s="63"/>
      <c r="W317" s="63"/>
      <c r="X317" s="63"/>
      <c r="Y317" s="65"/>
      <c r="Z317" s="65"/>
      <c r="AA317" s="65"/>
      <c r="AB317" s="65"/>
      <c r="AC317" s="65"/>
      <c r="AD317" s="65"/>
      <c r="AE317" s="65"/>
      <c r="AF317" s="65"/>
      <c r="AG317" s="65"/>
      <c r="AH317" s="7"/>
      <c r="AI317" s="7"/>
      <c r="AJ317" s="7"/>
      <c r="AK317" s="7"/>
      <c r="AL317" s="43"/>
      <c r="AM317" s="43"/>
      <c r="AN317" s="43"/>
      <c r="AO317" s="43"/>
      <c r="AP317" s="43"/>
      <c r="AQ317" s="43"/>
      <c r="AR317" s="43"/>
      <c r="AS317" s="43"/>
      <c r="AT317" s="43"/>
    </row>
    <row r="318" ht="11.6" spans="1:46">
      <c r="A318" s="1">
        <v>2021</v>
      </c>
      <c r="B318" s="1" t="s">
        <v>149</v>
      </c>
      <c r="C318" s="1" t="s">
        <v>130</v>
      </c>
      <c r="D318" s="1"/>
      <c r="E318" s="1" t="s">
        <v>1452</v>
      </c>
      <c r="F318" s="1" t="s">
        <v>1384</v>
      </c>
      <c r="G318" s="1">
        <v>57</v>
      </c>
      <c r="H318" s="1" t="s">
        <v>1453</v>
      </c>
      <c r="I318" s="62"/>
      <c r="J318" s="63"/>
      <c r="K318" s="63"/>
      <c r="L318" s="63"/>
      <c r="M318" s="63"/>
      <c r="N318" s="63"/>
      <c r="O318" s="63"/>
      <c r="P318" s="63"/>
      <c r="Q318" s="63"/>
      <c r="R318" s="63"/>
      <c r="S318" s="63"/>
      <c r="T318" s="63"/>
      <c r="U318" s="63"/>
      <c r="V318" s="63"/>
      <c r="W318" s="63"/>
      <c r="X318" s="63"/>
      <c r="Y318" s="65"/>
      <c r="Z318" s="65"/>
      <c r="AA318" s="65"/>
      <c r="AB318" s="65"/>
      <c r="AC318" s="65"/>
      <c r="AD318" s="65"/>
      <c r="AE318" s="65"/>
      <c r="AF318" s="65"/>
      <c r="AG318" s="65"/>
      <c r="AH318" s="7"/>
      <c r="AI318" s="7"/>
      <c r="AJ318" s="7"/>
      <c r="AK318" s="7"/>
      <c r="AL318" s="43"/>
      <c r="AM318" s="43"/>
      <c r="AN318" s="43"/>
      <c r="AO318" s="43"/>
      <c r="AP318" s="43"/>
      <c r="AQ318" s="43"/>
      <c r="AR318" s="43"/>
      <c r="AS318" s="43"/>
      <c r="AT318" s="43"/>
    </row>
    <row r="319" ht="11.6" spans="1:46">
      <c r="A319" s="1">
        <v>2021</v>
      </c>
      <c r="B319" s="1" t="s">
        <v>149</v>
      </c>
      <c r="C319" s="1" t="s">
        <v>493</v>
      </c>
      <c r="D319" s="1"/>
      <c r="E319" s="1" t="s">
        <v>1452</v>
      </c>
      <c r="F319" s="1" t="s">
        <v>1384</v>
      </c>
      <c r="G319" s="1">
        <v>59.5</v>
      </c>
      <c r="H319" s="1" t="s">
        <v>1453</v>
      </c>
      <c r="I319" s="62"/>
      <c r="J319" s="63"/>
      <c r="K319" s="63"/>
      <c r="L319" s="63"/>
      <c r="M319" s="63"/>
      <c r="N319" s="63"/>
      <c r="O319" s="63"/>
      <c r="P319" s="63"/>
      <c r="Q319" s="63"/>
      <c r="R319" s="63"/>
      <c r="S319" s="63"/>
      <c r="T319" s="63"/>
      <c r="U319" s="63"/>
      <c r="V319" s="63"/>
      <c r="W319" s="63"/>
      <c r="X319" s="63"/>
      <c r="Y319" s="65"/>
      <c r="Z319" s="65"/>
      <c r="AA319" s="65"/>
      <c r="AB319" s="65"/>
      <c r="AC319" s="65"/>
      <c r="AD319" s="65"/>
      <c r="AE319" s="65"/>
      <c r="AF319" s="65"/>
      <c r="AG319" s="65"/>
      <c r="AH319" s="7"/>
      <c r="AI319" s="7"/>
      <c r="AJ319" s="7"/>
      <c r="AK319" s="7"/>
      <c r="AL319" s="43"/>
      <c r="AM319" s="43"/>
      <c r="AN319" s="43"/>
      <c r="AO319" s="43"/>
      <c r="AP319" s="43"/>
      <c r="AQ319" s="43"/>
      <c r="AR319" s="43"/>
      <c r="AS319" s="43"/>
      <c r="AT319" s="43"/>
    </row>
    <row r="320" ht="11.6" spans="1:46">
      <c r="A320" s="1">
        <v>2021</v>
      </c>
      <c r="B320" s="1" t="s">
        <v>305</v>
      </c>
      <c r="C320" s="1" t="s">
        <v>211</v>
      </c>
      <c r="D320" s="1"/>
      <c r="E320" s="1" t="s">
        <v>1454</v>
      </c>
      <c r="F320" s="1" t="s">
        <v>1410</v>
      </c>
      <c r="G320" s="1">
        <v>20.23</v>
      </c>
      <c r="H320" s="1" t="s">
        <v>1455</v>
      </c>
      <c r="I320" s="62"/>
      <c r="J320" s="63"/>
      <c r="K320" s="63"/>
      <c r="L320" s="63"/>
      <c r="M320" s="63"/>
      <c r="N320" s="63"/>
      <c r="O320" s="63"/>
      <c r="P320" s="63"/>
      <c r="Q320" s="63"/>
      <c r="R320" s="63"/>
      <c r="S320" s="63"/>
      <c r="T320" s="63"/>
      <c r="U320" s="63"/>
      <c r="V320" s="63"/>
      <c r="W320" s="63"/>
      <c r="X320" s="63"/>
      <c r="Y320" s="65"/>
      <c r="Z320" s="65"/>
      <c r="AA320" s="65"/>
      <c r="AB320" s="65"/>
      <c r="AC320" s="65"/>
      <c r="AD320" s="65"/>
      <c r="AE320" s="65"/>
      <c r="AF320" s="65"/>
      <c r="AG320" s="65"/>
      <c r="AH320" s="7"/>
      <c r="AI320" s="7"/>
      <c r="AJ320" s="7"/>
      <c r="AK320" s="7"/>
      <c r="AL320" s="43"/>
      <c r="AM320" s="43"/>
      <c r="AN320" s="43"/>
      <c r="AO320" s="43"/>
      <c r="AP320" s="43"/>
      <c r="AQ320" s="43"/>
      <c r="AR320" s="43"/>
      <c r="AS320" s="43"/>
      <c r="AT320" s="43"/>
    </row>
    <row r="321" ht="11.6" spans="1:46">
      <c r="A321" s="1">
        <v>2021</v>
      </c>
      <c r="B321" s="1" t="s">
        <v>305</v>
      </c>
      <c r="C321" s="1" t="s">
        <v>211</v>
      </c>
      <c r="D321" s="1"/>
      <c r="E321" s="1" t="s">
        <v>1456</v>
      </c>
      <c r="F321" s="1" t="s">
        <v>1386</v>
      </c>
      <c r="G321" s="1">
        <v>0.04</v>
      </c>
      <c r="H321" s="1" t="s">
        <v>1394</v>
      </c>
      <c r="I321" s="62"/>
      <c r="J321" s="63"/>
      <c r="K321" s="63"/>
      <c r="L321" s="63"/>
      <c r="M321" s="63"/>
      <c r="N321" s="63"/>
      <c r="O321" s="63"/>
      <c r="P321" s="63"/>
      <c r="Q321" s="63"/>
      <c r="R321" s="63"/>
      <c r="S321" s="63"/>
      <c r="T321" s="63"/>
      <c r="U321" s="63"/>
      <c r="V321" s="63"/>
      <c r="W321" s="63"/>
      <c r="X321" s="63"/>
      <c r="Y321" s="65"/>
      <c r="Z321" s="65"/>
      <c r="AA321" s="65"/>
      <c r="AB321" s="65"/>
      <c r="AC321" s="65"/>
      <c r="AD321" s="65"/>
      <c r="AE321" s="65"/>
      <c r="AF321" s="65"/>
      <c r="AG321" s="65"/>
      <c r="AH321" s="7"/>
      <c r="AI321" s="7"/>
      <c r="AJ321" s="7"/>
      <c r="AK321" s="7"/>
      <c r="AL321" s="43"/>
      <c r="AM321" s="43"/>
      <c r="AN321" s="43"/>
      <c r="AO321" s="43"/>
      <c r="AP321" s="43"/>
      <c r="AQ321" s="43"/>
      <c r="AR321" s="43"/>
      <c r="AS321" s="43"/>
      <c r="AT321" s="43"/>
    </row>
    <row r="322" ht="11.6" spans="1:46">
      <c r="A322" s="1">
        <v>2021</v>
      </c>
      <c r="B322" s="1" t="s">
        <v>305</v>
      </c>
      <c r="C322" s="1" t="s">
        <v>211</v>
      </c>
      <c r="D322" s="1"/>
      <c r="E322" s="1" t="s">
        <v>1458</v>
      </c>
      <c r="F322" s="1" t="s">
        <v>1386</v>
      </c>
      <c r="G322" s="1">
        <v>0.0066</v>
      </c>
      <c r="H322" s="1" t="s">
        <v>1391</v>
      </c>
      <c r="I322" s="62"/>
      <c r="J322" s="63"/>
      <c r="K322" s="63"/>
      <c r="L322" s="63"/>
      <c r="M322" s="63"/>
      <c r="N322" s="63"/>
      <c r="O322" s="63"/>
      <c r="P322" s="63"/>
      <c r="Q322" s="63"/>
      <c r="R322" s="63"/>
      <c r="S322" s="63"/>
      <c r="T322" s="63"/>
      <c r="U322" s="63"/>
      <c r="V322" s="63"/>
      <c r="W322" s="63"/>
      <c r="X322" s="63"/>
      <c r="Y322" s="65"/>
      <c r="Z322" s="65"/>
      <c r="AA322" s="65"/>
      <c r="AB322" s="65"/>
      <c r="AC322" s="65"/>
      <c r="AD322" s="65"/>
      <c r="AE322" s="65"/>
      <c r="AF322" s="65"/>
      <c r="AG322" s="65"/>
      <c r="AH322" s="7"/>
      <c r="AI322" s="7"/>
      <c r="AJ322" s="7"/>
      <c r="AK322" s="7"/>
      <c r="AL322" s="43"/>
      <c r="AM322" s="43"/>
      <c r="AN322" s="43"/>
      <c r="AO322" s="43"/>
      <c r="AP322" s="43"/>
      <c r="AQ322" s="43"/>
      <c r="AR322" s="43"/>
      <c r="AS322" s="43"/>
      <c r="AT322" s="43"/>
    </row>
    <row r="323" ht="11.6" spans="1:46">
      <c r="A323" s="1">
        <v>2021</v>
      </c>
      <c r="B323" s="1" t="s">
        <v>305</v>
      </c>
      <c r="C323" s="1" t="s">
        <v>211</v>
      </c>
      <c r="D323" s="1"/>
      <c r="E323" s="1" t="s">
        <v>1459</v>
      </c>
      <c r="F323" s="1" t="s">
        <v>1386</v>
      </c>
      <c r="G323" s="1">
        <v>0.25</v>
      </c>
      <c r="H323" s="1" t="s">
        <v>1394</v>
      </c>
      <c r="I323" s="62"/>
      <c r="J323" s="63"/>
      <c r="K323" s="63"/>
      <c r="L323" s="63"/>
      <c r="M323" s="63"/>
      <c r="N323" s="63"/>
      <c r="O323" s="63"/>
      <c r="P323" s="63"/>
      <c r="Q323" s="63"/>
      <c r="R323" s="63"/>
      <c r="S323" s="63"/>
      <c r="T323" s="63"/>
      <c r="U323" s="63"/>
      <c r="V323" s="63"/>
      <c r="W323" s="63"/>
      <c r="X323" s="63"/>
      <c r="Y323" s="65"/>
      <c r="Z323" s="65"/>
      <c r="AA323" s="65"/>
      <c r="AB323" s="65"/>
      <c r="AC323" s="65"/>
      <c r="AD323" s="65"/>
      <c r="AE323" s="65"/>
      <c r="AF323" s="65"/>
      <c r="AG323" s="65"/>
      <c r="AH323" s="7"/>
      <c r="AI323" s="7"/>
      <c r="AJ323" s="7"/>
      <c r="AK323" s="7"/>
      <c r="AL323" s="43"/>
      <c r="AM323" s="43"/>
      <c r="AN323" s="43"/>
      <c r="AO323" s="43"/>
      <c r="AP323" s="43"/>
      <c r="AQ323" s="43"/>
      <c r="AR323" s="43"/>
      <c r="AS323" s="43"/>
      <c r="AT323" s="43"/>
    </row>
    <row r="324" ht="11.6" spans="1:46">
      <c r="A324" s="1">
        <v>2021</v>
      </c>
      <c r="B324" s="1" t="s">
        <v>610</v>
      </c>
      <c r="C324" s="1" t="s">
        <v>611</v>
      </c>
      <c r="D324" s="1"/>
      <c r="E324" s="1" t="s">
        <v>1407</v>
      </c>
      <c r="F324" s="1" t="s">
        <v>1402</v>
      </c>
      <c r="G324" s="1">
        <v>0.1069</v>
      </c>
      <c r="H324" s="1" t="s">
        <v>1588</v>
      </c>
      <c r="I324" s="62"/>
      <c r="J324" s="63"/>
      <c r="K324" s="63"/>
      <c r="L324" s="63"/>
      <c r="M324" s="63"/>
      <c r="N324" s="63"/>
      <c r="O324" s="63"/>
      <c r="P324" s="63"/>
      <c r="Q324" s="63"/>
      <c r="R324" s="63"/>
      <c r="S324" s="63"/>
      <c r="T324" s="63"/>
      <c r="U324" s="63"/>
      <c r="V324" s="63"/>
      <c r="W324" s="63"/>
      <c r="X324" s="63"/>
      <c r="Y324" s="65"/>
      <c r="Z324" s="65"/>
      <c r="AA324" s="65"/>
      <c r="AB324" s="65"/>
      <c r="AC324" s="65"/>
      <c r="AD324" s="65"/>
      <c r="AE324" s="65"/>
      <c r="AF324" s="65"/>
      <c r="AG324" s="65"/>
      <c r="AH324" s="7"/>
      <c r="AI324" s="7"/>
      <c r="AJ324" s="7"/>
      <c r="AK324" s="7"/>
      <c r="AL324" s="43"/>
      <c r="AM324" s="43"/>
      <c r="AN324" s="43"/>
      <c r="AO324" s="43"/>
      <c r="AP324" s="43"/>
      <c r="AQ324" s="43"/>
      <c r="AR324" s="43"/>
      <c r="AS324" s="43"/>
      <c r="AT324" s="43"/>
    </row>
    <row r="325" ht="11.6" spans="1:46">
      <c r="A325" s="1">
        <v>2021</v>
      </c>
      <c r="B325" s="1" t="s">
        <v>320</v>
      </c>
      <c r="C325" s="1" t="s">
        <v>211</v>
      </c>
      <c r="D325" s="1"/>
      <c r="E325" s="1" t="s">
        <v>1520</v>
      </c>
      <c r="F325" s="1" t="s">
        <v>1400</v>
      </c>
      <c r="G325" s="1">
        <v>5.7</v>
      </c>
      <c r="H325" s="1" t="s">
        <v>1447</v>
      </c>
      <c r="I325" s="62"/>
      <c r="J325" s="63"/>
      <c r="K325" s="63"/>
      <c r="L325" s="63"/>
      <c r="M325" s="63"/>
      <c r="N325" s="63"/>
      <c r="O325" s="63"/>
      <c r="P325" s="63"/>
      <c r="Q325" s="63"/>
      <c r="R325" s="63"/>
      <c r="S325" s="63"/>
      <c r="T325" s="63"/>
      <c r="U325" s="63"/>
      <c r="V325" s="63"/>
      <c r="W325" s="63"/>
      <c r="X325" s="63"/>
      <c r="Y325" s="65"/>
      <c r="Z325" s="65"/>
      <c r="AA325" s="65"/>
      <c r="AB325" s="65"/>
      <c r="AC325" s="65"/>
      <c r="AD325" s="65"/>
      <c r="AE325" s="65"/>
      <c r="AF325" s="65"/>
      <c r="AG325" s="65"/>
      <c r="AH325" s="7"/>
      <c r="AI325" s="7"/>
      <c r="AJ325" s="7"/>
      <c r="AK325" s="7"/>
      <c r="AL325" s="43"/>
      <c r="AM325" s="43"/>
      <c r="AN325" s="43"/>
      <c r="AO325" s="43"/>
      <c r="AP325" s="43"/>
      <c r="AQ325" s="43"/>
      <c r="AR325" s="43"/>
      <c r="AS325" s="43"/>
      <c r="AT325" s="43"/>
    </row>
    <row r="326" ht="11.6" spans="1:46">
      <c r="A326" s="1">
        <v>2021</v>
      </c>
      <c r="B326" s="1" t="s">
        <v>321</v>
      </c>
      <c r="C326" s="1" t="s">
        <v>322</v>
      </c>
      <c r="D326" s="1"/>
      <c r="E326" s="1" t="s">
        <v>1589</v>
      </c>
      <c r="F326" s="1" t="s">
        <v>1384</v>
      </c>
      <c r="G326" s="1">
        <v>232.9</v>
      </c>
      <c r="H326" s="1" t="s">
        <v>1434</v>
      </c>
      <c r="I326" s="62"/>
      <c r="J326" s="63"/>
      <c r="K326" s="63"/>
      <c r="L326" s="63"/>
      <c r="M326" s="63"/>
      <c r="N326" s="63"/>
      <c r="O326" s="63"/>
      <c r="P326" s="63"/>
      <c r="Q326" s="63"/>
      <c r="R326" s="63"/>
      <c r="S326" s="63"/>
      <c r="T326" s="63"/>
      <c r="U326" s="63"/>
      <c r="V326" s="63"/>
      <c r="W326" s="63"/>
      <c r="X326" s="63"/>
      <c r="Y326" s="65"/>
      <c r="Z326" s="65"/>
      <c r="AA326" s="65"/>
      <c r="AB326" s="65"/>
      <c r="AC326" s="65"/>
      <c r="AD326" s="65"/>
      <c r="AE326" s="65"/>
      <c r="AF326" s="65"/>
      <c r="AG326" s="65"/>
      <c r="AH326" s="7"/>
      <c r="AI326" s="7"/>
      <c r="AJ326" s="7"/>
      <c r="AK326" s="7"/>
      <c r="AL326" s="43"/>
      <c r="AM326" s="43"/>
      <c r="AN326" s="43"/>
      <c r="AO326" s="43"/>
      <c r="AP326" s="43"/>
      <c r="AQ326" s="43"/>
      <c r="AR326" s="43"/>
      <c r="AS326" s="43"/>
      <c r="AT326" s="43"/>
    </row>
    <row r="327" ht="11.6" spans="1:46">
      <c r="A327" s="1">
        <v>2021</v>
      </c>
      <c r="B327" s="1" t="s">
        <v>900</v>
      </c>
      <c r="C327" s="1" t="s">
        <v>79</v>
      </c>
      <c r="D327" s="1"/>
      <c r="E327" s="1" t="s">
        <v>1460</v>
      </c>
      <c r="F327" s="1" t="s">
        <v>1384</v>
      </c>
      <c r="G327" s="1">
        <v>0.9</v>
      </c>
      <c r="H327" s="1" t="s">
        <v>1408</v>
      </c>
      <c r="I327" s="62"/>
      <c r="J327" s="63"/>
      <c r="K327" s="63"/>
      <c r="L327" s="63"/>
      <c r="M327" s="63"/>
      <c r="N327" s="63"/>
      <c r="O327" s="63"/>
      <c r="P327" s="63"/>
      <c r="Q327" s="63"/>
      <c r="R327" s="63"/>
      <c r="S327" s="63"/>
      <c r="T327" s="63"/>
      <c r="U327" s="63"/>
      <c r="V327" s="63"/>
      <c r="W327" s="63"/>
      <c r="X327" s="63"/>
      <c r="Y327" s="65"/>
      <c r="Z327" s="65"/>
      <c r="AA327" s="65"/>
      <c r="AB327" s="65"/>
      <c r="AC327" s="65"/>
      <c r="AD327" s="65"/>
      <c r="AE327" s="65"/>
      <c r="AF327" s="65"/>
      <c r="AG327" s="65"/>
      <c r="AH327" s="7"/>
      <c r="AI327" s="7"/>
      <c r="AJ327" s="7"/>
      <c r="AK327" s="7"/>
      <c r="AL327" s="43"/>
      <c r="AM327" s="43"/>
      <c r="AN327" s="43"/>
      <c r="AO327" s="43"/>
      <c r="AP327" s="43"/>
      <c r="AQ327" s="43"/>
      <c r="AR327" s="43"/>
      <c r="AS327" s="43"/>
      <c r="AT327" s="43"/>
    </row>
    <row r="328" ht="11.6" spans="1:46">
      <c r="A328" s="1">
        <v>2021</v>
      </c>
      <c r="B328" s="1" t="s">
        <v>900</v>
      </c>
      <c r="C328" s="1" t="s">
        <v>325</v>
      </c>
      <c r="D328" s="1"/>
      <c r="E328" s="1" t="s">
        <v>1460</v>
      </c>
      <c r="F328" s="1" t="s">
        <v>1384</v>
      </c>
      <c r="G328" s="1">
        <v>0.38</v>
      </c>
      <c r="H328" s="1" t="s">
        <v>1408</v>
      </c>
      <c r="I328" s="62"/>
      <c r="J328" s="63"/>
      <c r="K328" s="63"/>
      <c r="L328" s="63"/>
      <c r="M328" s="63"/>
      <c r="N328" s="63"/>
      <c r="O328" s="63"/>
      <c r="P328" s="63"/>
      <c r="Q328" s="63"/>
      <c r="R328" s="63"/>
      <c r="S328" s="63"/>
      <c r="T328" s="63"/>
      <c r="U328" s="63"/>
      <c r="V328" s="63"/>
      <c r="W328" s="63"/>
      <c r="X328" s="63"/>
      <c r="Y328" s="65"/>
      <c r="Z328" s="65"/>
      <c r="AA328" s="65"/>
      <c r="AB328" s="65"/>
      <c r="AC328" s="65"/>
      <c r="AD328" s="65"/>
      <c r="AE328" s="65"/>
      <c r="AF328" s="65"/>
      <c r="AG328" s="65"/>
      <c r="AH328" s="7"/>
      <c r="AI328" s="7"/>
      <c r="AJ328" s="7"/>
      <c r="AK328" s="7"/>
      <c r="AL328" s="43"/>
      <c r="AM328" s="43"/>
      <c r="AN328" s="43"/>
      <c r="AO328" s="43"/>
      <c r="AP328" s="43"/>
      <c r="AQ328" s="43"/>
      <c r="AR328" s="43"/>
      <c r="AS328" s="43"/>
      <c r="AT328" s="43"/>
    </row>
    <row r="329" ht="11.6" spans="1:46">
      <c r="A329" s="1">
        <v>2021</v>
      </c>
      <c r="B329" s="1" t="s">
        <v>324</v>
      </c>
      <c r="C329" s="1" t="s">
        <v>496</v>
      </c>
      <c r="D329" s="1"/>
      <c r="E329" s="1" t="s">
        <v>1590</v>
      </c>
      <c r="F329" s="1" t="s">
        <v>1386</v>
      </c>
      <c r="G329" s="1">
        <v>0.32</v>
      </c>
      <c r="H329" s="1" t="s">
        <v>1408</v>
      </c>
      <c r="I329" s="62"/>
      <c r="J329" s="63"/>
      <c r="K329" s="63"/>
      <c r="L329" s="63"/>
      <c r="M329" s="63"/>
      <c r="N329" s="63"/>
      <c r="O329" s="63"/>
      <c r="P329" s="63"/>
      <c r="Q329" s="63"/>
      <c r="R329" s="63"/>
      <c r="S329" s="63"/>
      <c r="T329" s="63"/>
      <c r="U329" s="63"/>
      <c r="V329" s="63"/>
      <c r="W329" s="63"/>
      <c r="X329" s="63"/>
      <c r="Y329" s="65"/>
      <c r="Z329" s="65"/>
      <c r="AA329" s="65"/>
      <c r="AB329" s="65"/>
      <c r="AC329" s="65"/>
      <c r="AD329" s="65"/>
      <c r="AE329" s="65"/>
      <c r="AF329" s="65"/>
      <c r="AG329" s="65"/>
      <c r="AH329" s="7"/>
      <c r="AI329" s="7"/>
      <c r="AJ329" s="7"/>
      <c r="AK329" s="7"/>
      <c r="AL329" s="43"/>
      <c r="AM329" s="43"/>
      <c r="AN329" s="43"/>
      <c r="AO329" s="43"/>
      <c r="AP329" s="43"/>
      <c r="AQ329" s="43"/>
      <c r="AR329" s="43"/>
      <c r="AS329" s="43"/>
      <c r="AT329" s="43"/>
    </row>
    <row r="330" ht="11.6" spans="1:46">
      <c r="A330" s="1">
        <v>2021</v>
      </c>
      <c r="B330" s="1" t="s">
        <v>582</v>
      </c>
      <c r="C330" s="1" t="s">
        <v>583</v>
      </c>
      <c r="D330" s="1"/>
      <c r="E330" s="1" t="s">
        <v>1466</v>
      </c>
      <c r="F330" s="1" t="s">
        <v>1388</v>
      </c>
      <c r="G330" s="1">
        <v>75.99</v>
      </c>
      <c r="H330" s="1" t="s">
        <v>1591</v>
      </c>
      <c r="I330" s="62"/>
      <c r="J330" s="63"/>
      <c r="K330" s="63"/>
      <c r="L330" s="63"/>
      <c r="M330" s="63"/>
      <c r="N330" s="63"/>
      <c r="O330" s="63"/>
      <c r="P330" s="63"/>
      <c r="Q330" s="63"/>
      <c r="R330" s="63"/>
      <c r="S330" s="63"/>
      <c r="T330" s="63"/>
      <c r="U330" s="63"/>
      <c r="V330" s="63"/>
      <c r="W330" s="63"/>
      <c r="X330" s="63"/>
      <c r="Y330" s="65"/>
      <c r="Z330" s="65"/>
      <c r="AA330" s="65"/>
      <c r="AB330" s="65"/>
      <c r="AC330" s="65"/>
      <c r="AD330" s="65"/>
      <c r="AE330" s="65"/>
      <c r="AF330" s="65"/>
      <c r="AG330" s="65"/>
      <c r="AH330" s="7"/>
      <c r="AI330" s="7"/>
      <c r="AJ330" s="7"/>
      <c r="AK330" s="7"/>
      <c r="AL330" s="43"/>
      <c r="AM330" s="43"/>
      <c r="AN330" s="43"/>
      <c r="AO330" s="43"/>
      <c r="AP330" s="43"/>
      <c r="AQ330" s="43"/>
      <c r="AR330" s="43"/>
      <c r="AS330" s="43"/>
      <c r="AT330" s="43"/>
    </row>
    <row r="331" ht="11.6" spans="1:46">
      <c r="A331" s="1">
        <v>2021</v>
      </c>
      <c r="B331" s="1" t="s">
        <v>582</v>
      </c>
      <c r="C331" s="1" t="s">
        <v>584</v>
      </c>
      <c r="D331" s="1"/>
      <c r="E331" s="1" t="s">
        <v>1466</v>
      </c>
      <c r="F331" s="1" t="s">
        <v>1388</v>
      </c>
      <c r="G331" s="1">
        <v>249.33</v>
      </c>
      <c r="H331" s="1" t="s">
        <v>1591</v>
      </c>
      <c r="I331" s="62"/>
      <c r="J331" s="63"/>
      <c r="K331" s="63"/>
      <c r="L331" s="63"/>
      <c r="M331" s="63"/>
      <c r="N331" s="63"/>
      <c r="O331" s="63"/>
      <c r="P331" s="63"/>
      <c r="Q331" s="63"/>
      <c r="R331" s="63"/>
      <c r="S331" s="63"/>
      <c r="T331" s="63"/>
      <c r="U331" s="63"/>
      <c r="V331" s="63"/>
      <c r="W331" s="63"/>
      <c r="X331" s="63"/>
      <c r="Y331" s="65"/>
      <c r="Z331" s="65"/>
      <c r="AA331" s="65"/>
      <c r="AB331" s="65"/>
      <c r="AC331" s="65"/>
      <c r="AD331" s="65"/>
      <c r="AE331" s="65"/>
      <c r="AF331" s="65"/>
      <c r="AG331" s="65"/>
      <c r="AH331" s="7"/>
      <c r="AI331" s="7"/>
      <c r="AJ331" s="7"/>
      <c r="AK331" s="7"/>
      <c r="AL331" s="43"/>
      <c r="AM331" s="43"/>
      <c r="AN331" s="43"/>
      <c r="AO331" s="43"/>
      <c r="AP331" s="43"/>
      <c r="AQ331" s="43"/>
      <c r="AR331" s="43"/>
      <c r="AS331" s="43"/>
      <c r="AT331" s="43"/>
    </row>
    <row r="332" ht="11.6" spans="1:46">
      <c r="A332" s="1">
        <v>2021</v>
      </c>
      <c r="B332" s="1" t="s">
        <v>582</v>
      </c>
      <c r="C332" s="1" t="s">
        <v>583</v>
      </c>
      <c r="D332" s="1"/>
      <c r="E332" s="1" t="s">
        <v>1399</v>
      </c>
      <c r="F332" s="1" t="s">
        <v>1402</v>
      </c>
      <c r="G332" s="1">
        <v>0.14</v>
      </c>
      <c r="H332" s="1" t="s">
        <v>1591</v>
      </c>
      <c r="I332" s="62"/>
      <c r="J332" s="63"/>
      <c r="K332" s="63"/>
      <c r="L332" s="63"/>
      <c r="M332" s="63"/>
      <c r="N332" s="63"/>
      <c r="O332" s="63"/>
      <c r="P332" s="63"/>
      <c r="Q332" s="63"/>
      <c r="R332" s="63"/>
      <c r="S332" s="63"/>
      <c r="T332" s="63"/>
      <c r="U332" s="63"/>
      <c r="V332" s="63"/>
      <c r="W332" s="63"/>
      <c r="X332" s="63"/>
      <c r="Y332" s="65"/>
      <c r="Z332" s="65"/>
      <c r="AA332" s="65"/>
      <c r="AB332" s="65"/>
      <c r="AC332" s="65"/>
      <c r="AD332" s="65"/>
      <c r="AE332" s="65"/>
      <c r="AF332" s="65"/>
      <c r="AG332" s="65"/>
      <c r="AH332" s="7"/>
      <c r="AI332" s="7"/>
      <c r="AJ332" s="7"/>
      <c r="AK332" s="7"/>
      <c r="AL332" s="43"/>
      <c r="AM332" s="43"/>
      <c r="AN332" s="43"/>
      <c r="AO332" s="43"/>
      <c r="AP332" s="43"/>
      <c r="AQ332" s="43"/>
      <c r="AR332" s="43"/>
      <c r="AS332" s="43"/>
      <c r="AT332" s="43"/>
    </row>
    <row r="333" ht="11.6" spans="1:46">
      <c r="A333" s="1">
        <v>2021</v>
      </c>
      <c r="B333" s="1" t="s">
        <v>582</v>
      </c>
      <c r="C333" s="1" t="s">
        <v>584</v>
      </c>
      <c r="D333" s="1"/>
      <c r="E333" s="1" t="s">
        <v>1399</v>
      </c>
      <c r="F333" s="1" t="s">
        <v>1402</v>
      </c>
      <c r="G333" s="1">
        <v>0.39</v>
      </c>
      <c r="H333" s="1" t="s">
        <v>1591</v>
      </c>
      <c r="I333" s="62"/>
      <c r="J333" s="63"/>
      <c r="K333" s="63"/>
      <c r="L333" s="63"/>
      <c r="M333" s="63"/>
      <c r="N333" s="63"/>
      <c r="O333" s="63"/>
      <c r="P333" s="63"/>
      <c r="Q333" s="63"/>
      <c r="R333" s="63"/>
      <c r="S333" s="63"/>
      <c r="T333" s="63"/>
      <c r="U333" s="63"/>
      <c r="V333" s="63"/>
      <c r="W333" s="63"/>
      <c r="X333" s="63"/>
      <c r="Y333" s="65"/>
      <c r="Z333" s="65"/>
      <c r="AA333" s="65"/>
      <c r="AB333" s="65"/>
      <c r="AC333" s="65"/>
      <c r="AD333" s="65"/>
      <c r="AE333" s="65"/>
      <c r="AF333" s="65"/>
      <c r="AG333" s="65"/>
      <c r="AH333" s="7"/>
      <c r="AI333" s="7"/>
      <c r="AJ333" s="7"/>
      <c r="AK333" s="7"/>
      <c r="AL333" s="43"/>
      <c r="AM333" s="43"/>
      <c r="AN333" s="43"/>
      <c r="AO333" s="43"/>
      <c r="AP333" s="43"/>
      <c r="AQ333" s="43"/>
      <c r="AR333" s="43"/>
      <c r="AS333" s="43"/>
      <c r="AT333" s="43"/>
    </row>
    <row r="334" ht="11.6" spans="1:46">
      <c r="A334" s="1">
        <v>2021</v>
      </c>
      <c r="B334" s="1" t="s">
        <v>333</v>
      </c>
      <c r="C334" s="1" t="s">
        <v>500</v>
      </c>
      <c r="D334" s="1"/>
      <c r="E334" s="1" t="s">
        <v>1592</v>
      </c>
      <c r="F334" s="1" t="s">
        <v>1392</v>
      </c>
      <c r="G334" s="1">
        <v>2948.47</v>
      </c>
      <c r="H334" s="1" t="s">
        <v>1593</v>
      </c>
      <c r="I334" s="62"/>
      <c r="J334" s="63"/>
      <c r="K334" s="63"/>
      <c r="L334" s="63"/>
      <c r="M334" s="63"/>
      <c r="N334" s="63"/>
      <c r="O334" s="63"/>
      <c r="P334" s="63"/>
      <c r="Q334" s="63"/>
      <c r="R334" s="63"/>
      <c r="S334" s="63"/>
      <c r="T334" s="63"/>
      <c r="U334" s="63"/>
      <c r="V334" s="63"/>
      <c r="W334" s="63"/>
      <c r="X334" s="63"/>
      <c r="Y334" s="65"/>
      <c r="Z334" s="65"/>
      <c r="AA334" s="65"/>
      <c r="AB334" s="65"/>
      <c r="AC334" s="65"/>
      <c r="AD334" s="65"/>
      <c r="AE334" s="65"/>
      <c r="AF334" s="65"/>
      <c r="AG334" s="65"/>
      <c r="AH334" s="7"/>
      <c r="AI334" s="7"/>
      <c r="AJ334" s="7"/>
      <c r="AK334" s="7"/>
      <c r="AL334" s="43"/>
      <c r="AM334" s="43"/>
      <c r="AN334" s="43"/>
      <c r="AO334" s="43"/>
      <c r="AP334" s="43"/>
      <c r="AQ334" s="43"/>
      <c r="AR334" s="43"/>
      <c r="AS334" s="43"/>
      <c r="AT334" s="43"/>
    </row>
    <row r="335" ht="11.6" spans="1:46">
      <c r="A335" s="1">
        <v>2021</v>
      </c>
      <c r="B335" s="1" t="s">
        <v>333</v>
      </c>
      <c r="C335" s="1" t="s">
        <v>500</v>
      </c>
      <c r="D335" s="1"/>
      <c r="E335" s="1" t="s">
        <v>1383</v>
      </c>
      <c r="F335" s="1" t="s">
        <v>1386</v>
      </c>
      <c r="G335" s="1">
        <v>0.04</v>
      </c>
      <c r="H335" s="1" t="s">
        <v>1394</v>
      </c>
      <c r="I335" s="62"/>
      <c r="J335" s="63"/>
      <c r="K335" s="63"/>
      <c r="L335" s="63"/>
      <c r="M335" s="63"/>
      <c r="N335" s="63"/>
      <c r="O335" s="63"/>
      <c r="P335" s="63"/>
      <c r="Q335" s="63"/>
      <c r="R335" s="63"/>
      <c r="S335" s="63"/>
      <c r="T335" s="63"/>
      <c r="U335" s="63"/>
      <c r="V335" s="63"/>
      <c r="W335" s="63"/>
      <c r="X335" s="63"/>
      <c r="Y335" s="65"/>
      <c r="Z335" s="65"/>
      <c r="AA335" s="65"/>
      <c r="AB335" s="65"/>
      <c r="AC335" s="65"/>
      <c r="AD335" s="65"/>
      <c r="AE335" s="65"/>
      <c r="AF335" s="65"/>
      <c r="AG335" s="65"/>
      <c r="AH335" s="7"/>
      <c r="AI335" s="7"/>
      <c r="AJ335" s="7"/>
      <c r="AK335" s="7"/>
      <c r="AL335" s="43"/>
      <c r="AM335" s="43"/>
      <c r="AN335" s="43"/>
      <c r="AO335" s="43"/>
      <c r="AP335" s="43"/>
      <c r="AQ335" s="43"/>
      <c r="AR335" s="43"/>
      <c r="AS335" s="43"/>
      <c r="AT335" s="43"/>
    </row>
    <row r="336" ht="11.6" spans="1:46">
      <c r="A336" s="1">
        <v>2021</v>
      </c>
      <c r="B336" s="1" t="s">
        <v>333</v>
      </c>
      <c r="C336" s="1" t="s">
        <v>500</v>
      </c>
      <c r="D336" s="1"/>
      <c r="E336" s="1" t="s">
        <v>1594</v>
      </c>
      <c r="F336" s="1" t="s">
        <v>1392</v>
      </c>
      <c r="G336" s="1">
        <v>1930.94</v>
      </c>
      <c r="H336" s="1" t="s">
        <v>1595</v>
      </c>
      <c r="I336" s="62"/>
      <c r="J336" s="63"/>
      <c r="K336" s="63"/>
      <c r="L336" s="63"/>
      <c r="M336" s="63"/>
      <c r="N336" s="63"/>
      <c r="O336" s="63"/>
      <c r="P336" s="63"/>
      <c r="Q336" s="63"/>
      <c r="R336" s="63"/>
      <c r="S336" s="63"/>
      <c r="T336" s="63"/>
      <c r="U336" s="63"/>
      <c r="V336" s="63"/>
      <c r="W336" s="63"/>
      <c r="X336" s="63"/>
      <c r="Y336" s="65"/>
      <c r="Z336" s="65"/>
      <c r="AA336" s="65"/>
      <c r="AB336" s="65"/>
      <c r="AC336" s="65"/>
      <c r="AD336" s="65"/>
      <c r="AE336" s="65"/>
      <c r="AF336" s="65"/>
      <c r="AG336" s="65"/>
      <c r="AH336" s="7"/>
      <c r="AI336" s="7"/>
      <c r="AJ336" s="7"/>
      <c r="AK336" s="7"/>
      <c r="AL336" s="43"/>
      <c r="AM336" s="43"/>
      <c r="AN336" s="43"/>
      <c r="AO336" s="43"/>
      <c r="AP336" s="43"/>
      <c r="AQ336" s="43"/>
      <c r="AR336" s="43"/>
      <c r="AS336" s="43"/>
      <c r="AT336" s="43"/>
    </row>
    <row r="337" ht="11.6" spans="1:46">
      <c r="A337" s="1">
        <v>2021</v>
      </c>
      <c r="B337" s="1" t="s">
        <v>333</v>
      </c>
      <c r="C337" s="1" t="s">
        <v>500</v>
      </c>
      <c r="D337" s="1"/>
      <c r="E337" s="1" t="s">
        <v>1473</v>
      </c>
      <c r="F337" s="1" t="s">
        <v>1386</v>
      </c>
      <c r="G337" s="1">
        <v>3.67</v>
      </c>
      <c r="H337" s="1" t="s">
        <v>1391</v>
      </c>
      <c r="I337" s="62"/>
      <c r="J337" s="63"/>
      <c r="K337" s="63"/>
      <c r="L337" s="63"/>
      <c r="M337" s="63"/>
      <c r="N337" s="63"/>
      <c r="O337" s="63"/>
      <c r="P337" s="63"/>
      <c r="Q337" s="63"/>
      <c r="R337" s="63"/>
      <c r="S337" s="63"/>
      <c r="T337" s="63"/>
      <c r="U337" s="63"/>
      <c r="V337" s="63"/>
      <c r="W337" s="63"/>
      <c r="X337" s="63"/>
      <c r="Y337" s="65"/>
      <c r="Z337" s="65"/>
      <c r="AA337" s="65"/>
      <c r="AB337" s="65"/>
      <c r="AC337" s="65"/>
      <c r="AD337" s="65"/>
      <c r="AE337" s="65"/>
      <c r="AF337" s="65"/>
      <c r="AG337" s="65"/>
      <c r="AH337" s="7"/>
      <c r="AI337" s="7"/>
      <c r="AJ337" s="7"/>
      <c r="AK337" s="7"/>
      <c r="AL337" s="43"/>
      <c r="AM337" s="43"/>
      <c r="AN337" s="43"/>
      <c r="AO337" s="43"/>
      <c r="AP337" s="43"/>
      <c r="AQ337" s="43"/>
      <c r="AR337" s="43"/>
      <c r="AS337" s="43"/>
      <c r="AT337" s="43"/>
    </row>
    <row r="338" ht="11.6" spans="1:46">
      <c r="A338" s="1">
        <v>2021</v>
      </c>
      <c r="B338" s="1" t="s">
        <v>333</v>
      </c>
      <c r="C338" s="1" t="s">
        <v>500</v>
      </c>
      <c r="D338" s="1"/>
      <c r="E338" s="1" t="s">
        <v>1475</v>
      </c>
      <c r="F338" s="1" t="s">
        <v>1386</v>
      </c>
      <c r="G338" s="1">
        <v>101</v>
      </c>
      <c r="H338" s="1" t="s">
        <v>1434</v>
      </c>
      <c r="I338" s="62"/>
      <c r="J338" s="63"/>
      <c r="K338" s="63"/>
      <c r="L338" s="63"/>
      <c r="M338" s="63"/>
      <c r="N338" s="63"/>
      <c r="O338" s="63"/>
      <c r="P338" s="63"/>
      <c r="Q338" s="63"/>
      <c r="R338" s="63"/>
      <c r="S338" s="63"/>
      <c r="T338" s="63"/>
      <c r="U338" s="63"/>
      <c r="V338" s="63"/>
      <c r="W338" s="63"/>
      <c r="X338" s="63"/>
      <c r="Y338" s="65"/>
      <c r="Z338" s="65"/>
      <c r="AA338" s="65"/>
      <c r="AB338" s="65"/>
      <c r="AC338" s="65"/>
      <c r="AD338" s="65"/>
      <c r="AE338" s="65"/>
      <c r="AF338" s="65"/>
      <c r="AG338" s="65"/>
      <c r="AH338" s="7"/>
      <c r="AI338" s="7"/>
      <c r="AJ338" s="7"/>
      <c r="AK338" s="7"/>
      <c r="AL338" s="43"/>
      <c r="AM338" s="43"/>
      <c r="AN338" s="43"/>
      <c r="AO338" s="43"/>
      <c r="AP338" s="43"/>
      <c r="AQ338" s="43"/>
      <c r="AR338" s="43"/>
      <c r="AS338" s="43"/>
      <c r="AT338" s="43"/>
    </row>
    <row r="339" ht="11.6" spans="1:46">
      <c r="A339" s="1">
        <v>2021</v>
      </c>
      <c r="B339" s="1" t="s">
        <v>333</v>
      </c>
      <c r="C339" s="1" t="s">
        <v>501</v>
      </c>
      <c r="D339" s="1"/>
      <c r="E339" s="1" t="s">
        <v>1383</v>
      </c>
      <c r="F339" s="1" t="s">
        <v>1386</v>
      </c>
      <c r="G339" s="1">
        <v>0.001</v>
      </c>
      <c r="H339" s="1" t="s">
        <v>1447</v>
      </c>
      <c r="I339" s="62"/>
      <c r="J339" s="63"/>
      <c r="K339" s="63"/>
      <c r="L339" s="63"/>
      <c r="M339" s="63"/>
      <c r="N339" s="63"/>
      <c r="O339" s="63"/>
      <c r="P339" s="63"/>
      <c r="Q339" s="63"/>
      <c r="R339" s="63"/>
      <c r="S339" s="63"/>
      <c r="T339" s="63"/>
      <c r="U339" s="63"/>
      <c r="V339" s="63"/>
      <c r="W339" s="63"/>
      <c r="X339" s="63"/>
      <c r="Y339" s="65"/>
      <c r="Z339" s="65"/>
      <c r="AA339" s="65"/>
      <c r="AB339" s="65"/>
      <c r="AC339" s="65"/>
      <c r="AD339" s="65"/>
      <c r="AE339" s="65"/>
      <c r="AF339" s="65"/>
      <c r="AG339" s="65"/>
      <c r="AH339" s="7"/>
      <c r="AI339" s="7"/>
      <c r="AJ339" s="7"/>
      <c r="AK339" s="7"/>
      <c r="AL339" s="43"/>
      <c r="AM339" s="43"/>
      <c r="AN339" s="43"/>
      <c r="AO339" s="43"/>
      <c r="AP339" s="43"/>
      <c r="AQ339" s="43"/>
      <c r="AR339" s="43"/>
      <c r="AS339" s="43"/>
      <c r="AT339" s="43"/>
    </row>
    <row r="340" ht="11.6" spans="1:46">
      <c r="A340" s="1">
        <v>2021</v>
      </c>
      <c r="B340" s="1" t="s">
        <v>333</v>
      </c>
      <c r="C340" s="1" t="s">
        <v>501</v>
      </c>
      <c r="D340" s="1"/>
      <c r="E340" s="1" t="s">
        <v>1594</v>
      </c>
      <c r="F340" s="1" t="s">
        <v>1392</v>
      </c>
      <c r="G340" s="1">
        <v>8.04</v>
      </c>
      <c r="H340" s="1" t="s">
        <v>1596</v>
      </c>
      <c r="I340" s="62"/>
      <c r="J340" s="63"/>
      <c r="K340" s="63"/>
      <c r="L340" s="63"/>
      <c r="M340" s="63"/>
      <c r="N340" s="63"/>
      <c r="O340" s="63"/>
      <c r="P340" s="63"/>
      <c r="Q340" s="63"/>
      <c r="R340" s="63"/>
      <c r="S340" s="63"/>
      <c r="T340" s="63"/>
      <c r="U340" s="63"/>
      <c r="V340" s="63"/>
      <c r="W340" s="63"/>
      <c r="X340" s="63"/>
      <c r="Y340" s="65"/>
      <c r="Z340" s="65"/>
      <c r="AA340" s="65"/>
      <c r="AB340" s="65"/>
      <c r="AC340" s="65"/>
      <c r="AD340" s="65"/>
      <c r="AE340" s="65"/>
      <c r="AF340" s="65"/>
      <c r="AG340" s="65"/>
      <c r="AH340" s="7"/>
      <c r="AI340" s="7"/>
      <c r="AJ340" s="7"/>
      <c r="AK340" s="7"/>
      <c r="AL340" s="43"/>
      <c r="AM340" s="43"/>
      <c r="AN340" s="43"/>
      <c r="AO340" s="43"/>
      <c r="AP340" s="43"/>
      <c r="AQ340" s="43"/>
      <c r="AR340" s="43"/>
      <c r="AS340" s="43"/>
      <c r="AT340" s="43"/>
    </row>
    <row r="341" ht="11.6" spans="1:46">
      <c r="A341" s="1">
        <v>2021</v>
      </c>
      <c r="B341" s="1" t="s">
        <v>333</v>
      </c>
      <c r="C341" s="1" t="s">
        <v>501</v>
      </c>
      <c r="D341" s="1"/>
      <c r="E341" s="1" t="s">
        <v>1473</v>
      </c>
      <c r="F341" s="1" t="s">
        <v>1386</v>
      </c>
      <c r="G341" s="1">
        <v>15.61</v>
      </c>
      <c r="H341" s="1" t="s">
        <v>1382</v>
      </c>
      <c r="I341" s="62"/>
      <c r="J341" s="63"/>
      <c r="K341" s="63"/>
      <c r="L341" s="63"/>
      <c r="M341" s="63"/>
      <c r="N341" s="63"/>
      <c r="O341" s="63"/>
      <c r="P341" s="63"/>
      <c r="Q341" s="63"/>
      <c r="R341" s="63"/>
      <c r="S341" s="63"/>
      <c r="T341" s="63"/>
      <c r="U341" s="63"/>
      <c r="V341" s="63"/>
      <c r="W341" s="63"/>
      <c r="X341" s="63"/>
      <c r="Y341" s="65"/>
      <c r="Z341" s="65"/>
      <c r="AA341" s="65"/>
      <c r="AB341" s="65"/>
      <c r="AC341" s="65"/>
      <c r="AD341" s="65"/>
      <c r="AE341" s="65"/>
      <c r="AF341" s="65"/>
      <c r="AG341" s="65"/>
      <c r="AH341" s="7"/>
      <c r="AI341" s="7"/>
      <c r="AJ341" s="7"/>
      <c r="AK341" s="7"/>
      <c r="AL341" s="43"/>
      <c r="AM341" s="43"/>
      <c r="AN341" s="43"/>
      <c r="AO341" s="43"/>
      <c r="AP341" s="43"/>
      <c r="AQ341" s="43"/>
      <c r="AR341" s="43"/>
      <c r="AS341" s="43"/>
      <c r="AT341" s="43"/>
    </row>
    <row r="342" ht="11.6" spans="1:46">
      <c r="A342" s="1">
        <v>2021</v>
      </c>
      <c r="B342" s="1" t="s">
        <v>333</v>
      </c>
      <c r="C342" s="1" t="s">
        <v>501</v>
      </c>
      <c r="D342" s="1"/>
      <c r="E342" s="1" t="s">
        <v>1475</v>
      </c>
      <c r="F342" s="1" t="s">
        <v>1386</v>
      </c>
      <c r="G342" s="1">
        <v>755.06</v>
      </c>
      <c r="H342" s="1" t="s">
        <v>1398</v>
      </c>
      <c r="I342" s="62"/>
      <c r="J342" s="63"/>
      <c r="K342" s="63"/>
      <c r="L342" s="63"/>
      <c r="M342" s="63"/>
      <c r="N342" s="63"/>
      <c r="O342" s="63"/>
      <c r="P342" s="63"/>
      <c r="Q342" s="63"/>
      <c r="R342" s="63"/>
      <c r="S342" s="63"/>
      <c r="T342" s="63"/>
      <c r="U342" s="63"/>
      <c r="V342" s="63"/>
      <c r="W342" s="63"/>
      <c r="X342" s="63"/>
      <c r="Y342" s="65"/>
      <c r="Z342" s="65"/>
      <c r="AA342" s="65"/>
      <c r="AB342" s="65"/>
      <c r="AC342" s="65"/>
      <c r="AD342" s="65"/>
      <c r="AE342" s="65"/>
      <c r="AF342" s="65"/>
      <c r="AG342" s="65"/>
      <c r="AH342" s="7"/>
      <c r="AI342" s="7"/>
      <c r="AJ342" s="7"/>
      <c r="AK342" s="7"/>
      <c r="AL342" s="43"/>
      <c r="AM342" s="43"/>
      <c r="AN342" s="43"/>
      <c r="AO342" s="43"/>
      <c r="AP342" s="43"/>
      <c r="AQ342" s="43"/>
      <c r="AR342" s="43"/>
      <c r="AS342" s="43"/>
      <c r="AT342" s="43"/>
    </row>
    <row r="343" ht="11.6" spans="1:46">
      <c r="A343" s="1">
        <v>2021</v>
      </c>
      <c r="B343" s="1" t="s">
        <v>502</v>
      </c>
      <c r="C343" s="1" t="s">
        <v>503</v>
      </c>
      <c r="D343" s="1"/>
      <c r="E343" s="1" t="s">
        <v>1418</v>
      </c>
      <c r="F343" s="1" t="s">
        <v>1386</v>
      </c>
      <c r="G343" s="1">
        <v>0.99</v>
      </c>
      <c r="H343" s="1" t="s">
        <v>1408</v>
      </c>
      <c r="I343" s="62"/>
      <c r="J343" s="63"/>
      <c r="K343" s="63"/>
      <c r="L343" s="63"/>
      <c r="M343" s="63"/>
      <c r="N343" s="63"/>
      <c r="O343" s="63"/>
      <c r="P343" s="63"/>
      <c r="Q343" s="63"/>
      <c r="R343" s="63"/>
      <c r="S343" s="63"/>
      <c r="T343" s="63"/>
      <c r="U343" s="63"/>
      <c r="V343" s="63"/>
      <c r="W343" s="63"/>
      <c r="X343" s="63"/>
      <c r="Y343" s="65"/>
      <c r="Z343" s="65"/>
      <c r="AA343" s="65"/>
      <c r="AB343" s="65"/>
      <c r="AC343" s="65"/>
      <c r="AD343" s="65"/>
      <c r="AE343" s="65"/>
      <c r="AF343" s="65"/>
      <c r="AG343" s="65"/>
      <c r="AH343" s="7"/>
      <c r="AI343" s="7"/>
      <c r="AJ343" s="7"/>
      <c r="AK343" s="7"/>
      <c r="AL343" s="43"/>
      <c r="AM343" s="43"/>
      <c r="AN343" s="43"/>
      <c r="AO343" s="43"/>
      <c r="AP343" s="43"/>
      <c r="AQ343" s="43"/>
      <c r="AR343" s="43"/>
      <c r="AS343" s="43"/>
      <c r="AT343" s="43"/>
    </row>
    <row r="344" ht="11.6" spans="1:46">
      <c r="A344" s="1">
        <v>2021</v>
      </c>
      <c r="B344" s="1" t="s">
        <v>502</v>
      </c>
      <c r="C344" s="1" t="s">
        <v>504</v>
      </c>
      <c r="D344" s="1"/>
      <c r="E344" s="1" t="s">
        <v>1418</v>
      </c>
      <c r="F344" s="1" t="s">
        <v>1392</v>
      </c>
      <c r="G344" s="1">
        <v>0.613</v>
      </c>
      <c r="H344" s="1" t="s">
        <v>1477</v>
      </c>
      <c r="I344" s="62"/>
      <c r="J344" s="63"/>
      <c r="K344" s="63"/>
      <c r="L344" s="63"/>
      <c r="M344" s="63"/>
      <c r="N344" s="63"/>
      <c r="O344" s="63"/>
      <c r="P344" s="63"/>
      <c r="Q344" s="63"/>
      <c r="R344" s="63"/>
      <c r="S344" s="63"/>
      <c r="T344" s="63"/>
      <c r="U344" s="63"/>
      <c r="V344" s="63"/>
      <c r="W344" s="63"/>
      <c r="X344" s="63"/>
      <c r="Y344" s="65"/>
      <c r="Z344" s="65"/>
      <c r="AA344" s="65"/>
      <c r="AB344" s="65"/>
      <c r="AC344" s="65"/>
      <c r="AD344" s="65"/>
      <c r="AE344" s="65"/>
      <c r="AF344" s="65"/>
      <c r="AG344" s="65"/>
      <c r="AH344" s="7"/>
      <c r="AI344" s="7"/>
      <c r="AJ344" s="7"/>
      <c r="AK344" s="7"/>
      <c r="AL344" s="43"/>
      <c r="AM344" s="43"/>
      <c r="AN344" s="43"/>
      <c r="AO344" s="43"/>
      <c r="AP344" s="43"/>
      <c r="AQ344" s="43"/>
      <c r="AR344" s="43"/>
      <c r="AS344" s="43"/>
      <c r="AT344" s="43"/>
    </row>
    <row r="345" ht="11.6" spans="1:46">
      <c r="A345" s="1">
        <v>2021</v>
      </c>
      <c r="B345" s="1" t="s">
        <v>1232</v>
      </c>
      <c r="C345" s="1" t="s">
        <v>1233</v>
      </c>
      <c r="D345" s="1"/>
      <c r="E345" s="1" t="s">
        <v>1597</v>
      </c>
      <c r="F345" s="1" t="s">
        <v>1386</v>
      </c>
      <c r="G345" s="1">
        <v>124.7</v>
      </c>
      <c r="H345" s="1" t="s">
        <v>1434</v>
      </c>
      <c r="I345" s="62"/>
      <c r="J345" s="63"/>
      <c r="K345" s="63"/>
      <c r="L345" s="63"/>
      <c r="M345" s="63"/>
      <c r="N345" s="63"/>
      <c r="O345" s="63"/>
      <c r="P345" s="63"/>
      <c r="Q345" s="63"/>
      <c r="R345" s="63"/>
      <c r="S345" s="63"/>
      <c r="T345" s="63"/>
      <c r="U345" s="63"/>
      <c r="V345" s="63"/>
      <c r="W345" s="63"/>
      <c r="X345" s="63"/>
      <c r="Y345" s="65"/>
      <c r="Z345" s="65"/>
      <c r="AA345" s="65"/>
      <c r="AB345" s="65"/>
      <c r="AC345" s="65"/>
      <c r="AD345" s="65"/>
      <c r="AE345" s="65"/>
      <c r="AF345" s="65"/>
      <c r="AG345" s="65"/>
      <c r="AH345" s="7"/>
      <c r="AI345" s="7"/>
      <c r="AJ345" s="7"/>
      <c r="AK345" s="7"/>
      <c r="AL345" s="43"/>
      <c r="AM345" s="43"/>
      <c r="AN345" s="43"/>
      <c r="AO345" s="43"/>
      <c r="AP345" s="43"/>
      <c r="AQ345" s="43"/>
      <c r="AR345" s="43"/>
      <c r="AS345" s="43"/>
      <c r="AT345" s="43"/>
    </row>
    <row r="346" ht="11.6" spans="1:46">
      <c r="A346" s="1">
        <v>2021</v>
      </c>
      <c r="B346" s="1" t="s">
        <v>1234</v>
      </c>
      <c r="C346" s="1" t="s">
        <v>85</v>
      </c>
      <c r="D346" s="1"/>
      <c r="E346" s="1" t="s">
        <v>1598</v>
      </c>
      <c r="F346" s="1" t="s">
        <v>1381</v>
      </c>
      <c r="G346" s="1">
        <v>0.42</v>
      </c>
      <c r="H346" s="1" t="s">
        <v>1599</v>
      </c>
      <c r="I346" s="62"/>
      <c r="J346" s="63"/>
      <c r="K346" s="63"/>
      <c r="L346" s="63"/>
      <c r="M346" s="63"/>
      <c r="N346" s="63"/>
      <c r="O346" s="63"/>
      <c r="P346" s="63"/>
      <c r="Q346" s="63"/>
      <c r="R346" s="63"/>
      <c r="S346" s="63"/>
      <c r="T346" s="63"/>
      <c r="U346" s="63"/>
      <c r="V346" s="63"/>
      <c r="W346" s="63"/>
      <c r="X346" s="63"/>
      <c r="Y346" s="65"/>
      <c r="Z346" s="65"/>
      <c r="AA346" s="65"/>
      <c r="AB346" s="65"/>
      <c r="AC346" s="65"/>
      <c r="AD346" s="65"/>
      <c r="AE346" s="65"/>
      <c r="AF346" s="65"/>
      <c r="AG346" s="65"/>
      <c r="AH346" s="7"/>
      <c r="AI346" s="7"/>
      <c r="AJ346" s="7"/>
      <c r="AK346" s="7"/>
      <c r="AL346" s="43"/>
      <c r="AM346" s="43"/>
      <c r="AN346" s="43"/>
      <c r="AO346" s="43"/>
      <c r="AP346" s="43"/>
      <c r="AQ346" s="43"/>
      <c r="AR346" s="43"/>
      <c r="AS346" s="43"/>
      <c r="AT346" s="43"/>
    </row>
    <row r="347" ht="11.6" spans="1:46">
      <c r="A347" s="1">
        <v>2021</v>
      </c>
      <c r="B347" s="1" t="s">
        <v>1234</v>
      </c>
      <c r="C347" s="1" t="s">
        <v>85</v>
      </c>
      <c r="D347" s="1"/>
      <c r="E347" s="1" t="s">
        <v>1600</v>
      </c>
      <c r="F347" s="1" t="s">
        <v>1381</v>
      </c>
      <c r="G347" s="1">
        <v>68.41</v>
      </c>
      <c r="H347" s="1" t="s">
        <v>1596</v>
      </c>
      <c r="I347" s="62"/>
      <c r="J347" s="63"/>
      <c r="K347" s="63"/>
      <c r="L347" s="63"/>
      <c r="M347" s="63"/>
      <c r="N347" s="63"/>
      <c r="O347" s="63"/>
      <c r="P347" s="63"/>
      <c r="Q347" s="63"/>
      <c r="R347" s="63"/>
      <c r="S347" s="63"/>
      <c r="T347" s="63"/>
      <c r="U347" s="63"/>
      <c r="V347" s="63"/>
      <c r="W347" s="63"/>
      <c r="X347" s="63"/>
      <c r="Y347" s="65"/>
      <c r="Z347" s="65"/>
      <c r="AA347" s="65"/>
      <c r="AB347" s="65"/>
      <c r="AC347" s="65"/>
      <c r="AD347" s="65"/>
      <c r="AE347" s="65"/>
      <c r="AF347" s="65"/>
      <c r="AG347" s="65"/>
      <c r="AH347" s="7"/>
      <c r="AI347" s="7"/>
      <c r="AJ347" s="7"/>
      <c r="AK347" s="7"/>
      <c r="AL347" s="43"/>
      <c r="AM347" s="43"/>
      <c r="AN347" s="43"/>
      <c r="AO347" s="43"/>
      <c r="AP347" s="43"/>
      <c r="AQ347" s="43"/>
      <c r="AR347" s="43"/>
      <c r="AS347" s="43"/>
      <c r="AT347" s="43"/>
    </row>
    <row r="348" ht="11.6" spans="1:46">
      <c r="A348" s="1">
        <v>2021</v>
      </c>
      <c r="B348" s="1" t="s">
        <v>508</v>
      </c>
      <c r="C348" s="1" t="s">
        <v>920</v>
      </c>
      <c r="D348" s="1"/>
      <c r="E348" s="1" t="s">
        <v>929</v>
      </c>
      <c r="F348" s="1" t="s">
        <v>1386</v>
      </c>
      <c r="G348" s="1">
        <v>0.36</v>
      </c>
      <c r="H348" s="1" t="s">
        <v>1394</v>
      </c>
      <c r="I348" s="62"/>
      <c r="J348" s="63"/>
      <c r="K348" s="63"/>
      <c r="L348" s="63"/>
      <c r="M348" s="63"/>
      <c r="N348" s="63"/>
      <c r="O348" s="63"/>
      <c r="P348" s="63"/>
      <c r="Q348" s="63"/>
      <c r="R348" s="63"/>
      <c r="S348" s="63"/>
      <c r="T348" s="63"/>
      <c r="U348" s="63"/>
      <c r="V348" s="63"/>
      <c r="W348" s="63"/>
      <c r="X348" s="63"/>
      <c r="Y348" s="65"/>
      <c r="Z348" s="65"/>
      <c r="AA348" s="65"/>
      <c r="AB348" s="65"/>
      <c r="AC348" s="65"/>
      <c r="AD348" s="65"/>
      <c r="AE348" s="65"/>
      <c r="AF348" s="65"/>
      <c r="AG348" s="65"/>
      <c r="AH348" s="7"/>
      <c r="AI348" s="7"/>
      <c r="AJ348" s="7"/>
      <c r="AK348" s="7"/>
      <c r="AL348" s="43"/>
      <c r="AM348" s="43"/>
      <c r="AN348" s="43"/>
      <c r="AO348" s="43"/>
      <c r="AP348" s="43"/>
      <c r="AQ348" s="43"/>
      <c r="AR348" s="43"/>
      <c r="AS348" s="43"/>
      <c r="AT348" s="43"/>
    </row>
    <row r="349" ht="11.6" spans="1:46">
      <c r="A349" s="1">
        <v>2021</v>
      </c>
      <c r="B349" s="1" t="s">
        <v>508</v>
      </c>
      <c r="C349" s="1" t="s">
        <v>920</v>
      </c>
      <c r="D349" s="1"/>
      <c r="E349" s="1" t="s">
        <v>698</v>
      </c>
      <c r="F349" s="1" t="s">
        <v>1386</v>
      </c>
      <c r="G349" s="1">
        <v>0.01</v>
      </c>
      <c r="H349" s="1" t="s">
        <v>1394</v>
      </c>
      <c r="I349" s="62"/>
      <c r="J349" s="63"/>
      <c r="K349" s="63"/>
      <c r="L349" s="63"/>
      <c r="M349" s="63"/>
      <c r="N349" s="63"/>
      <c r="O349" s="63"/>
      <c r="P349" s="63"/>
      <c r="Q349" s="63"/>
      <c r="R349" s="63"/>
      <c r="S349" s="63"/>
      <c r="T349" s="63"/>
      <c r="U349" s="63"/>
      <c r="V349" s="63"/>
      <c r="W349" s="63"/>
      <c r="X349" s="63"/>
      <c r="Y349" s="65"/>
      <c r="Z349" s="65"/>
      <c r="AA349" s="65"/>
      <c r="AB349" s="65"/>
      <c r="AC349" s="65"/>
      <c r="AD349" s="65"/>
      <c r="AE349" s="65"/>
      <c r="AF349" s="65"/>
      <c r="AG349" s="65"/>
      <c r="AH349" s="7"/>
      <c r="AI349" s="7"/>
      <c r="AJ349" s="7"/>
      <c r="AK349" s="7"/>
      <c r="AL349" s="43"/>
      <c r="AM349" s="43"/>
      <c r="AN349" s="43"/>
      <c r="AO349" s="43"/>
      <c r="AP349" s="43"/>
      <c r="AQ349" s="43"/>
      <c r="AR349" s="43"/>
      <c r="AS349" s="43"/>
      <c r="AT349" s="43"/>
    </row>
    <row r="350" ht="11.6" spans="1:46">
      <c r="A350" s="1">
        <v>2021</v>
      </c>
      <c r="B350" s="1" t="s">
        <v>508</v>
      </c>
      <c r="C350" s="1" t="s">
        <v>920</v>
      </c>
      <c r="D350" s="1"/>
      <c r="E350" s="1" t="s">
        <v>697</v>
      </c>
      <c r="F350" s="1" t="s">
        <v>1386</v>
      </c>
      <c r="G350" s="1">
        <v>0.00194</v>
      </c>
      <c r="H350" s="1" t="s">
        <v>1394</v>
      </c>
      <c r="I350" s="62"/>
      <c r="J350" s="63"/>
      <c r="K350" s="63"/>
      <c r="L350" s="63"/>
      <c r="M350" s="63"/>
      <c r="N350" s="63"/>
      <c r="O350" s="63"/>
      <c r="P350" s="63"/>
      <c r="Q350" s="63"/>
      <c r="R350" s="63"/>
      <c r="S350" s="63"/>
      <c r="T350" s="63"/>
      <c r="U350" s="63"/>
      <c r="V350" s="63"/>
      <c r="W350" s="63"/>
      <c r="X350" s="63"/>
      <c r="Y350" s="65"/>
      <c r="Z350" s="65"/>
      <c r="AA350" s="65"/>
      <c r="AB350" s="65"/>
      <c r="AC350" s="65"/>
      <c r="AD350" s="65"/>
      <c r="AE350" s="65"/>
      <c r="AF350" s="65"/>
      <c r="AG350" s="65"/>
      <c r="AH350" s="7"/>
      <c r="AI350" s="7"/>
      <c r="AJ350" s="7"/>
      <c r="AK350" s="7"/>
      <c r="AL350" s="43"/>
      <c r="AM350" s="43"/>
      <c r="AN350" s="43"/>
      <c r="AO350" s="43"/>
      <c r="AP350" s="43"/>
      <c r="AQ350" s="43"/>
      <c r="AR350" s="43"/>
      <c r="AS350" s="43"/>
      <c r="AT350" s="43"/>
    </row>
    <row r="351" ht="11.6" spans="1:46">
      <c r="A351" s="1">
        <v>2021</v>
      </c>
      <c r="B351" s="1" t="s">
        <v>508</v>
      </c>
      <c r="C351" s="1" t="s">
        <v>920</v>
      </c>
      <c r="D351" s="1"/>
      <c r="E351" s="1" t="s">
        <v>946</v>
      </c>
      <c r="F351" s="1" t="s">
        <v>1386</v>
      </c>
      <c r="G351" s="1">
        <v>0.04</v>
      </c>
      <c r="H351" s="1" t="s">
        <v>1394</v>
      </c>
      <c r="I351" s="62"/>
      <c r="J351" s="63"/>
      <c r="K351" s="63"/>
      <c r="L351" s="63"/>
      <c r="M351" s="63"/>
      <c r="N351" s="63"/>
      <c r="O351" s="63"/>
      <c r="P351" s="63"/>
      <c r="Q351" s="63"/>
      <c r="R351" s="63"/>
      <c r="S351" s="63"/>
      <c r="T351" s="63"/>
      <c r="U351" s="63"/>
      <c r="V351" s="63"/>
      <c r="W351" s="63"/>
      <c r="X351" s="63"/>
      <c r="Y351" s="65"/>
      <c r="Z351" s="65"/>
      <c r="AA351" s="65"/>
      <c r="AB351" s="65"/>
      <c r="AC351" s="65"/>
      <c r="AD351" s="65"/>
      <c r="AE351" s="65"/>
      <c r="AF351" s="65"/>
      <c r="AG351" s="65"/>
      <c r="AH351" s="7"/>
      <c r="AI351" s="7"/>
      <c r="AJ351" s="7"/>
      <c r="AK351" s="7"/>
      <c r="AL351" s="43"/>
      <c r="AM351" s="43"/>
      <c r="AN351" s="43"/>
      <c r="AO351" s="43"/>
      <c r="AP351" s="43"/>
      <c r="AQ351" s="43"/>
      <c r="AR351" s="43"/>
      <c r="AS351" s="43"/>
      <c r="AT351" s="43"/>
    </row>
    <row r="352" ht="11.6" spans="1:46">
      <c r="A352" s="1">
        <v>2021</v>
      </c>
      <c r="B352" s="1" t="s">
        <v>508</v>
      </c>
      <c r="C352" s="1" t="s">
        <v>920</v>
      </c>
      <c r="D352" s="1"/>
      <c r="E352" s="1" t="s">
        <v>973</v>
      </c>
      <c r="F352" s="1" t="s">
        <v>1386</v>
      </c>
      <c r="G352" s="1">
        <v>0.74</v>
      </c>
      <c r="H352" s="1" t="s">
        <v>1394</v>
      </c>
      <c r="I352" s="62"/>
      <c r="J352" s="63"/>
      <c r="K352" s="63"/>
      <c r="L352" s="63"/>
      <c r="M352" s="63"/>
      <c r="N352" s="63"/>
      <c r="O352" s="63"/>
      <c r="P352" s="63"/>
      <c r="Q352" s="63"/>
      <c r="R352" s="63"/>
      <c r="S352" s="63"/>
      <c r="T352" s="63"/>
      <c r="U352" s="63"/>
      <c r="V352" s="63"/>
      <c r="W352" s="63"/>
      <c r="X352" s="63"/>
      <c r="Y352" s="65"/>
      <c r="Z352" s="65"/>
      <c r="AA352" s="65"/>
      <c r="AB352" s="65"/>
      <c r="AC352" s="65"/>
      <c r="AD352" s="65"/>
      <c r="AE352" s="65"/>
      <c r="AF352" s="65"/>
      <c r="AG352" s="65"/>
      <c r="AH352" s="7"/>
      <c r="AI352" s="7"/>
      <c r="AJ352" s="7"/>
      <c r="AK352" s="7"/>
      <c r="AL352" s="43"/>
      <c r="AM352" s="43"/>
      <c r="AN352" s="43"/>
      <c r="AO352" s="43"/>
      <c r="AP352" s="43"/>
      <c r="AQ352" s="43"/>
      <c r="AR352" s="43"/>
      <c r="AS352" s="43"/>
      <c r="AT352" s="43"/>
    </row>
    <row r="353" ht="11.6" spans="1:46">
      <c r="A353" s="1">
        <v>2021</v>
      </c>
      <c r="B353" s="1" t="s">
        <v>508</v>
      </c>
      <c r="C353" s="1" t="s">
        <v>920</v>
      </c>
      <c r="D353" s="1"/>
      <c r="E353" s="1" t="s">
        <v>1036</v>
      </c>
      <c r="F353" s="1" t="s">
        <v>1384</v>
      </c>
      <c r="G353" s="1">
        <v>1.15</v>
      </c>
      <c r="H353" s="1" t="s">
        <v>1394</v>
      </c>
      <c r="I353" s="62"/>
      <c r="J353" s="63"/>
      <c r="K353" s="63"/>
      <c r="L353" s="63"/>
      <c r="M353" s="63"/>
      <c r="N353" s="63"/>
      <c r="O353" s="63"/>
      <c r="P353" s="63"/>
      <c r="Q353" s="63"/>
      <c r="R353" s="63"/>
      <c r="S353" s="63"/>
      <c r="T353" s="63"/>
      <c r="U353" s="63"/>
      <c r="V353" s="63"/>
      <c r="W353" s="63"/>
      <c r="X353" s="63"/>
      <c r="Y353" s="65"/>
      <c r="Z353" s="65"/>
      <c r="AA353" s="65"/>
      <c r="AB353" s="65"/>
      <c r="AC353" s="65"/>
      <c r="AD353" s="65"/>
      <c r="AE353" s="65"/>
      <c r="AF353" s="65"/>
      <c r="AG353" s="65"/>
      <c r="AH353" s="7"/>
      <c r="AI353" s="7"/>
      <c r="AJ353" s="7"/>
      <c r="AK353" s="7"/>
      <c r="AL353" s="43"/>
      <c r="AM353" s="43"/>
      <c r="AN353" s="43"/>
      <c r="AO353" s="43"/>
      <c r="AP353" s="43"/>
      <c r="AQ353" s="43"/>
      <c r="AR353" s="43"/>
      <c r="AS353" s="43"/>
      <c r="AT353" s="43"/>
    </row>
    <row r="354" ht="11.6" spans="1:46">
      <c r="A354" s="1">
        <v>2021</v>
      </c>
      <c r="B354" s="1" t="s">
        <v>510</v>
      </c>
      <c r="C354" s="1" t="s">
        <v>511</v>
      </c>
      <c r="D354" s="1"/>
      <c r="E354" s="1" t="s">
        <v>1601</v>
      </c>
      <c r="F354" s="1" t="s">
        <v>1386</v>
      </c>
      <c r="G354" s="1">
        <v>1.356</v>
      </c>
      <c r="H354" s="1" t="s">
        <v>1391</v>
      </c>
      <c r="I354" s="62"/>
      <c r="J354" s="63"/>
      <c r="K354" s="63"/>
      <c r="L354" s="63"/>
      <c r="M354" s="63"/>
      <c r="N354" s="63"/>
      <c r="O354" s="63"/>
      <c r="P354" s="63"/>
      <c r="Q354" s="63"/>
      <c r="R354" s="63"/>
      <c r="S354" s="63"/>
      <c r="T354" s="63"/>
      <c r="U354" s="63"/>
      <c r="V354" s="63"/>
      <c r="W354" s="63"/>
      <c r="X354" s="63"/>
      <c r="Y354" s="65"/>
      <c r="Z354" s="65"/>
      <c r="AA354" s="65"/>
      <c r="AB354" s="65"/>
      <c r="AC354" s="65"/>
      <c r="AD354" s="65"/>
      <c r="AE354" s="65"/>
      <c r="AF354" s="65"/>
      <c r="AG354" s="65"/>
      <c r="AH354" s="7"/>
      <c r="AI354" s="7"/>
      <c r="AJ354" s="7"/>
      <c r="AK354" s="7"/>
      <c r="AL354" s="43"/>
      <c r="AM354" s="43"/>
      <c r="AN354" s="43"/>
      <c r="AO354" s="43"/>
      <c r="AP354" s="43"/>
      <c r="AQ354" s="43"/>
      <c r="AR354" s="43"/>
      <c r="AS354" s="43"/>
      <c r="AT354" s="43"/>
    </row>
    <row r="355" ht="11.6" spans="1:46">
      <c r="A355" s="1">
        <v>2021</v>
      </c>
      <c r="B355" s="1" t="s">
        <v>510</v>
      </c>
      <c r="C355" s="1" t="s">
        <v>511</v>
      </c>
      <c r="D355" s="1"/>
      <c r="E355" s="1" t="s">
        <v>1466</v>
      </c>
      <c r="F355" s="1" t="s">
        <v>1386</v>
      </c>
      <c r="G355" s="1">
        <v>160</v>
      </c>
      <c r="H355" s="1" t="s">
        <v>1434</v>
      </c>
      <c r="I355" s="62"/>
      <c r="J355" s="63"/>
      <c r="K355" s="63"/>
      <c r="L355" s="63"/>
      <c r="M355" s="63"/>
      <c r="N355" s="63"/>
      <c r="O355" s="63"/>
      <c r="P355" s="63"/>
      <c r="Q355" s="63"/>
      <c r="R355" s="63"/>
      <c r="S355" s="63"/>
      <c r="T355" s="63"/>
      <c r="U355" s="63"/>
      <c r="V355" s="63"/>
      <c r="W355" s="63"/>
      <c r="X355" s="63"/>
      <c r="Y355" s="65"/>
      <c r="Z355" s="65"/>
      <c r="AA355" s="65"/>
      <c r="AB355" s="65"/>
      <c r="AC355" s="65"/>
      <c r="AD355" s="65"/>
      <c r="AE355" s="65"/>
      <c r="AF355" s="65"/>
      <c r="AG355" s="65"/>
      <c r="AH355" s="7"/>
      <c r="AI355" s="7"/>
      <c r="AJ355" s="7"/>
      <c r="AK355" s="7"/>
      <c r="AL355" s="43"/>
      <c r="AM355" s="43"/>
      <c r="AN355" s="43"/>
      <c r="AO355" s="43"/>
      <c r="AP355" s="43"/>
      <c r="AQ355" s="43"/>
      <c r="AR355" s="43"/>
      <c r="AS355" s="43"/>
      <c r="AT355" s="43"/>
    </row>
    <row r="356" ht="11.6" spans="1:46">
      <c r="A356" s="1">
        <v>2021</v>
      </c>
      <c r="B356" s="1" t="s">
        <v>165</v>
      </c>
      <c r="C356" s="1" t="s">
        <v>79</v>
      </c>
      <c r="D356" s="1"/>
      <c r="E356" s="1" t="s">
        <v>1602</v>
      </c>
      <c r="F356" s="1" t="s">
        <v>1449</v>
      </c>
      <c r="G356" s="1">
        <v>0.04</v>
      </c>
      <c r="H356" s="1" t="s">
        <v>1603</v>
      </c>
      <c r="I356" s="62"/>
      <c r="J356" s="63"/>
      <c r="K356" s="63"/>
      <c r="L356" s="63"/>
      <c r="M356" s="63"/>
      <c r="N356" s="63"/>
      <c r="O356" s="63"/>
      <c r="P356" s="63"/>
      <c r="Q356" s="63"/>
      <c r="R356" s="63"/>
      <c r="S356" s="63"/>
      <c r="T356" s="63"/>
      <c r="U356" s="63"/>
      <c r="V356" s="63"/>
      <c r="W356" s="63"/>
      <c r="X356" s="63"/>
      <c r="Y356" s="65"/>
      <c r="Z356" s="65"/>
      <c r="AA356" s="65"/>
      <c r="AB356" s="65"/>
      <c r="AC356" s="65"/>
      <c r="AD356" s="65"/>
      <c r="AE356" s="65"/>
      <c r="AF356" s="65"/>
      <c r="AG356" s="65"/>
      <c r="AH356" s="7"/>
      <c r="AI356" s="7"/>
      <c r="AJ356" s="7"/>
      <c r="AK356" s="7"/>
      <c r="AL356" s="43"/>
      <c r="AM356" s="43"/>
      <c r="AN356" s="43"/>
      <c r="AO356" s="43"/>
      <c r="AP356" s="43"/>
      <c r="AQ356" s="43"/>
      <c r="AR356" s="43"/>
      <c r="AS356" s="43"/>
      <c r="AT356" s="43"/>
    </row>
    <row r="357" ht="11.6" spans="1:46">
      <c r="A357" s="1">
        <v>2021</v>
      </c>
      <c r="B357" s="1" t="s">
        <v>165</v>
      </c>
      <c r="C357" s="1" t="s">
        <v>455</v>
      </c>
      <c r="D357" s="1"/>
      <c r="E357" s="1" t="s">
        <v>1602</v>
      </c>
      <c r="F357" s="1" t="s">
        <v>1384</v>
      </c>
      <c r="G357" s="1">
        <v>0.01</v>
      </c>
      <c r="H357" s="1" t="s">
        <v>1432</v>
      </c>
      <c r="I357" s="62"/>
      <c r="J357" s="63"/>
      <c r="K357" s="63"/>
      <c r="L357" s="63"/>
      <c r="M357" s="63"/>
      <c r="N357" s="63"/>
      <c r="O357" s="63"/>
      <c r="P357" s="63"/>
      <c r="Q357" s="63"/>
      <c r="R357" s="63"/>
      <c r="S357" s="63"/>
      <c r="T357" s="63"/>
      <c r="U357" s="63"/>
      <c r="V357" s="63"/>
      <c r="W357" s="63"/>
      <c r="X357" s="63"/>
      <c r="Y357" s="65"/>
      <c r="Z357" s="65"/>
      <c r="AA357" s="65"/>
      <c r="AB357" s="65"/>
      <c r="AC357" s="65"/>
      <c r="AD357" s="65"/>
      <c r="AE357" s="65"/>
      <c r="AF357" s="65"/>
      <c r="AG357" s="65"/>
      <c r="AH357" s="7"/>
      <c r="AI357" s="7"/>
      <c r="AJ357" s="7"/>
      <c r="AK357" s="7"/>
      <c r="AL357" s="43"/>
      <c r="AM357" s="43"/>
      <c r="AN357" s="43"/>
      <c r="AO357" s="43"/>
      <c r="AP357" s="43"/>
      <c r="AQ357" s="43"/>
      <c r="AR357" s="43"/>
      <c r="AS357" s="43"/>
      <c r="AT357" s="43"/>
    </row>
    <row r="358" ht="11.6" spans="1:46">
      <c r="A358" s="1">
        <v>2021</v>
      </c>
      <c r="B358" s="1" t="s">
        <v>165</v>
      </c>
      <c r="C358" s="1" t="s">
        <v>168</v>
      </c>
      <c r="D358" s="1"/>
      <c r="E358" s="1" t="s">
        <v>1602</v>
      </c>
      <c r="F358" s="1" t="s">
        <v>1449</v>
      </c>
      <c r="G358" s="1">
        <v>0.006</v>
      </c>
      <c r="H358" s="1" t="s">
        <v>1491</v>
      </c>
      <c r="I358" s="62"/>
      <c r="J358" s="63"/>
      <c r="K358" s="63"/>
      <c r="L358" s="63"/>
      <c r="M358" s="63"/>
      <c r="N358" s="63"/>
      <c r="O358" s="63"/>
      <c r="P358" s="63"/>
      <c r="Q358" s="63"/>
      <c r="R358" s="63"/>
      <c r="S358" s="63"/>
      <c r="T358" s="63"/>
      <c r="U358" s="63"/>
      <c r="V358" s="63"/>
      <c r="W358" s="63"/>
      <c r="X358" s="63"/>
      <c r="Y358" s="65"/>
      <c r="Z358" s="65"/>
      <c r="AA358" s="65"/>
      <c r="AB358" s="65"/>
      <c r="AC358" s="65"/>
      <c r="AD358" s="65"/>
      <c r="AE358" s="65"/>
      <c r="AF358" s="65"/>
      <c r="AG358" s="65"/>
      <c r="AH358" s="7"/>
      <c r="AI358" s="7"/>
      <c r="AJ358" s="7"/>
      <c r="AK358" s="7"/>
      <c r="AL358" s="43"/>
      <c r="AM358" s="43"/>
      <c r="AN358" s="43"/>
      <c r="AO358" s="43"/>
      <c r="AP358" s="43"/>
      <c r="AQ358" s="43"/>
      <c r="AR358" s="43"/>
      <c r="AS358" s="43"/>
      <c r="AT358" s="43"/>
    </row>
    <row r="359" ht="11.6" spans="1:46">
      <c r="A359" s="1">
        <v>2021</v>
      </c>
      <c r="B359" s="1" t="s">
        <v>165</v>
      </c>
      <c r="C359" s="1" t="s">
        <v>587</v>
      </c>
      <c r="D359" s="1"/>
      <c r="E359" s="1" t="s">
        <v>1602</v>
      </c>
      <c r="F359" s="1" t="s">
        <v>1604</v>
      </c>
      <c r="G359" s="1">
        <v>0.35</v>
      </c>
      <c r="H359" s="1" t="s">
        <v>1492</v>
      </c>
      <c r="I359" s="62"/>
      <c r="J359" s="63"/>
      <c r="K359" s="63"/>
      <c r="L359" s="63"/>
      <c r="M359" s="63"/>
      <c r="N359" s="63"/>
      <c r="O359" s="63"/>
      <c r="P359" s="63"/>
      <c r="Q359" s="63"/>
      <c r="R359" s="63"/>
      <c r="S359" s="63"/>
      <c r="T359" s="63"/>
      <c r="U359" s="63"/>
      <c r="V359" s="63"/>
      <c r="W359" s="63"/>
      <c r="X359" s="63"/>
      <c r="Y359" s="65"/>
      <c r="Z359" s="65"/>
      <c r="AA359" s="65"/>
      <c r="AB359" s="65"/>
      <c r="AC359" s="65"/>
      <c r="AD359" s="65"/>
      <c r="AE359" s="65"/>
      <c r="AF359" s="65"/>
      <c r="AG359" s="65"/>
      <c r="AH359" s="7"/>
      <c r="AI359" s="7"/>
      <c r="AJ359" s="7"/>
      <c r="AK359" s="7"/>
      <c r="AL359" s="43"/>
      <c r="AM359" s="43"/>
      <c r="AN359" s="43"/>
      <c r="AO359" s="43"/>
      <c r="AP359" s="43"/>
      <c r="AQ359" s="43"/>
      <c r="AR359" s="43"/>
      <c r="AS359" s="43"/>
      <c r="AT359" s="43"/>
    </row>
    <row r="360" ht="11.6" spans="1:46">
      <c r="A360" s="1">
        <v>2021</v>
      </c>
      <c r="B360" s="1" t="s">
        <v>165</v>
      </c>
      <c r="C360" s="1" t="s">
        <v>171</v>
      </c>
      <c r="D360" s="1"/>
      <c r="E360" s="1" t="s">
        <v>1602</v>
      </c>
      <c r="F360" s="1" t="s">
        <v>1384</v>
      </c>
      <c r="G360" s="1">
        <v>37.36</v>
      </c>
      <c r="H360" s="1" t="s">
        <v>1605</v>
      </c>
      <c r="I360" s="62"/>
      <c r="J360" s="63"/>
      <c r="K360" s="63"/>
      <c r="L360" s="63"/>
      <c r="M360" s="63"/>
      <c r="N360" s="63"/>
      <c r="O360" s="63"/>
      <c r="P360" s="63"/>
      <c r="Q360" s="63"/>
      <c r="R360" s="63"/>
      <c r="S360" s="63"/>
      <c r="T360" s="63"/>
      <c r="U360" s="63"/>
      <c r="V360" s="63"/>
      <c r="W360" s="63"/>
      <c r="X360" s="63"/>
      <c r="Y360" s="65"/>
      <c r="Z360" s="65"/>
      <c r="AA360" s="65"/>
      <c r="AB360" s="65"/>
      <c r="AC360" s="65"/>
      <c r="AD360" s="65"/>
      <c r="AE360" s="65"/>
      <c r="AF360" s="65"/>
      <c r="AG360" s="65"/>
      <c r="AH360" s="7"/>
      <c r="AI360" s="7"/>
      <c r="AJ360" s="7"/>
      <c r="AK360" s="7"/>
      <c r="AL360" s="43"/>
      <c r="AM360" s="43"/>
      <c r="AN360" s="43"/>
      <c r="AO360" s="43"/>
      <c r="AP360" s="43"/>
      <c r="AQ360" s="43"/>
      <c r="AR360" s="43"/>
      <c r="AS360" s="43"/>
      <c r="AT360" s="43"/>
    </row>
    <row r="361" ht="11.6" spans="1:46">
      <c r="A361" s="1">
        <v>2021</v>
      </c>
      <c r="B361" s="1" t="s">
        <v>172</v>
      </c>
      <c r="C361" s="1" t="s">
        <v>85</v>
      </c>
      <c r="D361" s="1"/>
      <c r="E361" s="1" t="s">
        <v>1497</v>
      </c>
      <c r="F361" s="1" t="s">
        <v>1381</v>
      </c>
      <c r="G361" s="1">
        <v>964.2</v>
      </c>
      <c r="H361" s="1" t="s">
        <v>1398</v>
      </c>
      <c r="I361" s="62"/>
      <c r="J361" s="63"/>
      <c r="K361" s="63"/>
      <c r="L361" s="63"/>
      <c r="M361" s="63"/>
      <c r="N361" s="63"/>
      <c r="O361" s="63"/>
      <c r="P361" s="63"/>
      <c r="Q361" s="63"/>
      <c r="R361" s="63"/>
      <c r="S361" s="63"/>
      <c r="T361" s="63"/>
      <c r="U361" s="63"/>
      <c r="V361" s="63"/>
      <c r="W361" s="63"/>
      <c r="X361" s="63"/>
      <c r="Y361" s="65"/>
      <c r="Z361" s="65"/>
      <c r="AA361" s="65"/>
      <c r="AB361" s="65"/>
      <c r="AC361" s="65"/>
      <c r="AD361" s="65"/>
      <c r="AE361" s="65"/>
      <c r="AF361" s="65"/>
      <c r="AG361" s="65"/>
      <c r="AH361" s="7"/>
      <c r="AI361" s="7"/>
      <c r="AJ361" s="7"/>
      <c r="AK361" s="7"/>
      <c r="AL361" s="43"/>
      <c r="AM361" s="43"/>
      <c r="AN361" s="43"/>
      <c r="AO361" s="43"/>
      <c r="AP361" s="43"/>
      <c r="AQ361" s="43"/>
      <c r="AR361" s="43"/>
      <c r="AS361" s="43"/>
      <c r="AT361" s="43"/>
    </row>
    <row r="362" ht="11.6" spans="1:46">
      <c r="A362" s="1">
        <v>2021</v>
      </c>
      <c r="B362" s="1" t="s">
        <v>172</v>
      </c>
      <c r="C362" s="1" t="s">
        <v>173</v>
      </c>
      <c r="D362" s="1"/>
      <c r="E362" s="1" t="s">
        <v>1606</v>
      </c>
      <c r="F362" s="1" t="s">
        <v>1386</v>
      </c>
      <c r="G362" s="1">
        <v>0.004</v>
      </c>
      <c r="H362" s="1" t="s">
        <v>1387</v>
      </c>
      <c r="I362" s="62"/>
      <c r="J362" s="63"/>
      <c r="K362" s="63"/>
      <c r="L362" s="63"/>
      <c r="M362" s="63"/>
      <c r="N362" s="63"/>
      <c r="O362" s="63"/>
      <c r="P362" s="63"/>
      <c r="Q362" s="63"/>
      <c r="R362" s="63"/>
      <c r="S362" s="63"/>
      <c r="T362" s="63"/>
      <c r="U362" s="63"/>
      <c r="V362" s="63"/>
      <c r="W362" s="63"/>
      <c r="X362" s="63"/>
      <c r="Y362" s="65"/>
      <c r="Z362" s="65"/>
      <c r="AA362" s="65"/>
      <c r="AB362" s="65"/>
      <c r="AC362" s="65"/>
      <c r="AD362" s="65"/>
      <c r="AE362" s="65"/>
      <c r="AF362" s="65"/>
      <c r="AG362" s="65"/>
      <c r="AH362" s="7"/>
      <c r="AI362" s="7"/>
      <c r="AJ362" s="7"/>
      <c r="AK362" s="7"/>
      <c r="AL362" s="43"/>
      <c r="AM362" s="43"/>
      <c r="AN362" s="43"/>
      <c r="AO362" s="43"/>
      <c r="AP362" s="43"/>
      <c r="AQ362" s="43"/>
      <c r="AR362" s="43"/>
      <c r="AS362" s="43"/>
      <c r="AT362" s="43"/>
    </row>
    <row r="363" ht="11.6" spans="1:46">
      <c r="A363" s="1">
        <v>2021</v>
      </c>
      <c r="B363" s="1" t="s">
        <v>172</v>
      </c>
      <c r="C363" s="1" t="s">
        <v>175</v>
      </c>
      <c r="D363" s="1"/>
      <c r="E363" s="1" t="s">
        <v>1606</v>
      </c>
      <c r="F363" s="1" t="s">
        <v>1386</v>
      </c>
      <c r="G363" s="1">
        <v>0.7</v>
      </c>
      <c r="H363" s="1" t="s">
        <v>1387</v>
      </c>
      <c r="I363" s="62"/>
      <c r="J363" s="63"/>
      <c r="K363" s="63"/>
      <c r="L363" s="63"/>
      <c r="M363" s="63"/>
      <c r="N363" s="63"/>
      <c r="O363" s="63"/>
      <c r="P363" s="63"/>
      <c r="Q363" s="63"/>
      <c r="R363" s="63"/>
      <c r="S363" s="63"/>
      <c r="T363" s="63"/>
      <c r="U363" s="63"/>
      <c r="V363" s="63"/>
      <c r="W363" s="63"/>
      <c r="X363" s="63"/>
      <c r="Y363" s="65"/>
      <c r="Z363" s="65"/>
      <c r="AA363" s="65"/>
      <c r="AB363" s="65"/>
      <c r="AC363" s="65"/>
      <c r="AD363" s="65"/>
      <c r="AE363" s="65"/>
      <c r="AF363" s="65"/>
      <c r="AG363" s="65"/>
      <c r="AH363" s="7"/>
      <c r="AI363" s="7"/>
      <c r="AJ363" s="7"/>
      <c r="AK363" s="7"/>
      <c r="AL363" s="43"/>
      <c r="AM363" s="43"/>
      <c r="AN363" s="43"/>
      <c r="AO363" s="43"/>
      <c r="AP363" s="43"/>
      <c r="AQ363" s="43"/>
      <c r="AR363" s="43"/>
      <c r="AS363" s="43"/>
      <c r="AT363" s="43"/>
    </row>
    <row r="364" ht="11.6" spans="1:46">
      <c r="A364" s="1">
        <v>2021</v>
      </c>
      <c r="B364" s="1" t="s">
        <v>172</v>
      </c>
      <c r="C364" s="1" t="s">
        <v>79</v>
      </c>
      <c r="D364" s="1" t="s">
        <v>867</v>
      </c>
      <c r="E364" s="1" t="s">
        <v>1606</v>
      </c>
      <c r="F364" s="1" t="s">
        <v>1410</v>
      </c>
      <c r="G364" s="1">
        <v>8.6</v>
      </c>
      <c r="H364" s="1" t="s">
        <v>1496</v>
      </c>
      <c r="I364" s="62"/>
      <c r="J364" s="63"/>
      <c r="K364" s="63"/>
      <c r="L364" s="63"/>
      <c r="M364" s="63"/>
      <c r="N364" s="63"/>
      <c r="O364" s="63"/>
      <c r="P364" s="63"/>
      <c r="Q364" s="63"/>
      <c r="R364" s="63"/>
      <c r="S364" s="63"/>
      <c r="T364" s="63"/>
      <c r="U364" s="63"/>
      <c r="V364" s="63"/>
      <c r="W364" s="63"/>
      <c r="X364" s="63"/>
      <c r="Y364" s="65"/>
      <c r="Z364" s="65"/>
      <c r="AA364" s="65"/>
      <c r="AB364" s="65"/>
      <c r="AC364" s="65"/>
      <c r="AD364" s="65"/>
      <c r="AE364" s="65"/>
      <c r="AF364" s="65"/>
      <c r="AG364" s="65"/>
      <c r="AH364" s="7"/>
      <c r="AI364" s="7"/>
      <c r="AJ364" s="7"/>
      <c r="AK364" s="7"/>
      <c r="AL364" s="43"/>
      <c r="AM364" s="43"/>
      <c r="AN364" s="43"/>
      <c r="AO364" s="43"/>
      <c r="AP364" s="43"/>
      <c r="AQ364" s="43"/>
      <c r="AR364" s="43"/>
      <c r="AS364" s="43"/>
      <c r="AT364" s="43"/>
    </row>
    <row r="365" ht="11.6" spans="1:46">
      <c r="A365" s="1">
        <v>2021</v>
      </c>
      <c r="B365" s="1" t="s">
        <v>1104</v>
      </c>
      <c r="C365" s="1" t="s">
        <v>1105</v>
      </c>
      <c r="D365" s="1"/>
      <c r="E365" s="1" t="s">
        <v>1508</v>
      </c>
      <c r="F365" s="1" t="s">
        <v>1386</v>
      </c>
      <c r="G365" s="1">
        <v>49.68</v>
      </c>
      <c r="H365" s="1" t="s">
        <v>1434</v>
      </c>
      <c r="I365" s="62"/>
      <c r="J365" s="63"/>
      <c r="K365" s="63"/>
      <c r="L365" s="63"/>
      <c r="M365" s="63"/>
      <c r="N365" s="63"/>
      <c r="O365" s="63"/>
      <c r="P365" s="63"/>
      <c r="Q365" s="63"/>
      <c r="R365" s="63"/>
      <c r="S365" s="63"/>
      <c r="T365" s="63"/>
      <c r="U365" s="63"/>
      <c r="V365" s="63"/>
      <c r="W365" s="63"/>
      <c r="X365" s="63"/>
      <c r="Y365" s="65"/>
      <c r="Z365" s="65"/>
      <c r="AA365" s="65"/>
      <c r="AB365" s="65"/>
      <c r="AC365" s="65"/>
      <c r="AD365" s="65"/>
      <c r="AE365" s="65"/>
      <c r="AF365" s="65"/>
      <c r="AG365" s="65"/>
      <c r="AH365" s="7"/>
      <c r="AI365" s="7"/>
      <c r="AJ365" s="7"/>
      <c r="AK365" s="7"/>
      <c r="AL365" s="43"/>
      <c r="AM365" s="43"/>
      <c r="AN365" s="43"/>
      <c r="AO365" s="43"/>
      <c r="AP365" s="43"/>
      <c r="AQ365" s="43"/>
      <c r="AR365" s="43"/>
      <c r="AS365" s="43"/>
      <c r="AT365" s="43"/>
    </row>
    <row r="366" ht="11.6" spans="1:46">
      <c r="A366" s="1">
        <v>2021</v>
      </c>
      <c r="B366" s="1" t="s">
        <v>1104</v>
      </c>
      <c r="C366" s="1" t="s">
        <v>171</v>
      </c>
      <c r="D366" s="1"/>
      <c r="E366" s="1" t="s">
        <v>1508</v>
      </c>
      <c r="F366" s="1" t="s">
        <v>1386</v>
      </c>
      <c r="G366" s="1">
        <v>76.88</v>
      </c>
      <c r="H366" s="1" t="s">
        <v>1434</v>
      </c>
      <c r="I366" s="62"/>
      <c r="J366" s="63"/>
      <c r="K366" s="63"/>
      <c r="L366" s="63"/>
      <c r="M366" s="63"/>
      <c r="N366" s="63"/>
      <c r="O366" s="63"/>
      <c r="P366" s="63"/>
      <c r="Q366" s="63"/>
      <c r="R366" s="63"/>
      <c r="S366" s="63"/>
      <c r="T366" s="63"/>
      <c r="U366" s="63"/>
      <c r="V366" s="63"/>
      <c r="W366" s="63"/>
      <c r="X366" s="63"/>
      <c r="Y366" s="65"/>
      <c r="Z366" s="65"/>
      <c r="AA366" s="65"/>
      <c r="AB366" s="65"/>
      <c r="AC366" s="65"/>
      <c r="AD366" s="65"/>
      <c r="AE366" s="65"/>
      <c r="AF366" s="65"/>
      <c r="AG366" s="65"/>
      <c r="AH366" s="7"/>
      <c r="AI366" s="7"/>
      <c r="AJ366" s="7"/>
      <c r="AK366" s="7"/>
      <c r="AL366" s="43"/>
      <c r="AM366" s="43"/>
      <c r="AN366" s="43"/>
      <c r="AO366" s="43"/>
      <c r="AP366" s="43"/>
      <c r="AQ366" s="43"/>
      <c r="AR366" s="43"/>
      <c r="AS366" s="43"/>
      <c r="AT366" s="43"/>
    </row>
    <row r="367" ht="11.6" spans="1:46">
      <c r="A367" s="1">
        <v>2021</v>
      </c>
      <c r="B367" s="1" t="s">
        <v>1104</v>
      </c>
      <c r="C367" s="1" t="s">
        <v>1106</v>
      </c>
      <c r="D367" s="1"/>
      <c r="E367" s="1" t="s">
        <v>1508</v>
      </c>
      <c r="F367" s="1" t="s">
        <v>1386</v>
      </c>
      <c r="G367" s="1">
        <v>55.62</v>
      </c>
      <c r="H367" s="1" t="s">
        <v>1434</v>
      </c>
      <c r="I367" s="62"/>
      <c r="J367" s="63"/>
      <c r="K367" s="63"/>
      <c r="L367" s="63"/>
      <c r="M367" s="63"/>
      <c r="N367" s="63"/>
      <c r="O367" s="63"/>
      <c r="P367" s="63"/>
      <c r="Q367" s="63"/>
      <c r="R367" s="63"/>
      <c r="S367" s="63"/>
      <c r="T367" s="63"/>
      <c r="U367" s="63"/>
      <c r="V367" s="63"/>
      <c r="W367" s="63"/>
      <c r="X367" s="63"/>
      <c r="Y367" s="65"/>
      <c r="Z367" s="65"/>
      <c r="AA367" s="65"/>
      <c r="AB367" s="65"/>
      <c r="AC367" s="65"/>
      <c r="AD367" s="65"/>
      <c r="AE367" s="65"/>
      <c r="AF367" s="65"/>
      <c r="AG367" s="65"/>
      <c r="AH367" s="7"/>
      <c r="AI367" s="7"/>
      <c r="AJ367" s="7"/>
      <c r="AK367" s="7"/>
      <c r="AL367" s="43"/>
      <c r="AM367" s="43"/>
      <c r="AN367" s="43"/>
      <c r="AO367" s="43"/>
      <c r="AP367" s="43"/>
      <c r="AQ367" s="43"/>
      <c r="AR367" s="43"/>
      <c r="AS367" s="43"/>
      <c r="AT367" s="43"/>
    </row>
    <row r="368" ht="11.6" spans="1:46">
      <c r="A368" s="1">
        <v>2021</v>
      </c>
      <c r="B368" s="1" t="s">
        <v>1607</v>
      </c>
      <c r="C368" s="1" t="s">
        <v>171</v>
      </c>
      <c r="D368" s="1"/>
      <c r="E368" s="1" t="s">
        <v>1608</v>
      </c>
      <c r="F368" s="1" t="s">
        <v>1400</v>
      </c>
      <c r="G368" s="1">
        <v>4.79</v>
      </c>
      <c r="H368" s="1" t="s">
        <v>1447</v>
      </c>
      <c r="I368" s="62"/>
      <c r="J368" s="63"/>
      <c r="K368" s="63"/>
      <c r="L368" s="63"/>
      <c r="M368" s="63"/>
      <c r="N368" s="63"/>
      <c r="O368" s="63"/>
      <c r="P368" s="63"/>
      <c r="Q368" s="63"/>
      <c r="R368" s="63"/>
      <c r="S368" s="63"/>
      <c r="T368" s="63"/>
      <c r="U368" s="63"/>
      <c r="V368" s="63"/>
      <c r="W368" s="63"/>
      <c r="X368" s="63"/>
      <c r="Y368" s="65"/>
      <c r="Z368" s="65"/>
      <c r="AA368" s="65"/>
      <c r="AB368" s="65"/>
      <c r="AC368" s="65"/>
      <c r="AD368" s="65"/>
      <c r="AE368" s="65"/>
      <c r="AF368" s="65"/>
      <c r="AG368" s="65"/>
      <c r="AH368" s="7"/>
      <c r="AI368" s="7"/>
      <c r="AJ368" s="7"/>
      <c r="AK368" s="7"/>
      <c r="AL368" s="43"/>
      <c r="AM368" s="43"/>
      <c r="AN368" s="43"/>
      <c r="AO368" s="43"/>
      <c r="AP368" s="43"/>
      <c r="AQ368" s="43"/>
      <c r="AR368" s="43"/>
      <c r="AS368" s="43"/>
      <c r="AT368" s="43"/>
    </row>
    <row r="369" ht="11.6" spans="1:46">
      <c r="A369" s="1">
        <v>2021</v>
      </c>
      <c r="B369" s="1" t="s">
        <v>340</v>
      </c>
      <c r="C369" s="1" t="s">
        <v>341</v>
      </c>
      <c r="D369" s="1"/>
      <c r="E369" s="1" t="s">
        <v>1520</v>
      </c>
      <c r="F369" s="1" t="s">
        <v>1400</v>
      </c>
      <c r="G369" s="1">
        <v>2.55</v>
      </c>
      <c r="H369" s="1" t="s">
        <v>1447</v>
      </c>
      <c r="I369" s="62"/>
      <c r="J369" s="63"/>
      <c r="K369" s="63"/>
      <c r="L369" s="63"/>
      <c r="M369" s="63"/>
      <c r="N369" s="63"/>
      <c r="O369" s="63"/>
      <c r="P369" s="63"/>
      <c r="Q369" s="63"/>
      <c r="R369" s="63"/>
      <c r="S369" s="63"/>
      <c r="T369" s="63"/>
      <c r="U369" s="63"/>
      <c r="V369" s="63"/>
      <c r="W369" s="63"/>
      <c r="X369" s="63"/>
      <c r="Y369" s="65"/>
      <c r="Z369" s="65"/>
      <c r="AA369" s="65"/>
      <c r="AB369" s="65"/>
      <c r="AC369" s="65"/>
      <c r="AD369" s="65"/>
      <c r="AE369" s="65"/>
      <c r="AF369" s="65"/>
      <c r="AG369" s="65"/>
      <c r="AH369" s="7"/>
      <c r="AI369" s="7"/>
      <c r="AJ369" s="7"/>
      <c r="AK369" s="7"/>
      <c r="AL369" s="43"/>
      <c r="AM369" s="43"/>
      <c r="AN369" s="43"/>
      <c r="AO369" s="43"/>
      <c r="AP369" s="43"/>
      <c r="AQ369" s="43"/>
      <c r="AR369" s="43"/>
      <c r="AS369" s="43"/>
      <c r="AT369" s="43"/>
    </row>
    <row r="370" ht="11.6" spans="1:46">
      <c r="A370" s="1">
        <v>2021</v>
      </c>
      <c r="B370" s="1" t="s">
        <v>340</v>
      </c>
      <c r="C370" s="1" t="s">
        <v>341</v>
      </c>
      <c r="D370" s="1"/>
      <c r="E370" s="1" t="s">
        <v>1406</v>
      </c>
      <c r="F370" s="1" t="s">
        <v>1384</v>
      </c>
      <c r="G370" s="1">
        <v>0.21</v>
      </c>
      <c r="H370" s="1" t="s">
        <v>1394</v>
      </c>
      <c r="I370" s="62"/>
      <c r="J370" s="63"/>
      <c r="K370" s="63"/>
      <c r="L370" s="63"/>
      <c r="M370" s="63"/>
      <c r="N370" s="63"/>
      <c r="O370" s="63"/>
      <c r="P370" s="63"/>
      <c r="Q370" s="63"/>
      <c r="R370" s="63"/>
      <c r="S370" s="63"/>
      <c r="T370" s="63"/>
      <c r="U370" s="63"/>
      <c r="V370" s="63"/>
      <c r="W370" s="63"/>
      <c r="X370" s="63"/>
      <c r="Y370" s="65"/>
      <c r="Z370" s="65"/>
      <c r="AA370" s="65"/>
      <c r="AB370" s="65"/>
      <c r="AC370" s="65"/>
      <c r="AD370" s="65"/>
      <c r="AE370" s="65"/>
      <c r="AF370" s="65"/>
      <c r="AG370" s="65"/>
      <c r="AH370" s="7"/>
      <c r="AI370" s="7"/>
      <c r="AJ370" s="7"/>
      <c r="AK370" s="7"/>
      <c r="AL370" s="43"/>
      <c r="AM370" s="43"/>
      <c r="AN370" s="43"/>
      <c r="AO370" s="43"/>
      <c r="AP370" s="43"/>
      <c r="AQ370" s="43"/>
      <c r="AR370" s="43"/>
      <c r="AS370" s="43"/>
      <c r="AT370" s="43"/>
    </row>
    <row r="371" ht="11.6" spans="1:46">
      <c r="A371" s="1">
        <v>2021</v>
      </c>
      <c r="B371" s="1" t="s">
        <v>1257</v>
      </c>
      <c r="C371" s="1" t="s">
        <v>1609</v>
      </c>
      <c r="D371" s="1"/>
      <c r="E371" s="1" t="s">
        <v>1610</v>
      </c>
      <c r="F371" s="1" t="s">
        <v>1388</v>
      </c>
      <c r="G371" s="1">
        <v>74.66</v>
      </c>
      <c r="H371" s="1" t="s">
        <v>1611</v>
      </c>
      <c r="I371" s="62"/>
      <c r="J371" s="63"/>
      <c r="K371" s="63"/>
      <c r="L371" s="63"/>
      <c r="M371" s="63"/>
      <c r="N371" s="63"/>
      <c r="O371" s="63"/>
      <c r="P371" s="63"/>
      <c r="Q371" s="63"/>
      <c r="R371" s="63"/>
      <c r="S371" s="63"/>
      <c r="T371" s="63"/>
      <c r="U371" s="63"/>
      <c r="V371" s="63"/>
      <c r="W371" s="63"/>
      <c r="X371" s="63"/>
      <c r="Y371" s="65"/>
      <c r="Z371" s="65"/>
      <c r="AA371" s="65"/>
      <c r="AB371" s="65"/>
      <c r="AC371" s="65"/>
      <c r="AD371" s="65"/>
      <c r="AE371" s="65"/>
      <c r="AF371" s="65"/>
      <c r="AG371" s="65"/>
      <c r="AH371" s="7"/>
      <c r="AI371" s="7"/>
      <c r="AJ371" s="7"/>
      <c r="AK371" s="7"/>
      <c r="AL371" s="43"/>
      <c r="AM371" s="43"/>
      <c r="AN371" s="43"/>
      <c r="AO371" s="43"/>
      <c r="AP371" s="43"/>
      <c r="AQ371" s="43"/>
      <c r="AR371" s="43"/>
      <c r="AS371" s="43"/>
      <c r="AT371" s="43"/>
    </row>
    <row r="372" ht="11.6" spans="1:46">
      <c r="A372" s="1">
        <v>2021</v>
      </c>
      <c r="B372" s="1" t="s">
        <v>1257</v>
      </c>
      <c r="C372" s="1" t="s">
        <v>1609</v>
      </c>
      <c r="D372" s="1"/>
      <c r="E372" s="1" t="s">
        <v>1458</v>
      </c>
      <c r="F372" s="1" t="s">
        <v>1388</v>
      </c>
      <c r="G372" s="1">
        <v>0.79</v>
      </c>
      <c r="H372" s="1" t="s">
        <v>1612</v>
      </c>
      <c r="I372" s="62"/>
      <c r="J372" s="63"/>
      <c r="K372" s="63"/>
      <c r="L372" s="63"/>
      <c r="M372" s="63"/>
      <c r="N372" s="63"/>
      <c r="O372" s="63"/>
      <c r="P372" s="63"/>
      <c r="Q372" s="63"/>
      <c r="R372" s="63"/>
      <c r="S372" s="63"/>
      <c r="T372" s="63"/>
      <c r="U372" s="63"/>
      <c r="V372" s="63"/>
      <c r="W372" s="63"/>
      <c r="X372" s="63"/>
      <c r="Y372" s="65"/>
      <c r="Z372" s="65"/>
      <c r="AA372" s="65"/>
      <c r="AB372" s="65"/>
      <c r="AC372" s="65"/>
      <c r="AD372" s="65"/>
      <c r="AE372" s="65"/>
      <c r="AF372" s="65"/>
      <c r="AG372" s="65"/>
      <c r="AH372" s="7"/>
      <c r="AI372" s="7"/>
      <c r="AJ372" s="7"/>
      <c r="AK372" s="7"/>
      <c r="AL372" s="43"/>
      <c r="AM372" s="43"/>
      <c r="AN372" s="43"/>
      <c r="AO372" s="43"/>
      <c r="AP372" s="43"/>
      <c r="AQ372" s="43"/>
      <c r="AR372" s="43"/>
      <c r="AS372" s="43"/>
      <c r="AT372" s="43"/>
    </row>
    <row r="373" ht="11.6" spans="1:46">
      <c r="A373" s="1">
        <v>2021</v>
      </c>
      <c r="B373" s="1" t="s">
        <v>1257</v>
      </c>
      <c r="C373" s="1" t="s">
        <v>1609</v>
      </c>
      <c r="D373" s="1"/>
      <c r="E373" s="1" t="s">
        <v>1613</v>
      </c>
      <c r="F373" s="1" t="s">
        <v>1388</v>
      </c>
      <c r="G373" s="1">
        <v>847.61</v>
      </c>
      <c r="H373" s="1" t="s">
        <v>1559</v>
      </c>
      <c r="I373" s="62"/>
      <c r="J373" s="63"/>
      <c r="K373" s="63"/>
      <c r="L373" s="63"/>
      <c r="M373" s="63"/>
      <c r="N373" s="63"/>
      <c r="O373" s="63"/>
      <c r="P373" s="63"/>
      <c r="Q373" s="63"/>
      <c r="R373" s="63"/>
      <c r="S373" s="63"/>
      <c r="T373" s="63"/>
      <c r="U373" s="63"/>
      <c r="V373" s="63"/>
      <c r="W373" s="63"/>
      <c r="X373" s="63"/>
      <c r="Y373" s="65"/>
      <c r="Z373" s="65"/>
      <c r="AA373" s="65"/>
      <c r="AB373" s="65"/>
      <c r="AC373" s="65"/>
      <c r="AD373" s="65"/>
      <c r="AE373" s="65"/>
      <c r="AF373" s="65"/>
      <c r="AG373" s="65"/>
      <c r="AH373" s="7"/>
      <c r="AI373" s="7"/>
      <c r="AJ373" s="7"/>
      <c r="AK373" s="7"/>
      <c r="AL373" s="43"/>
      <c r="AM373" s="43"/>
      <c r="AN373" s="43"/>
      <c r="AO373" s="43"/>
      <c r="AP373" s="43"/>
      <c r="AQ373" s="43"/>
      <c r="AR373" s="43"/>
      <c r="AS373" s="43"/>
      <c r="AT373" s="43"/>
    </row>
    <row r="374" ht="11.6" spans="1:46">
      <c r="A374" s="1">
        <v>2021</v>
      </c>
      <c r="B374" s="1" t="s">
        <v>518</v>
      </c>
      <c r="C374" s="1" t="s">
        <v>673</v>
      </c>
      <c r="D374" s="1"/>
      <c r="E374" s="1" t="s">
        <v>1383</v>
      </c>
      <c r="F374" s="1" t="s">
        <v>1384</v>
      </c>
      <c r="G374" s="1">
        <v>105.51</v>
      </c>
      <c r="H374" s="1" t="s">
        <v>1434</v>
      </c>
      <c r="I374" s="62"/>
      <c r="J374" s="63"/>
      <c r="K374" s="63"/>
      <c r="L374" s="63"/>
      <c r="M374" s="63"/>
      <c r="N374" s="63"/>
      <c r="O374" s="63"/>
      <c r="P374" s="63"/>
      <c r="Q374" s="63"/>
      <c r="R374" s="63"/>
      <c r="S374" s="63"/>
      <c r="T374" s="63"/>
      <c r="U374" s="63"/>
      <c r="V374" s="63"/>
      <c r="W374" s="63"/>
      <c r="X374" s="63"/>
      <c r="Y374" s="65"/>
      <c r="Z374" s="65"/>
      <c r="AA374" s="65"/>
      <c r="AB374" s="65"/>
      <c r="AC374" s="65"/>
      <c r="AD374" s="65"/>
      <c r="AE374" s="65"/>
      <c r="AF374" s="65"/>
      <c r="AG374" s="65"/>
      <c r="AH374" s="7"/>
      <c r="AI374" s="7"/>
      <c r="AJ374" s="7"/>
      <c r="AK374" s="7"/>
      <c r="AL374" s="43"/>
      <c r="AM374" s="43"/>
      <c r="AN374" s="43"/>
      <c r="AO374" s="43"/>
      <c r="AP374" s="43"/>
      <c r="AQ374" s="43"/>
      <c r="AR374" s="43"/>
      <c r="AS374" s="43"/>
      <c r="AT374" s="43"/>
    </row>
    <row r="375" ht="11.6" spans="1:46">
      <c r="A375" s="1">
        <v>2021</v>
      </c>
      <c r="B375" s="1" t="s">
        <v>518</v>
      </c>
      <c r="C375" s="1" t="s">
        <v>520</v>
      </c>
      <c r="D375" s="1"/>
      <c r="E375" s="1" t="s">
        <v>1506</v>
      </c>
      <c r="F375" s="1" t="s">
        <v>1384</v>
      </c>
      <c r="G375" s="1">
        <v>93.01</v>
      </c>
      <c r="H375" s="1" t="s">
        <v>1434</v>
      </c>
      <c r="I375" s="62"/>
      <c r="J375" s="63"/>
      <c r="K375" s="63"/>
      <c r="L375" s="63"/>
      <c r="M375" s="63"/>
      <c r="N375" s="63"/>
      <c r="O375" s="63"/>
      <c r="P375" s="63"/>
      <c r="Q375" s="63"/>
      <c r="R375" s="63"/>
      <c r="S375" s="63"/>
      <c r="T375" s="63"/>
      <c r="U375" s="63"/>
      <c r="V375" s="63"/>
      <c r="W375" s="63"/>
      <c r="X375" s="63"/>
      <c r="Y375" s="65"/>
      <c r="Z375" s="65"/>
      <c r="AA375" s="65"/>
      <c r="AB375" s="65"/>
      <c r="AC375" s="65"/>
      <c r="AD375" s="65"/>
      <c r="AE375" s="65"/>
      <c r="AF375" s="65"/>
      <c r="AG375" s="65"/>
      <c r="AH375" s="7"/>
      <c r="AI375" s="7"/>
      <c r="AJ375" s="7"/>
      <c r="AK375" s="7"/>
      <c r="AL375" s="43"/>
      <c r="AM375" s="43"/>
      <c r="AN375" s="43"/>
      <c r="AO375" s="43"/>
      <c r="AP375" s="43"/>
      <c r="AQ375" s="43"/>
      <c r="AR375" s="43"/>
      <c r="AS375" s="43"/>
      <c r="AT375" s="43"/>
    </row>
    <row r="376" ht="11.6" spans="1:46">
      <c r="A376" s="1">
        <v>2021</v>
      </c>
      <c r="B376" s="1" t="s">
        <v>518</v>
      </c>
      <c r="C376" s="1" t="s">
        <v>521</v>
      </c>
      <c r="D376" s="1"/>
      <c r="E376" s="1" t="s">
        <v>1506</v>
      </c>
      <c r="F376" s="1" t="s">
        <v>1384</v>
      </c>
      <c r="G376" s="1">
        <v>91.63</v>
      </c>
      <c r="H376" s="1" t="s">
        <v>1434</v>
      </c>
      <c r="I376" s="62"/>
      <c r="J376" s="63"/>
      <c r="K376" s="63"/>
      <c r="L376" s="63"/>
      <c r="M376" s="63"/>
      <c r="N376" s="63"/>
      <c r="O376" s="63"/>
      <c r="P376" s="63"/>
      <c r="Q376" s="63"/>
      <c r="R376" s="63"/>
      <c r="S376" s="63"/>
      <c r="T376" s="63"/>
      <c r="U376" s="63"/>
      <c r="V376" s="63"/>
      <c r="W376" s="63"/>
      <c r="X376" s="63"/>
      <c r="Y376" s="65"/>
      <c r="Z376" s="65"/>
      <c r="AA376" s="65"/>
      <c r="AB376" s="65"/>
      <c r="AC376" s="65"/>
      <c r="AD376" s="65"/>
      <c r="AE376" s="65"/>
      <c r="AF376" s="65"/>
      <c r="AG376" s="65"/>
      <c r="AH376" s="7"/>
      <c r="AI376" s="7"/>
      <c r="AJ376" s="7"/>
      <c r="AK376" s="7"/>
      <c r="AL376" s="43"/>
      <c r="AM376" s="43"/>
      <c r="AN376" s="43"/>
      <c r="AO376" s="43"/>
      <c r="AP376" s="43"/>
      <c r="AQ376" s="43"/>
      <c r="AR376" s="43"/>
      <c r="AS376" s="43"/>
      <c r="AT376" s="43"/>
    </row>
    <row r="377" ht="11.6" spans="1:46">
      <c r="A377" s="1">
        <v>2021</v>
      </c>
      <c r="B377" s="1" t="s">
        <v>518</v>
      </c>
      <c r="C377" s="1" t="s">
        <v>522</v>
      </c>
      <c r="D377" s="1"/>
      <c r="E377" s="1" t="s">
        <v>1506</v>
      </c>
      <c r="F377" s="1" t="s">
        <v>1384</v>
      </c>
      <c r="G377" s="1">
        <v>2.86</v>
      </c>
      <c r="H377" s="1" t="s">
        <v>1434</v>
      </c>
      <c r="I377" s="62"/>
      <c r="J377" s="63"/>
      <c r="K377" s="63"/>
      <c r="L377" s="63"/>
      <c r="M377" s="63"/>
      <c r="N377" s="63"/>
      <c r="O377" s="63"/>
      <c r="P377" s="63"/>
      <c r="Q377" s="63"/>
      <c r="R377" s="63"/>
      <c r="S377" s="63"/>
      <c r="T377" s="63"/>
      <c r="U377" s="63"/>
      <c r="V377" s="63"/>
      <c r="W377" s="63"/>
      <c r="X377" s="63"/>
      <c r="Y377" s="65"/>
      <c r="Z377" s="65"/>
      <c r="AA377" s="65"/>
      <c r="AB377" s="65"/>
      <c r="AC377" s="65"/>
      <c r="AD377" s="65"/>
      <c r="AE377" s="65"/>
      <c r="AF377" s="65"/>
      <c r="AG377" s="65"/>
      <c r="AH377" s="7"/>
      <c r="AI377" s="7"/>
      <c r="AJ377" s="7"/>
      <c r="AK377" s="7"/>
      <c r="AL377" s="43"/>
      <c r="AM377" s="43"/>
      <c r="AN377" s="43"/>
      <c r="AO377" s="43"/>
      <c r="AP377" s="43"/>
      <c r="AQ377" s="43"/>
      <c r="AR377" s="43"/>
      <c r="AS377" s="43"/>
      <c r="AT377" s="43"/>
    </row>
    <row r="378" ht="11.6" spans="1:46">
      <c r="A378" s="1">
        <v>2021</v>
      </c>
      <c r="B378" s="1" t="s">
        <v>518</v>
      </c>
      <c r="C378" s="1" t="s">
        <v>79</v>
      </c>
      <c r="D378" s="1"/>
      <c r="E378" s="1" t="s">
        <v>1506</v>
      </c>
      <c r="F378" s="1" t="s">
        <v>1384</v>
      </c>
      <c r="G378" s="1">
        <v>214.04</v>
      </c>
      <c r="H378" s="1" t="s">
        <v>1434</v>
      </c>
      <c r="I378" s="62"/>
      <c r="J378" s="63"/>
      <c r="K378" s="63"/>
      <c r="L378" s="63"/>
      <c r="M378" s="63"/>
      <c r="N378" s="63"/>
      <c r="O378" s="63"/>
      <c r="P378" s="63"/>
      <c r="Q378" s="63"/>
      <c r="R378" s="63"/>
      <c r="S378" s="63"/>
      <c r="T378" s="63"/>
      <c r="U378" s="63"/>
      <c r="V378" s="63"/>
      <c r="W378" s="63"/>
      <c r="X378" s="63"/>
      <c r="Y378" s="65"/>
      <c r="Z378" s="65"/>
      <c r="AA378" s="65"/>
      <c r="AB378" s="65"/>
      <c r="AC378" s="65"/>
      <c r="AD378" s="65"/>
      <c r="AE378" s="65"/>
      <c r="AF378" s="65"/>
      <c r="AG378" s="65"/>
      <c r="AH378" s="7"/>
      <c r="AI378" s="7"/>
      <c r="AJ378" s="7"/>
      <c r="AK378" s="7"/>
      <c r="AL378" s="43"/>
      <c r="AM378" s="43"/>
      <c r="AN378" s="43"/>
      <c r="AO378" s="43"/>
      <c r="AP378" s="43"/>
      <c r="AQ378" s="43"/>
      <c r="AR378" s="43"/>
      <c r="AS378" s="43"/>
      <c r="AT378" s="43"/>
    </row>
    <row r="379" ht="11.6" spans="1:46">
      <c r="A379" s="1">
        <v>2021</v>
      </c>
      <c r="B379" s="1" t="s">
        <v>518</v>
      </c>
      <c r="C379" s="1" t="s">
        <v>523</v>
      </c>
      <c r="D379" s="1"/>
      <c r="E379" s="1" t="s">
        <v>1506</v>
      </c>
      <c r="F379" s="1" t="s">
        <v>1384</v>
      </c>
      <c r="G379" s="1">
        <v>1004.13</v>
      </c>
      <c r="H379" s="1" t="s">
        <v>1434</v>
      </c>
      <c r="I379" s="62"/>
      <c r="J379" s="63"/>
      <c r="K379" s="63"/>
      <c r="L379" s="63"/>
      <c r="M379" s="63"/>
      <c r="N379" s="63"/>
      <c r="O379" s="63"/>
      <c r="P379" s="63"/>
      <c r="Q379" s="63"/>
      <c r="R379" s="63"/>
      <c r="S379" s="63"/>
      <c r="T379" s="63"/>
      <c r="U379" s="63"/>
      <c r="V379" s="63"/>
      <c r="W379" s="63"/>
      <c r="X379" s="63"/>
      <c r="Y379" s="65"/>
      <c r="Z379" s="65"/>
      <c r="AA379" s="65"/>
      <c r="AB379" s="65"/>
      <c r="AC379" s="65"/>
      <c r="AD379" s="65"/>
      <c r="AE379" s="65"/>
      <c r="AF379" s="65"/>
      <c r="AG379" s="65"/>
      <c r="AH379" s="7"/>
      <c r="AI379" s="7"/>
      <c r="AJ379" s="7"/>
      <c r="AK379" s="7"/>
      <c r="AL379" s="43"/>
      <c r="AM379" s="43"/>
      <c r="AN379" s="43"/>
      <c r="AO379" s="43"/>
      <c r="AP379" s="43"/>
      <c r="AQ379" s="43"/>
      <c r="AR379" s="43"/>
      <c r="AS379" s="43"/>
      <c r="AT379" s="43"/>
    </row>
    <row r="380" ht="11.6" spans="1:46">
      <c r="A380" s="1">
        <v>2021</v>
      </c>
      <c r="B380" s="1" t="s">
        <v>518</v>
      </c>
      <c r="C380" s="1" t="s">
        <v>524</v>
      </c>
      <c r="D380" s="1"/>
      <c r="E380" s="1" t="s">
        <v>1383</v>
      </c>
      <c r="F380" s="1" t="s">
        <v>1384</v>
      </c>
      <c r="G380" s="1">
        <v>129.9</v>
      </c>
      <c r="H380" s="1" t="s">
        <v>1434</v>
      </c>
      <c r="I380" s="62"/>
      <c r="J380" s="63"/>
      <c r="K380" s="63"/>
      <c r="L380" s="63"/>
      <c r="M380" s="63"/>
      <c r="N380" s="63"/>
      <c r="O380" s="63"/>
      <c r="P380" s="63"/>
      <c r="Q380" s="63"/>
      <c r="R380" s="63"/>
      <c r="S380" s="63"/>
      <c r="T380" s="63"/>
      <c r="U380" s="63"/>
      <c r="V380" s="63"/>
      <c r="W380" s="63"/>
      <c r="X380" s="63"/>
      <c r="Y380" s="65"/>
      <c r="Z380" s="65"/>
      <c r="AA380" s="65"/>
      <c r="AB380" s="65"/>
      <c r="AC380" s="65"/>
      <c r="AD380" s="65"/>
      <c r="AE380" s="65"/>
      <c r="AF380" s="65"/>
      <c r="AG380" s="65"/>
      <c r="AH380" s="7"/>
      <c r="AI380" s="7"/>
      <c r="AJ380" s="7"/>
      <c r="AK380" s="7"/>
      <c r="AL380" s="43"/>
      <c r="AM380" s="43"/>
      <c r="AN380" s="43"/>
      <c r="AO380" s="43"/>
      <c r="AP380" s="43"/>
      <c r="AQ380" s="43"/>
      <c r="AR380" s="43"/>
      <c r="AS380" s="43"/>
      <c r="AT380" s="43"/>
    </row>
    <row r="381" ht="11.6" spans="1:46">
      <c r="A381" s="1">
        <v>2021</v>
      </c>
      <c r="B381" s="1" t="s">
        <v>518</v>
      </c>
      <c r="C381" s="1" t="s">
        <v>525</v>
      </c>
      <c r="D381" s="1"/>
      <c r="E381" s="1" t="s">
        <v>1506</v>
      </c>
      <c r="F381" s="1" t="s">
        <v>1384</v>
      </c>
      <c r="G381" s="1">
        <v>140.08</v>
      </c>
      <c r="H381" s="1" t="s">
        <v>1434</v>
      </c>
      <c r="I381" s="62"/>
      <c r="J381" s="63"/>
      <c r="K381" s="63"/>
      <c r="L381" s="63"/>
      <c r="M381" s="63"/>
      <c r="N381" s="63"/>
      <c r="O381" s="63"/>
      <c r="P381" s="63"/>
      <c r="Q381" s="63"/>
      <c r="R381" s="63"/>
      <c r="S381" s="63"/>
      <c r="T381" s="63"/>
      <c r="U381" s="63"/>
      <c r="V381" s="63"/>
      <c r="W381" s="63"/>
      <c r="X381" s="63"/>
      <c r="Y381" s="65"/>
      <c r="Z381" s="65"/>
      <c r="AA381" s="65"/>
      <c r="AB381" s="65"/>
      <c r="AC381" s="65"/>
      <c r="AD381" s="65"/>
      <c r="AE381" s="65"/>
      <c r="AF381" s="65"/>
      <c r="AG381" s="65"/>
      <c r="AH381" s="7"/>
      <c r="AI381" s="7"/>
      <c r="AJ381" s="7"/>
      <c r="AK381" s="7"/>
      <c r="AL381" s="43"/>
      <c r="AM381" s="43"/>
      <c r="AN381" s="43"/>
      <c r="AO381" s="43"/>
      <c r="AP381" s="43"/>
      <c r="AQ381" s="43"/>
      <c r="AR381" s="43"/>
      <c r="AS381" s="43"/>
      <c r="AT381" s="43"/>
    </row>
    <row r="382" ht="11.6" spans="1:46">
      <c r="A382" s="1">
        <v>2021</v>
      </c>
      <c r="B382" s="1" t="s">
        <v>1107</v>
      </c>
      <c r="C382" s="1" t="s">
        <v>1614</v>
      </c>
      <c r="D382" s="1"/>
      <c r="E382" s="1" t="s">
        <v>1615</v>
      </c>
      <c r="F382" s="1" t="s">
        <v>1386</v>
      </c>
      <c r="G382" s="1">
        <v>124.46</v>
      </c>
      <c r="H382" s="1" t="s">
        <v>1434</v>
      </c>
      <c r="I382" s="62"/>
      <c r="J382" s="63"/>
      <c r="K382" s="63"/>
      <c r="L382" s="63"/>
      <c r="M382" s="63"/>
      <c r="N382" s="63"/>
      <c r="O382" s="63"/>
      <c r="P382" s="63"/>
      <c r="Q382" s="63"/>
      <c r="R382" s="63"/>
      <c r="S382" s="63"/>
      <c r="T382" s="63"/>
      <c r="U382" s="63"/>
      <c r="V382" s="63"/>
      <c r="W382" s="63"/>
      <c r="X382" s="63"/>
      <c r="Y382" s="65"/>
      <c r="Z382" s="65"/>
      <c r="AA382" s="65"/>
      <c r="AB382" s="65"/>
      <c r="AC382" s="65"/>
      <c r="AD382" s="65"/>
      <c r="AE382" s="65"/>
      <c r="AF382" s="65"/>
      <c r="AG382" s="65"/>
      <c r="AH382" s="7"/>
      <c r="AI382" s="7"/>
      <c r="AJ382" s="7"/>
      <c r="AK382" s="7"/>
      <c r="AL382" s="43"/>
      <c r="AM382" s="43"/>
      <c r="AN382" s="43"/>
      <c r="AO382" s="43"/>
      <c r="AP382" s="43"/>
      <c r="AQ382" s="43"/>
      <c r="AR382" s="43"/>
      <c r="AS382" s="43"/>
      <c r="AT382" s="43"/>
    </row>
    <row r="383" ht="11.6" spans="1:46">
      <c r="A383" s="1">
        <v>2021</v>
      </c>
      <c r="B383" s="1" t="s">
        <v>196</v>
      </c>
      <c r="C383" s="1" t="s">
        <v>673</v>
      </c>
      <c r="D383" s="1"/>
      <c r="E383" s="1" t="s">
        <v>1383</v>
      </c>
      <c r="F383" s="1" t="s">
        <v>1384</v>
      </c>
      <c r="G383" s="1">
        <v>107.12</v>
      </c>
      <c r="H383" s="1" t="s">
        <v>1434</v>
      </c>
      <c r="I383" s="62"/>
      <c r="J383" s="63"/>
      <c r="K383" s="63"/>
      <c r="L383" s="63"/>
      <c r="M383" s="63"/>
      <c r="N383" s="63"/>
      <c r="O383" s="63"/>
      <c r="P383" s="63"/>
      <c r="Q383" s="63"/>
      <c r="R383" s="63"/>
      <c r="S383" s="63"/>
      <c r="T383" s="63"/>
      <c r="U383" s="63"/>
      <c r="V383" s="63"/>
      <c r="W383" s="63"/>
      <c r="X383" s="63"/>
      <c r="Y383" s="65"/>
      <c r="Z383" s="65"/>
      <c r="AA383" s="65"/>
      <c r="AB383" s="65"/>
      <c r="AC383" s="65"/>
      <c r="AD383" s="65"/>
      <c r="AE383" s="65"/>
      <c r="AF383" s="65"/>
      <c r="AG383" s="65"/>
      <c r="AH383" s="7"/>
      <c r="AI383" s="7"/>
      <c r="AJ383" s="7"/>
      <c r="AK383" s="7"/>
      <c r="AL383" s="43"/>
      <c r="AM383" s="43"/>
      <c r="AN383" s="43"/>
      <c r="AO383" s="43"/>
      <c r="AP383" s="43"/>
      <c r="AQ383" s="43"/>
      <c r="AR383" s="43"/>
      <c r="AS383" s="43"/>
      <c r="AT383" s="43"/>
    </row>
    <row r="384" ht="11.6" spans="1:46">
      <c r="A384" s="1">
        <v>2021</v>
      </c>
      <c r="B384" s="1" t="s">
        <v>196</v>
      </c>
      <c r="C384" s="1" t="s">
        <v>520</v>
      </c>
      <c r="D384" s="1"/>
      <c r="E384" s="1" t="s">
        <v>1506</v>
      </c>
      <c r="F384" s="1" t="s">
        <v>1384</v>
      </c>
      <c r="G384" s="1">
        <v>93.01</v>
      </c>
      <c r="H384" s="1" t="s">
        <v>1434</v>
      </c>
      <c r="I384" s="62"/>
      <c r="J384" s="63"/>
      <c r="K384" s="63"/>
      <c r="L384" s="63"/>
      <c r="M384" s="63"/>
      <c r="N384" s="63"/>
      <c r="O384" s="63"/>
      <c r="P384" s="63"/>
      <c r="Q384" s="63"/>
      <c r="R384" s="63"/>
      <c r="S384" s="63"/>
      <c r="T384" s="63"/>
      <c r="U384" s="63"/>
      <c r="V384" s="63"/>
      <c r="W384" s="63"/>
      <c r="X384" s="63"/>
      <c r="Y384" s="65"/>
      <c r="Z384" s="65"/>
      <c r="AA384" s="65"/>
      <c r="AB384" s="65"/>
      <c r="AC384" s="65"/>
      <c r="AD384" s="65"/>
      <c r="AE384" s="65"/>
      <c r="AF384" s="65"/>
      <c r="AG384" s="65"/>
      <c r="AH384" s="7"/>
      <c r="AI384" s="7"/>
      <c r="AJ384" s="7"/>
      <c r="AK384" s="7"/>
      <c r="AL384" s="43"/>
      <c r="AM384" s="43"/>
      <c r="AN384" s="43"/>
      <c r="AO384" s="43"/>
      <c r="AP384" s="43"/>
      <c r="AQ384" s="43"/>
      <c r="AR384" s="43"/>
      <c r="AS384" s="43"/>
      <c r="AT384" s="43"/>
    </row>
    <row r="385" ht="11.6" spans="1:46">
      <c r="A385" s="1">
        <v>2021</v>
      </c>
      <c r="B385" s="1" t="s">
        <v>196</v>
      </c>
      <c r="C385" s="1" t="s">
        <v>521</v>
      </c>
      <c r="D385" s="1"/>
      <c r="E385" s="1" t="s">
        <v>1506</v>
      </c>
      <c r="F385" s="1" t="s">
        <v>1384</v>
      </c>
      <c r="G385" s="1">
        <v>91.63</v>
      </c>
      <c r="H385" s="1" t="s">
        <v>1434</v>
      </c>
      <c r="I385" s="62"/>
      <c r="J385" s="63"/>
      <c r="K385" s="63"/>
      <c r="L385" s="63"/>
      <c r="M385" s="63"/>
      <c r="N385" s="63"/>
      <c r="O385" s="63"/>
      <c r="P385" s="63"/>
      <c r="Q385" s="63"/>
      <c r="R385" s="63"/>
      <c r="S385" s="63"/>
      <c r="T385" s="63"/>
      <c r="U385" s="63"/>
      <c r="V385" s="63"/>
      <c r="W385" s="63"/>
      <c r="X385" s="63"/>
      <c r="Y385" s="65"/>
      <c r="Z385" s="65"/>
      <c r="AA385" s="65"/>
      <c r="AB385" s="65"/>
      <c r="AC385" s="65"/>
      <c r="AD385" s="65"/>
      <c r="AE385" s="65"/>
      <c r="AF385" s="65"/>
      <c r="AG385" s="65"/>
      <c r="AH385" s="7"/>
      <c r="AI385" s="7"/>
      <c r="AJ385" s="7"/>
      <c r="AK385" s="7"/>
      <c r="AL385" s="43"/>
      <c r="AM385" s="43"/>
      <c r="AN385" s="43"/>
      <c r="AO385" s="43"/>
      <c r="AP385" s="43"/>
      <c r="AQ385" s="43"/>
      <c r="AR385" s="43"/>
      <c r="AS385" s="43"/>
      <c r="AT385" s="43"/>
    </row>
    <row r="386" ht="11.6" spans="1:46">
      <c r="A386" s="1">
        <v>2021</v>
      </c>
      <c r="B386" s="1" t="s">
        <v>196</v>
      </c>
      <c r="C386" s="1" t="s">
        <v>522</v>
      </c>
      <c r="D386" s="1"/>
      <c r="E386" s="1" t="s">
        <v>1506</v>
      </c>
      <c r="F386" s="1" t="s">
        <v>1384</v>
      </c>
      <c r="G386" s="1">
        <v>2.86</v>
      </c>
      <c r="H386" s="1" t="s">
        <v>1434</v>
      </c>
      <c r="I386" s="62"/>
      <c r="J386" s="63"/>
      <c r="K386" s="63"/>
      <c r="L386" s="63"/>
      <c r="M386" s="63"/>
      <c r="N386" s="63"/>
      <c r="O386" s="63"/>
      <c r="P386" s="63"/>
      <c r="Q386" s="63"/>
      <c r="R386" s="63"/>
      <c r="S386" s="63"/>
      <c r="T386" s="63"/>
      <c r="U386" s="63"/>
      <c r="V386" s="63"/>
      <c r="W386" s="63"/>
      <c r="X386" s="63"/>
      <c r="Y386" s="65"/>
      <c r="Z386" s="65"/>
      <c r="AA386" s="65"/>
      <c r="AB386" s="65"/>
      <c r="AC386" s="65"/>
      <c r="AD386" s="65"/>
      <c r="AE386" s="65"/>
      <c r="AF386" s="65"/>
      <c r="AG386" s="65"/>
      <c r="AH386" s="7"/>
      <c r="AI386" s="7"/>
      <c r="AJ386" s="7"/>
      <c r="AK386" s="7"/>
      <c r="AL386" s="43"/>
      <c r="AM386" s="43"/>
      <c r="AN386" s="43"/>
      <c r="AO386" s="43"/>
      <c r="AP386" s="43"/>
      <c r="AQ386" s="43"/>
      <c r="AR386" s="43"/>
      <c r="AS386" s="43"/>
      <c r="AT386" s="43"/>
    </row>
    <row r="387" ht="11.6" spans="1:46">
      <c r="A387" s="1">
        <v>2021</v>
      </c>
      <c r="B387" s="1" t="s">
        <v>196</v>
      </c>
      <c r="C387" s="1" t="s">
        <v>79</v>
      </c>
      <c r="D387" s="1"/>
      <c r="E387" s="1" t="s">
        <v>1506</v>
      </c>
      <c r="F387" s="1" t="s">
        <v>1384</v>
      </c>
      <c r="G387" s="1">
        <v>214.04</v>
      </c>
      <c r="H387" s="1" t="s">
        <v>1434</v>
      </c>
      <c r="I387" s="62"/>
      <c r="J387" s="63"/>
      <c r="K387" s="63"/>
      <c r="L387" s="63"/>
      <c r="M387" s="63"/>
      <c r="N387" s="63"/>
      <c r="O387" s="63"/>
      <c r="P387" s="63"/>
      <c r="Q387" s="63"/>
      <c r="R387" s="63"/>
      <c r="S387" s="63"/>
      <c r="T387" s="63"/>
      <c r="U387" s="63"/>
      <c r="V387" s="63"/>
      <c r="W387" s="63"/>
      <c r="X387" s="63"/>
      <c r="Y387" s="65"/>
      <c r="Z387" s="65"/>
      <c r="AA387" s="65"/>
      <c r="AB387" s="65"/>
      <c r="AC387" s="65"/>
      <c r="AD387" s="65"/>
      <c r="AE387" s="65"/>
      <c r="AF387" s="65"/>
      <c r="AG387" s="65"/>
      <c r="AH387" s="7"/>
      <c r="AI387" s="7"/>
      <c r="AJ387" s="7"/>
      <c r="AK387" s="7"/>
      <c r="AL387" s="43"/>
      <c r="AM387" s="43"/>
      <c r="AN387" s="43"/>
      <c r="AO387" s="43"/>
      <c r="AP387" s="43"/>
      <c r="AQ387" s="43"/>
      <c r="AR387" s="43"/>
      <c r="AS387" s="43"/>
      <c r="AT387" s="43"/>
    </row>
    <row r="388" ht="11.6" spans="1:46">
      <c r="A388" s="1">
        <v>2021</v>
      </c>
      <c r="B388" s="1" t="s">
        <v>196</v>
      </c>
      <c r="C388" s="1" t="s">
        <v>523</v>
      </c>
      <c r="D388" s="1"/>
      <c r="E388" s="1" t="s">
        <v>1506</v>
      </c>
      <c r="F388" s="1" t="s">
        <v>1384</v>
      </c>
      <c r="G388" s="1">
        <v>1004.13</v>
      </c>
      <c r="H388" s="1" t="s">
        <v>1434</v>
      </c>
      <c r="I388" s="62"/>
      <c r="J388" s="63"/>
      <c r="K388" s="63"/>
      <c r="L388" s="63"/>
      <c r="M388" s="63"/>
      <c r="N388" s="63"/>
      <c r="O388" s="63"/>
      <c r="P388" s="63"/>
      <c r="Q388" s="63"/>
      <c r="R388" s="63"/>
      <c r="S388" s="63"/>
      <c r="T388" s="63"/>
      <c r="U388" s="63"/>
      <c r="V388" s="63"/>
      <c r="W388" s="63"/>
      <c r="X388" s="63"/>
      <c r="Y388" s="65"/>
      <c r="Z388" s="65"/>
      <c r="AA388" s="65"/>
      <c r="AB388" s="65"/>
      <c r="AC388" s="65"/>
      <c r="AD388" s="65"/>
      <c r="AE388" s="65"/>
      <c r="AF388" s="65"/>
      <c r="AG388" s="65"/>
      <c r="AH388" s="7"/>
      <c r="AI388" s="7"/>
      <c r="AJ388" s="7"/>
      <c r="AK388" s="7"/>
      <c r="AL388" s="43"/>
      <c r="AM388" s="43"/>
      <c r="AN388" s="43"/>
      <c r="AO388" s="43"/>
      <c r="AP388" s="43"/>
      <c r="AQ388" s="43"/>
      <c r="AR388" s="43"/>
      <c r="AS388" s="43"/>
      <c r="AT388" s="43"/>
    </row>
    <row r="389" ht="11.6" spans="1:46">
      <c r="A389" s="1">
        <v>2021</v>
      </c>
      <c r="B389" s="1" t="s">
        <v>196</v>
      </c>
      <c r="C389" s="1" t="s">
        <v>524</v>
      </c>
      <c r="D389" s="1"/>
      <c r="E389" s="1" t="s">
        <v>1383</v>
      </c>
      <c r="F389" s="1" t="s">
        <v>1384</v>
      </c>
      <c r="G389" s="1">
        <v>129.9</v>
      </c>
      <c r="H389" s="1" t="s">
        <v>1434</v>
      </c>
      <c r="I389" s="62"/>
      <c r="J389" s="63"/>
      <c r="K389" s="63"/>
      <c r="L389" s="63"/>
      <c r="M389" s="63"/>
      <c r="N389" s="63"/>
      <c r="O389" s="63"/>
      <c r="P389" s="63"/>
      <c r="Q389" s="63"/>
      <c r="R389" s="63"/>
      <c r="S389" s="63"/>
      <c r="T389" s="63"/>
      <c r="U389" s="63"/>
      <c r="V389" s="63"/>
      <c r="W389" s="63"/>
      <c r="X389" s="63"/>
      <c r="Y389" s="65"/>
      <c r="Z389" s="65"/>
      <c r="AA389" s="65"/>
      <c r="AB389" s="65"/>
      <c r="AC389" s="65"/>
      <c r="AD389" s="65"/>
      <c r="AE389" s="65"/>
      <c r="AF389" s="65"/>
      <c r="AG389" s="65"/>
      <c r="AH389" s="7"/>
      <c r="AI389" s="7"/>
      <c r="AJ389" s="7"/>
      <c r="AK389" s="7"/>
      <c r="AL389" s="43"/>
      <c r="AM389" s="43"/>
      <c r="AN389" s="43"/>
      <c r="AO389" s="43"/>
      <c r="AP389" s="43"/>
      <c r="AQ389" s="43"/>
      <c r="AR389" s="43"/>
      <c r="AS389" s="43"/>
      <c r="AT389" s="43"/>
    </row>
    <row r="390" ht="11.6" spans="1:46">
      <c r="A390" s="1">
        <v>2021</v>
      </c>
      <c r="B390" s="1" t="s">
        <v>196</v>
      </c>
      <c r="C390" s="1" t="s">
        <v>525</v>
      </c>
      <c r="D390" s="1"/>
      <c r="E390" s="1" t="s">
        <v>1506</v>
      </c>
      <c r="F390" s="1" t="s">
        <v>1384</v>
      </c>
      <c r="G390" s="1">
        <v>140.08</v>
      </c>
      <c r="H390" s="1" t="s">
        <v>1434</v>
      </c>
      <c r="I390" s="62"/>
      <c r="J390" s="63"/>
      <c r="K390" s="63"/>
      <c r="L390" s="63"/>
      <c r="M390" s="63"/>
      <c r="N390" s="63"/>
      <c r="O390" s="63"/>
      <c r="P390" s="63"/>
      <c r="Q390" s="63"/>
      <c r="R390" s="63"/>
      <c r="S390" s="63"/>
      <c r="T390" s="63"/>
      <c r="U390" s="63"/>
      <c r="V390" s="63"/>
      <c r="W390" s="63"/>
      <c r="X390" s="63"/>
      <c r="Y390" s="65"/>
      <c r="Z390" s="65"/>
      <c r="AA390" s="65"/>
      <c r="AB390" s="65"/>
      <c r="AC390" s="65"/>
      <c r="AD390" s="65"/>
      <c r="AE390" s="65"/>
      <c r="AF390" s="65"/>
      <c r="AG390" s="65"/>
      <c r="AH390" s="7"/>
      <c r="AI390" s="7"/>
      <c r="AJ390" s="7"/>
      <c r="AK390" s="7"/>
      <c r="AL390" s="43"/>
      <c r="AM390" s="43"/>
      <c r="AN390" s="43"/>
      <c r="AO390" s="43"/>
      <c r="AP390" s="43"/>
      <c r="AQ390" s="43"/>
      <c r="AR390" s="43"/>
      <c r="AS390" s="43"/>
      <c r="AT390" s="43"/>
    </row>
    <row r="391" ht="11.6" spans="1:46">
      <c r="A391" s="1">
        <v>2021</v>
      </c>
      <c r="B391" s="1" t="s">
        <v>590</v>
      </c>
      <c r="C391" s="1" t="s">
        <v>130</v>
      </c>
      <c r="D391" s="1"/>
      <c r="E391" s="1" t="s">
        <v>1383</v>
      </c>
      <c r="F391" s="1" t="s">
        <v>1402</v>
      </c>
      <c r="G391" s="1">
        <v>20.8</v>
      </c>
      <c r="H391" s="1" t="s">
        <v>1507</v>
      </c>
      <c r="I391" s="62"/>
      <c r="J391" s="63"/>
      <c r="K391" s="63"/>
      <c r="L391" s="63"/>
      <c r="M391" s="63"/>
      <c r="N391" s="63"/>
      <c r="O391" s="63"/>
      <c r="P391" s="63"/>
      <c r="Q391" s="63"/>
      <c r="R391" s="63"/>
      <c r="S391" s="63"/>
      <c r="T391" s="63"/>
      <c r="U391" s="63"/>
      <c r="V391" s="63"/>
      <c r="W391" s="63"/>
      <c r="X391" s="63"/>
      <c r="Y391" s="65"/>
      <c r="Z391" s="65"/>
      <c r="AA391" s="65"/>
      <c r="AB391" s="65"/>
      <c r="AC391" s="65"/>
      <c r="AD391" s="65"/>
      <c r="AE391" s="65"/>
      <c r="AF391" s="65"/>
      <c r="AG391" s="65"/>
      <c r="AH391" s="7"/>
      <c r="AI391" s="7"/>
      <c r="AJ391" s="7"/>
      <c r="AK391" s="7"/>
      <c r="AL391" s="43"/>
      <c r="AM391" s="43"/>
      <c r="AN391" s="43"/>
      <c r="AO391" s="43"/>
      <c r="AP391" s="43"/>
      <c r="AQ391" s="43"/>
      <c r="AR391" s="43"/>
      <c r="AS391" s="43"/>
      <c r="AT391" s="43"/>
    </row>
    <row r="392" ht="11.6" spans="1:46">
      <c r="A392" s="1">
        <v>2021</v>
      </c>
      <c r="B392" s="1" t="s">
        <v>590</v>
      </c>
      <c r="C392" s="1" t="s">
        <v>615</v>
      </c>
      <c r="D392" s="1"/>
      <c r="E392" s="1" t="s">
        <v>1383</v>
      </c>
      <c r="F392" s="1" t="s">
        <v>1402</v>
      </c>
      <c r="G392" s="1">
        <v>13.7</v>
      </c>
      <c r="H392" s="1" t="s">
        <v>1507</v>
      </c>
      <c r="I392" s="62"/>
      <c r="J392" s="63"/>
      <c r="K392" s="63"/>
      <c r="L392" s="63"/>
      <c r="M392" s="63"/>
      <c r="N392" s="63"/>
      <c r="O392" s="63"/>
      <c r="P392" s="63"/>
      <c r="Q392" s="63"/>
      <c r="R392" s="63"/>
      <c r="S392" s="63"/>
      <c r="T392" s="63"/>
      <c r="U392" s="63"/>
      <c r="V392" s="63"/>
      <c r="W392" s="63"/>
      <c r="X392" s="63"/>
      <c r="Y392" s="65"/>
      <c r="Z392" s="65"/>
      <c r="AA392" s="65"/>
      <c r="AB392" s="65"/>
      <c r="AC392" s="65"/>
      <c r="AD392" s="65"/>
      <c r="AE392" s="65"/>
      <c r="AF392" s="65"/>
      <c r="AG392" s="65"/>
      <c r="AH392" s="7"/>
      <c r="AI392" s="7"/>
      <c r="AJ392" s="7"/>
      <c r="AK392" s="7"/>
      <c r="AL392" s="43"/>
      <c r="AM392" s="43"/>
      <c r="AN392" s="43"/>
      <c r="AO392" s="43"/>
      <c r="AP392" s="43"/>
      <c r="AQ392" s="43"/>
      <c r="AR392" s="43"/>
      <c r="AS392" s="43"/>
      <c r="AT392" s="43"/>
    </row>
    <row r="393" ht="11.6" spans="1:46">
      <c r="A393" s="1">
        <v>2021</v>
      </c>
      <c r="B393" s="1" t="s">
        <v>873</v>
      </c>
      <c r="C393" s="1" t="s">
        <v>1267</v>
      </c>
      <c r="D393" s="1"/>
      <c r="E393" s="1" t="s">
        <v>1409</v>
      </c>
      <c r="F393" s="1" t="s">
        <v>1526</v>
      </c>
      <c r="G393" s="1">
        <v>0.171</v>
      </c>
      <c r="H393" s="1" t="s">
        <v>1616</v>
      </c>
      <c r="I393" s="62"/>
      <c r="J393" s="63"/>
      <c r="K393" s="63"/>
      <c r="L393" s="63"/>
      <c r="M393" s="63"/>
      <c r="N393" s="63"/>
      <c r="O393" s="63"/>
      <c r="P393" s="63"/>
      <c r="Q393" s="63"/>
      <c r="R393" s="63"/>
      <c r="S393" s="63"/>
      <c r="T393" s="63"/>
      <c r="U393" s="63"/>
      <c r="V393" s="63"/>
      <c r="W393" s="63"/>
      <c r="X393" s="63"/>
      <c r="Y393" s="65"/>
      <c r="Z393" s="65"/>
      <c r="AA393" s="65"/>
      <c r="AB393" s="65"/>
      <c r="AC393" s="65"/>
      <c r="AD393" s="65"/>
      <c r="AE393" s="65"/>
      <c r="AF393" s="65"/>
      <c r="AG393" s="65"/>
      <c r="AH393" s="7"/>
      <c r="AI393" s="7"/>
      <c r="AJ393" s="7"/>
      <c r="AK393" s="7"/>
      <c r="AL393" s="43"/>
      <c r="AM393" s="43"/>
      <c r="AN393" s="43"/>
      <c r="AO393" s="43"/>
      <c r="AP393" s="43"/>
      <c r="AQ393" s="43"/>
      <c r="AR393" s="43"/>
      <c r="AS393" s="43"/>
      <c r="AT393" s="43"/>
    </row>
    <row r="394" ht="11.6" spans="1:46">
      <c r="A394" s="1">
        <v>2021</v>
      </c>
      <c r="B394" s="1" t="s">
        <v>873</v>
      </c>
      <c r="C394" s="1" t="s">
        <v>1268</v>
      </c>
      <c r="D394" s="1"/>
      <c r="E394" s="1" t="s">
        <v>1409</v>
      </c>
      <c r="F394" s="1" t="s">
        <v>1526</v>
      </c>
      <c r="G394" s="1">
        <v>0.0723</v>
      </c>
      <c r="H394" s="1" t="s">
        <v>1616</v>
      </c>
      <c r="I394" s="62"/>
      <c r="J394" s="63"/>
      <c r="K394" s="63"/>
      <c r="L394" s="63"/>
      <c r="M394" s="63"/>
      <c r="N394" s="63"/>
      <c r="O394" s="63"/>
      <c r="P394" s="63"/>
      <c r="Q394" s="63"/>
      <c r="R394" s="63"/>
      <c r="S394" s="63"/>
      <c r="T394" s="63"/>
      <c r="U394" s="63"/>
      <c r="V394" s="63"/>
      <c r="W394" s="63"/>
      <c r="X394" s="63"/>
      <c r="Y394" s="65"/>
      <c r="Z394" s="65"/>
      <c r="AA394" s="65"/>
      <c r="AB394" s="65"/>
      <c r="AC394" s="65"/>
      <c r="AD394" s="65"/>
      <c r="AE394" s="65"/>
      <c r="AF394" s="65"/>
      <c r="AG394" s="65"/>
      <c r="AH394" s="7"/>
      <c r="AI394" s="7"/>
      <c r="AJ394" s="7"/>
      <c r="AK394" s="7"/>
      <c r="AL394" s="43"/>
      <c r="AM394" s="43"/>
      <c r="AN394" s="43"/>
      <c r="AO394" s="43"/>
      <c r="AP394" s="43"/>
      <c r="AQ394" s="43"/>
      <c r="AR394" s="43"/>
      <c r="AS394" s="43"/>
      <c r="AT394" s="43"/>
    </row>
    <row r="395" ht="11.6" spans="1:46">
      <c r="A395" s="1">
        <v>2021</v>
      </c>
      <c r="B395" s="1" t="s">
        <v>531</v>
      </c>
      <c r="C395" s="1" t="s">
        <v>130</v>
      </c>
      <c r="D395" s="1"/>
      <c r="E395" s="1" t="s">
        <v>1488</v>
      </c>
      <c r="F395" s="1" t="s">
        <v>1384</v>
      </c>
      <c r="G395" s="1">
        <v>0.26</v>
      </c>
      <c r="H395" s="1" t="s">
        <v>1408</v>
      </c>
      <c r="I395" s="62"/>
      <c r="J395" s="63"/>
      <c r="K395" s="63"/>
      <c r="L395" s="63"/>
      <c r="M395" s="63"/>
      <c r="N395" s="63"/>
      <c r="O395" s="63"/>
      <c r="P395" s="63"/>
      <c r="Q395" s="63"/>
      <c r="R395" s="63"/>
      <c r="S395" s="63"/>
      <c r="T395" s="63"/>
      <c r="U395" s="63"/>
      <c r="V395" s="63"/>
      <c r="W395" s="63"/>
      <c r="X395" s="63"/>
      <c r="Y395" s="65"/>
      <c r="Z395" s="65"/>
      <c r="AA395" s="65"/>
      <c r="AB395" s="65"/>
      <c r="AC395" s="65"/>
      <c r="AD395" s="65"/>
      <c r="AE395" s="65"/>
      <c r="AF395" s="65"/>
      <c r="AG395" s="65"/>
      <c r="AH395" s="7"/>
      <c r="AI395" s="7"/>
      <c r="AJ395" s="7"/>
      <c r="AK395" s="7"/>
      <c r="AL395" s="43"/>
      <c r="AM395" s="43"/>
      <c r="AN395" s="43"/>
      <c r="AO395" s="43"/>
      <c r="AP395" s="43"/>
      <c r="AQ395" s="43"/>
      <c r="AR395" s="43"/>
      <c r="AS395" s="43"/>
      <c r="AT395" s="43"/>
    </row>
    <row r="396" ht="11.6" spans="1:46">
      <c r="A396" s="1">
        <v>2021</v>
      </c>
      <c r="B396" s="1" t="s">
        <v>531</v>
      </c>
      <c r="C396" s="1" t="s">
        <v>921</v>
      </c>
      <c r="D396" s="1"/>
      <c r="E396" s="1" t="s">
        <v>1488</v>
      </c>
      <c r="F396" s="1" t="s">
        <v>1384</v>
      </c>
      <c r="G396" s="1">
        <v>0.64</v>
      </c>
      <c r="H396" s="1" t="s">
        <v>1408</v>
      </c>
      <c r="I396" s="62"/>
      <c r="J396" s="63"/>
      <c r="K396" s="63"/>
      <c r="L396" s="63"/>
      <c r="M396" s="63"/>
      <c r="N396" s="63"/>
      <c r="O396" s="63"/>
      <c r="P396" s="63"/>
      <c r="Q396" s="63"/>
      <c r="R396" s="63"/>
      <c r="S396" s="63"/>
      <c r="T396" s="63"/>
      <c r="U396" s="63"/>
      <c r="V396" s="63"/>
      <c r="W396" s="63"/>
      <c r="X396" s="63"/>
      <c r="Y396" s="65"/>
      <c r="Z396" s="65"/>
      <c r="AA396" s="65"/>
      <c r="AB396" s="65"/>
      <c r="AC396" s="65"/>
      <c r="AD396" s="65"/>
      <c r="AE396" s="65"/>
      <c r="AF396" s="65"/>
      <c r="AG396" s="65"/>
      <c r="AH396" s="7"/>
      <c r="AI396" s="7"/>
      <c r="AJ396" s="7"/>
      <c r="AK396" s="7"/>
      <c r="AL396" s="43"/>
      <c r="AM396" s="43"/>
      <c r="AN396" s="43"/>
      <c r="AO396" s="43"/>
      <c r="AP396" s="43"/>
      <c r="AQ396" s="43"/>
      <c r="AR396" s="43"/>
      <c r="AS396" s="43"/>
      <c r="AT396" s="43"/>
    </row>
    <row r="397" ht="11.6" spans="1:46">
      <c r="A397" s="1">
        <v>2021</v>
      </c>
      <c r="B397" s="1" t="s">
        <v>541</v>
      </c>
      <c r="C397" s="1" t="s">
        <v>171</v>
      </c>
      <c r="D397" s="1"/>
      <c r="E397" s="1" t="s">
        <v>1383</v>
      </c>
      <c r="F397" s="1" t="s">
        <v>1400</v>
      </c>
      <c r="G397" s="1">
        <v>6.15</v>
      </c>
      <c r="H397" s="1" t="s">
        <v>1447</v>
      </c>
      <c r="I397" s="62"/>
      <c r="J397" s="63"/>
      <c r="K397" s="63"/>
      <c r="L397" s="63"/>
      <c r="M397" s="63"/>
      <c r="N397" s="63"/>
      <c r="O397" s="63"/>
      <c r="P397" s="63"/>
      <c r="Q397" s="63"/>
      <c r="R397" s="63"/>
      <c r="S397" s="63"/>
      <c r="T397" s="63"/>
      <c r="U397" s="63"/>
      <c r="V397" s="63"/>
      <c r="W397" s="63"/>
      <c r="X397" s="63"/>
      <c r="Y397" s="65"/>
      <c r="Z397" s="65"/>
      <c r="AA397" s="65"/>
      <c r="AB397" s="65"/>
      <c r="AC397" s="65"/>
      <c r="AD397" s="65"/>
      <c r="AE397" s="65"/>
      <c r="AF397" s="65"/>
      <c r="AG397" s="65"/>
      <c r="AH397" s="7"/>
      <c r="AI397" s="7"/>
      <c r="AJ397" s="7"/>
      <c r="AK397" s="7"/>
      <c r="AL397" s="43"/>
      <c r="AM397" s="43"/>
      <c r="AN397" s="43"/>
      <c r="AO397" s="43"/>
      <c r="AP397" s="43"/>
      <c r="AQ397" s="43"/>
      <c r="AR397" s="43"/>
      <c r="AS397" s="43"/>
      <c r="AT397" s="43"/>
    </row>
    <row r="398" ht="11.6" spans="1:46">
      <c r="A398" s="1">
        <v>2021</v>
      </c>
      <c r="B398" s="1" t="s">
        <v>542</v>
      </c>
      <c r="C398" s="1" t="s">
        <v>171</v>
      </c>
      <c r="D398" s="1"/>
      <c r="E398" s="1" t="s">
        <v>1466</v>
      </c>
      <c r="F398" s="1" t="s">
        <v>1384</v>
      </c>
      <c r="G398" s="1">
        <v>67.7</v>
      </c>
      <c r="H398" s="1" t="s">
        <v>1434</v>
      </c>
      <c r="I398" s="62"/>
      <c r="J398" s="63"/>
      <c r="K398" s="63"/>
      <c r="L398" s="63"/>
      <c r="M398" s="63"/>
      <c r="N398" s="63"/>
      <c r="O398" s="63"/>
      <c r="P398" s="63"/>
      <c r="Q398" s="63"/>
      <c r="R398" s="63"/>
      <c r="S398" s="63"/>
      <c r="T398" s="63"/>
      <c r="U398" s="63"/>
      <c r="V398" s="63"/>
      <c r="W398" s="63"/>
      <c r="X398" s="63"/>
      <c r="Y398" s="65"/>
      <c r="Z398" s="65"/>
      <c r="AA398" s="65"/>
      <c r="AB398" s="65"/>
      <c r="AC398" s="65"/>
      <c r="AD398" s="65"/>
      <c r="AE398" s="65"/>
      <c r="AF398" s="65"/>
      <c r="AG398" s="65"/>
      <c r="AH398" s="7"/>
      <c r="AI398" s="7"/>
      <c r="AJ398" s="7"/>
      <c r="AK398" s="7"/>
      <c r="AL398" s="43"/>
      <c r="AM398" s="43"/>
      <c r="AN398" s="43"/>
      <c r="AO398" s="43"/>
      <c r="AP398" s="43"/>
      <c r="AQ398" s="43"/>
      <c r="AR398" s="43"/>
      <c r="AS398" s="43"/>
      <c r="AT398" s="43"/>
    </row>
    <row r="399" ht="11.6" spans="1:46">
      <c r="A399" s="1">
        <v>2021</v>
      </c>
      <c r="B399" s="1" t="s">
        <v>353</v>
      </c>
      <c r="C399" s="1" t="s">
        <v>211</v>
      </c>
      <c r="D399" s="1"/>
      <c r="E399" s="1" t="s">
        <v>1459</v>
      </c>
      <c r="F399" s="1" t="s">
        <v>1386</v>
      </c>
      <c r="G399" s="1">
        <v>90.63</v>
      </c>
      <c r="H399" s="1" t="s">
        <v>1434</v>
      </c>
      <c r="I399" s="62"/>
      <c r="J399" s="63"/>
      <c r="K399" s="63"/>
      <c r="L399" s="63"/>
      <c r="M399" s="63"/>
      <c r="N399" s="63"/>
      <c r="O399" s="63"/>
      <c r="P399" s="63"/>
      <c r="Q399" s="63"/>
      <c r="R399" s="63"/>
      <c r="S399" s="63"/>
      <c r="T399" s="63"/>
      <c r="U399" s="63"/>
      <c r="V399" s="63"/>
      <c r="W399" s="63"/>
      <c r="X399" s="63"/>
      <c r="Y399" s="65"/>
      <c r="Z399" s="65"/>
      <c r="AA399" s="65"/>
      <c r="AB399" s="65"/>
      <c r="AC399" s="65"/>
      <c r="AD399" s="65"/>
      <c r="AE399" s="65"/>
      <c r="AF399" s="65"/>
      <c r="AG399" s="65"/>
      <c r="AH399" s="7"/>
      <c r="AI399" s="7"/>
      <c r="AJ399" s="7"/>
      <c r="AK399" s="7"/>
      <c r="AL399" s="43"/>
      <c r="AM399" s="43"/>
      <c r="AN399" s="43"/>
      <c r="AO399" s="43"/>
      <c r="AP399" s="43"/>
      <c r="AQ399" s="43"/>
      <c r="AR399" s="43"/>
      <c r="AS399" s="43"/>
      <c r="AT399" s="43"/>
    </row>
    <row r="400" ht="11.6" spans="1:46">
      <c r="A400" s="1">
        <v>2021</v>
      </c>
      <c r="B400" s="1" t="s">
        <v>229</v>
      </c>
      <c r="C400" s="1" t="s">
        <v>171</v>
      </c>
      <c r="D400" s="1"/>
      <c r="E400" s="1" t="s">
        <v>1617</v>
      </c>
      <c r="F400" s="1" t="s">
        <v>1384</v>
      </c>
      <c r="G400" s="1">
        <v>0.67</v>
      </c>
      <c r="H400" s="1" t="s">
        <v>1408</v>
      </c>
      <c r="I400" s="62"/>
      <c r="J400" s="63"/>
      <c r="K400" s="63"/>
      <c r="L400" s="63"/>
      <c r="M400" s="63"/>
      <c r="N400" s="63"/>
      <c r="O400" s="63"/>
      <c r="P400" s="63"/>
      <c r="Q400" s="63"/>
      <c r="R400" s="63"/>
      <c r="S400" s="63"/>
      <c r="T400" s="63"/>
      <c r="U400" s="63"/>
      <c r="V400" s="63"/>
      <c r="W400" s="63"/>
      <c r="X400" s="63"/>
      <c r="Y400" s="65"/>
      <c r="Z400" s="65"/>
      <c r="AA400" s="65"/>
      <c r="AB400" s="65"/>
      <c r="AC400" s="65"/>
      <c r="AD400" s="65"/>
      <c r="AE400" s="65"/>
      <c r="AF400" s="65"/>
      <c r="AG400" s="65"/>
      <c r="AH400" s="7"/>
      <c r="AI400" s="7"/>
      <c r="AJ400" s="7"/>
      <c r="AK400" s="7"/>
      <c r="AL400" s="43"/>
      <c r="AM400" s="43"/>
      <c r="AN400" s="43"/>
      <c r="AO400" s="43"/>
      <c r="AP400" s="43"/>
      <c r="AQ400" s="43"/>
      <c r="AR400" s="43"/>
      <c r="AS400" s="43"/>
      <c r="AT400" s="43"/>
    </row>
    <row r="401" ht="11.6" spans="1:46">
      <c r="A401" s="1">
        <v>2021</v>
      </c>
      <c r="B401" s="1" t="s">
        <v>229</v>
      </c>
      <c r="C401" s="1" t="s">
        <v>742</v>
      </c>
      <c r="D401" s="1"/>
      <c r="E401" s="1" t="s">
        <v>1617</v>
      </c>
      <c r="F401" s="1" t="s">
        <v>1402</v>
      </c>
      <c r="G401" s="1">
        <v>0.55</v>
      </c>
      <c r="H401" s="1" t="s">
        <v>1559</v>
      </c>
      <c r="I401" s="62"/>
      <c r="J401" s="63"/>
      <c r="K401" s="63"/>
      <c r="L401" s="63"/>
      <c r="M401" s="63"/>
      <c r="N401" s="63"/>
      <c r="O401" s="63"/>
      <c r="P401" s="63"/>
      <c r="Q401" s="63"/>
      <c r="R401" s="63"/>
      <c r="S401" s="63"/>
      <c r="T401" s="63"/>
      <c r="U401" s="63"/>
      <c r="V401" s="63"/>
      <c r="W401" s="63"/>
      <c r="X401" s="63"/>
      <c r="Y401" s="65"/>
      <c r="Z401" s="65"/>
      <c r="AA401" s="65"/>
      <c r="AB401" s="65"/>
      <c r="AC401" s="65"/>
      <c r="AD401" s="65"/>
      <c r="AE401" s="65"/>
      <c r="AF401" s="65"/>
      <c r="AG401" s="65"/>
      <c r="AH401" s="7"/>
      <c r="AI401" s="7"/>
      <c r="AJ401" s="7"/>
      <c r="AK401" s="7"/>
      <c r="AL401" s="43"/>
      <c r="AM401" s="43"/>
      <c r="AN401" s="43"/>
      <c r="AO401" s="43"/>
      <c r="AP401" s="43"/>
      <c r="AQ401" s="43"/>
      <c r="AR401" s="43"/>
      <c r="AS401" s="43"/>
      <c r="AT401" s="43"/>
    </row>
    <row r="402" ht="11.6" spans="1:46">
      <c r="A402" s="1">
        <v>2021</v>
      </c>
      <c r="B402" s="1" t="s">
        <v>229</v>
      </c>
      <c r="C402" s="1" t="s">
        <v>231</v>
      </c>
      <c r="D402" s="1"/>
      <c r="E402" s="1" t="s">
        <v>1617</v>
      </c>
      <c r="F402" s="1" t="s">
        <v>1195</v>
      </c>
      <c r="G402" s="1">
        <v>0.01</v>
      </c>
      <c r="H402" s="1" t="s">
        <v>1618</v>
      </c>
      <c r="I402" s="62"/>
      <c r="J402" s="63"/>
      <c r="K402" s="63"/>
      <c r="L402" s="63"/>
      <c r="M402" s="63"/>
      <c r="N402" s="63"/>
      <c r="O402" s="63"/>
      <c r="P402" s="63"/>
      <c r="Q402" s="63"/>
      <c r="R402" s="63"/>
      <c r="S402" s="63"/>
      <c r="T402" s="63"/>
      <c r="U402" s="63"/>
      <c r="V402" s="63"/>
      <c r="W402" s="63"/>
      <c r="X402" s="63"/>
      <c r="Y402" s="65"/>
      <c r="Z402" s="65"/>
      <c r="AA402" s="65"/>
      <c r="AB402" s="65"/>
      <c r="AC402" s="65"/>
      <c r="AD402" s="65"/>
      <c r="AE402" s="65"/>
      <c r="AF402" s="65"/>
      <c r="AG402" s="65"/>
      <c r="AH402" s="7"/>
      <c r="AI402" s="7"/>
      <c r="AJ402" s="7"/>
      <c r="AK402" s="7"/>
      <c r="AL402" s="43"/>
      <c r="AM402" s="43"/>
      <c r="AN402" s="43"/>
      <c r="AO402" s="43"/>
      <c r="AP402" s="43"/>
      <c r="AQ402" s="43"/>
      <c r="AR402" s="43"/>
      <c r="AS402" s="43"/>
      <c r="AT402" s="43"/>
    </row>
    <row r="403" ht="11.6" spans="1:46">
      <c r="A403" s="1">
        <v>2021</v>
      </c>
      <c r="B403" s="1" t="s">
        <v>234</v>
      </c>
      <c r="C403" s="1" t="s">
        <v>130</v>
      </c>
      <c r="D403" s="1"/>
      <c r="E403" s="1" t="s">
        <v>1619</v>
      </c>
      <c r="F403" s="1" t="s">
        <v>1449</v>
      </c>
      <c r="G403" s="1">
        <v>0.32</v>
      </c>
      <c r="H403" s="1" t="s">
        <v>1620</v>
      </c>
      <c r="I403" s="62"/>
      <c r="J403" s="63"/>
      <c r="K403" s="63"/>
      <c r="L403" s="63"/>
      <c r="M403" s="63"/>
      <c r="N403" s="63"/>
      <c r="O403" s="63"/>
      <c r="P403" s="63"/>
      <c r="Q403" s="63"/>
      <c r="R403" s="63"/>
      <c r="S403" s="63"/>
      <c r="T403" s="63"/>
      <c r="U403" s="63"/>
      <c r="V403" s="63"/>
      <c r="W403" s="63"/>
      <c r="X403" s="63"/>
      <c r="Y403" s="65"/>
      <c r="Z403" s="65"/>
      <c r="AA403" s="65"/>
      <c r="AB403" s="65"/>
      <c r="AC403" s="65"/>
      <c r="AD403" s="65"/>
      <c r="AE403" s="65"/>
      <c r="AF403" s="65"/>
      <c r="AG403" s="65"/>
      <c r="AH403" s="7"/>
      <c r="AI403" s="7"/>
      <c r="AJ403" s="7"/>
      <c r="AK403" s="7"/>
      <c r="AL403" s="43"/>
      <c r="AM403" s="43"/>
      <c r="AN403" s="43"/>
      <c r="AO403" s="43"/>
      <c r="AP403" s="43"/>
      <c r="AQ403" s="43"/>
      <c r="AR403" s="43"/>
      <c r="AS403" s="43"/>
      <c r="AT403" s="43"/>
    </row>
    <row r="404" ht="11.6" spans="1:46">
      <c r="A404" s="1">
        <v>2021</v>
      </c>
      <c r="B404" s="1" t="s">
        <v>234</v>
      </c>
      <c r="C404" s="1" t="s">
        <v>236</v>
      </c>
      <c r="D404" s="1"/>
      <c r="E404" s="1" t="s">
        <v>1619</v>
      </c>
      <c r="F404" s="1" t="s">
        <v>1449</v>
      </c>
      <c r="G404" s="1">
        <v>0.52</v>
      </c>
      <c r="H404" s="1" t="s">
        <v>1620</v>
      </c>
      <c r="I404" s="62"/>
      <c r="J404" s="63"/>
      <c r="K404" s="63"/>
      <c r="L404" s="63"/>
      <c r="M404" s="63"/>
      <c r="N404" s="63"/>
      <c r="O404" s="63"/>
      <c r="P404" s="63"/>
      <c r="Q404" s="63"/>
      <c r="R404" s="63"/>
      <c r="S404" s="63"/>
      <c r="T404" s="63"/>
      <c r="U404" s="63"/>
      <c r="V404" s="63"/>
      <c r="W404" s="63"/>
      <c r="X404" s="63"/>
      <c r="Y404" s="65"/>
      <c r="Z404" s="65"/>
      <c r="AA404" s="65"/>
      <c r="AB404" s="65"/>
      <c r="AC404" s="65"/>
      <c r="AD404" s="65"/>
      <c r="AE404" s="65"/>
      <c r="AF404" s="65"/>
      <c r="AG404" s="65"/>
      <c r="AH404" s="7"/>
      <c r="AI404" s="7"/>
      <c r="AJ404" s="7"/>
      <c r="AK404" s="7"/>
      <c r="AL404" s="43"/>
      <c r="AM404" s="43"/>
      <c r="AN404" s="43"/>
      <c r="AO404" s="43"/>
      <c r="AP404" s="43"/>
      <c r="AQ404" s="43"/>
      <c r="AR404" s="43"/>
      <c r="AS404" s="43"/>
      <c r="AT404" s="43"/>
    </row>
    <row r="405" ht="11.6" spans="1:46">
      <c r="A405" s="1">
        <v>2021</v>
      </c>
      <c r="B405" s="1" t="s">
        <v>237</v>
      </c>
      <c r="C405" s="1" t="s">
        <v>238</v>
      </c>
      <c r="D405" s="1"/>
      <c r="E405" s="1" t="s">
        <v>1517</v>
      </c>
      <c r="F405" s="1" t="s">
        <v>1381</v>
      </c>
      <c r="G405" s="1">
        <v>0.42</v>
      </c>
      <c r="H405" s="1" t="s">
        <v>1447</v>
      </c>
      <c r="I405" s="62"/>
      <c r="J405" s="63"/>
      <c r="K405" s="63"/>
      <c r="L405" s="63"/>
      <c r="M405" s="63"/>
      <c r="N405" s="63"/>
      <c r="O405" s="63"/>
      <c r="P405" s="63"/>
      <c r="Q405" s="63"/>
      <c r="R405" s="63"/>
      <c r="S405" s="63"/>
      <c r="T405" s="63"/>
      <c r="U405" s="63"/>
      <c r="V405" s="63"/>
      <c r="W405" s="63"/>
      <c r="X405" s="63"/>
      <c r="Y405" s="65"/>
      <c r="Z405" s="65"/>
      <c r="AA405" s="65"/>
      <c r="AB405" s="65"/>
      <c r="AC405" s="65"/>
      <c r="AD405" s="65"/>
      <c r="AE405" s="65"/>
      <c r="AF405" s="65"/>
      <c r="AG405" s="65"/>
      <c r="AH405" s="7"/>
      <c r="AI405" s="7"/>
      <c r="AJ405" s="7"/>
      <c r="AK405" s="7"/>
      <c r="AL405" s="43"/>
      <c r="AM405" s="43"/>
      <c r="AN405" s="43"/>
      <c r="AO405" s="43"/>
      <c r="AP405" s="43"/>
      <c r="AQ405" s="43"/>
      <c r="AR405" s="43"/>
      <c r="AS405" s="43"/>
      <c r="AT405" s="43"/>
    </row>
    <row r="406" ht="11.6" spans="1:46">
      <c r="A406" s="1">
        <v>2021</v>
      </c>
      <c r="B406" s="1" t="s">
        <v>237</v>
      </c>
      <c r="C406" s="1" t="s">
        <v>115</v>
      </c>
      <c r="D406" s="1"/>
      <c r="E406" s="1" t="s">
        <v>1517</v>
      </c>
      <c r="F406" s="1" t="s">
        <v>1381</v>
      </c>
      <c r="G406" s="1">
        <v>0.6</v>
      </c>
      <c r="H406" s="1" t="s">
        <v>1447</v>
      </c>
      <c r="I406" s="62"/>
      <c r="J406" s="63"/>
      <c r="K406" s="63"/>
      <c r="L406" s="63"/>
      <c r="M406" s="63"/>
      <c r="N406" s="63"/>
      <c r="O406" s="63"/>
      <c r="P406" s="63"/>
      <c r="Q406" s="63"/>
      <c r="R406" s="63"/>
      <c r="S406" s="63"/>
      <c r="T406" s="63"/>
      <c r="U406" s="63"/>
      <c r="V406" s="63"/>
      <c r="W406" s="63"/>
      <c r="X406" s="63"/>
      <c r="Y406" s="65"/>
      <c r="Z406" s="65"/>
      <c r="AA406" s="65"/>
      <c r="AB406" s="65"/>
      <c r="AC406" s="65"/>
      <c r="AD406" s="65"/>
      <c r="AE406" s="65"/>
      <c r="AF406" s="65"/>
      <c r="AG406" s="65"/>
      <c r="AH406" s="7"/>
      <c r="AI406" s="7"/>
      <c r="AJ406" s="7"/>
      <c r="AK406" s="7"/>
      <c r="AL406" s="43"/>
      <c r="AM406" s="43"/>
      <c r="AN406" s="43"/>
      <c r="AO406" s="43"/>
      <c r="AP406" s="43"/>
      <c r="AQ406" s="43"/>
      <c r="AR406" s="43"/>
      <c r="AS406" s="43"/>
      <c r="AT406" s="43"/>
    </row>
    <row r="407" ht="11.6" spans="1:46">
      <c r="A407" s="1">
        <v>2021</v>
      </c>
      <c r="B407" s="1" t="s">
        <v>237</v>
      </c>
      <c r="C407" s="1" t="s">
        <v>547</v>
      </c>
      <c r="D407" s="1"/>
      <c r="E407" s="1" t="s">
        <v>1517</v>
      </c>
      <c r="F407" s="1" t="s">
        <v>1381</v>
      </c>
      <c r="G407" s="1">
        <v>0.1</v>
      </c>
      <c r="H407" s="1" t="s">
        <v>1447</v>
      </c>
      <c r="I407" s="62"/>
      <c r="J407" s="63"/>
      <c r="K407" s="63"/>
      <c r="L407" s="63"/>
      <c r="M407" s="63"/>
      <c r="N407" s="63"/>
      <c r="O407" s="63"/>
      <c r="P407" s="63"/>
      <c r="Q407" s="63"/>
      <c r="R407" s="63"/>
      <c r="S407" s="63"/>
      <c r="T407" s="63"/>
      <c r="U407" s="63"/>
      <c r="V407" s="63"/>
      <c r="W407" s="63"/>
      <c r="X407" s="63"/>
      <c r="Y407" s="65"/>
      <c r="Z407" s="65"/>
      <c r="AA407" s="65"/>
      <c r="AB407" s="65"/>
      <c r="AC407" s="65"/>
      <c r="AD407" s="65"/>
      <c r="AE407" s="65"/>
      <c r="AF407" s="65"/>
      <c r="AG407" s="65"/>
      <c r="AH407" s="7"/>
      <c r="AI407" s="7"/>
      <c r="AJ407" s="7"/>
      <c r="AK407" s="7"/>
      <c r="AL407" s="43"/>
      <c r="AM407" s="43"/>
      <c r="AN407" s="43"/>
      <c r="AO407" s="43"/>
      <c r="AP407" s="43"/>
      <c r="AQ407" s="43"/>
      <c r="AR407" s="43"/>
      <c r="AS407" s="43"/>
      <c r="AT407" s="43"/>
    </row>
    <row r="408" ht="11.6" spans="1:46">
      <c r="A408" s="1">
        <v>2021</v>
      </c>
      <c r="B408" s="1" t="s">
        <v>553</v>
      </c>
      <c r="C408" s="1" t="s">
        <v>1621</v>
      </c>
      <c r="D408" s="1"/>
      <c r="E408" s="1" t="s">
        <v>1383</v>
      </c>
      <c r="F408" s="1" t="s">
        <v>1526</v>
      </c>
      <c r="G408" s="1">
        <v>34.24</v>
      </c>
      <c r="H408" s="1" t="s">
        <v>1622</v>
      </c>
      <c r="I408" s="62"/>
      <c r="J408" s="63"/>
      <c r="K408" s="63"/>
      <c r="L408" s="63"/>
      <c r="M408" s="63"/>
      <c r="N408" s="63"/>
      <c r="O408" s="63"/>
      <c r="P408" s="63"/>
      <c r="Q408" s="63"/>
      <c r="R408" s="63"/>
      <c r="S408" s="63"/>
      <c r="T408" s="63"/>
      <c r="U408" s="63"/>
      <c r="V408" s="63"/>
      <c r="W408" s="63"/>
      <c r="X408" s="63"/>
      <c r="Y408" s="65"/>
      <c r="Z408" s="65"/>
      <c r="AA408" s="65"/>
      <c r="AB408" s="65"/>
      <c r="AC408" s="65"/>
      <c r="AD408" s="65"/>
      <c r="AE408" s="65"/>
      <c r="AF408" s="65"/>
      <c r="AG408" s="65"/>
      <c r="AH408" s="7"/>
      <c r="AI408" s="7"/>
      <c r="AJ408" s="7"/>
      <c r="AK408" s="7"/>
      <c r="AL408" s="43"/>
      <c r="AM408" s="43"/>
      <c r="AN408" s="43"/>
      <c r="AO408" s="43"/>
      <c r="AP408" s="43"/>
      <c r="AQ408" s="43"/>
      <c r="AR408" s="43"/>
      <c r="AS408" s="43"/>
      <c r="AT408" s="43"/>
    </row>
    <row r="409" ht="11.6" spans="1:46">
      <c r="A409" s="1">
        <v>2021</v>
      </c>
      <c r="B409" s="1" t="s">
        <v>553</v>
      </c>
      <c r="C409" s="1" t="s">
        <v>557</v>
      </c>
      <c r="D409" s="1"/>
      <c r="E409" s="1" t="s">
        <v>1383</v>
      </c>
      <c r="F409" s="1" t="s">
        <v>1400</v>
      </c>
      <c r="G409" s="1">
        <v>4172.85</v>
      </c>
      <c r="H409" s="1" t="s">
        <v>1398</v>
      </c>
      <c r="I409" s="62"/>
      <c r="J409" s="63"/>
      <c r="K409" s="63"/>
      <c r="L409" s="63"/>
      <c r="M409" s="63"/>
      <c r="N409" s="63"/>
      <c r="O409" s="63"/>
      <c r="P409" s="63"/>
      <c r="Q409" s="63"/>
      <c r="R409" s="63"/>
      <c r="S409" s="63"/>
      <c r="T409" s="63"/>
      <c r="U409" s="63"/>
      <c r="V409" s="63"/>
      <c r="W409" s="63"/>
      <c r="X409" s="63"/>
      <c r="Y409" s="65"/>
      <c r="Z409" s="65"/>
      <c r="AA409" s="65"/>
      <c r="AB409" s="65"/>
      <c r="AC409" s="65"/>
      <c r="AD409" s="65"/>
      <c r="AE409" s="65"/>
      <c r="AF409" s="65"/>
      <c r="AG409" s="65"/>
      <c r="AH409" s="7"/>
      <c r="AI409" s="7"/>
      <c r="AJ409" s="7"/>
      <c r="AK409" s="7"/>
      <c r="AL409" s="43"/>
      <c r="AM409" s="43"/>
      <c r="AN409" s="43"/>
      <c r="AO409" s="43"/>
      <c r="AP409" s="43"/>
      <c r="AQ409" s="43"/>
      <c r="AR409" s="43"/>
      <c r="AS409" s="43"/>
      <c r="AT409" s="43"/>
    </row>
    <row r="410" ht="11.6" spans="1:46">
      <c r="A410" s="1">
        <v>2021</v>
      </c>
      <c r="B410" s="1" t="s">
        <v>272</v>
      </c>
      <c r="C410" s="1" t="s">
        <v>1327</v>
      </c>
      <c r="D410" s="1"/>
      <c r="E410" s="1" t="s">
        <v>1623</v>
      </c>
      <c r="F410" s="1" t="s">
        <v>1400</v>
      </c>
      <c r="G410" s="1">
        <v>0.03</v>
      </c>
      <c r="H410" s="1" t="s">
        <v>1624</v>
      </c>
      <c r="I410" s="62"/>
      <c r="J410" s="63"/>
      <c r="K410" s="63"/>
      <c r="L410" s="63"/>
      <c r="M410" s="63"/>
      <c r="N410" s="63"/>
      <c r="O410" s="63"/>
      <c r="P410" s="63"/>
      <c r="Q410" s="63"/>
      <c r="R410" s="63"/>
      <c r="S410" s="63"/>
      <c r="T410" s="63"/>
      <c r="U410" s="63"/>
      <c r="V410" s="63"/>
      <c r="W410" s="63"/>
      <c r="X410" s="63"/>
      <c r="Y410" s="65"/>
      <c r="Z410" s="65"/>
      <c r="AA410" s="65"/>
      <c r="AB410" s="65"/>
      <c r="AC410" s="65"/>
      <c r="AD410" s="65"/>
      <c r="AE410" s="65"/>
      <c r="AF410" s="65"/>
      <c r="AG410" s="65"/>
      <c r="AH410" s="7"/>
      <c r="AI410" s="7"/>
      <c r="AJ410" s="7"/>
      <c r="AK410" s="7"/>
      <c r="AL410" s="43"/>
      <c r="AM410" s="43"/>
      <c r="AN410" s="43"/>
      <c r="AO410" s="43"/>
      <c r="AP410" s="43"/>
      <c r="AQ410" s="43"/>
      <c r="AR410" s="43"/>
      <c r="AS410" s="43"/>
      <c r="AT410" s="43"/>
    </row>
    <row r="411" ht="11.6" spans="1:46">
      <c r="A411" s="1">
        <v>2021</v>
      </c>
      <c r="B411" s="1" t="s">
        <v>272</v>
      </c>
      <c r="C411" s="1" t="s">
        <v>1327</v>
      </c>
      <c r="D411" s="1"/>
      <c r="E411" s="1" t="s">
        <v>1625</v>
      </c>
      <c r="F411" s="1" t="s">
        <v>1381</v>
      </c>
      <c r="G411" s="1">
        <v>0.88</v>
      </c>
      <c r="H411" s="1" t="s">
        <v>1626</v>
      </c>
      <c r="I411" s="62"/>
      <c r="J411" s="63"/>
      <c r="K411" s="63"/>
      <c r="L411" s="63"/>
      <c r="M411" s="63"/>
      <c r="N411" s="63"/>
      <c r="O411" s="63"/>
      <c r="P411" s="63"/>
      <c r="Q411" s="63"/>
      <c r="R411" s="63"/>
      <c r="S411" s="63"/>
      <c r="T411" s="63"/>
      <c r="U411" s="63"/>
      <c r="V411" s="63"/>
      <c r="W411" s="63"/>
      <c r="X411" s="63"/>
      <c r="Y411" s="65"/>
      <c r="Z411" s="65"/>
      <c r="AA411" s="65"/>
      <c r="AB411" s="65"/>
      <c r="AC411" s="65"/>
      <c r="AD411" s="65"/>
      <c r="AE411" s="65"/>
      <c r="AF411" s="65"/>
      <c r="AG411" s="65"/>
      <c r="AH411" s="7"/>
      <c r="AI411" s="7"/>
      <c r="AJ411" s="7"/>
      <c r="AK411" s="7"/>
      <c r="AL411" s="43"/>
      <c r="AM411" s="43"/>
      <c r="AN411" s="43"/>
      <c r="AO411" s="43"/>
      <c r="AP411" s="43"/>
      <c r="AQ411" s="43"/>
      <c r="AR411" s="43"/>
      <c r="AS411" s="43"/>
      <c r="AT411" s="43"/>
    </row>
    <row r="412" ht="11.6" spans="1:46">
      <c r="A412" s="1">
        <v>2021</v>
      </c>
      <c r="B412" s="1" t="s">
        <v>272</v>
      </c>
      <c r="C412" s="1" t="s">
        <v>1327</v>
      </c>
      <c r="D412" s="1"/>
      <c r="E412" s="1" t="s">
        <v>1627</v>
      </c>
      <c r="F412" s="1" t="s">
        <v>1195</v>
      </c>
      <c r="G412" s="1">
        <v>269.02</v>
      </c>
      <c r="H412" s="1" t="s">
        <v>1628</v>
      </c>
      <c r="I412" s="62"/>
      <c r="J412" s="63"/>
      <c r="K412" s="63"/>
      <c r="L412" s="63"/>
      <c r="M412" s="63"/>
      <c r="N412" s="63"/>
      <c r="O412" s="63"/>
      <c r="P412" s="63"/>
      <c r="Q412" s="63"/>
      <c r="R412" s="63"/>
      <c r="S412" s="63"/>
      <c r="T412" s="63"/>
      <c r="U412" s="63"/>
      <c r="V412" s="63"/>
      <c r="W412" s="63"/>
      <c r="X412" s="63"/>
      <c r="Y412" s="65"/>
      <c r="Z412" s="65"/>
      <c r="AA412" s="65"/>
      <c r="AB412" s="65"/>
      <c r="AC412" s="65"/>
      <c r="AD412" s="65"/>
      <c r="AE412" s="65"/>
      <c r="AF412" s="65"/>
      <c r="AG412" s="65"/>
      <c r="AH412" s="7"/>
      <c r="AI412" s="7"/>
      <c r="AJ412" s="7"/>
      <c r="AK412" s="7"/>
      <c r="AL412" s="43"/>
      <c r="AM412" s="43"/>
      <c r="AN412" s="43"/>
      <c r="AO412" s="43"/>
      <c r="AP412" s="43"/>
      <c r="AQ412" s="43"/>
      <c r="AR412" s="43"/>
      <c r="AS412" s="43"/>
      <c r="AT412" s="43"/>
    </row>
    <row r="413" ht="11.6" spans="1:46">
      <c r="A413" s="1">
        <v>2021</v>
      </c>
      <c r="B413" s="1" t="s">
        <v>272</v>
      </c>
      <c r="C413" s="1" t="s">
        <v>1327</v>
      </c>
      <c r="D413" s="1"/>
      <c r="E413" s="1" t="s">
        <v>1629</v>
      </c>
      <c r="F413" s="1" t="s">
        <v>1381</v>
      </c>
      <c r="G413" s="1">
        <v>2314.2</v>
      </c>
      <c r="H413" s="1" t="s">
        <v>1398</v>
      </c>
      <c r="I413" s="62"/>
      <c r="J413" s="63"/>
      <c r="K413" s="63"/>
      <c r="L413" s="63"/>
      <c r="M413" s="63"/>
      <c r="N413" s="63"/>
      <c r="O413" s="63"/>
      <c r="P413" s="63"/>
      <c r="Q413" s="63"/>
      <c r="R413" s="63"/>
      <c r="S413" s="63"/>
      <c r="T413" s="63"/>
      <c r="U413" s="63"/>
      <c r="V413" s="63"/>
      <c r="W413" s="63"/>
      <c r="X413" s="63"/>
      <c r="Y413" s="65"/>
      <c r="Z413" s="65"/>
      <c r="AA413" s="65"/>
      <c r="AB413" s="65"/>
      <c r="AC413" s="65"/>
      <c r="AD413" s="65"/>
      <c r="AE413" s="65"/>
      <c r="AF413" s="65"/>
      <c r="AG413" s="65"/>
      <c r="AH413" s="7"/>
      <c r="AI413" s="7"/>
      <c r="AJ413" s="7"/>
      <c r="AK413" s="7"/>
      <c r="AL413" s="43"/>
      <c r="AM413" s="43"/>
      <c r="AN413" s="43"/>
      <c r="AO413" s="43"/>
      <c r="AP413" s="43"/>
      <c r="AQ413" s="43"/>
      <c r="AR413" s="43"/>
      <c r="AS413" s="43"/>
      <c r="AT413" s="43"/>
    </row>
    <row r="414" ht="11.6" spans="1:46">
      <c r="A414" s="1">
        <v>2021</v>
      </c>
      <c r="B414" s="1" t="s">
        <v>272</v>
      </c>
      <c r="C414" s="1" t="s">
        <v>1327</v>
      </c>
      <c r="D414" s="1"/>
      <c r="E414" s="1" t="s">
        <v>1630</v>
      </c>
      <c r="F414" s="1" t="s">
        <v>1386</v>
      </c>
      <c r="G414" s="1">
        <v>182.05</v>
      </c>
      <c r="H414" s="1" t="s">
        <v>1631</v>
      </c>
      <c r="I414" s="62"/>
      <c r="J414" s="63"/>
      <c r="K414" s="63"/>
      <c r="L414" s="63"/>
      <c r="M414" s="63"/>
      <c r="N414" s="63"/>
      <c r="O414" s="63"/>
      <c r="P414" s="63"/>
      <c r="Q414" s="63"/>
      <c r="R414" s="63"/>
      <c r="S414" s="63"/>
      <c r="T414" s="63"/>
      <c r="U414" s="63"/>
      <c r="V414" s="63"/>
      <c r="W414" s="63"/>
      <c r="X414" s="63"/>
      <c r="Y414" s="65"/>
      <c r="Z414" s="65"/>
      <c r="AA414" s="65"/>
      <c r="AB414" s="65"/>
      <c r="AC414" s="65"/>
      <c r="AD414" s="65"/>
      <c r="AE414" s="65"/>
      <c r="AF414" s="65"/>
      <c r="AG414" s="65"/>
      <c r="AH414" s="7"/>
      <c r="AI414" s="7"/>
      <c r="AJ414" s="7"/>
      <c r="AK414" s="7"/>
      <c r="AL414" s="43"/>
      <c r="AM414" s="43"/>
      <c r="AN414" s="43"/>
      <c r="AO414" s="43"/>
      <c r="AP414" s="43"/>
      <c r="AQ414" s="43"/>
      <c r="AR414" s="43"/>
      <c r="AS414" s="43"/>
      <c r="AT414" s="43"/>
    </row>
    <row r="415" ht="11.6" spans="1:46">
      <c r="A415" s="1">
        <v>2021</v>
      </c>
      <c r="B415" s="1" t="s">
        <v>272</v>
      </c>
      <c r="C415" s="1" t="s">
        <v>1327</v>
      </c>
      <c r="D415" s="1"/>
      <c r="E415" s="1" t="s">
        <v>1632</v>
      </c>
      <c r="F415" s="1" t="s">
        <v>1386</v>
      </c>
      <c r="G415" s="1">
        <v>0.07</v>
      </c>
      <c r="H415" s="1" t="s">
        <v>1393</v>
      </c>
      <c r="I415" s="62"/>
      <c r="J415" s="63"/>
      <c r="K415" s="63"/>
      <c r="L415" s="63"/>
      <c r="M415" s="63"/>
      <c r="N415" s="63"/>
      <c r="O415" s="63"/>
      <c r="P415" s="63"/>
      <c r="Q415" s="63"/>
      <c r="R415" s="63"/>
      <c r="S415" s="63"/>
      <c r="T415" s="63"/>
      <c r="U415" s="63"/>
      <c r="V415" s="63"/>
      <c r="W415" s="63"/>
      <c r="X415" s="63"/>
      <c r="Y415" s="65"/>
      <c r="Z415" s="65"/>
      <c r="AA415" s="65"/>
      <c r="AB415" s="65"/>
      <c r="AC415" s="65"/>
      <c r="AD415" s="65"/>
      <c r="AE415" s="65"/>
      <c r="AF415" s="65"/>
      <c r="AG415" s="65"/>
      <c r="AH415" s="7"/>
      <c r="AI415" s="7"/>
      <c r="AJ415" s="7"/>
      <c r="AK415" s="7"/>
      <c r="AL415" s="43"/>
      <c r="AM415" s="43"/>
      <c r="AN415" s="43"/>
      <c r="AO415" s="43"/>
      <c r="AP415" s="43"/>
      <c r="AQ415" s="43"/>
      <c r="AR415" s="43"/>
      <c r="AS415" s="43"/>
      <c r="AT415" s="43"/>
    </row>
    <row r="416" ht="11.6" spans="1:46">
      <c r="A416" s="1">
        <v>2021</v>
      </c>
      <c r="B416" s="1" t="s">
        <v>836</v>
      </c>
      <c r="C416" s="1" t="s">
        <v>1368</v>
      </c>
      <c r="D416" s="1"/>
      <c r="E416" s="1" t="s">
        <v>1633</v>
      </c>
      <c r="F416" s="1" t="s">
        <v>1195</v>
      </c>
      <c r="G416" s="1">
        <v>6</v>
      </c>
      <c r="H416" s="1" t="s">
        <v>1634</v>
      </c>
      <c r="I416" s="62"/>
      <c r="J416" s="63"/>
      <c r="K416" s="63"/>
      <c r="L416" s="63"/>
      <c r="M416" s="63"/>
      <c r="N416" s="63"/>
      <c r="O416" s="63"/>
      <c r="P416" s="63"/>
      <c r="Q416" s="63"/>
      <c r="R416" s="63"/>
      <c r="S416" s="63"/>
      <c r="T416" s="63"/>
      <c r="U416" s="63"/>
      <c r="V416" s="63"/>
      <c r="W416" s="63"/>
      <c r="X416" s="63"/>
      <c r="Y416" s="65"/>
      <c r="Z416" s="65"/>
      <c r="AA416" s="65"/>
      <c r="AB416" s="65"/>
      <c r="AC416" s="65"/>
      <c r="AD416" s="65"/>
      <c r="AE416" s="65"/>
      <c r="AF416" s="65"/>
      <c r="AG416" s="65"/>
      <c r="AH416" s="7"/>
      <c r="AI416" s="7"/>
      <c r="AJ416" s="7"/>
      <c r="AK416" s="7"/>
      <c r="AL416" s="43"/>
      <c r="AM416" s="43"/>
      <c r="AN416" s="43"/>
      <c r="AO416" s="43"/>
      <c r="AP416" s="43"/>
      <c r="AQ416" s="43"/>
      <c r="AR416" s="43"/>
      <c r="AS416" s="43"/>
      <c r="AT416" s="43"/>
    </row>
    <row r="417" ht="11.6" spans="1:46">
      <c r="A417" s="1">
        <v>2021</v>
      </c>
      <c r="B417" s="1" t="s">
        <v>836</v>
      </c>
      <c r="C417" s="1" t="s">
        <v>1332</v>
      </c>
      <c r="D417" s="1"/>
      <c r="E417" s="1" t="s">
        <v>1397</v>
      </c>
      <c r="F417" s="1" t="s">
        <v>1381</v>
      </c>
      <c r="G417" s="1">
        <v>24374</v>
      </c>
      <c r="H417" s="1" t="s">
        <v>1398</v>
      </c>
      <c r="I417" s="62"/>
      <c r="J417" s="63"/>
      <c r="K417" s="63"/>
      <c r="L417" s="63"/>
      <c r="M417" s="63"/>
      <c r="N417" s="63"/>
      <c r="O417" s="63"/>
      <c r="P417" s="63"/>
      <c r="Q417" s="63"/>
      <c r="R417" s="63"/>
      <c r="S417" s="63"/>
      <c r="T417" s="63"/>
      <c r="U417" s="63"/>
      <c r="V417" s="63"/>
      <c r="W417" s="63"/>
      <c r="X417" s="63"/>
      <c r="Y417" s="65"/>
      <c r="Z417" s="65"/>
      <c r="AA417" s="65"/>
      <c r="AB417" s="65"/>
      <c r="AC417" s="65"/>
      <c r="AD417" s="65"/>
      <c r="AE417" s="65"/>
      <c r="AF417" s="65"/>
      <c r="AG417" s="65"/>
      <c r="AH417" s="7"/>
      <c r="AI417" s="7"/>
      <c r="AJ417" s="7"/>
      <c r="AK417" s="7"/>
      <c r="AL417" s="43"/>
      <c r="AM417" s="43"/>
      <c r="AN417" s="43"/>
      <c r="AO417" s="43"/>
      <c r="AP417" s="43"/>
      <c r="AQ417" s="43"/>
      <c r="AR417" s="43"/>
      <c r="AS417" s="43"/>
      <c r="AT417" s="43"/>
    </row>
    <row r="418" ht="11.6" spans="1:46">
      <c r="A418" s="1">
        <v>2021</v>
      </c>
      <c r="B418" s="1" t="s">
        <v>1635</v>
      </c>
      <c r="C418" s="1" t="s">
        <v>1636</v>
      </c>
      <c r="D418" s="1"/>
      <c r="E418" s="1" t="s">
        <v>1637</v>
      </c>
      <c r="F418" s="1" t="s">
        <v>1402</v>
      </c>
      <c r="G418" s="1">
        <v>0.31</v>
      </c>
      <c r="H418" s="1" t="s">
        <v>1558</v>
      </c>
      <c r="I418" s="62"/>
      <c r="J418" s="63"/>
      <c r="K418" s="63"/>
      <c r="L418" s="63"/>
      <c r="M418" s="63"/>
      <c r="N418" s="63"/>
      <c r="O418" s="63"/>
      <c r="P418" s="63"/>
      <c r="Q418" s="63"/>
      <c r="R418" s="63"/>
      <c r="S418" s="63"/>
      <c r="T418" s="63"/>
      <c r="U418" s="63"/>
      <c r="V418" s="63"/>
      <c r="W418" s="63"/>
      <c r="X418" s="63"/>
      <c r="Y418" s="65"/>
      <c r="Z418" s="65"/>
      <c r="AA418" s="65"/>
      <c r="AB418" s="65"/>
      <c r="AC418" s="65"/>
      <c r="AD418" s="65"/>
      <c r="AE418" s="65"/>
      <c r="AF418" s="65"/>
      <c r="AG418" s="65"/>
      <c r="AH418" s="7"/>
      <c r="AI418" s="7"/>
      <c r="AJ418" s="7"/>
      <c r="AK418" s="7"/>
      <c r="AL418" s="43"/>
      <c r="AM418" s="43"/>
      <c r="AN418" s="43"/>
      <c r="AO418" s="43"/>
      <c r="AP418" s="43"/>
      <c r="AQ418" s="43"/>
      <c r="AR418" s="43"/>
      <c r="AS418" s="43"/>
      <c r="AT418" s="43"/>
    </row>
    <row r="419" ht="11.6" spans="1:46">
      <c r="A419" s="1">
        <v>2021</v>
      </c>
      <c r="B419" s="1" t="s">
        <v>1638</v>
      </c>
      <c r="C419" s="1" t="s">
        <v>1639</v>
      </c>
      <c r="D419" s="1"/>
      <c r="E419" s="1" t="s">
        <v>1640</v>
      </c>
      <c r="F419" s="1" t="s">
        <v>1392</v>
      </c>
      <c r="G419" s="1">
        <v>87.95</v>
      </c>
      <c r="H419" s="1" t="s">
        <v>1641</v>
      </c>
      <c r="I419" s="62"/>
      <c r="J419" s="63"/>
      <c r="K419" s="63"/>
      <c r="L419" s="63"/>
      <c r="M419" s="63"/>
      <c r="N419" s="63"/>
      <c r="O419" s="63"/>
      <c r="P419" s="63"/>
      <c r="Q419" s="63"/>
      <c r="R419" s="63"/>
      <c r="S419" s="63"/>
      <c r="T419" s="63"/>
      <c r="U419" s="63"/>
      <c r="V419" s="63"/>
      <c r="W419" s="63"/>
      <c r="X419" s="63"/>
      <c r="Y419" s="65"/>
      <c r="Z419" s="65"/>
      <c r="AA419" s="65"/>
      <c r="AB419" s="65"/>
      <c r="AC419" s="65"/>
      <c r="AD419" s="65"/>
      <c r="AE419" s="65"/>
      <c r="AF419" s="65"/>
      <c r="AG419" s="65"/>
      <c r="AH419" s="7"/>
      <c r="AI419" s="7"/>
      <c r="AJ419" s="7"/>
      <c r="AK419" s="7"/>
      <c r="AL419" s="43"/>
      <c r="AM419" s="43"/>
      <c r="AN419" s="43"/>
      <c r="AO419" s="43"/>
      <c r="AP419" s="43"/>
      <c r="AQ419" s="43"/>
      <c r="AR419" s="43"/>
      <c r="AS419" s="43"/>
      <c r="AT419" s="43"/>
    </row>
    <row r="420" ht="11.6" spans="1:46">
      <c r="A420" s="1">
        <v>2021</v>
      </c>
      <c r="B420" s="1" t="s">
        <v>1638</v>
      </c>
      <c r="C420" s="1" t="s">
        <v>1642</v>
      </c>
      <c r="D420" s="1"/>
      <c r="E420" s="1" t="s">
        <v>1640</v>
      </c>
      <c r="F420" s="1" t="s">
        <v>1392</v>
      </c>
      <c r="G420" s="1">
        <v>89.66</v>
      </c>
      <c r="H420" s="1" t="s">
        <v>1641</v>
      </c>
      <c r="I420" s="62"/>
      <c r="J420" s="63"/>
      <c r="K420" s="63"/>
      <c r="L420" s="63"/>
      <c r="M420" s="63"/>
      <c r="N420" s="63"/>
      <c r="O420" s="63"/>
      <c r="P420" s="63"/>
      <c r="Q420" s="63"/>
      <c r="R420" s="63"/>
      <c r="S420" s="63"/>
      <c r="T420" s="63"/>
      <c r="U420" s="63"/>
      <c r="V420" s="63"/>
      <c r="W420" s="63"/>
      <c r="X420" s="63"/>
      <c r="Y420" s="65"/>
      <c r="Z420" s="65"/>
      <c r="AA420" s="65"/>
      <c r="AB420" s="65"/>
      <c r="AC420" s="65"/>
      <c r="AD420" s="65"/>
      <c r="AE420" s="65"/>
      <c r="AF420" s="65"/>
      <c r="AG420" s="65"/>
      <c r="AH420" s="7"/>
      <c r="AI420" s="7"/>
      <c r="AJ420" s="7"/>
      <c r="AK420" s="7"/>
      <c r="AL420" s="43"/>
      <c r="AM420" s="43"/>
      <c r="AN420" s="43"/>
      <c r="AO420" s="43"/>
      <c r="AP420" s="43"/>
      <c r="AQ420" s="43"/>
      <c r="AR420" s="43"/>
      <c r="AS420" s="43"/>
      <c r="AT420" s="4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03"/>
  <sheetViews>
    <sheetView workbookViewId="0">
      <pane ySplit="1" topLeftCell="A2" activePane="bottomLeft" state="frozen"/>
      <selection/>
      <selection pane="bottomLeft" activeCell="A1" sqref="A1"/>
    </sheetView>
  </sheetViews>
  <sheetFormatPr defaultColWidth="14" defaultRowHeight="11.2" outlineLevelCol="5"/>
  <cols>
    <col min="1" max="1" width="14" customWidth="1"/>
    <col min="2" max="2" width="34" customWidth="1"/>
    <col min="3" max="3" width="33" customWidth="1"/>
    <col min="4" max="5" width="31" customWidth="1"/>
    <col min="6" max="6" width="26" customWidth="1"/>
  </cols>
  <sheetData>
    <row r="1" ht="11.6" spans="1:6">
      <c r="A1" s="38" t="s">
        <v>61</v>
      </c>
      <c r="B1" s="38" t="s">
        <v>62</v>
      </c>
      <c r="C1" s="49" t="s">
        <v>63</v>
      </c>
      <c r="D1" s="38" t="s">
        <v>1643</v>
      </c>
      <c r="E1" s="54" t="s">
        <v>1644</v>
      </c>
      <c r="F1" s="38" t="s">
        <v>1645</v>
      </c>
    </row>
    <row r="2" ht="11.6" spans="1:6">
      <c r="A2" s="3">
        <v>2020</v>
      </c>
      <c r="B2" s="3" t="s">
        <v>1646</v>
      </c>
      <c r="C2" s="50" t="s">
        <v>1647</v>
      </c>
      <c r="D2" s="3" t="s">
        <v>1648</v>
      </c>
      <c r="E2" s="3">
        <v>34723300</v>
      </c>
      <c r="F2" s="3" t="s">
        <v>941</v>
      </c>
    </row>
    <row r="3" ht="11.6" spans="1:6">
      <c r="A3" s="3">
        <v>2020</v>
      </c>
      <c r="B3" s="3" t="s">
        <v>1649</v>
      </c>
      <c r="C3" s="50" t="s">
        <v>85</v>
      </c>
      <c r="D3" s="3" t="s">
        <v>1650</v>
      </c>
      <c r="E3" s="3">
        <v>17.536</v>
      </c>
      <c r="F3" s="3" t="s">
        <v>941</v>
      </c>
    </row>
    <row r="4" ht="11.6" spans="1:6">
      <c r="A4" s="3">
        <v>2020</v>
      </c>
      <c r="B4" s="3" t="s">
        <v>1649</v>
      </c>
      <c r="C4" s="50" t="s">
        <v>1651</v>
      </c>
      <c r="D4" s="3" t="s">
        <v>1650</v>
      </c>
      <c r="E4" s="3">
        <v>15.055</v>
      </c>
      <c r="F4" s="3" t="s">
        <v>941</v>
      </c>
    </row>
    <row r="5" ht="11.6" spans="1:6">
      <c r="A5" s="3">
        <v>2020</v>
      </c>
      <c r="B5" s="3" t="s">
        <v>1649</v>
      </c>
      <c r="C5" s="50" t="s">
        <v>85</v>
      </c>
      <c r="D5" s="51" t="s">
        <v>1652</v>
      </c>
      <c r="E5" s="3">
        <v>25.05</v>
      </c>
      <c r="F5" s="3" t="s">
        <v>941</v>
      </c>
    </row>
    <row r="6" ht="11.6" spans="1:6">
      <c r="A6" s="3">
        <v>2020</v>
      </c>
      <c r="B6" s="3" t="s">
        <v>1649</v>
      </c>
      <c r="C6" s="50" t="s">
        <v>1653</v>
      </c>
      <c r="D6" s="51" t="s">
        <v>1652</v>
      </c>
      <c r="E6" s="3">
        <v>10.318</v>
      </c>
      <c r="F6" s="3" t="s">
        <v>941</v>
      </c>
    </row>
    <row r="7" ht="11.6" spans="1:6">
      <c r="A7" s="3">
        <v>2020</v>
      </c>
      <c r="B7" s="3" t="s">
        <v>1649</v>
      </c>
      <c r="C7" s="50" t="s">
        <v>1651</v>
      </c>
      <c r="D7" s="51" t="s">
        <v>1652</v>
      </c>
      <c r="E7" s="3">
        <v>21.506</v>
      </c>
      <c r="F7" s="3" t="s">
        <v>941</v>
      </c>
    </row>
    <row r="8" ht="11.6" spans="1:6">
      <c r="A8" s="3">
        <v>2020</v>
      </c>
      <c r="B8" s="3" t="s">
        <v>1649</v>
      </c>
      <c r="C8" s="50" t="s">
        <v>85</v>
      </c>
      <c r="D8" s="3" t="s">
        <v>1654</v>
      </c>
      <c r="E8" s="3">
        <v>5.01</v>
      </c>
      <c r="F8" s="3" t="s">
        <v>941</v>
      </c>
    </row>
    <row r="9" ht="11.6" spans="1:6">
      <c r="A9" s="3">
        <v>2020</v>
      </c>
      <c r="B9" s="3" t="s">
        <v>1649</v>
      </c>
      <c r="C9" s="50" t="s">
        <v>1651</v>
      </c>
      <c r="D9" s="3" t="s">
        <v>1654</v>
      </c>
      <c r="E9" s="3">
        <v>4.301</v>
      </c>
      <c r="F9" s="3" t="s">
        <v>941</v>
      </c>
    </row>
    <row r="10" ht="11.6" spans="1:6">
      <c r="A10" s="3">
        <v>2020</v>
      </c>
      <c r="B10" s="3" t="s">
        <v>1649</v>
      </c>
      <c r="C10" s="50" t="s">
        <v>85</v>
      </c>
      <c r="D10" s="51" t="s">
        <v>1655</v>
      </c>
      <c r="E10" s="3">
        <v>58.74</v>
      </c>
      <c r="F10" s="3" t="s">
        <v>941</v>
      </c>
    </row>
    <row r="11" ht="11.6" spans="1:6">
      <c r="A11" s="3">
        <v>2020</v>
      </c>
      <c r="B11" s="3" t="s">
        <v>1649</v>
      </c>
      <c r="C11" s="50" t="s">
        <v>1653</v>
      </c>
      <c r="D11" s="51" t="s">
        <v>1655</v>
      </c>
      <c r="E11" s="3">
        <v>5.78</v>
      </c>
      <c r="F11" s="3" t="s">
        <v>941</v>
      </c>
    </row>
    <row r="12" ht="11.6" spans="1:6">
      <c r="A12" s="3">
        <v>2020</v>
      </c>
      <c r="B12" s="3" t="s">
        <v>1649</v>
      </c>
      <c r="C12" s="50" t="s">
        <v>1651</v>
      </c>
      <c r="D12" s="51" t="s">
        <v>1655</v>
      </c>
      <c r="E12" s="3">
        <v>22.41</v>
      </c>
      <c r="F12" s="3" t="s">
        <v>941</v>
      </c>
    </row>
    <row r="13" ht="11.6" spans="1:6">
      <c r="A13" s="3">
        <v>2020</v>
      </c>
      <c r="B13" s="3" t="s">
        <v>1649</v>
      </c>
      <c r="C13" s="50" t="s">
        <v>85</v>
      </c>
      <c r="D13" s="51" t="s">
        <v>1656</v>
      </c>
      <c r="E13" s="3">
        <v>1.02</v>
      </c>
      <c r="F13" s="3" t="s">
        <v>941</v>
      </c>
    </row>
    <row r="14" ht="11.6" spans="1:6">
      <c r="A14" s="3">
        <v>2020</v>
      </c>
      <c r="B14" s="3" t="s">
        <v>1649</v>
      </c>
      <c r="C14" s="50" t="s">
        <v>1653</v>
      </c>
      <c r="D14" s="51" t="s">
        <v>1656</v>
      </c>
      <c r="E14" s="3">
        <v>0.12</v>
      </c>
      <c r="F14" s="3" t="s">
        <v>941</v>
      </c>
    </row>
    <row r="15" ht="11.6" spans="1:6">
      <c r="A15" s="3">
        <v>2020</v>
      </c>
      <c r="B15" s="3" t="s">
        <v>1649</v>
      </c>
      <c r="C15" s="50" t="s">
        <v>1651</v>
      </c>
      <c r="D15" s="51" t="s">
        <v>1656</v>
      </c>
      <c r="E15" s="3">
        <v>0.24</v>
      </c>
      <c r="F15" s="3" t="s">
        <v>941</v>
      </c>
    </row>
    <row r="16" ht="11.6" spans="1:6">
      <c r="A16" s="3">
        <v>2020</v>
      </c>
      <c r="B16" s="3" t="s">
        <v>1649</v>
      </c>
      <c r="C16" s="50" t="s">
        <v>85</v>
      </c>
      <c r="D16" s="51" t="s">
        <v>1657</v>
      </c>
      <c r="E16" s="3">
        <v>8.63</v>
      </c>
      <c r="F16" s="3" t="s">
        <v>941</v>
      </c>
    </row>
    <row r="17" ht="11.6" spans="1:6">
      <c r="A17" s="3">
        <v>2020</v>
      </c>
      <c r="B17" s="3" t="s">
        <v>1649</v>
      </c>
      <c r="C17" s="50" t="s">
        <v>1653</v>
      </c>
      <c r="D17" s="51" t="s">
        <v>1657</v>
      </c>
      <c r="E17" s="3">
        <v>0.59</v>
      </c>
      <c r="F17" s="3" t="s">
        <v>941</v>
      </c>
    </row>
    <row r="18" ht="11.6" spans="1:6">
      <c r="A18" s="3">
        <v>2020</v>
      </c>
      <c r="B18" s="3" t="s">
        <v>1649</v>
      </c>
      <c r="C18" s="50" t="s">
        <v>1651</v>
      </c>
      <c r="D18" s="51" t="s">
        <v>1657</v>
      </c>
      <c r="E18" s="3">
        <v>4.59</v>
      </c>
      <c r="F18" s="3" t="s">
        <v>941</v>
      </c>
    </row>
    <row r="19" ht="11.6" spans="1:6">
      <c r="A19" s="3">
        <v>2020</v>
      </c>
      <c r="B19" s="3" t="s">
        <v>1649</v>
      </c>
      <c r="C19" s="50" t="s">
        <v>85</v>
      </c>
      <c r="D19" s="51" t="s">
        <v>1658</v>
      </c>
      <c r="E19" s="3">
        <v>0.05</v>
      </c>
      <c r="F19" s="3" t="s">
        <v>941</v>
      </c>
    </row>
    <row r="20" ht="11.6" spans="1:6">
      <c r="A20" s="3">
        <v>2020</v>
      </c>
      <c r="B20" s="3" t="s">
        <v>1659</v>
      </c>
      <c r="C20" s="50" t="s">
        <v>1660</v>
      </c>
      <c r="D20" s="3" t="s">
        <v>1655</v>
      </c>
      <c r="E20" s="3">
        <v>7.8</v>
      </c>
      <c r="F20" s="3" t="s">
        <v>941</v>
      </c>
    </row>
    <row r="21" ht="11.6" spans="1:6">
      <c r="A21" s="3">
        <v>2020</v>
      </c>
      <c r="B21" s="3" t="s">
        <v>1659</v>
      </c>
      <c r="C21" s="50" t="s">
        <v>1660</v>
      </c>
      <c r="D21" s="3" t="s">
        <v>1656</v>
      </c>
      <c r="E21" s="3">
        <v>0.78</v>
      </c>
      <c r="F21" s="3" t="s">
        <v>941</v>
      </c>
    </row>
    <row r="22" ht="11.6" spans="1:6">
      <c r="A22" s="3">
        <v>2020</v>
      </c>
      <c r="B22" s="3" t="s">
        <v>1659</v>
      </c>
      <c r="C22" s="50" t="s">
        <v>1661</v>
      </c>
      <c r="D22" s="3" t="s">
        <v>1655</v>
      </c>
      <c r="E22" s="3">
        <v>5.2</v>
      </c>
      <c r="F22" s="3" t="s">
        <v>941</v>
      </c>
    </row>
    <row r="23" ht="11.6" spans="1:6">
      <c r="A23" s="3">
        <v>2020</v>
      </c>
      <c r="B23" s="3" t="s">
        <v>1659</v>
      </c>
      <c r="C23" s="50" t="s">
        <v>1661</v>
      </c>
      <c r="D23" s="3" t="s">
        <v>1656</v>
      </c>
      <c r="E23" s="3">
        <v>0.52</v>
      </c>
      <c r="F23" s="3" t="s">
        <v>941</v>
      </c>
    </row>
    <row r="24" ht="11.6" spans="1:6">
      <c r="A24" s="3">
        <v>2020</v>
      </c>
      <c r="B24" s="3" t="s">
        <v>1662</v>
      </c>
      <c r="C24" s="50" t="s">
        <v>1663</v>
      </c>
      <c r="D24" s="3" t="s">
        <v>1655</v>
      </c>
      <c r="E24" s="3">
        <v>10.87</v>
      </c>
      <c r="F24" s="3" t="s">
        <v>941</v>
      </c>
    </row>
    <row r="25" ht="11.6" spans="1:6">
      <c r="A25" s="3">
        <v>2020</v>
      </c>
      <c r="B25" s="3" t="s">
        <v>1662</v>
      </c>
      <c r="C25" s="50" t="s">
        <v>1663</v>
      </c>
      <c r="D25" s="3" t="s">
        <v>1656</v>
      </c>
      <c r="E25" s="3">
        <v>0.4</v>
      </c>
      <c r="F25" s="3" t="s">
        <v>941</v>
      </c>
    </row>
    <row r="26" ht="11.6" spans="1:6">
      <c r="A26" s="3">
        <v>2020</v>
      </c>
      <c r="B26" s="3" t="s">
        <v>1662</v>
      </c>
      <c r="C26" s="50" t="s">
        <v>1664</v>
      </c>
      <c r="D26" s="3" t="s">
        <v>1655</v>
      </c>
      <c r="E26" s="3">
        <v>60.11</v>
      </c>
      <c r="F26" s="3" t="s">
        <v>941</v>
      </c>
    </row>
    <row r="27" ht="11.6" spans="1:6">
      <c r="A27" s="3">
        <v>2020</v>
      </c>
      <c r="B27" s="3" t="s">
        <v>1662</v>
      </c>
      <c r="C27" s="50" t="s">
        <v>1664</v>
      </c>
      <c r="D27" s="3" t="s">
        <v>1656</v>
      </c>
      <c r="E27" s="3">
        <v>1.07</v>
      </c>
      <c r="F27" s="3" t="s">
        <v>941</v>
      </c>
    </row>
    <row r="28" ht="11.6" spans="1:6">
      <c r="A28" s="3">
        <v>2020</v>
      </c>
      <c r="B28" s="3" t="s">
        <v>1662</v>
      </c>
      <c r="C28" s="50" t="s">
        <v>1665</v>
      </c>
      <c r="D28" s="3" t="s">
        <v>1655</v>
      </c>
      <c r="E28" s="3">
        <v>9.16</v>
      </c>
      <c r="F28" s="3" t="s">
        <v>941</v>
      </c>
    </row>
    <row r="29" ht="11.6" spans="1:6">
      <c r="A29" s="3">
        <v>2020</v>
      </c>
      <c r="B29" s="3" t="s">
        <v>1662</v>
      </c>
      <c r="C29" s="50" t="s">
        <v>1665</v>
      </c>
      <c r="D29" s="3" t="s">
        <v>1656</v>
      </c>
      <c r="E29" s="3">
        <v>0.67</v>
      </c>
      <c r="F29" s="3" t="s">
        <v>941</v>
      </c>
    </row>
    <row r="30" ht="11.6" spans="1:6">
      <c r="A30" s="51">
        <v>2020</v>
      </c>
      <c r="B30" s="3" t="s">
        <v>1666</v>
      </c>
      <c r="C30" s="52" t="s">
        <v>1667</v>
      </c>
      <c r="D30" s="3" t="s">
        <v>1654</v>
      </c>
      <c r="E30" s="3">
        <v>0.017</v>
      </c>
      <c r="F30" s="3" t="s">
        <v>941</v>
      </c>
    </row>
    <row r="31" ht="11.6" spans="1:6">
      <c r="A31" s="51">
        <v>2020</v>
      </c>
      <c r="B31" s="3" t="s">
        <v>1666</v>
      </c>
      <c r="C31" s="52" t="s">
        <v>1668</v>
      </c>
      <c r="D31" s="3" t="s">
        <v>1654</v>
      </c>
      <c r="E31" s="3">
        <v>0.017</v>
      </c>
      <c r="F31" s="3" t="s">
        <v>941</v>
      </c>
    </row>
    <row r="32" ht="11.6" spans="1:6">
      <c r="A32" s="3">
        <v>2020</v>
      </c>
      <c r="B32" s="3" t="s">
        <v>1669</v>
      </c>
      <c r="C32" s="50" t="s">
        <v>1670</v>
      </c>
      <c r="D32" s="3" t="s">
        <v>1655</v>
      </c>
      <c r="E32" s="3">
        <v>101.35</v>
      </c>
      <c r="F32" s="3" t="s">
        <v>941</v>
      </c>
    </row>
    <row r="33" ht="11.6" spans="1:6">
      <c r="A33" s="3">
        <v>2020</v>
      </c>
      <c r="B33" s="3" t="s">
        <v>1669</v>
      </c>
      <c r="C33" s="50" t="s">
        <v>1671</v>
      </c>
      <c r="D33" s="3" t="s">
        <v>1655</v>
      </c>
      <c r="E33" s="3">
        <v>263.99</v>
      </c>
      <c r="F33" s="3" t="s">
        <v>941</v>
      </c>
    </row>
    <row r="34" ht="11.6" spans="1:6">
      <c r="A34" s="3">
        <v>2020</v>
      </c>
      <c r="B34" s="3" t="s">
        <v>1669</v>
      </c>
      <c r="C34" s="50" t="s">
        <v>1672</v>
      </c>
      <c r="D34" s="3" t="s">
        <v>1655</v>
      </c>
      <c r="E34" s="3">
        <v>291.33</v>
      </c>
      <c r="F34" s="3" t="s">
        <v>941</v>
      </c>
    </row>
    <row r="35" ht="11.6" spans="1:6">
      <c r="A35" s="3">
        <v>2020</v>
      </c>
      <c r="B35" s="3" t="s">
        <v>1669</v>
      </c>
      <c r="C35" s="50" t="s">
        <v>1670</v>
      </c>
      <c r="D35" s="3" t="s">
        <v>1656</v>
      </c>
      <c r="E35" s="3">
        <v>1.3</v>
      </c>
      <c r="F35" s="3" t="s">
        <v>941</v>
      </c>
    </row>
    <row r="36" ht="11.6" spans="1:6">
      <c r="A36" s="3">
        <v>2020</v>
      </c>
      <c r="B36" s="3" t="s">
        <v>1669</v>
      </c>
      <c r="C36" s="50" t="s">
        <v>1671</v>
      </c>
      <c r="D36" s="3" t="s">
        <v>1656</v>
      </c>
      <c r="E36" s="3">
        <v>4.13</v>
      </c>
      <c r="F36" s="3" t="s">
        <v>941</v>
      </c>
    </row>
    <row r="37" ht="11.6" spans="1:6">
      <c r="A37" s="3">
        <v>2020</v>
      </c>
      <c r="B37" s="3" t="s">
        <v>1669</v>
      </c>
      <c r="C37" s="50" t="s">
        <v>1672</v>
      </c>
      <c r="D37" s="3" t="s">
        <v>1656</v>
      </c>
      <c r="E37" s="3">
        <v>5.93</v>
      </c>
      <c r="F37" s="3" t="s">
        <v>941</v>
      </c>
    </row>
    <row r="38" ht="11.6" spans="1:6">
      <c r="A38" s="51">
        <v>2020</v>
      </c>
      <c r="B38" s="3" t="s">
        <v>619</v>
      </c>
      <c r="C38" s="50" t="s">
        <v>674</v>
      </c>
      <c r="D38" s="3" t="s">
        <v>1650</v>
      </c>
      <c r="E38" s="3">
        <v>0.33</v>
      </c>
      <c r="F38" s="3" t="s">
        <v>941</v>
      </c>
    </row>
    <row r="39" ht="11.6" spans="1:6">
      <c r="A39" s="51">
        <v>2020</v>
      </c>
      <c r="B39" s="3" t="s">
        <v>619</v>
      </c>
      <c r="C39" s="50" t="s">
        <v>675</v>
      </c>
      <c r="D39" s="3" t="s">
        <v>1650</v>
      </c>
      <c r="E39" s="3">
        <v>1.43</v>
      </c>
      <c r="F39" s="3" t="s">
        <v>941</v>
      </c>
    </row>
    <row r="40" ht="11.6" spans="1:6">
      <c r="A40" s="51">
        <v>2020</v>
      </c>
      <c r="B40" s="3" t="s">
        <v>619</v>
      </c>
      <c r="C40" s="50" t="s">
        <v>676</v>
      </c>
      <c r="D40" s="3" t="s">
        <v>1650</v>
      </c>
      <c r="E40" s="3">
        <v>0.0012</v>
      </c>
      <c r="F40" s="3" t="s">
        <v>941</v>
      </c>
    </row>
    <row r="41" ht="11.6" spans="1:6">
      <c r="A41" s="51">
        <v>2020</v>
      </c>
      <c r="B41" s="3" t="s">
        <v>619</v>
      </c>
      <c r="C41" s="50" t="s">
        <v>674</v>
      </c>
      <c r="D41" s="51" t="s">
        <v>1652</v>
      </c>
      <c r="E41" s="3">
        <v>103.02</v>
      </c>
      <c r="F41" s="3" t="s">
        <v>941</v>
      </c>
    </row>
    <row r="42" ht="11.6" spans="1:6">
      <c r="A42" s="51">
        <v>2020</v>
      </c>
      <c r="B42" s="3" t="s">
        <v>619</v>
      </c>
      <c r="C42" s="50" t="s">
        <v>675</v>
      </c>
      <c r="D42" s="51" t="s">
        <v>1652</v>
      </c>
      <c r="E42" s="3">
        <v>41.26</v>
      </c>
      <c r="F42" s="3" t="s">
        <v>941</v>
      </c>
    </row>
    <row r="43" ht="11.6" spans="1:6">
      <c r="A43" s="51">
        <v>2020</v>
      </c>
      <c r="B43" s="3" t="s">
        <v>619</v>
      </c>
      <c r="C43" s="50" t="s">
        <v>675</v>
      </c>
      <c r="D43" s="3" t="s">
        <v>1654</v>
      </c>
      <c r="E43" s="3">
        <v>1.16</v>
      </c>
      <c r="F43" s="3" t="s">
        <v>941</v>
      </c>
    </row>
    <row r="44" ht="11.6" spans="1:6">
      <c r="A44" s="51">
        <v>2020</v>
      </c>
      <c r="B44" s="3" t="s">
        <v>575</v>
      </c>
      <c r="C44" s="50" t="s">
        <v>639</v>
      </c>
      <c r="D44" s="3" t="s">
        <v>1650</v>
      </c>
      <c r="E44" s="3">
        <v>21</v>
      </c>
      <c r="F44" s="3" t="s">
        <v>941</v>
      </c>
    </row>
    <row r="45" ht="11.6" spans="1:6">
      <c r="A45" s="51">
        <v>2020</v>
      </c>
      <c r="B45" s="3" t="s">
        <v>575</v>
      </c>
      <c r="C45" s="50" t="s">
        <v>639</v>
      </c>
      <c r="D45" s="51" t="s">
        <v>1652</v>
      </c>
      <c r="E45" s="3">
        <v>194</v>
      </c>
      <c r="F45" s="3" t="s">
        <v>941</v>
      </c>
    </row>
    <row r="46" ht="11.6" spans="1:6">
      <c r="A46" s="51">
        <v>2020</v>
      </c>
      <c r="B46" s="3" t="s">
        <v>575</v>
      </c>
      <c r="C46" s="50" t="s">
        <v>639</v>
      </c>
      <c r="D46" s="3" t="s">
        <v>1654</v>
      </c>
      <c r="E46" s="3">
        <v>4.27</v>
      </c>
      <c r="F46" s="3" t="s">
        <v>941</v>
      </c>
    </row>
    <row r="47" ht="11.6" spans="1:6">
      <c r="A47" s="51">
        <v>2020</v>
      </c>
      <c r="B47" s="3" t="s">
        <v>575</v>
      </c>
      <c r="C47" s="50" t="s">
        <v>639</v>
      </c>
      <c r="D47" s="3" t="s">
        <v>1648</v>
      </c>
      <c r="E47" s="3">
        <v>3297</v>
      </c>
      <c r="F47" s="3" t="s">
        <v>941</v>
      </c>
    </row>
    <row r="48" spans="1:6">
      <c r="A48" s="51">
        <v>2020</v>
      </c>
      <c r="B48" s="3" t="s">
        <v>1673</v>
      </c>
      <c r="C48" s="53" t="s">
        <v>1145</v>
      </c>
      <c r="D48" s="3" t="s">
        <v>1648</v>
      </c>
      <c r="E48" s="3">
        <v>4003635</v>
      </c>
      <c r="F48" s="3" t="s">
        <v>941</v>
      </c>
    </row>
    <row r="49" ht="11.6" spans="1:6">
      <c r="A49" s="51">
        <v>2020</v>
      </c>
      <c r="B49" s="3" t="s">
        <v>1673</v>
      </c>
      <c r="C49" s="50" t="s">
        <v>1674</v>
      </c>
      <c r="D49" s="3" t="s">
        <v>1648</v>
      </c>
      <c r="E49" s="3">
        <v>14648672.7</v>
      </c>
      <c r="F49" s="3" t="s">
        <v>941</v>
      </c>
    </row>
    <row r="50" ht="11.6" spans="1:6">
      <c r="A50" s="51">
        <v>2020</v>
      </c>
      <c r="B50" s="3" t="s">
        <v>117</v>
      </c>
      <c r="C50" s="52" t="s">
        <v>118</v>
      </c>
      <c r="D50" s="3" t="s">
        <v>1650</v>
      </c>
      <c r="E50" s="3">
        <v>0.14</v>
      </c>
      <c r="F50" s="3" t="s">
        <v>941</v>
      </c>
    </row>
    <row r="51" ht="11.6" spans="1:6">
      <c r="A51" s="51">
        <v>2020</v>
      </c>
      <c r="B51" s="3" t="s">
        <v>117</v>
      </c>
      <c r="C51" s="52" t="s">
        <v>118</v>
      </c>
      <c r="D51" s="51" t="s">
        <v>1652</v>
      </c>
      <c r="E51" s="3">
        <v>6.83</v>
      </c>
      <c r="F51" s="3" t="s">
        <v>941</v>
      </c>
    </row>
    <row r="52" ht="11.6" spans="1:6">
      <c r="A52" s="51">
        <v>2020</v>
      </c>
      <c r="B52" s="3" t="s">
        <v>117</v>
      </c>
      <c r="C52" s="52" t="s">
        <v>118</v>
      </c>
      <c r="D52" s="3" t="s">
        <v>1654</v>
      </c>
      <c r="E52" s="3">
        <v>0.1</v>
      </c>
      <c r="F52" s="3" t="s">
        <v>941</v>
      </c>
    </row>
    <row r="53" ht="11.6" spans="1:6">
      <c r="A53" s="51">
        <v>2020</v>
      </c>
      <c r="B53" s="3" t="s">
        <v>582</v>
      </c>
      <c r="C53" s="50" t="s">
        <v>583</v>
      </c>
      <c r="D53" s="3" t="s">
        <v>1650</v>
      </c>
      <c r="E53" s="3">
        <v>24.35</v>
      </c>
      <c r="F53" s="3" t="s">
        <v>941</v>
      </c>
    </row>
    <row r="54" ht="11.6" spans="1:6">
      <c r="A54" s="51">
        <v>2020</v>
      </c>
      <c r="B54" s="3" t="s">
        <v>582</v>
      </c>
      <c r="C54" s="50" t="s">
        <v>584</v>
      </c>
      <c r="D54" s="3" t="s">
        <v>1650</v>
      </c>
      <c r="E54" s="3">
        <v>28.48</v>
      </c>
      <c r="F54" s="3" t="s">
        <v>941</v>
      </c>
    </row>
    <row r="55" ht="11.6" spans="1:6">
      <c r="A55" s="51">
        <v>2020</v>
      </c>
      <c r="B55" s="3" t="s">
        <v>582</v>
      </c>
      <c r="C55" s="50" t="s">
        <v>583</v>
      </c>
      <c r="D55" s="51" t="s">
        <v>1652</v>
      </c>
      <c r="E55" s="3">
        <v>23.56</v>
      </c>
      <c r="F55" s="3" t="s">
        <v>941</v>
      </c>
    </row>
    <row r="56" ht="11.6" spans="1:6">
      <c r="A56" s="51">
        <v>2020</v>
      </c>
      <c r="B56" s="3" t="s">
        <v>582</v>
      </c>
      <c r="C56" s="50" t="s">
        <v>584</v>
      </c>
      <c r="D56" s="51" t="s">
        <v>1652</v>
      </c>
      <c r="E56" s="3">
        <v>29.43</v>
      </c>
      <c r="F56" s="3" t="s">
        <v>941</v>
      </c>
    </row>
    <row r="57" ht="11.6" spans="1:6">
      <c r="A57" s="51">
        <v>2020</v>
      </c>
      <c r="B57" s="3" t="s">
        <v>582</v>
      </c>
      <c r="C57" s="50" t="s">
        <v>583</v>
      </c>
      <c r="D57" s="3" t="s">
        <v>1654</v>
      </c>
      <c r="E57" s="3">
        <v>28.98</v>
      </c>
      <c r="F57" s="3" t="s">
        <v>941</v>
      </c>
    </row>
    <row r="58" ht="11.6" spans="1:6">
      <c r="A58" s="51">
        <v>2020</v>
      </c>
      <c r="B58" s="3" t="s">
        <v>582</v>
      </c>
      <c r="C58" s="50" t="s">
        <v>584</v>
      </c>
      <c r="D58" s="3" t="s">
        <v>1654</v>
      </c>
      <c r="E58" s="3">
        <v>20.79</v>
      </c>
      <c r="F58" s="3" t="s">
        <v>941</v>
      </c>
    </row>
    <row r="59" ht="11.6" spans="1:6">
      <c r="A59" s="51">
        <v>2020</v>
      </c>
      <c r="B59" s="3" t="s">
        <v>582</v>
      </c>
      <c r="C59" s="50" t="s">
        <v>584</v>
      </c>
      <c r="D59" s="3" t="s">
        <v>1648</v>
      </c>
      <c r="E59" s="3">
        <v>2233040.2</v>
      </c>
      <c r="F59" s="3" t="s">
        <v>955</v>
      </c>
    </row>
    <row r="60" ht="11.6" spans="1:6">
      <c r="A60" s="51">
        <v>2020</v>
      </c>
      <c r="B60" s="3" t="s">
        <v>582</v>
      </c>
      <c r="C60" s="50" t="s">
        <v>584</v>
      </c>
      <c r="D60" s="51" t="s">
        <v>1655</v>
      </c>
      <c r="E60" s="3">
        <v>144.23</v>
      </c>
      <c r="F60" s="3" t="s">
        <v>941</v>
      </c>
    </row>
    <row r="61" ht="11.6" spans="1:6">
      <c r="A61" s="51">
        <v>2020</v>
      </c>
      <c r="B61" s="3" t="s">
        <v>582</v>
      </c>
      <c r="C61" s="50" t="s">
        <v>584</v>
      </c>
      <c r="D61" s="51" t="s">
        <v>1656</v>
      </c>
      <c r="E61" s="3">
        <v>9.2</v>
      </c>
      <c r="F61" s="3" t="s">
        <v>941</v>
      </c>
    </row>
    <row r="62" ht="11.6" spans="1:6">
      <c r="A62" s="51">
        <v>2020</v>
      </c>
      <c r="B62" s="3" t="s">
        <v>1675</v>
      </c>
      <c r="C62" s="50" t="s">
        <v>1676</v>
      </c>
      <c r="D62" s="3" t="s">
        <v>1650</v>
      </c>
      <c r="E62" s="3">
        <v>0.75</v>
      </c>
      <c r="F62" s="3" t="s">
        <v>941</v>
      </c>
    </row>
    <row r="63" ht="11.6" spans="1:6">
      <c r="A63" s="51">
        <v>2020</v>
      </c>
      <c r="B63" s="3" t="s">
        <v>1675</v>
      </c>
      <c r="C63" s="50" t="s">
        <v>1677</v>
      </c>
      <c r="D63" s="3" t="s">
        <v>1650</v>
      </c>
      <c r="E63" s="3">
        <v>12591.62</v>
      </c>
      <c r="F63" s="3" t="s">
        <v>941</v>
      </c>
    </row>
    <row r="64" ht="11.6" spans="1:6">
      <c r="A64" s="51">
        <v>2020</v>
      </c>
      <c r="B64" s="3" t="s">
        <v>1675</v>
      </c>
      <c r="C64" s="50" t="s">
        <v>1676</v>
      </c>
      <c r="D64" s="51" t="s">
        <v>1652</v>
      </c>
      <c r="E64" s="3">
        <v>4.11</v>
      </c>
      <c r="F64" s="3" t="s">
        <v>941</v>
      </c>
    </row>
    <row r="65" ht="11.6" spans="1:6">
      <c r="A65" s="51">
        <v>2020</v>
      </c>
      <c r="B65" s="3" t="s">
        <v>1675</v>
      </c>
      <c r="C65" s="50" t="s">
        <v>1677</v>
      </c>
      <c r="D65" s="51" t="s">
        <v>1652</v>
      </c>
      <c r="E65" s="3">
        <v>18243.1</v>
      </c>
      <c r="F65" s="3" t="s">
        <v>941</v>
      </c>
    </row>
    <row r="66" ht="11.6" spans="1:6">
      <c r="A66" s="51">
        <v>2020</v>
      </c>
      <c r="B66" s="3" t="s">
        <v>1678</v>
      </c>
      <c r="C66" s="50" t="s">
        <v>1667</v>
      </c>
      <c r="D66" s="3" t="s">
        <v>1654</v>
      </c>
      <c r="E66" s="3">
        <v>0.0256</v>
      </c>
      <c r="F66" s="3" t="s">
        <v>941</v>
      </c>
    </row>
    <row r="67" ht="11.6" spans="1:6">
      <c r="A67" s="51">
        <v>2020</v>
      </c>
      <c r="B67" s="3" t="s">
        <v>1678</v>
      </c>
      <c r="C67" s="50" t="s">
        <v>1668</v>
      </c>
      <c r="D67" s="3" t="s">
        <v>1654</v>
      </c>
      <c r="E67" s="3">
        <v>3.4394</v>
      </c>
      <c r="F67" s="3" t="s">
        <v>941</v>
      </c>
    </row>
    <row r="68" ht="11.6" spans="1:6">
      <c r="A68" s="51">
        <v>2020</v>
      </c>
      <c r="B68" s="3" t="s">
        <v>1678</v>
      </c>
      <c r="C68" s="50" t="s">
        <v>1679</v>
      </c>
      <c r="D68" s="3" t="s">
        <v>1654</v>
      </c>
      <c r="E68" s="3">
        <v>8.2139</v>
      </c>
      <c r="F68" s="3" t="s">
        <v>941</v>
      </c>
    </row>
    <row r="69" spans="1:6">
      <c r="A69" s="51">
        <v>2020</v>
      </c>
      <c r="B69" s="3" t="s">
        <v>657</v>
      </c>
      <c r="C69" s="53" t="s">
        <v>1680</v>
      </c>
      <c r="D69" s="3" t="s">
        <v>1650</v>
      </c>
      <c r="E69" s="3">
        <v>105</v>
      </c>
      <c r="F69" s="3" t="s">
        <v>941</v>
      </c>
    </row>
    <row r="70" spans="1:6">
      <c r="A70" s="51">
        <v>2020</v>
      </c>
      <c r="B70" s="3" t="s">
        <v>657</v>
      </c>
      <c r="C70" s="53" t="s">
        <v>1680</v>
      </c>
      <c r="D70" s="51" t="s">
        <v>1652</v>
      </c>
      <c r="E70" s="3">
        <v>270</v>
      </c>
      <c r="F70" s="3" t="s">
        <v>941</v>
      </c>
    </row>
    <row r="71" spans="1:6">
      <c r="A71" s="51">
        <v>2020</v>
      </c>
      <c r="B71" s="3" t="s">
        <v>657</v>
      </c>
      <c r="C71" s="53" t="s">
        <v>1680</v>
      </c>
      <c r="D71" s="3" t="s">
        <v>1654</v>
      </c>
      <c r="E71" s="3">
        <v>30</v>
      </c>
      <c r="F71" s="3" t="s">
        <v>941</v>
      </c>
    </row>
    <row r="72" spans="1:6">
      <c r="A72" s="51">
        <v>2020</v>
      </c>
      <c r="B72" s="3" t="s">
        <v>657</v>
      </c>
      <c r="C72" s="53" t="s">
        <v>1680</v>
      </c>
      <c r="D72" s="3" t="s">
        <v>1648</v>
      </c>
      <c r="E72" s="3">
        <v>4000000</v>
      </c>
      <c r="F72" s="3" t="s">
        <v>955</v>
      </c>
    </row>
    <row r="73" ht="11.6" spans="1:6">
      <c r="A73" s="51">
        <v>2020</v>
      </c>
      <c r="B73" s="3" t="s">
        <v>509</v>
      </c>
      <c r="C73" s="50" t="s">
        <v>888</v>
      </c>
      <c r="D73" s="3" t="s">
        <v>1650</v>
      </c>
      <c r="E73" s="3">
        <v>0.04</v>
      </c>
      <c r="F73" s="3" t="s">
        <v>941</v>
      </c>
    </row>
    <row r="74" ht="11.6" spans="1:6">
      <c r="A74" s="51">
        <v>2020</v>
      </c>
      <c r="B74" s="3" t="s">
        <v>509</v>
      </c>
      <c r="C74" s="50" t="s">
        <v>889</v>
      </c>
      <c r="D74" s="3" t="s">
        <v>1650</v>
      </c>
      <c r="E74" s="3">
        <v>45.334</v>
      </c>
      <c r="F74" s="3" t="s">
        <v>941</v>
      </c>
    </row>
    <row r="75" ht="11.6" spans="1:6">
      <c r="A75" s="51">
        <v>2020</v>
      </c>
      <c r="B75" s="3" t="s">
        <v>509</v>
      </c>
      <c r="C75" s="50" t="s">
        <v>891</v>
      </c>
      <c r="D75" s="3" t="s">
        <v>1650</v>
      </c>
      <c r="E75" s="3">
        <v>632.925</v>
      </c>
      <c r="F75" s="3" t="s">
        <v>941</v>
      </c>
    </row>
    <row r="76" ht="11.6" spans="1:6">
      <c r="A76" s="51">
        <v>2020</v>
      </c>
      <c r="B76" s="3" t="s">
        <v>509</v>
      </c>
      <c r="C76" s="50" t="s">
        <v>893</v>
      </c>
      <c r="D76" s="3" t="s">
        <v>1650</v>
      </c>
      <c r="E76" s="3">
        <v>3.213</v>
      </c>
      <c r="F76" s="3" t="s">
        <v>941</v>
      </c>
    </row>
    <row r="77" ht="11.6" spans="1:6">
      <c r="A77" s="51">
        <v>2020</v>
      </c>
      <c r="B77" s="3" t="s">
        <v>509</v>
      </c>
      <c r="C77" s="50" t="s">
        <v>888</v>
      </c>
      <c r="D77" s="51" t="s">
        <v>1652</v>
      </c>
      <c r="E77" s="3">
        <v>0.258</v>
      </c>
      <c r="F77" s="3" t="s">
        <v>941</v>
      </c>
    </row>
    <row r="78" ht="11.6" spans="1:6">
      <c r="A78" s="51">
        <v>2020</v>
      </c>
      <c r="B78" s="3" t="s">
        <v>509</v>
      </c>
      <c r="C78" s="50" t="s">
        <v>889</v>
      </c>
      <c r="D78" s="51" t="s">
        <v>1652</v>
      </c>
      <c r="E78" s="3">
        <v>49615.405</v>
      </c>
      <c r="F78" s="3" t="s">
        <v>941</v>
      </c>
    </row>
    <row r="79" ht="11.6" spans="1:6">
      <c r="A79" s="51">
        <v>2020</v>
      </c>
      <c r="B79" s="3" t="s">
        <v>509</v>
      </c>
      <c r="C79" s="50" t="s">
        <v>891</v>
      </c>
      <c r="D79" s="51" t="s">
        <v>1652</v>
      </c>
      <c r="E79" s="3">
        <v>1351.905</v>
      </c>
      <c r="F79" s="3" t="s">
        <v>941</v>
      </c>
    </row>
    <row r="80" ht="11.6" spans="1:6">
      <c r="A80" s="51">
        <v>2020</v>
      </c>
      <c r="B80" s="3" t="s">
        <v>509</v>
      </c>
      <c r="C80" s="50" t="s">
        <v>893</v>
      </c>
      <c r="D80" s="51" t="s">
        <v>1652</v>
      </c>
      <c r="E80" s="3">
        <v>870.357</v>
      </c>
      <c r="F80" s="3" t="s">
        <v>941</v>
      </c>
    </row>
    <row r="81" ht="11.6" spans="1:6">
      <c r="A81" s="51">
        <v>2020</v>
      </c>
      <c r="B81" s="3" t="s">
        <v>509</v>
      </c>
      <c r="C81" s="50" t="s">
        <v>888</v>
      </c>
      <c r="D81" s="3" t="s">
        <v>1654</v>
      </c>
      <c r="E81" s="3">
        <v>0.193</v>
      </c>
      <c r="F81" s="3" t="s">
        <v>941</v>
      </c>
    </row>
    <row r="82" ht="11.6" spans="1:6">
      <c r="A82" s="51">
        <v>2020</v>
      </c>
      <c r="B82" s="3" t="s">
        <v>509</v>
      </c>
      <c r="C82" s="50" t="s">
        <v>889</v>
      </c>
      <c r="D82" s="3" t="s">
        <v>1654</v>
      </c>
      <c r="E82" s="3">
        <v>48.862</v>
      </c>
      <c r="F82" s="3" t="s">
        <v>941</v>
      </c>
    </row>
    <row r="83" ht="11.6" spans="1:6">
      <c r="A83" s="51">
        <v>2020</v>
      </c>
      <c r="B83" s="3" t="s">
        <v>509</v>
      </c>
      <c r="C83" s="50" t="s">
        <v>889</v>
      </c>
      <c r="D83" s="3" t="s">
        <v>1681</v>
      </c>
      <c r="E83" s="3">
        <v>55.4</v>
      </c>
      <c r="F83" s="3" t="s">
        <v>941</v>
      </c>
    </row>
    <row r="84" ht="11.6" spans="1:6">
      <c r="A84" s="51">
        <v>2020</v>
      </c>
      <c r="B84" s="3" t="s">
        <v>509</v>
      </c>
      <c r="C84" s="50" t="s">
        <v>887</v>
      </c>
      <c r="D84" s="3" t="s">
        <v>1648</v>
      </c>
      <c r="E84" s="3">
        <v>2325047</v>
      </c>
      <c r="F84" s="3" t="s">
        <v>955</v>
      </c>
    </row>
    <row r="85" ht="11.6" spans="1:6">
      <c r="A85" s="51">
        <v>2020</v>
      </c>
      <c r="B85" s="3" t="s">
        <v>509</v>
      </c>
      <c r="C85" s="50" t="s">
        <v>891</v>
      </c>
      <c r="D85" s="3" t="s">
        <v>1648</v>
      </c>
      <c r="E85" s="3">
        <v>23589</v>
      </c>
      <c r="F85" s="3" t="s">
        <v>955</v>
      </c>
    </row>
    <row r="86" ht="11.6" spans="1:6">
      <c r="A86" s="51">
        <v>2020</v>
      </c>
      <c r="B86" s="3" t="s">
        <v>509</v>
      </c>
      <c r="C86" s="50" t="s">
        <v>892</v>
      </c>
      <c r="D86" s="3" t="s">
        <v>1648</v>
      </c>
      <c r="E86" s="3">
        <v>1231950802</v>
      </c>
      <c r="F86" s="3" t="s">
        <v>955</v>
      </c>
    </row>
    <row r="87" ht="11.6" spans="1:6">
      <c r="A87" s="51">
        <v>2020</v>
      </c>
      <c r="B87" s="3" t="s">
        <v>509</v>
      </c>
      <c r="C87" s="50" t="s">
        <v>893</v>
      </c>
      <c r="D87" s="3" t="s">
        <v>1648</v>
      </c>
      <c r="E87" s="3">
        <v>485424517</v>
      </c>
      <c r="F87" s="3" t="s">
        <v>955</v>
      </c>
    </row>
    <row r="88" ht="11.6" spans="1:6">
      <c r="A88" s="51">
        <v>2020</v>
      </c>
      <c r="B88" s="3" t="s">
        <v>509</v>
      </c>
      <c r="C88" s="50" t="s">
        <v>894</v>
      </c>
      <c r="D88" s="3" t="s">
        <v>1648</v>
      </c>
      <c r="E88" s="3">
        <v>51535</v>
      </c>
      <c r="F88" s="3" t="s">
        <v>955</v>
      </c>
    </row>
    <row r="89" ht="11.6" spans="1:6">
      <c r="A89" s="51">
        <v>2020</v>
      </c>
      <c r="B89" s="3" t="s">
        <v>509</v>
      </c>
      <c r="C89" s="50" t="s">
        <v>895</v>
      </c>
      <c r="D89" s="3" t="s">
        <v>1648</v>
      </c>
      <c r="E89" s="3">
        <v>74512049</v>
      </c>
      <c r="F89" s="3" t="s">
        <v>955</v>
      </c>
    </row>
    <row r="90" ht="11.6" spans="1:6">
      <c r="A90" s="51">
        <v>2020</v>
      </c>
      <c r="B90" s="3" t="s">
        <v>509</v>
      </c>
      <c r="C90" s="50" t="s">
        <v>897</v>
      </c>
      <c r="D90" s="3" t="s">
        <v>1648</v>
      </c>
      <c r="E90" s="3">
        <v>37938163</v>
      </c>
      <c r="F90" s="3" t="s">
        <v>955</v>
      </c>
    </row>
    <row r="91" ht="11.6" spans="1:6">
      <c r="A91" s="51">
        <v>2020</v>
      </c>
      <c r="B91" s="3" t="s">
        <v>153</v>
      </c>
      <c r="C91" s="50" t="s">
        <v>1682</v>
      </c>
      <c r="D91" s="3" t="s">
        <v>1650</v>
      </c>
      <c r="E91" s="3">
        <v>3e-5</v>
      </c>
      <c r="F91" s="3" t="s">
        <v>941</v>
      </c>
    </row>
    <row r="92" ht="11.6" spans="1:6">
      <c r="A92" s="51">
        <v>2020</v>
      </c>
      <c r="B92" s="3" t="s">
        <v>153</v>
      </c>
      <c r="C92" s="50" t="s">
        <v>1683</v>
      </c>
      <c r="D92" s="3" t="s">
        <v>1650</v>
      </c>
      <c r="E92" s="3">
        <v>0.00727</v>
      </c>
      <c r="F92" s="3" t="s">
        <v>941</v>
      </c>
    </row>
    <row r="93" ht="11.6" spans="1:6">
      <c r="A93" s="51">
        <v>2020</v>
      </c>
      <c r="B93" s="3" t="s">
        <v>153</v>
      </c>
      <c r="C93" s="50" t="s">
        <v>1682</v>
      </c>
      <c r="D93" s="51" t="s">
        <v>1652</v>
      </c>
      <c r="E93" s="3">
        <v>0.00656</v>
      </c>
      <c r="F93" s="3" t="s">
        <v>941</v>
      </c>
    </row>
    <row r="94" ht="11.6" spans="1:6">
      <c r="A94" s="51">
        <v>2020</v>
      </c>
      <c r="B94" s="3" t="s">
        <v>153</v>
      </c>
      <c r="C94" s="50" t="s">
        <v>1683</v>
      </c>
      <c r="D94" s="51" t="s">
        <v>1652</v>
      </c>
      <c r="E94" s="3">
        <v>0.58457</v>
      </c>
      <c r="F94" s="3" t="s">
        <v>941</v>
      </c>
    </row>
    <row r="95" ht="11.6" spans="1:6">
      <c r="A95" s="3">
        <v>2020</v>
      </c>
      <c r="B95" s="3" t="s">
        <v>1684</v>
      </c>
      <c r="C95" s="50" t="s">
        <v>908</v>
      </c>
      <c r="D95" s="3" t="s">
        <v>1650</v>
      </c>
      <c r="E95" s="3">
        <v>228.95</v>
      </c>
      <c r="F95" s="3" t="s">
        <v>941</v>
      </c>
    </row>
    <row r="96" ht="11.6" spans="1:6">
      <c r="A96" s="3">
        <v>2020</v>
      </c>
      <c r="B96" s="3" t="s">
        <v>1684</v>
      </c>
      <c r="C96" s="50" t="s">
        <v>908</v>
      </c>
      <c r="D96" s="3" t="s">
        <v>1652</v>
      </c>
      <c r="E96" s="3">
        <v>193.46</v>
      </c>
      <c r="F96" s="3" t="s">
        <v>941</v>
      </c>
    </row>
    <row r="97" ht="11.6" spans="1:6">
      <c r="A97" s="3">
        <v>2020</v>
      </c>
      <c r="B97" s="3" t="s">
        <v>1684</v>
      </c>
      <c r="C97" s="50" t="s">
        <v>908</v>
      </c>
      <c r="D97" s="3" t="s">
        <v>1654</v>
      </c>
      <c r="E97" s="3">
        <v>99.87</v>
      </c>
      <c r="F97" s="3" t="s">
        <v>941</v>
      </c>
    </row>
    <row r="98" ht="11.6" spans="1:6">
      <c r="A98" s="3">
        <v>2020</v>
      </c>
      <c r="B98" s="3" t="s">
        <v>1684</v>
      </c>
      <c r="C98" s="50" t="s">
        <v>908</v>
      </c>
      <c r="D98" s="3" t="s">
        <v>1648</v>
      </c>
      <c r="E98" s="3">
        <v>527068.6</v>
      </c>
      <c r="F98" s="3" t="s">
        <v>941</v>
      </c>
    </row>
    <row r="99" ht="11.6" spans="1:6">
      <c r="A99" s="3">
        <v>2020</v>
      </c>
      <c r="B99" s="3" t="s">
        <v>1684</v>
      </c>
      <c r="C99" s="50" t="s">
        <v>908</v>
      </c>
      <c r="D99" s="3" t="s">
        <v>1655</v>
      </c>
      <c r="E99" s="3">
        <v>7.63</v>
      </c>
      <c r="F99" s="3" t="s">
        <v>941</v>
      </c>
    </row>
    <row r="100" ht="11.6" spans="1:6">
      <c r="A100" s="3">
        <v>2020</v>
      </c>
      <c r="B100" s="3" t="s">
        <v>1684</v>
      </c>
      <c r="C100" s="50" t="s">
        <v>908</v>
      </c>
      <c r="D100" s="3" t="s">
        <v>1656</v>
      </c>
      <c r="E100" s="3">
        <v>0.37</v>
      </c>
      <c r="F100" s="3" t="s">
        <v>941</v>
      </c>
    </row>
    <row r="101" ht="11.6" spans="1:6">
      <c r="A101" s="51">
        <v>2020</v>
      </c>
      <c r="B101" s="3" t="s">
        <v>257</v>
      </c>
      <c r="C101" s="50" t="s">
        <v>136</v>
      </c>
      <c r="D101" s="3" t="s">
        <v>1650</v>
      </c>
      <c r="E101" s="3">
        <v>0.74</v>
      </c>
      <c r="F101" s="3" t="s">
        <v>941</v>
      </c>
    </row>
    <row r="102" ht="11.6" spans="1:6">
      <c r="A102" s="51">
        <v>2020</v>
      </c>
      <c r="B102" s="3" t="s">
        <v>257</v>
      </c>
      <c r="C102" s="50" t="s">
        <v>133</v>
      </c>
      <c r="D102" s="3" t="s">
        <v>1650</v>
      </c>
      <c r="E102" s="3">
        <v>718.53</v>
      </c>
      <c r="F102" s="3" t="s">
        <v>941</v>
      </c>
    </row>
    <row r="103" ht="11.6" spans="1:6">
      <c r="A103" s="51">
        <v>2020</v>
      </c>
      <c r="B103" s="3" t="s">
        <v>257</v>
      </c>
      <c r="C103" s="50" t="s">
        <v>136</v>
      </c>
      <c r="D103" s="51" t="s">
        <v>1652</v>
      </c>
      <c r="E103" s="3">
        <v>1.3</v>
      </c>
      <c r="F103" s="3" t="s">
        <v>941</v>
      </c>
    </row>
    <row r="104" ht="11.6" spans="1:6">
      <c r="A104" s="51">
        <v>2020</v>
      </c>
      <c r="B104" s="3" t="s">
        <v>257</v>
      </c>
      <c r="C104" s="50" t="s">
        <v>133</v>
      </c>
      <c r="D104" s="51" t="s">
        <v>1652</v>
      </c>
      <c r="E104" s="3">
        <v>1465.78</v>
      </c>
      <c r="F104" s="3" t="s">
        <v>941</v>
      </c>
    </row>
    <row r="105" ht="11.6" spans="1:6">
      <c r="A105" s="51">
        <v>2020</v>
      </c>
      <c r="B105" s="3" t="s">
        <v>257</v>
      </c>
      <c r="C105" s="50" t="s">
        <v>136</v>
      </c>
      <c r="D105" s="3" t="s">
        <v>1654</v>
      </c>
      <c r="E105" s="3">
        <v>1.95</v>
      </c>
      <c r="F105" s="3" t="s">
        <v>941</v>
      </c>
    </row>
    <row r="106" ht="11.6" spans="1:6">
      <c r="A106" s="51">
        <v>2020</v>
      </c>
      <c r="B106" s="3" t="s">
        <v>257</v>
      </c>
      <c r="C106" s="50" t="s">
        <v>133</v>
      </c>
      <c r="D106" s="3" t="s">
        <v>1654</v>
      </c>
      <c r="E106" s="3">
        <v>77.62</v>
      </c>
      <c r="F106" s="3" t="s">
        <v>941</v>
      </c>
    </row>
    <row r="107" ht="11.6" spans="1:6">
      <c r="A107" s="51">
        <v>2020</v>
      </c>
      <c r="B107" s="3" t="s">
        <v>257</v>
      </c>
      <c r="C107" s="50" t="s">
        <v>136</v>
      </c>
      <c r="D107" s="3" t="s">
        <v>1648</v>
      </c>
      <c r="E107" s="3">
        <v>2304200</v>
      </c>
      <c r="F107" s="3" t="s">
        <v>941</v>
      </c>
    </row>
    <row r="108" ht="11.6" spans="1:6">
      <c r="A108" s="51">
        <v>2020</v>
      </c>
      <c r="B108" s="3" t="s">
        <v>257</v>
      </c>
      <c r="C108" s="50" t="s">
        <v>133</v>
      </c>
      <c r="D108" s="3" t="s">
        <v>1648</v>
      </c>
      <c r="E108" s="3">
        <v>573500</v>
      </c>
      <c r="F108" s="3" t="s">
        <v>941</v>
      </c>
    </row>
    <row r="109" ht="11.6" spans="1:6">
      <c r="A109" s="51">
        <v>2020</v>
      </c>
      <c r="B109" s="3" t="s">
        <v>257</v>
      </c>
      <c r="C109" s="50" t="s">
        <v>136</v>
      </c>
      <c r="D109" s="51" t="s">
        <v>1655</v>
      </c>
      <c r="E109" s="3">
        <v>186.39</v>
      </c>
      <c r="F109" s="3" t="s">
        <v>941</v>
      </c>
    </row>
    <row r="110" ht="11.6" spans="1:6">
      <c r="A110" s="51">
        <v>2020</v>
      </c>
      <c r="B110" s="3" t="s">
        <v>257</v>
      </c>
      <c r="C110" s="50" t="s">
        <v>133</v>
      </c>
      <c r="D110" s="51" t="s">
        <v>1655</v>
      </c>
      <c r="E110" s="3">
        <v>1.42</v>
      </c>
      <c r="F110" s="3" t="s">
        <v>941</v>
      </c>
    </row>
    <row r="111" ht="11.6" spans="1:6">
      <c r="A111" s="51">
        <v>2020</v>
      </c>
      <c r="B111" s="3" t="s">
        <v>257</v>
      </c>
      <c r="C111" s="50" t="s">
        <v>136</v>
      </c>
      <c r="D111" s="51" t="s">
        <v>1656</v>
      </c>
      <c r="E111" s="3">
        <v>6.06</v>
      </c>
      <c r="F111" s="3" t="s">
        <v>941</v>
      </c>
    </row>
    <row r="112" ht="11.6" spans="1:6">
      <c r="A112" s="51">
        <v>2020</v>
      </c>
      <c r="B112" s="3" t="s">
        <v>257</v>
      </c>
      <c r="C112" s="50" t="s">
        <v>133</v>
      </c>
      <c r="D112" s="51" t="s">
        <v>1656</v>
      </c>
      <c r="E112" s="3">
        <v>0.08</v>
      </c>
      <c r="F112" s="3" t="s">
        <v>941</v>
      </c>
    </row>
    <row r="113" ht="11.6" spans="1:6">
      <c r="A113" s="51">
        <v>2020</v>
      </c>
      <c r="B113" s="3" t="s">
        <v>257</v>
      </c>
      <c r="C113" s="50" t="s">
        <v>136</v>
      </c>
      <c r="D113" s="51" t="s">
        <v>1685</v>
      </c>
      <c r="E113" s="3">
        <v>81.08</v>
      </c>
      <c r="F113" s="3" t="s">
        <v>941</v>
      </c>
    </row>
    <row r="114" ht="11.6" spans="1:6">
      <c r="A114" s="51">
        <v>2020</v>
      </c>
      <c r="B114" s="3" t="s">
        <v>257</v>
      </c>
      <c r="C114" s="50" t="s">
        <v>133</v>
      </c>
      <c r="D114" s="51" t="s">
        <v>1685</v>
      </c>
      <c r="E114" s="3">
        <v>1.42</v>
      </c>
      <c r="F114" s="3" t="s">
        <v>941</v>
      </c>
    </row>
    <row r="115" ht="11.6" spans="1:6">
      <c r="A115" s="3">
        <v>2020</v>
      </c>
      <c r="B115" s="3" t="s">
        <v>1686</v>
      </c>
      <c r="C115" s="50" t="s">
        <v>1687</v>
      </c>
      <c r="D115" s="3" t="s">
        <v>1650</v>
      </c>
      <c r="E115" s="3">
        <v>2.778</v>
      </c>
      <c r="F115" s="3" t="s">
        <v>941</v>
      </c>
    </row>
    <row r="116" ht="11.6" spans="1:6">
      <c r="A116" s="3">
        <v>2020</v>
      </c>
      <c r="B116" s="3" t="s">
        <v>1686</v>
      </c>
      <c r="C116" s="50" t="s">
        <v>1688</v>
      </c>
      <c r="D116" s="3" t="s">
        <v>1650</v>
      </c>
      <c r="E116" s="3">
        <v>0.484</v>
      </c>
      <c r="F116" s="3" t="s">
        <v>941</v>
      </c>
    </row>
    <row r="117" ht="11.6" spans="1:6">
      <c r="A117" s="3">
        <v>2020</v>
      </c>
      <c r="B117" s="3" t="s">
        <v>1686</v>
      </c>
      <c r="C117" s="50" t="s">
        <v>1689</v>
      </c>
      <c r="D117" s="3" t="s">
        <v>1650</v>
      </c>
      <c r="E117" s="3">
        <v>0.308</v>
      </c>
      <c r="F117" s="3" t="s">
        <v>941</v>
      </c>
    </row>
    <row r="118" ht="11.6" spans="1:6">
      <c r="A118" s="3">
        <v>2020</v>
      </c>
      <c r="B118" s="3" t="s">
        <v>1686</v>
      </c>
      <c r="C118" s="50" t="s">
        <v>1687</v>
      </c>
      <c r="D118" s="3" t="s">
        <v>1652</v>
      </c>
      <c r="E118" s="3">
        <v>51.266</v>
      </c>
      <c r="F118" s="3" t="s">
        <v>941</v>
      </c>
    </row>
    <row r="119" ht="11.6" spans="1:6">
      <c r="A119" s="3">
        <v>2020</v>
      </c>
      <c r="B119" s="3" t="s">
        <v>1686</v>
      </c>
      <c r="C119" s="50" t="s">
        <v>1688</v>
      </c>
      <c r="D119" s="3" t="s">
        <v>1652</v>
      </c>
      <c r="E119" s="3">
        <v>7.9</v>
      </c>
      <c r="F119" s="3" t="s">
        <v>941</v>
      </c>
    </row>
    <row r="120" ht="11.6" spans="1:6">
      <c r="A120" s="3">
        <v>2020</v>
      </c>
      <c r="B120" s="3" t="s">
        <v>1686</v>
      </c>
      <c r="C120" s="50" t="s">
        <v>1689</v>
      </c>
      <c r="D120" s="3" t="s">
        <v>1652</v>
      </c>
      <c r="E120" s="3">
        <v>4.763</v>
      </c>
      <c r="F120" s="3" t="s">
        <v>941</v>
      </c>
    </row>
    <row r="121" ht="11.6" spans="1:6">
      <c r="A121" s="3">
        <v>2020</v>
      </c>
      <c r="B121" s="3" t="s">
        <v>1686</v>
      </c>
      <c r="C121" s="50" t="s">
        <v>1687</v>
      </c>
      <c r="D121" s="3" t="s">
        <v>1654</v>
      </c>
      <c r="E121" s="3">
        <v>6.982</v>
      </c>
      <c r="F121" s="3" t="s">
        <v>941</v>
      </c>
    </row>
    <row r="122" ht="11.6" spans="1:6">
      <c r="A122" s="3">
        <v>2020</v>
      </c>
      <c r="B122" s="3" t="s">
        <v>1686</v>
      </c>
      <c r="C122" s="50" t="s">
        <v>1688</v>
      </c>
      <c r="D122" s="3" t="s">
        <v>1654</v>
      </c>
      <c r="E122" s="3">
        <v>1.527</v>
      </c>
      <c r="F122" s="3" t="s">
        <v>941</v>
      </c>
    </row>
    <row r="123" ht="11.6" spans="1:6">
      <c r="A123" s="3">
        <v>2020</v>
      </c>
      <c r="B123" s="3" t="s">
        <v>1686</v>
      </c>
      <c r="C123" s="50" t="s">
        <v>1689</v>
      </c>
      <c r="D123" s="3" t="s">
        <v>1654</v>
      </c>
      <c r="E123" s="3">
        <v>0.917</v>
      </c>
      <c r="F123" s="3" t="s">
        <v>941</v>
      </c>
    </row>
    <row r="124" ht="11.6" spans="1:6">
      <c r="A124" s="3">
        <v>2020</v>
      </c>
      <c r="B124" s="3" t="s">
        <v>1686</v>
      </c>
      <c r="C124" s="50" t="s">
        <v>1690</v>
      </c>
      <c r="D124" s="3" t="s">
        <v>1655</v>
      </c>
      <c r="E124" s="3">
        <v>19.53</v>
      </c>
      <c r="F124" s="3" t="s">
        <v>941</v>
      </c>
    </row>
    <row r="125" ht="11.6" spans="1:6">
      <c r="A125" s="3">
        <v>2020</v>
      </c>
      <c r="B125" s="3" t="s">
        <v>1686</v>
      </c>
      <c r="C125" s="50" t="s">
        <v>1691</v>
      </c>
      <c r="D125" s="3" t="s">
        <v>1655</v>
      </c>
      <c r="E125" s="3">
        <v>7.27</v>
      </c>
      <c r="F125" s="3" t="s">
        <v>941</v>
      </c>
    </row>
    <row r="126" ht="11.6" spans="1:6">
      <c r="A126" s="3">
        <v>2020</v>
      </c>
      <c r="B126" s="3" t="s">
        <v>1686</v>
      </c>
      <c r="C126" s="50" t="s">
        <v>1692</v>
      </c>
      <c r="D126" s="3" t="s">
        <v>1655</v>
      </c>
      <c r="E126" s="3">
        <v>7.3714</v>
      </c>
      <c r="F126" s="3" t="s">
        <v>941</v>
      </c>
    </row>
    <row r="127" ht="11.6" spans="1:6">
      <c r="A127" s="3">
        <v>2020</v>
      </c>
      <c r="B127" s="3" t="s">
        <v>1686</v>
      </c>
      <c r="C127" s="50" t="s">
        <v>1693</v>
      </c>
      <c r="D127" s="3" t="s">
        <v>1655</v>
      </c>
      <c r="E127" s="3">
        <v>21.0989</v>
      </c>
      <c r="F127" s="3" t="s">
        <v>941</v>
      </c>
    </row>
    <row r="128" ht="11.6" spans="1:6">
      <c r="A128" s="3">
        <v>2020</v>
      </c>
      <c r="B128" s="3" t="s">
        <v>1686</v>
      </c>
      <c r="C128" s="50" t="s">
        <v>1694</v>
      </c>
      <c r="D128" s="3" t="s">
        <v>1655</v>
      </c>
      <c r="E128" s="3">
        <v>8.98</v>
      </c>
      <c r="F128" s="3" t="s">
        <v>941</v>
      </c>
    </row>
    <row r="129" ht="11.6" spans="1:6">
      <c r="A129" s="3">
        <v>2020</v>
      </c>
      <c r="B129" s="3" t="s">
        <v>1686</v>
      </c>
      <c r="C129" s="50" t="s">
        <v>1690</v>
      </c>
      <c r="D129" s="3" t="s">
        <v>1656</v>
      </c>
      <c r="E129" s="3">
        <v>0.79</v>
      </c>
      <c r="F129" s="3" t="s">
        <v>941</v>
      </c>
    </row>
    <row r="130" ht="11.6" spans="1:6">
      <c r="A130" s="3">
        <v>2020</v>
      </c>
      <c r="B130" s="3" t="s">
        <v>1686</v>
      </c>
      <c r="C130" s="50" t="s">
        <v>1691</v>
      </c>
      <c r="D130" s="3" t="s">
        <v>1656</v>
      </c>
      <c r="E130" s="3">
        <v>0.13</v>
      </c>
      <c r="F130" s="3" t="s">
        <v>941</v>
      </c>
    </row>
    <row r="131" ht="11.6" spans="1:6">
      <c r="A131" s="3">
        <v>2020</v>
      </c>
      <c r="B131" s="3" t="s">
        <v>1686</v>
      </c>
      <c r="C131" s="50" t="s">
        <v>1692</v>
      </c>
      <c r="D131" s="3" t="s">
        <v>1656</v>
      </c>
      <c r="E131" s="3">
        <v>0.1776</v>
      </c>
      <c r="F131" s="3" t="s">
        <v>941</v>
      </c>
    </row>
    <row r="132" ht="11.6" spans="1:6">
      <c r="A132" s="3">
        <v>2020</v>
      </c>
      <c r="B132" s="3" t="s">
        <v>1686</v>
      </c>
      <c r="C132" s="50" t="s">
        <v>1693</v>
      </c>
      <c r="D132" s="3" t="s">
        <v>1656</v>
      </c>
      <c r="E132" s="3">
        <v>0.6782</v>
      </c>
      <c r="F132" s="3" t="s">
        <v>941</v>
      </c>
    </row>
    <row r="133" ht="11.6" spans="1:6">
      <c r="A133" s="3">
        <v>2020</v>
      </c>
      <c r="B133" s="3" t="s">
        <v>1686</v>
      </c>
      <c r="C133" s="50" t="s">
        <v>1694</v>
      </c>
      <c r="D133" s="3" t="s">
        <v>1656</v>
      </c>
      <c r="E133" s="3">
        <v>0.12</v>
      </c>
      <c r="F133" s="3" t="s">
        <v>941</v>
      </c>
    </row>
    <row r="134" ht="11.6" spans="1:6">
      <c r="A134" s="3">
        <v>2020</v>
      </c>
      <c r="B134" s="3" t="s">
        <v>1359</v>
      </c>
      <c r="C134" s="50" t="s">
        <v>1674</v>
      </c>
      <c r="D134" s="3" t="s">
        <v>1648</v>
      </c>
      <c r="E134" s="3">
        <v>120546</v>
      </c>
      <c r="F134" s="3" t="s">
        <v>941</v>
      </c>
    </row>
    <row r="135" ht="11.6" spans="1:6">
      <c r="A135" s="51">
        <v>2020</v>
      </c>
      <c r="B135" s="3" t="s">
        <v>234</v>
      </c>
      <c r="C135" s="50" t="s">
        <v>130</v>
      </c>
      <c r="D135" s="3" t="s">
        <v>1650</v>
      </c>
      <c r="E135" s="3">
        <v>0.00033</v>
      </c>
      <c r="F135" s="3" t="s">
        <v>941</v>
      </c>
    </row>
    <row r="136" ht="11.6" spans="1:6">
      <c r="A136" s="51">
        <v>2020</v>
      </c>
      <c r="B136" s="3" t="s">
        <v>234</v>
      </c>
      <c r="C136" s="50" t="s">
        <v>236</v>
      </c>
      <c r="D136" s="3" t="s">
        <v>1650</v>
      </c>
      <c r="E136" s="3">
        <v>1e-5</v>
      </c>
      <c r="F136" s="3" t="s">
        <v>941</v>
      </c>
    </row>
    <row r="137" ht="11.6" spans="1:6">
      <c r="A137" s="51">
        <v>2020</v>
      </c>
      <c r="B137" s="3" t="s">
        <v>234</v>
      </c>
      <c r="C137" s="50" t="s">
        <v>130</v>
      </c>
      <c r="D137" s="51" t="s">
        <v>1652</v>
      </c>
      <c r="E137" s="3">
        <v>0.05812</v>
      </c>
      <c r="F137" s="3" t="s">
        <v>941</v>
      </c>
    </row>
    <row r="138" ht="11.6" spans="1:6">
      <c r="A138" s="51">
        <v>2020</v>
      </c>
      <c r="B138" s="3" t="s">
        <v>234</v>
      </c>
      <c r="C138" s="50" t="s">
        <v>236</v>
      </c>
      <c r="D138" s="51" t="s">
        <v>1652</v>
      </c>
      <c r="E138" s="3">
        <v>0.00054</v>
      </c>
      <c r="F138" s="3" t="s">
        <v>941</v>
      </c>
    </row>
    <row r="139" ht="11.6" spans="1:6">
      <c r="A139" s="51">
        <v>2020</v>
      </c>
      <c r="B139" s="3" t="s">
        <v>234</v>
      </c>
      <c r="C139" s="50" t="s">
        <v>130</v>
      </c>
      <c r="D139" s="3" t="s">
        <v>1654</v>
      </c>
      <c r="E139" s="3">
        <v>0.00011</v>
      </c>
      <c r="F139" s="3" t="s">
        <v>941</v>
      </c>
    </row>
    <row r="140" ht="11.6" spans="1:6">
      <c r="A140" s="51">
        <v>2020</v>
      </c>
      <c r="B140" s="3" t="s">
        <v>234</v>
      </c>
      <c r="C140" s="50" t="s">
        <v>236</v>
      </c>
      <c r="D140" s="3" t="s">
        <v>1654</v>
      </c>
      <c r="E140" s="3">
        <v>4e-5</v>
      </c>
      <c r="F140" s="3" t="s">
        <v>941</v>
      </c>
    </row>
    <row r="141" ht="11.6" spans="1:6">
      <c r="A141" s="51">
        <v>2020</v>
      </c>
      <c r="B141" s="3" t="s">
        <v>234</v>
      </c>
      <c r="C141" s="50" t="s">
        <v>130</v>
      </c>
      <c r="D141" s="3" t="s">
        <v>1648</v>
      </c>
      <c r="E141" s="3">
        <v>133039.24</v>
      </c>
      <c r="F141" s="3" t="s">
        <v>955</v>
      </c>
    </row>
    <row r="142" ht="11.6" spans="1:6">
      <c r="A142" s="51">
        <v>2020</v>
      </c>
      <c r="B142" s="3" t="s">
        <v>234</v>
      </c>
      <c r="C142" s="50" t="s">
        <v>236</v>
      </c>
      <c r="D142" s="3" t="s">
        <v>1648</v>
      </c>
      <c r="E142" s="3">
        <v>37600</v>
      </c>
      <c r="F142" s="3" t="s">
        <v>955</v>
      </c>
    </row>
    <row r="143" ht="11.6" spans="1:6">
      <c r="A143" s="3">
        <v>2020</v>
      </c>
      <c r="B143" s="3" t="s">
        <v>1695</v>
      </c>
      <c r="C143" s="50" t="s">
        <v>1696</v>
      </c>
      <c r="D143" s="3" t="s">
        <v>1652</v>
      </c>
      <c r="E143" s="3">
        <v>0.293</v>
      </c>
      <c r="F143" s="3" t="s">
        <v>941</v>
      </c>
    </row>
    <row r="144" ht="11.6" spans="1:6">
      <c r="A144" s="3">
        <v>2020</v>
      </c>
      <c r="B144" s="3" t="s">
        <v>1695</v>
      </c>
      <c r="C144" s="50" t="s">
        <v>1697</v>
      </c>
      <c r="D144" s="3" t="s">
        <v>1652</v>
      </c>
      <c r="E144" s="3">
        <v>0.029</v>
      </c>
      <c r="F144" s="3" t="s">
        <v>941</v>
      </c>
    </row>
    <row r="145" ht="11.6" spans="1:6">
      <c r="A145" s="3">
        <v>2020</v>
      </c>
      <c r="B145" s="3" t="s">
        <v>1695</v>
      </c>
      <c r="C145" s="50" t="s">
        <v>1698</v>
      </c>
      <c r="D145" s="3" t="s">
        <v>1655</v>
      </c>
      <c r="E145" s="3">
        <v>1.8</v>
      </c>
      <c r="F145" s="3" t="s">
        <v>941</v>
      </c>
    </row>
    <row r="146" ht="11.6" spans="1:6">
      <c r="A146" s="3">
        <v>2020</v>
      </c>
      <c r="B146" s="3" t="s">
        <v>1695</v>
      </c>
      <c r="C146" s="50" t="s">
        <v>1698</v>
      </c>
      <c r="D146" s="3" t="s">
        <v>1656</v>
      </c>
      <c r="E146" s="3">
        <v>0.211</v>
      </c>
      <c r="F146" s="3" t="s">
        <v>941</v>
      </c>
    </row>
    <row r="147" ht="11.6" spans="1:6">
      <c r="A147" s="3">
        <v>2020</v>
      </c>
      <c r="B147" s="3" t="s">
        <v>1695</v>
      </c>
      <c r="C147" s="50" t="s">
        <v>1698</v>
      </c>
      <c r="D147" s="3" t="s">
        <v>1699</v>
      </c>
      <c r="E147" s="3">
        <v>0.0022</v>
      </c>
      <c r="F147" s="3" t="s">
        <v>941</v>
      </c>
    </row>
    <row r="148" ht="11.6" spans="1:6">
      <c r="A148" s="3">
        <v>2020</v>
      </c>
      <c r="B148" s="3" t="s">
        <v>1695</v>
      </c>
      <c r="C148" s="50" t="s">
        <v>1700</v>
      </c>
      <c r="D148" s="3" t="s">
        <v>1655</v>
      </c>
      <c r="E148" s="3">
        <v>4.553</v>
      </c>
      <c r="F148" s="3" t="s">
        <v>941</v>
      </c>
    </row>
    <row r="149" ht="11.6" spans="1:6">
      <c r="A149" s="3">
        <v>2020</v>
      </c>
      <c r="B149" s="3" t="s">
        <v>1695</v>
      </c>
      <c r="C149" s="50" t="s">
        <v>1700</v>
      </c>
      <c r="D149" s="3" t="s">
        <v>1656</v>
      </c>
      <c r="E149" s="3">
        <v>0.702</v>
      </c>
      <c r="F149" s="3" t="s">
        <v>941</v>
      </c>
    </row>
    <row r="150" ht="11.6" spans="1:6">
      <c r="A150" s="3">
        <v>2020</v>
      </c>
      <c r="B150" s="3" t="s">
        <v>1695</v>
      </c>
      <c r="C150" s="50" t="s">
        <v>1700</v>
      </c>
      <c r="D150" s="3" t="s">
        <v>1685</v>
      </c>
      <c r="E150" s="3">
        <v>3.29</v>
      </c>
      <c r="F150" s="3" t="s">
        <v>941</v>
      </c>
    </row>
    <row r="151" ht="11.6" spans="1:6">
      <c r="A151" s="51">
        <v>2020</v>
      </c>
      <c r="B151" s="3" t="s">
        <v>1030</v>
      </c>
      <c r="C151" s="50" t="s">
        <v>1031</v>
      </c>
      <c r="D151" s="3" t="s">
        <v>1648</v>
      </c>
      <c r="E151" s="3">
        <v>35610</v>
      </c>
      <c r="F151" s="3" t="s">
        <v>955</v>
      </c>
    </row>
    <row r="152" ht="11.6" spans="1:6">
      <c r="A152" s="51">
        <v>2020</v>
      </c>
      <c r="B152" s="3" t="s">
        <v>1030</v>
      </c>
      <c r="C152" s="50" t="s">
        <v>1032</v>
      </c>
      <c r="D152" s="3" t="s">
        <v>1648</v>
      </c>
      <c r="E152" s="3">
        <v>32183.7</v>
      </c>
      <c r="F152" s="3" t="s">
        <v>955</v>
      </c>
    </row>
    <row r="153" ht="11.6" spans="1:6">
      <c r="A153" s="3">
        <v>2020</v>
      </c>
      <c r="B153" s="3" t="s">
        <v>1701</v>
      </c>
      <c r="C153" s="50" t="s">
        <v>1702</v>
      </c>
      <c r="D153" s="3" t="s">
        <v>1655</v>
      </c>
      <c r="E153" s="3">
        <v>4.69</v>
      </c>
      <c r="F153" s="3" t="s">
        <v>941</v>
      </c>
    </row>
    <row r="154" ht="11.6" spans="1:6">
      <c r="A154" s="3">
        <v>2020</v>
      </c>
      <c r="B154" s="3" t="s">
        <v>1701</v>
      </c>
      <c r="C154" s="50" t="s">
        <v>1703</v>
      </c>
      <c r="D154" s="3" t="s">
        <v>1655</v>
      </c>
      <c r="E154" s="3">
        <v>5.19</v>
      </c>
      <c r="F154" s="3" t="s">
        <v>941</v>
      </c>
    </row>
    <row r="155" ht="11.6" spans="1:6">
      <c r="A155" s="3">
        <v>2020</v>
      </c>
      <c r="B155" s="3" t="s">
        <v>1701</v>
      </c>
      <c r="C155" s="50" t="s">
        <v>1702</v>
      </c>
      <c r="D155" s="3" t="s">
        <v>1656</v>
      </c>
      <c r="E155" s="3">
        <v>0.18</v>
      </c>
      <c r="F155" s="3" t="s">
        <v>941</v>
      </c>
    </row>
    <row r="156" ht="11.6" spans="1:6">
      <c r="A156" s="3">
        <v>2020</v>
      </c>
      <c r="B156" s="3" t="s">
        <v>1701</v>
      </c>
      <c r="C156" s="50" t="s">
        <v>1703</v>
      </c>
      <c r="D156" s="3" t="s">
        <v>1656</v>
      </c>
      <c r="E156" s="3">
        <v>0.19</v>
      </c>
      <c r="F156" s="3" t="s">
        <v>941</v>
      </c>
    </row>
    <row r="157" ht="11.6" spans="1:6">
      <c r="A157" s="3">
        <v>2020</v>
      </c>
      <c r="B157" s="3" t="s">
        <v>1701</v>
      </c>
      <c r="C157" s="50" t="s">
        <v>1704</v>
      </c>
      <c r="D157" s="3" t="s">
        <v>1655</v>
      </c>
      <c r="E157" s="3">
        <v>2.97</v>
      </c>
      <c r="F157" s="3" t="s">
        <v>941</v>
      </c>
    </row>
    <row r="158" ht="11.6" spans="1:6">
      <c r="A158" s="3">
        <v>2020</v>
      </c>
      <c r="B158" s="3" t="s">
        <v>1701</v>
      </c>
      <c r="C158" s="50" t="s">
        <v>1704</v>
      </c>
      <c r="D158" s="3" t="s">
        <v>1656</v>
      </c>
      <c r="E158" s="3">
        <v>0.149</v>
      </c>
      <c r="F158" s="3" t="s">
        <v>941</v>
      </c>
    </row>
    <row r="159" ht="11.6" spans="1:6">
      <c r="A159" s="3">
        <v>2020</v>
      </c>
      <c r="B159" s="3" t="s">
        <v>1701</v>
      </c>
      <c r="C159" s="50" t="s">
        <v>1705</v>
      </c>
      <c r="D159" s="3" t="s">
        <v>1655</v>
      </c>
      <c r="E159" s="3">
        <v>1.91</v>
      </c>
      <c r="F159" s="3" t="s">
        <v>941</v>
      </c>
    </row>
    <row r="160" ht="11.6" spans="1:6">
      <c r="A160" s="3">
        <v>2020</v>
      </c>
      <c r="B160" s="3" t="s">
        <v>1701</v>
      </c>
      <c r="C160" s="50" t="s">
        <v>1705</v>
      </c>
      <c r="D160" s="3" t="s">
        <v>1656</v>
      </c>
      <c r="E160" s="3">
        <v>0.096</v>
      </c>
      <c r="F160" s="3" t="s">
        <v>941</v>
      </c>
    </row>
    <row r="161" ht="11.6" spans="1:6">
      <c r="A161" s="51">
        <v>2020</v>
      </c>
      <c r="B161" s="3" t="s">
        <v>1706</v>
      </c>
      <c r="C161" s="50" t="s">
        <v>1707</v>
      </c>
      <c r="D161" s="3" t="s">
        <v>1654</v>
      </c>
      <c r="E161" s="3">
        <v>24</v>
      </c>
      <c r="F161" s="3" t="s">
        <v>941</v>
      </c>
    </row>
    <row r="162" ht="11.6" spans="1:6">
      <c r="A162" s="51">
        <v>2020</v>
      </c>
      <c r="B162" s="3" t="s">
        <v>1706</v>
      </c>
      <c r="C162" s="50" t="s">
        <v>1708</v>
      </c>
      <c r="D162" s="3" t="s">
        <v>1654</v>
      </c>
      <c r="E162" s="3">
        <v>19</v>
      </c>
      <c r="F162" s="3" t="s">
        <v>941</v>
      </c>
    </row>
    <row r="163" ht="11.6" spans="1:6">
      <c r="A163" s="3">
        <v>2020</v>
      </c>
      <c r="B163" s="3" t="s">
        <v>1709</v>
      </c>
      <c r="C163" s="50" t="s">
        <v>1710</v>
      </c>
      <c r="D163" s="3" t="s">
        <v>1652</v>
      </c>
      <c r="E163" s="3">
        <v>40.88</v>
      </c>
      <c r="F163" s="3" t="s">
        <v>941</v>
      </c>
    </row>
    <row r="164" ht="11.6" spans="1:6">
      <c r="A164" s="3">
        <v>2020</v>
      </c>
      <c r="B164" s="3" t="s">
        <v>1709</v>
      </c>
      <c r="C164" s="50" t="s">
        <v>1711</v>
      </c>
      <c r="D164" s="3" t="s">
        <v>1652</v>
      </c>
      <c r="E164" s="3">
        <v>28.74</v>
      </c>
      <c r="F164" s="3" t="s">
        <v>941</v>
      </c>
    </row>
    <row r="165" ht="11.6" spans="1:6">
      <c r="A165" s="3">
        <v>2020</v>
      </c>
      <c r="B165" s="3" t="s">
        <v>1712</v>
      </c>
      <c r="C165" s="50" t="s">
        <v>1713</v>
      </c>
      <c r="D165" s="3" t="s">
        <v>1650</v>
      </c>
      <c r="E165" s="3">
        <v>0.94</v>
      </c>
      <c r="F165" s="3" t="s">
        <v>941</v>
      </c>
    </row>
    <row r="166" ht="11.6" spans="1:6">
      <c r="A166" s="3">
        <v>2020</v>
      </c>
      <c r="B166" s="3" t="s">
        <v>1712</v>
      </c>
      <c r="C166" s="50" t="s">
        <v>1713</v>
      </c>
      <c r="D166" s="3" t="s">
        <v>1652</v>
      </c>
      <c r="E166" s="3">
        <v>18.83</v>
      </c>
      <c r="F166" s="3" t="s">
        <v>941</v>
      </c>
    </row>
    <row r="167" ht="11.6" spans="1:6">
      <c r="A167" s="3">
        <v>2020</v>
      </c>
      <c r="B167" s="3" t="s">
        <v>1712</v>
      </c>
      <c r="C167" s="50" t="s">
        <v>1713</v>
      </c>
      <c r="D167" s="3" t="s">
        <v>1654</v>
      </c>
      <c r="E167" s="3">
        <v>1.21</v>
      </c>
      <c r="F167" s="3" t="s">
        <v>941</v>
      </c>
    </row>
    <row r="168" ht="11.6" spans="1:6">
      <c r="A168" s="3">
        <v>2020</v>
      </c>
      <c r="B168" s="3" t="s">
        <v>1712</v>
      </c>
      <c r="C168" s="50" t="s">
        <v>1714</v>
      </c>
      <c r="D168" s="3" t="s">
        <v>1652</v>
      </c>
      <c r="E168" s="3">
        <v>26.7</v>
      </c>
      <c r="F168" s="3" t="s">
        <v>941</v>
      </c>
    </row>
    <row r="169" ht="11.6" spans="1:6">
      <c r="A169" s="3">
        <v>2020</v>
      </c>
      <c r="B169" s="3" t="s">
        <v>1712</v>
      </c>
      <c r="C169" s="50" t="s">
        <v>1714</v>
      </c>
      <c r="D169" s="3" t="s">
        <v>1654</v>
      </c>
      <c r="E169" s="3">
        <v>0.67</v>
      </c>
      <c r="F169" s="3" t="s">
        <v>941</v>
      </c>
    </row>
    <row r="170" spans="1:6">
      <c r="A170" s="51">
        <v>2020</v>
      </c>
      <c r="B170" s="3" t="s">
        <v>616</v>
      </c>
      <c r="C170" s="53" t="s">
        <v>1145</v>
      </c>
      <c r="D170" s="3" t="s">
        <v>1648</v>
      </c>
      <c r="E170" s="3">
        <v>1084810.2</v>
      </c>
      <c r="F170" s="3" t="s">
        <v>941</v>
      </c>
    </row>
    <row r="171" ht="11.6" spans="1:6">
      <c r="A171" s="51">
        <v>2020</v>
      </c>
      <c r="B171" s="3" t="s">
        <v>616</v>
      </c>
      <c r="C171" s="50" t="s">
        <v>1700</v>
      </c>
      <c r="D171" s="3" t="s">
        <v>1648</v>
      </c>
      <c r="E171" s="3">
        <v>2060487.7</v>
      </c>
      <c r="F171" s="3" t="s">
        <v>941</v>
      </c>
    </row>
    <row r="172" ht="11.6" spans="1:6">
      <c r="A172" s="51">
        <v>2020</v>
      </c>
      <c r="B172" s="3" t="s">
        <v>1715</v>
      </c>
      <c r="C172" s="50" t="s">
        <v>1667</v>
      </c>
      <c r="D172" s="3" t="s">
        <v>1654</v>
      </c>
      <c r="E172" s="3">
        <v>0.00358</v>
      </c>
      <c r="F172" s="3" t="s">
        <v>941</v>
      </c>
    </row>
    <row r="173" ht="11.6" spans="1:6">
      <c r="A173" s="51">
        <v>2020</v>
      </c>
      <c r="B173" s="3" t="s">
        <v>1715</v>
      </c>
      <c r="C173" s="50" t="s">
        <v>1668</v>
      </c>
      <c r="D173" s="3" t="s">
        <v>1654</v>
      </c>
      <c r="E173" s="3">
        <v>0.00358</v>
      </c>
      <c r="F173" s="3" t="s">
        <v>941</v>
      </c>
    </row>
    <row r="174" ht="11.6" spans="1:6">
      <c r="A174" s="3">
        <v>2020</v>
      </c>
      <c r="B174" s="3" t="s">
        <v>1716</v>
      </c>
      <c r="C174" s="50" t="s">
        <v>1717</v>
      </c>
      <c r="D174" s="3" t="s">
        <v>1650</v>
      </c>
      <c r="E174" s="3">
        <v>38.496</v>
      </c>
      <c r="F174" s="3" t="s">
        <v>941</v>
      </c>
    </row>
    <row r="175" ht="11.6" spans="1:6">
      <c r="A175" s="3">
        <v>2020</v>
      </c>
      <c r="B175" s="3" t="s">
        <v>1716</v>
      </c>
      <c r="C175" s="50" t="s">
        <v>1717</v>
      </c>
      <c r="D175" s="3" t="s">
        <v>1652</v>
      </c>
      <c r="E175" s="3">
        <v>209.886</v>
      </c>
      <c r="F175" s="3" t="s">
        <v>941</v>
      </c>
    </row>
    <row r="176" ht="11.6" spans="1:6">
      <c r="A176" s="3">
        <v>2020</v>
      </c>
      <c r="B176" s="3" t="s">
        <v>1716</v>
      </c>
      <c r="C176" s="50" t="s">
        <v>1717</v>
      </c>
      <c r="D176" s="3" t="s">
        <v>1654</v>
      </c>
      <c r="E176" s="3">
        <v>245.54</v>
      </c>
      <c r="F176" s="3" t="s">
        <v>941</v>
      </c>
    </row>
    <row r="177" ht="11.6" spans="1:6">
      <c r="A177" s="3">
        <v>2020</v>
      </c>
      <c r="B177" s="3" t="s">
        <v>1716</v>
      </c>
      <c r="C177" s="50" t="s">
        <v>1718</v>
      </c>
      <c r="D177" s="3" t="s">
        <v>1650</v>
      </c>
      <c r="E177" s="3">
        <v>7.56</v>
      </c>
      <c r="F177" s="3" t="s">
        <v>941</v>
      </c>
    </row>
    <row r="178" ht="11.6" spans="1:6">
      <c r="A178" s="3">
        <v>2020</v>
      </c>
      <c r="B178" s="3" t="s">
        <v>1716</v>
      </c>
      <c r="C178" s="50" t="s">
        <v>1718</v>
      </c>
      <c r="D178" s="3" t="s">
        <v>1652</v>
      </c>
      <c r="E178" s="3">
        <v>95.41</v>
      </c>
      <c r="F178" s="3" t="s">
        <v>941</v>
      </c>
    </row>
    <row r="179" ht="11.6" spans="1:6">
      <c r="A179" s="3">
        <v>2020</v>
      </c>
      <c r="B179" s="3" t="s">
        <v>1716</v>
      </c>
      <c r="C179" s="50" t="s">
        <v>1718</v>
      </c>
      <c r="D179" s="3" t="s">
        <v>1654</v>
      </c>
      <c r="E179" s="3">
        <v>168.61</v>
      </c>
      <c r="F179" s="3" t="s">
        <v>941</v>
      </c>
    </row>
    <row r="180" ht="11.6" spans="1:6">
      <c r="A180" s="3">
        <v>2020</v>
      </c>
      <c r="B180" s="3" t="s">
        <v>1716</v>
      </c>
      <c r="C180" s="50" t="s">
        <v>1719</v>
      </c>
      <c r="D180" s="3" t="s">
        <v>1650</v>
      </c>
      <c r="E180" s="3">
        <v>4.486</v>
      </c>
      <c r="F180" s="3" t="s">
        <v>941</v>
      </c>
    </row>
    <row r="181" ht="11.6" spans="1:6">
      <c r="A181" s="3">
        <v>2020</v>
      </c>
      <c r="B181" s="3" t="s">
        <v>1716</v>
      </c>
      <c r="C181" s="50" t="s">
        <v>1719</v>
      </c>
      <c r="D181" s="3" t="s">
        <v>1652</v>
      </c>
      <c r="E181" s="3">
        <v>59.67</v>
      </c>
      <c r="F181" s="3" t="s">
        <v>941</v>
      </c>
    </row>
    <row r="182" ht="11.6" spans="1:6">
      <c r="A182" s="3">
        <v>2020</v>
      </c>
      <c r="B182" s="3" t="s">
        <v>1716</v>
      </c>
      <c r="C182" s="50" t="s">
        <v>1719</v>
      </c>
      <c r="D182" s="3" t="s">
        <v>1654</v>
      </c>
      <c r="E182" s="3">
        <v>92.71</v>
      </c>
      <c r="F182" s="3" t="s">
        <v>941</v>
      </c>
    </row>
    <row r="183" ht="11.6" spans="1:6">
      <c r="A183" s="51">
        <v>2020</v>
      </c>
      <c r="B183" s="3" t="s">
        <v>1720</v>
      </c>
      <c r="C183" s="50" t="s">
        <v>1721</v>
      </c>
      <c r="D183" s="3" t="s">
        <v>1648</v>
      </c>
      <c r="E183" s="3">
        <v>106573</v>
      </c>
      <c r="F183" s="3" t="s">
        <v>955</v>
      </c>
    </row>
    <row r="184" ht="11.6" spans="1:6">
      <c r="A184" s="51">
        <v>2020</v>
      </c>
      <c r="B184" s="3" t="s">
        <v>1720</v>
      </c>
      <c r="C184" s="50" t="s">
        <v>1722</v>
      </c>
      <c r="D184" s="3" t="s">
        <v>1648</v>
      </c>
      <c r="E184" s="3">
        <v>452018.9</v>
      </c>
      <c r="F184" s="3" t="s">
        <v>955</v>
      </c>
    </row>
    <row r="185" ht="11.6" spans="1:6">
      <c r="A185" s="3">
        <v>2020</v>
      </c>
      <c r="B185" s="3" t="s">
        <v>1723</v>
      </c>
      <c r="C185" s="50" t="s">
        <v>1724</v>
      </c>
      <c r="D185" s="3" t="s">
        <v>1650</v>
      </c>
      <c r="E185" s="3">
        <v>1306.8</v>
      </c>
      <c r="F185" s="3" t="s">
        <v>941</v>
      </c>
    </row>
    <row r="186" ht="11.6" spans="1:6">
      <c r="A186" s="3">
        <v>2020</v>
      </c>
      <c r="B186" s="3" t="s">
        <v>1723</v>
      </c>
      <c r="C186" s="50" t="s">
        <v>1724</v>
      </c>
      <c r="D186" s="3" t="s">
        <v>1652</v>
      </c>
      <c r="E186" s="3">
        <v>570.24</v>
      </c>
      <c r="F186" s="3" t="s">
        <v>941</v>
      </c>
    </row>
    <row r="187" ht="11.6" spans="1:6">
      <c r="A187" s="3">
        <v>2020</v>
      </c>
      <c r="B187" s="3" t="s">
        <v>1723</v>
      </c>
      <c r="C187" s="50" t="s">
        <v>1724</v>
      </c>
      <c r="D187" s="3" t="s">
        <v>1654</v>
      </c>
      <c r="E187" s="3">
        <v>285.12</v>
      </c>
      <c r="F187" s="3" t="s">
        <v>941</v>
      </c>
    </row>
    <row r="188" ht="11.6" spans="1:6">
      <c r="A188" s="3">
        <v>2020</v>
      </c>
      <c r="B188" s="3" t="s">
        <v>1723</v>
      </c>
      <c r="C188" s="50" t="s">
        <v>1725</v>
      </c>
      <c r="D188" s="3" t="s">
        <v>1650</v>
      </c>
      <c r="E188" s="3">
        <v>192.78</v>
      </c>
      <c r="F188" s="3" t="s">
        <v>941</v>
      </c>
    </row>
    <row r="189" ht="11.6" spans="1:6">
      <c r="A189" s="3">
        <v>2020</v>
      </c>
      <c r="B189" s="3" t="s">
        <v>1723</v>
      </c>
      <c r="C189" s="50" t="s">
        <v>1725</v>
      </c>
      <c r="D189" s="3" t="s">
        <v>1652</v>
      </c>
      <c r="E189" s="3">
        <v>197.95</v>
      </c>
      <c r="F189" s="3" t="s">
        <v>941</v>
      </c>
    </row>
    <row r="190" ht="11.6" spans="1:6">
      <c r="A190" s="3">
        <v>2020</v>
      </c>
      <c r="B190" s="3" t="s">
        <v>1723</v>
      </c>
      <c r="C190" s="50" t="s">
        <v>1725</v>
      </c>
      <c r="D190" s="3" t="s">
        <v>1654</v>
      </c>
      <c r="E190" s="3">
        <v>26.33</v>
      </c>
      <c r="F190" s="3" t="s">
        <v>941</v>
      </c>
    </row>
    <row r="191" ht="11.6" spans="1:6">
      <c r="A191" s="3">
        <v>2020</v>
      </c>
      <c r="B191" s="3" t="s">
        <v>1723</v>
      </c>
      <c r="C191" s="50" t="s">
        <v>1724</v>
      </c>
      <c r="D191" s="3" t="s">
        <v>1655</v>
      </c>
      <c r="E191" s="3">
        <v>50.63</v>
      </c>
      <c r="F191" s="3" t="s">
        <v>941</v>
      </c>
    </row>
    <row r="192" ht="11.6" spans="1:6">
      <c r="A192" s="3">
        <v>2020</v>
      </c>
      <c r="B192" s="3" t="s">
        <v>1723</v>
      </c>
      <c r="C192" s="50" t="s">
        <v>1724</v>
      </c>
      <c r="D192" s="3" t="s">
        <v>1656</v>
      </c>
      <c r="E192" s="3">
        <v>0.5</v>
      </c>
      <c r="F192" s="3" t="s">
        <v>941</v>
      </c>
    </row>
    <row r="193" ht="11.6" spans="1:6">
      <c r="A193" s="3">
        <v>2020</v>
      </c>
      <c r="B193" s="3" t="s">
        <v>1723</v>
      </c>
      <c r="C193" s="50" t="s">
        <v>1724</v>
      </c>
      <c r="D193" s="3" t="s">
        <v>1658</v>
      </c>
      <c r="E193" s="3">
        <v>0.71</v>
      </c>
      <c r="F193" s="3" t="s">
        <v>941</v>
      </c>
    </row>
    <row r="194" ht="11.6" spans="1:6">
      <c r="A194" s="3">
        <v>2020</v>
      </c>
      <c r="B194" s="3" t="s">
        <v>1723</v>
      </c>
      <c r="C194" s="50" t="s">
        <v>1725</v>
      </c>
      <c r="D194" s="3" t="s">
        <v>1655</v>
      </c>
      <c r="E194" s="3">
        <v>0.568</v>
      </c>
      <c r="F194" s="3" t="s">
        <v>941</v>
      </c>
    </row>
    <row r="195" ht="11.6" spans="1:6">
      <c r="A195" s="3">
        <v>2020</v>
      </c>
      <c r="B195" s="3" t="s">
        <v>1723</v>
      </c>
      <c r="C195" s="50" t="s">
        <v>1725</v>
      </c>
      <c r="D195" s="3" t="s">
        <v>1656</v>
      </c>
      <c r="E195" s="3">
        <v>0.0014</v>
      </c>
      <c r="F195" s="3" t="s">
        <v>941</v>
      </c>
    </row>
    <row r="196" ht="11.6" spans="1:6">
      <c r="A196" s="3">
        <v>2020</v>
      </c>
      <c r="B196" s="3" t="s">
        <v>1723</v>
      </c>
      <c r="C196" s="50" t="s">
        <v>1725</v>
      </c>
      <c r="D196" s="3" t="s">
        <v>1658</v>
      </c>
      <c r="E196" s="3">
        <v>0.002</v>
      </c>
      <c r="F196" s="3" t="s">
        <v>941</v>
      </c>
    </row>
    <row r="197" ht="11.6" spans="1:6">
      <c r="A197" s="51">
        <v>2020</v>
      </c>
      <c r="B197" s="3" t="s">
        <v>178</v>
      </c>
      <c r="C197" s="50" t="s">
        <v>179</v>
      </c>
      <c r="D197" s="3" t="s">
        <v>1650</v>
      </c>
      <c r="E197" s="3">
        <v>9.308</v>
      </c>
      <c r="F197" s="3" t="s">
        <v>941</v>
      </c>
    </row>
    <row r="198" ht="11.6" spans="1:6">
      <c r="A198" s="51">
        <v>2020</v>
      </c>
      <c r="B198" s="3" t="s">
        <v>178</v>
      </c>
      <c r="C198" s="50" t="s">
        <v>181</v>
      </c>
      <c r="D198" s="3" t="s">
        <v>1650</v>
      </c>
      <c r="E198" s="3">
        <v>91</v>
      </c>
      <c r="F198" s="3" t="s">
        <v>941</v>
      </c>
    </row>
    <row r="199" ht="11.6" spans="1:6">
      <c r="A199" s="51">
        <v>2020</v>
      </c>
      <c r="B199" s="3" t="s">
        <v>178</v>
      </c>
      <c r="C199" s="50" t="s">
        <v>179</v>
      </c>
      <c r="D199" s="51" t="s">
        <v>1652</v>
      </c>
      <c r="E199" s="3">
        <v>45.352</v>
      </c>
      <c r="F199" s="3" t="s">
        <v>941</v>
      </c>
    </row>
    <row r="200" ht="11.6" spans="1:6">
      <c r="A200" s="51">
        <v>2020</v>
      </c>
      <c r="B200" s="3" t="s">
        <v>178</v>
      </c>
      <c r="C200" s="50" t="s">
        <v>181</v>
      </c>
      <c r="D200" s="51" t="s">
        <v>1652</v>
      </c>
      <c r="E200" s="3">
        <v>38</v>
      </c>
      <c r="F200" s="3" t="s">
        <v>941</v>
      </c>
    </row>
    <row r="201" ht="11.6" spans="1:6">
      <c r="A201" s="51">
        <v>2020</v>
      </c>
      <c r="B201" s="3" t="s">
        <v>178</v>
      </c>
      <c r="C201" s="50" t="s">
        <v>179</v>
      </c>
      <c r="D201" s="3" t="s">
        <v>1654</v>
      </c>
      <c r="E201" s="3">
        <v>8.653</v>
      </c>
      <c r="F201" s="3" t="s">
        <v>941</v>
      </c>
    </row>
    <row r="202" ht="11.6" spans="1:6">
      <c r="A202" s="51">
        <v>2020</v>
      </c>
      <c r="B202" s="3" t="s">
        <v>178</v>
      </c>
      <c r="C202" s="50" t="s">
        <v>181</v>
      </c>
      <c r="D202" s="3" t="s">
        <v>1654</v>
      </c>
      <c r="E202" s="3">
        <v>21</v>
      </c>
      <c r="F202" s="3" t="s">
        <v>941</v>
      </c>
    </row>
    <row r="203" ht="11.6" spans="1:6">
      <c r="A203" s="51">
        <v>2020</v>
      </c>
      <c r="B203" s="3" t="s">
        <v>178</v>
      </c>
      <c r="C203" s="50" t="s">
        <v>179</v>
      </c>
      <c r="D203" s="3" t="s">
        <v>1648</v>
      </c>
      <c r="E203" s="3">
        <v>9205501</v>
      </c>
      <c r="F203" s="3" t="s">
        <v>955</v>
      </c>
    </row>
    <row r="204" ht="11.6" spans="1:6">
      <c r="A204" s="51">
        <v>2020</v>
      </c>
      <c r="B204" s="3" t="s">
        <v>178</v>
      </c>
      <c r="C204" s="50" t="s">
        <v>181</v>
      </c>
      <c r="D204" s="3" t="s">
        <v>1648</v>
      </c>
      <c r="E204" s="3">
        <v>638537</v>
      </c>
      <c r="F204" s="3" t="s">
        <v>955</v>
      </c>
    </row>
    <row r="205" ht="11.6" spans="1:6">
      <c r="A205" s="3">
        <v>2020</v>
      </c>
      <c r="B205" s="3" t="s">
        <v>1726</v>
      </c>
      <c r="C205" s="50" t="s">
        <v>1727</v>
      </c>
      <c r="D205" s="3" t="s">
        <v>1654</v>
      </c>
      <c r="E205" s="3">
        <v>0.066</v>
      </c>
      <c r="F205" s="3" t="s">
        <v>941</v>
      </c>
    </row>
    <row r="206" ht="11.6" spans="1:6">
      <c r="A206" s="3">
        <v>2020</v>
      </c>
      <c r="B206" s="3" t="s">
        <v>1726</v>
      </c>
      <c r="C206" s="50" t="s">
        <v>1728</v>
      </c>
      <c r="D206" s="3" t="s">
        <v>1681</v>
      </c>
      <c r="E206" s="3">
        <v>14.7</v>
      </c>
      <c r="F206" s="3" t="s">
        <v>941</v>
      </c>
    </row>
    <row r="207" ht="11.6" spans="1:6">
      <c r="A207" s="3">
        <v>2020</v>
      </c>
      <c r="B207" s="3" t="s">
        <v>1726</v>
      </c>
      <c r="C207" s="50" t="s">
        <v>1728</v>
      </c>
      <c r="D207" s="3" t="s">
        <v>1655</v>
      </c>
      <c r="E207" s="3">
        <v>203.169</v>
      </c>
      <c r="F207" s="3" t="s">
        <v>941</v>
      </c>
    </row>
    <row r="208" ht="11.6" spans="1:6">
      <c r="A208" s="3">
        <v>2020</v>
      </c>
      <c r="B208" s="3" t="s">
        <v>1726</v>
      </c>
      <c r="C208" s="50" t="s">
        <v>1728</v>
      </c>
      <c r="D208" s="3" t="s">
        <v>1656</v>
      </c>
      <c r="E208" s="3">
        <v>2.98</v>
      </c>
      <c r="F208" s="3" t="s">
        <v>941</v>
      </c>
    </row>
    <row r="209" ht="11.6" spans="1:6">
      <c r="A209" s="3">
        <v>2020</v>
      </c>
      <c r="B209" s="3" t="s">
        <v>1726</v>
      </c>
      <c r="C209" s="50" t="s">
        <v>1728</v>
      </c>
      <c r="D209" s="3" t="s">
        <v>1657</v>
      </c>
      <c r="E209" s="3">
        <v>31.042</v>
      </c>
      <c r="F209" s="3" t="s">
        <v>941</v>
      </c>
    </row>
    <row r="210" ht="11.6" spans="1:6">
      <c r="A210" s="3">
        <v>2020</v>
      </c>
      <c r="B210" s="3" t="s">
        <v>1726</v>
      </c>
      <c r="C210" s="50" t="s">
        <v>1728</v>
      </c>
      <c r="D210" s="3" t="s">
        <v>1658</v>
      </c>
      <c r="E210" s="3">
        <v>3.857</v>
      </c>
      <c r="F210" s="3" t="s">
        <v>941</v>
      </c>
    </row>
    <row r="211" ht="11.6" spans="1:6">
      <c r="A211" s="3">
        <v>2020</v>
      </c>
      <c r="B211" s="3" t="s">
        <v>1726</v>
      </c>
      <c r="C211" s="50" t="s">
        <v>1728</v>
      </c>
      <c r="D211" s="3" t="s">
        <v>1685</v>
      </c>
      <c r="E211" s="3">
        <v>60.47</v>
      </c>
      <c r="F211" s="3" t="s">
        <v>941</v>
      </c>
    </row>
    <row r="212" ht="11.6" spans="1:6">
      <c r="A212" s="3">
        <v>2020</v>
      </c>
      <c r="B212" s="3" t="s">
        <v>1726</v>
      </c>
      <c r="C212" s="50" t="s">
        <v>1727</v>
      </c>
      <c r="D212" s="3" t="s">
        <v>1655</v>
      </c>
      <c r="E212" s="3">
        <v>86.173</v>
      </c>
      <c r="F212" s="3" t="s">
        <v>941</v>
      </c>
    </row>
    <row r="213" ht="11.6" spans="1:6">
      <c r="A213" s="3">
        <v>2020</v>
      </c>
      <c r="B213" s="3" t="s">
        <v>1726</v>
      </c>
      <c r="C213" s="50" t="s">
        <v>1727</v>
      </c>
      <c r="D213" s="3" t="s">
        <v>1656</v>
      </c>
      <c r="E213" s="3">
        <v>1.095</v>
      </c>
      <c r="F213" s="3" t="s">
        <v>941</v>
      </c>
    </row>
    <row r="214" ht="11.6" spans="1:6">
      <c r="A214" s="3">
        <v>2020</v>
      </c>
      <c r="B214" s="3" t="s">
        <v>1726</v>
      </c>
      <c r="C214" s="50" t="s">
        <v>1727</v>
      </c>
      <c r="D214" s="3" t="s">
        <v>1657</v>
      </c>
      <c r="E214" s="3">
        <v>2.768</v>
      </c>
      <c r="F214" s="3" t="s">
        <v>941</v>
      </c>
    </row>
    <row r="215" ht="11.6" spans="1:6">
      <c r="A215" s="3">
        <v>2020</v>
      </c>
      <c r="B215" s="3" t="s">
        <v>1726</v>
      </c>
      <c r="C215" s="50" t="s">
        <v>1727</v>
      </c>
      <c r="D215" s="3" t="s">
        <v>1658</v>
      </c>
      <c r="E215" s="3">
        <v>0.136</v>
      </c>
      <c r="F215" s="3" t="s">
        <v>941</v>
      </c>
    </row>
    <row r="216" spans="1:6">
      <c r="A216" s="51">
        <v>2020</v>
      </c>
      <c r="B216" s="3" t="s">
        <v>109</v>
      </c>
      <c r="C216" s="55" t="s">
        <v>111</v>
      </c>
      <c r="D216" s="3" t="s">
        <v>1650</v>
      </c>
      <c r="E216" s="3">
        <v>0.004</v>
      </c>
      <c r="F216" s="3" t="s">
        <v>941</v>
      </c>
    </row>
    <row r="217" ht="11.6" spans="1:6">
      <c r="A217" s="51">
        <v>2020</v>
      </c>
      <c r="B217" s="3" t="s">
        <v>109</v>
      </c>
      <c r="C217" s="52" t="s">
        <v>113</v>
      </c>
      <c r="D217" s="3" t="s">
        <v>1650</v>
      </c>
      <c r="E217" s="3">
        <v>0.024</v>
      </c>
      <c r="F217" s="3" t="s">
        <v>941</v>
      </c>
    </row>
    <row r="218" ht="11.6" spans="1:6">
      <c r="A218" s="51">
        <v>2020</v>
      </c>
      <c r="B218" s="3" t="s">
        <v>109</v>
      </c>
      <c r="C218" s="52" t="s">
        <v>110</v>
      </c>
      <c r="D218" s="51" t="s">
        <v>1652</v>
      </c>
      <c r="E218" s="3">
        <v>0.034</v>
      </c>
      <c r="F218" s="3" t="s">
        <v>941</v>
      </c>
    </row>
    <row r="219" ht="11.6" spans="1:6">
      <c r="A219" s="51">
        <v>2020</v>
      </c>
      <c r="B219" s="3" t="s">
        <v>109</v>
      </c>
      <c r="C219" s="52" t="s">
        <v>111</v>
      </c>
      <c r="D219" s="51" t="s">
        <v>1652</v>
      </c>
      <c r="E219" s="3">
        <v>0.289</v>
      </c>
      <c r="F219" s="3" t="s">
        <v>941</v>
      </c>
    </row>
    <row r="220" ht="11.6" spans="1:6">
      <c r="A220" s="51">
        <v>2020</v>
      </c>
      <c r="B220" s="3" t="s">
        <v>109</v>
      </c>
      <c r="C220" s="52" t="s">
        <v>113</v>
      </c>
      <c r="D220" s="51" t="s">
        <v>1652</v>
      </c>
      <c r="E220" s="3">
        <v>0.192</v>
      </c>
      <c r="F220" s="3" t="s">
        <v>941</v>
      </c>
    </row>
    <row r="221" ht="11.6" spans="1:6">
      <c r="A221" s="51">
        <v>2020</v>
      </c>
      <c r="B221" s="3" t="s">
        <v>109</v>
      </c>
      <c r="C221" s="52" t="s">
        <v>106</v>
      </c>
      <c r="D221" s="51" t="s">
        <v>1652</v>
      </c>
      <c r="E221" s="3">
        <v>0.003</v>
      </c>
      <c r="F221" s="3" t="s">
        <v>941</v>
      </c>
    </row>
    <row r="222" ht="11.6" spans="1:6">
      <c r="A222" s="51">
        <v>2020</v>
      </c>
      <c r="B222" s="3" t="s">
        <v>109</v>
      </c>
      <c r="C222" s="52" t="s">
        <v>110</v>
      </c>
      <c r="D222" s="3" t="s">
        <v>1654</v>
      </c>
      <c r="E222" s="3">
        <v>0.003</v>
      </c>
      <c r="F222" s="3" t="s">
        <v>941</v>
      </c>
    </row>
    <row r="223" ht="11.6" spans="1:6">
      <c r="A223" s="51">
        <v>2020</v>
      </c>
      <c r="B223" s="3" t="s">
        <v>109</v>
      </c>
      <c r="C223" s="52" t="s">
        <v>111</v>
      </c>
      <c r="D223" s="3" t="s">
        <v>1654</v>
      </c>
      <c r="E223" s="3">
        <v>0.027</v>
      </c>
      <c r="F223" s="3" t="s">
        <v>941</v>
      </c>
    </row>
    <row r="224" ht="11.6" spans="1:6">
      <c r="A224" s="51">
        <v>2020</v>
      </c>
      <c r="B224" s="3" t="s">
        <v>109</v>
      </c>
      <c r="C224" s="52" t="s">
        <v>113</v>
      </c>
      <c r="D224" s="3" t="s">
        <v>1654</v>
      </c>
      <c r="E224" s="3">
        <v>0.018</v>
      </c>
      <c r="F224" s="3" t="s">
        <v>941</v>
      </c>
    </row>
    <row r="225" ht="11.6" spans="1:6">
      <c r="A225" s="51">
        <v>2020</v>
      </c>
      <c r="B225" s="3" t="s">
        <v>270</v>
      </c>
      <c r="C225" s="52" t="s">
        <v>211</v>
      </c>
      <c r="D225" s="3" t="s">
        <v>1650</v>
      </c>
      <c r="E225" s="3">
        <v>0.0131</v>
      </c>
      <c r="F225" s="3" t="s">
        <v>941</v>
      </c>
    </row>
    <row r="226" ht="11.6" spans="1:6">
      <c r="A226" s="51">
        <v>2020</v>
      </c>
      <c r="B226" s="3" t="s">
        <v>270</v>
      </c>
      <c r="C226" s="52" t="s">
        <v>211</v>
      </c>
      <c r="D226" s="51" t="s">
        <v>1652</v>
      </c>
      <c r="E226" s="3">
        <v>0.8131</v>
      </c>
      <c r="F226" s="3" t="s">
        <v>941</v>
      </c>
    </row>
    <row r="227" ht="11.6" spans="1:6">
      <c r="A227" s="51">
        <v>2020</v>
      </c>
      <c r="B227" s="3" t="s">
        <v>270</v>
      </c>
      <c r="C227" s="52" t="s">
        <v>211</v>
      </c>
      <c r="D227" s="3" t="s">
        <v>1654</v>
      </c>
      <c r="E227" s="3">
        <v>0.0908</v>
      </c>
      <c r="F227" s="3" t="s">
        <v>941</v>
      </c>
    </row>
    <row r="228" ht="11.6" spans="1:6">
      <c r="A228" s="51">
        <v>2020</v>
      </c>
      <c r="B228" s="3" t="s">
        <v>699</v>
      </c>
      <c r="C228" s="52" t="s">
        <v>1668</v>
      </c>
      <c r="D228" s="3" t="s">
        <v>1654</v>
      </c>
      <c r="E228" s="3">
        <v>0.00066</v>
      </c>
      <c r="F228" s="3" t="s">
        <v>941</v>
      </c>
    </row>
    <row r="229" ht="11.6" spans="1:6">
      <c r="A229" s="51">
        <v>2020</v>
      </c>
      <c r="B229" s="3" t="s">
        <v>699</v>
      </c>
      <c r="C229" s="52" t="s">
        <v>1667</v>
      </c>
      <c r="D229" s="3" t="s">
        <v>1654</v>
      </c>
      <c r="E229" s="3">
        <v>0.0006</v>
      </c>
      <c r="F229" s="3" t="s">
        <v>941</v>
      </c>
    </row>
    <row r="230" ht="11.6" spans="1:6">
      <c r="A230" s="51">
        <v>2020</v>
      </c>
      <c r="B230" s="3" t="s">
        <v>206</v>
      </c>
      <c r="C230" s="50" t="s">
        <v>207</v>
      </c>
      <c r="D230" s="3" t="s">
        <v>1650</v>
      </c>
      <c r="E230" s="3">
        <v>0.1</v>
      </c>
      <c r="F230" s="3" t="s">
        <v>941</v>
      </c>
    </row>
    <row r="231" ht="11.6" spans="1:6">
      <c r="A231" s="51">
        <v>2020</v>
      </c>
      <c r="B231" s="3" t="s">
        <v>206</v>
      </c>
      <c r="C231" s="50" t="s">
        <v>207</v>
      </c>
      <c r="D231" s="51" t="s">
        <v>1652</v>
      </c>
      <c r="E231" s="3">
        <v>0.1</v>
      </c>
      <c r="F231" s="3" t="s">
        <v>941</v>
      </c>
    </row>
    <row r="232" ht="11.6" spans="1:6">
      <c r="A232" s="51">
        <v>2020</v>
      </c>
      <c r="B232" s="3" t="s">
        <v>206</v>
      </c>
      <c r="C232" s="50" t="s">
        <v>207</v>
      </c>
      <c r="D232" s="3" t="s">
        <v>1648</v>
      </c>
      <c r="E232" s="3">
        <v>585191</v>
      </c>
      <c r="F232" s="3" t="s">
        <v>941</v>
      </c>
    </row>
    <row r="233" ht="11.6" spans="1:6">
      <c r="A233" s="51">
        <v>2020</v>
      </c>
      <c r="B233" s="3" t="s">
        <v>353</v>
      </c>
      <c r="C233" s="50" t="s">
        <v>1667</v>
      </c>
      <c r="D233" s="3" t="s">
        <v>1654</v>
      </c>
      <c r="E233" s="3">
        <v>0.00185</v>
      </c>
      <c r="F233" s="3" t="s">
        <v>941</v>
      </c>
    </row>
    <row r="234" ht="11.6" spans="1:6">
      <c r="A234" s="51">
        <v>2020</v>
      </c>
      <c r="B234" s="3" t="s">
        <v>353</v>
      </c>
      <c r="C234" s="50" t="s">
        <v>1668</v>
      </c>
      <c r="D234" s="3" t="s">
        <v>1654</v>
      </c>
      <c r="E234" s="3">
        <v>0.00191</v>
      </c>
      <c r="F234" s="3" t="s">
        <v>941</v>
      </c>
    </row>
    <row r="235" ht="11.6" spans="1:6">
      <c r="A235" s="51">
        <v>2020</v>
      </c>
      <c r="B235" s="3" t="s">
        <v>645</v>
      </c>
      <c r="C235" s="50" t="s">
        <v>1729</v>
      </c>
      <c r="D235" s="3" t="s">
        <v>1650</v>
      </c>
      <c r="E235" s="3">
        <v>0.036</v>
      </c>
      <c r="F235" s="3" t="s">
        <v>941</v>
      </c>
    </row>
    <row r="236" ht="11.6" spans="1:6">
      <c r="A236" s="51">
        <v>2020</v>
      </c>
      <c r="B236" s="3" t="s">
        <v>645</v>
      </c>
      <c r="C236" s="50" t="s">
        <v>1730</v>
      </c>
      <c r="D236" s="3" t="s">
        <v>1650</v>
      </c>
      <c r="E236" s="3">
        <v>0.0005</v>
      </c>
      <c r="F236" s="3" t="s">
        <v>941</v>
      </c>
    </row>
    <row r="237" ht="11.6" spans="1:6">
      <c r="A237" s="51">
        <v>2020</v>
      </c>
      <c r="B237" s="3" t="s">
        <v>645</v>
      </c>
      <c r="C237" s="50" t="s">
        <v>1729</v>
      </c>
      <c r="D237" s="51" t="s">
        <v>1652</v>
      </c>
      <c r="E237" s="3">
        <v>47.115</v>
      </c>
      <c r="F237" s="3" t="s">
        <v>941</v>
      </c>
    </row>
    <row r="238" ht="11.6" spans="1:6">
      <c r="A238" s="51">
        <v>2020</v>
      </c>
      <c r="B238" s="3" t="s">
        <v>645</v>
      </c>
      <c r="C238" s="50" t="s">
        <v>1730</v>
      </c>
      <c r="D238" s="51" t="s">
        <v>1652</v>
      </c>
      <c r="E238" s="3">
        <v>0.085</v>
      </c>
      <c r="F238" s="3" t="s">
        <v>941</v>
      </c>
    </row>
    <row r="239" ht="11.6" spans="1:6">
      <c r="A239" s="51">
        <v>2020</v>
      </c>
      <c r="B239" s="3" t="s">
        <v>645</v>
      </c>
      <c r="C239" s="50" t="s">
        <v>1729</v>
      </c>
      <c r="D239" s="3" t="s">
        <v>1654</v>
      </c>
      <c r="E239" s="3">
        <v>1.227</v>
      </c>
      <c r="F239" s="3" t="s">
        <v>941</v>
      </c>
    </row>
    <row r="240" ht="11.6" spans="1:6">
      <c r="A240" s="51">
        <v>2020</v>
      </c>
      <c r="B240" s="3" t="s">
        <v>645</v>
      </c>
      <c r="C240" s="50" t="s">
        <v>1730</v>
      </c>
      <c r="D240" s="3" t="s">
        <v>1654</v>
      </c>
      <c r="E240" s="3">
        <v>0.0002</v>
      </c>
      <c r="F240" s="3" t="s">
        <v>941</v>
      </c>
    </row>
    <row r="241" ht="11.6" spans="1:6">
      <c r="A241" s="51">
        <v>2020</v>
      </c>
      <c r="B241" s="3" t="s">
        <v>1549</v>
      </c>
      <c r="C241" s="50" t="s">
        <v>1698</v>
      </c>
      <c r="D241" s="3" t="s">
        <v>1648</v>
      </c>
      <c r="E241" s="3">
        <v>2078145.38</v>
      </c>
      <c r="F241" s="3" t="s">
        <v>941</v>
      </c>
    </row>
    <row r="242" ht="11.6" spans="1:6">
      <c r="A242" s="51">
        <v>2020</v>
      </c>
      <c r="B242" s="3" t="s">
        <v>1549</v>
      </c>
      <c r="C242" s="50" t="s">
        <v>1700</v>
      </c>
      <c r="D242" s="3" t="s">
        <v>1648</v>
      </c>
      <c r="E242" s="3">
        <v>812233.08</v>
      </c>
      <c r="F242" s="3" t="s">
        <v>941</v>
      </c>
    </row>
    <row r="243" spans="1:6">
      <c r="A243" s="51">
        <v>2020</v>
      </c>
      <c r="B243" s="3" t="s">
        <v>1731</v>
      </c>
      <c r="C243" s="53" t="s">
        <v>1145</v>
      </c>
      <c r="D243" s="3" t="s">
        <v>1648</v>
      </c>
      <c r="E243" s="3">
        <v>400000</v>
      </c>
      <c r="F243" s="3" t="s">
        <v>941</v>
      </c>
    </row>
    <row r="244" ht="11.6" spans="1:6">
      <c r="A244" s="51">
        <v>2020</v>
      </c>
      <c r="B244" s="3" t="s">
        <v>1731</v>
      </c>
      <c r="C244" s="50" t="s">
        <v>1700</v>
      </c>
      <c r="D244" s="3" t="s">
        <v>1648</v>
      </c>
      <c r="E244" s="3">
        <v>740000</v>
      </c>
      <c r="F244" s="3" t="s">
        <v>941</v>
      </c>
    </row>
    <row r="245" ht="11.6" spans="1:6">
      <c r="A245" s="3">
        <v>2020</v>
      </c>
      <c r="B245" s="3" t="s">
        <v>1732</v>
      </c>
      <c r="C245" s="52" t="s">
        <v>1733</v>
      </c>
      <c r="D245" s="3" t="s">
        <v>1650</v>
      </c>
      <c r="E245" s="3">
        <v>1.61</v>
      </c>
      <c r="F245" s="3" t="s">
        <v>941</v>
      </c>
    </row>
    <row r="246" ht="11.6" spans="1:6">
      <c r="A246" s="3">
        <v>2020</v>
      </c>
      <c r="B246" s="3" t="s">
        <v>1732</v>
      </c>
      <c r="C246" s="52" t="s">
        <v>1733</v>
      </c>
      <c r="D246" s="3" t="s">
        <v>1652</v>
      </c>
      <c r="E246" s="3">
        <v>8.39</v>
      </c>
      <c r="F246" s="3" t="s">
        <v>941</v>
      </c>
    </row>
    <row r="247" ht="11.6" spans="1:6">
      <c r="A247" s="3">
        <v>2020</v>
      </c>
      <c r="B247" s="3" t="s">
        <v>1732</v>
      </c>
      <c r="C247" s="52" t="s">
        <v>1733</v>
      </c>
      <c r="D247" s="3" t="s">
        <v>1654</v>
      </c>
      <c r="E247" s="3">
        <v>0.5</v>
      </c>
      <c r="F247" s="3" t="s">
        <v>941</v>
      </c>
    </row>
    <row r="248" ht="11.6" spans="1:6">
      <c r="A248" s="3">
        <v>2020</v>
      </c>
      <c r="B248" s="3" t="s">
        <v>1732</v>
      </c>
      <c r="C248" s="52" t="s">
        <v>1734</v>
      </c>
      <c r="D248" s="3" t="s">
        <v>1650</v>
      </c>
      <c r="E248" s="3">
        <v>1.14</v>
      </c>
      <c r="F248" s="3" t="s">
        <v>941</v>
      </c>
    </row>
    <row r="249" ht="11.6" spans="1:6">
      <c r="A249" s="3">
        <v>2020</v>
      </c>
      <c r="B249" s="3" t="s">
        <v>1732</v>
      </c>
      <c r="C249" s="52" t="s">
        <v>1734</v>
      </c>
      <c r="D249" s="3" t="s">
        <v>1652</v>
      </c>
      <c r="E249" s="3">
        <v>28</v>
      </c>
      <c r="F249" s="3" t="s">
        <v>941</v>
      </c>
    </row>
    <row r="250" ht="11.6" spans="1:6">
      <c r="A250" s="3">
        <v>2020</v>
      </c>
      <c r="B250" s="3" t="s">
        <v>1732</v>
      </c>
      <c r="C250" s="52" t="s">
        <v>1734</v>
      </c>
      <c r="D250" s="3" t="s">
        <v>1654</v>
      </c>
      <c r="E250" s="3">
        <v>0.61</v>
      </c>
      <c r="F250" s="3" t="s">
        <v>941</v>
      </c>
    </row>
    <row r="251" ht="11.6" spans="1:6">
      <c r="A251" s="3">
        <v>2020</v>
      </c>
      <c r="B251" s="3" t="s">
        <v>1735</v>
      </c>
      <c r="C251" s="50" t="s">
        <v>1736</v>
      </c>
      <c r="D251" s="51" t="s">
        <v>1652</v>
      </c>
      <c r="E251" s="3">
        <v>4.83474</v>
      </c>
      <c r="F251" s="3" t="s">
        <v>941</v>
      </c>
    </row>
    <row r="252" ht="11.6" spans="1:6">
      <c r="A252" s="3">
        <v>2020</v>
      </c>
      <c r="B252" s="3" t="s">
        <v>1735</v>
      </c>
      <c r="C252" s="50" t="s">
        <v>1737</v>
      </c>
      <c r="D252" s="51" t="s">
        <v>1652</v>
      </c>
      <c r="E252" s="3">
        <v>1.50864</v>
      </c>
      <c r="F252" s="3" t="s">
        <v>941</v>
      </c>
    </row>
    <row r="253" ht="11.6" spans="1:6">
      <c r="A253" s="3">
        <v>2020</v>
      </c>
      <c r="B253" s="3" t="s">
        <v>1735</v>
      </c>
      <c r="C253" s="50" t="s">
        <v>1738</v>
      </c>
      <c r="D253" s="3" t="s">
        <v>1681</v>
      </c>
      <c r="E253" s="3">
        <v>13.04</v>
      </c>
      <c r="F253" s="3" t="s">
        <v>941</v>
      </c>
    </row>
    <row r="254" ht="11.6" spans="1:6">
      <c r="A254" s="3">
        <v>2020</v>
      </c>
      <c r="B254" s="3" t="s">
        <v>1735</v>
      </c>
      <c r="C254" s="50" t="s">
        <v>1738</v>
      </c>
      <c r="D254" s="51" t="s">
        <v>1655</v>
      </c>
      <c r="E254" s="3">
        <v>419.4</v>
      </c>
      <c r="F254" s="3" t="s">
        <v>941</v>
      </c>
    </row>
    <row r="255" ht="11.6" spans="1:6">
      <c r="A255" s="3">
        <v>2020</v>
      </c>
      <c r="B255" s="3" t="s">
        <v>1735</v>
      </c>
      <c r="C255" s="50" t="s">
        <v>1739</v>
      </c>
      <c r="D255" s="51" t="s">
        <v>1655</v>
      </c>
      <c r="E255" s="3">
        <v>148.61</v>
      </c>
      <c r="F255" s="3" t="s">
        <v>941</v>
      </c>
    </row>
    <row r="256" ht="11.6" spans="1:6">
      <c r="A256" s="3">
        <v>2020</v>
      </c>
      <c r="B256" s="3" t="s">
        <v>1735</v>
      </c>
      <c r="C256" s="50" t="s">
        <v>1740</v>
      </c>
      <c r="D256" s="51" t="s">
        <v>1655</v>
      </c>
      <c r="E256" s="3">
        <v>54.21</v>
      </c>
      <c r="F256" s="3" t="s">
        <v>941</v>
      </c>
    </row>
    <row r="257" ht="11.6" spans="1:6">
      <c r="A257" s="3">
        <v>2020</v>
      </c>
      <c r="B257" s="3" t="s">
        <v>1735</v>
      </c>
      <c r="C257" s="50" t="s">
        <v>1741</v>
      </c>
      <c r="D257" s="51" t="s">
        <v>1655</v>
      </c>
      <c r="E257" s="3">
        <v>9.86</v>
      </c>
      <c r="F257" s="3" t="s">
        <v>941</v>
      </c>
    </row>
    <row r="258" ht="11.6" spans="1:6">
      <c r="A258" s="3">
        <v>2020</v>
      </c>
      <c r="B258" s="3" t="s">
        <v>1735</v>
      </c>
      <c r="C258" s="50" t="s">
        <v>1736</v>
      </c>
      <c r="D258" s="51" t="s">
        <v>1655</v>
      </c>
      <c r="E258" s="3">
        <v>110.89</v>
      </c>
      <c r="F258" s="3" t="s">
        <v>941</v>
      </c>
    </row>
    <row r="259" ht="11.6" spans="1:6">
      <c r="A259" s="3">
        <v>2020</v>
      </c>
      <c r="B259" s="3" t="s">
        <v>1735</v>
      </c>
      <c r="C259" s="50" t="s">
        <v>1737</v>
      </c>
      <c r="D259" s="51" t="s">
        <v>1655</v>
      </c>
      <c r="E259" s="3">
        <v>54.418</v>
      </c>
      <c r="F259" s="3" t="s">
        <v>941</v>
      </c>
    </row>
    <row r="260" ht="11.6" spans="1:6">
      <c r="A260" s="3">
        <v>2020</v>
      </c>
      <c r="B260" s="3" t="s">
        <v>1735</v>
      </c>
      <c r="C260" s="50" t="s">
        <v>1738</v>
      </c>
      <c r="D260" s="51" t="s">
        <v>1656</v>
      </c>
      <c r="E260" s="3">
        <v>41.94</v>
      </c>
      <c r="F260" s="3" t="s">
        <v>941</v>
      </c>
    </row>
    <row r="261" ht="11.6" spans="1:6">
      <c r="A261" s="3">
        <v>2020</v>
      </c>
      <c r="B261" s="3" t="s">
        <v>1735</v>
      </c>
      <c r="C261" s="50" t="s">
        <v>1739</v>
      </c>
      <c r="D261" s="51" t="s">
        <v>1656</v>
      </c>
      <c r="E261" s="3">
        <v>12.14</v>
      </c>
      <c r="F261" s="3" t="s">
        <v>941</v>
      </c>
    </row>
    <row r="262" ht="11.6" spans="1:6">
      <c r="A262" s="3">
        <v>2020</v>
      </c>
      <c r="B262" s="3" t="s">
        <v>1735</v>
      </c>
      <c r="C262" s="50" t="s">
        <v>1740</v>
      </c>
      <c r="D262" s="51" t="s">
        <v>1656</v>
      </c>
      <c r="E262" s="3">
        <v>2.35</v>
      </c>
      <c r="F262" s="3" t="s">
        <v>941</v>
      </c>
    </row>
    <row r="263" ht="11.6" spans="1:6">
      <c r="A263" s="3">
        <v>2020</v>
      </c>
      <c r="B263" s="3" t="s">
        <v>1735</v>
      </c>
      <c r="C263" s="50" t="s">
        <v>1741</v>
      </c>
      <c r="D263" s="51" t="s">
        <v>1656</v>
      </c>
      <c r="E263" s="3">
        <v>0.23</v>
      </c>
      <c r="F263" s="3" t="s">
        <v>941</v>
      </c>
    </row>
    <row r="264" ht="11.6" spans="1:6">
      <c r="A264" s="3">
        <v>2020</v>
      </c>
      <c r="B264" s="3" t="s">
        <v>1735</v>
      </c>
      <c r="C264" s="50" t="s">
        <v>1736</v>
      </c>
      <c r="D264" s="51" t="s">
        <v>1656</v>
      </c>
      <c r="E264" s="3">
        <v>6.415</v>
      </c>
      <c r="F264" s="3" t="s">
        <v>941</v>
      </c>
    </row>
    <row r="265" ht="11.6" spans="1:6">
      <c r="A265" s="3">
        <v>2020</v>
      </c>
      <c r="B265" s="3" t="s">
        <v>1735</v>
      </c>
      <c r="C265" s="50" t="s">
        <v>1737</v>
      </c>
      <c r="D265" s="51" t="s">
        <v>1656</v>
      </c>
      <c r="E265" s="3">
        <v>2.0698</v>
      </c>
      <c r="F265" s="3" t="s">
        <v>941</v>
      </c>
    </row>
    <row r="266" ht="11.6" spans="1:6">
      <c r="A266" s="3">
        <v>2020</v>
      </c>
      <c r="B266" s="3" t="s">
        <v>1735</v>
      </c>
      <c r="C266" s="50" t="s">
        <v>1736</v>
      </c>
      <c r="D266" s="51" t="s">
        <v>1658</v>
      </c>
      <c r="E266" s="3">
        <v>1.307</v>
      </c>
      <c r="F266" s="3" t="s">
        <v>941</v>
      </c>
    </row>
    <row r="267" ht="11.6" spans="1:6">
      <c r="A267" s="3">
        <v>2020</v>
      </c>
      <c r="B267" s="3" t="s">
        <v>1735</v>
      </c>
      <c r="C267" s="50" t="s">
        <v>1737</v>
      </c>
      <c r="D267" s="51" t="s">
        <v>1658</v>
      </c>
      <c r="E267" s="3">
        <v>1.128</v>
      </c>
      <c r="F267" s="3" t="s">
        <v>941</v>
      </c>
    </row>
    <row r="268" ht="11.6" spans="1:6">
      <c r="A268" s="51">
        <v>2020</v>
      </c>
      <c r="B268" s="3" t="s">
        <v>1742</v>
      </c>
      <c r="C268" s="50" t="s">
        <v>1743</v>
      </c>
      <c r="D268" s="3" t="s">
        <v>1654</v>
      </c>
      <c r="E268" s="3">
        <v>0.17229</v>
      </c>
      <c r="F268" s="3" t="s">
        <v>941</v>
      </c>
    </row>
    <row r="269" ht="11.6" spans="1:6">
      <c r="A269" s="51">
        <v>2020</v>
      </c>
      <c r="B269" s="3" t="s">
        <v>1742</v>
      </c>
      <c r="C269" s="50" t="s">
        <v>1698</v>
      </c>
      <c r="D269" s="3" t="s">
        <v>1648</v>
      </c>
      <c r="E269" s="3">
        <v>185156.5</v>
      </c>
      <c r="F269" s="3" t="s">
        <v>941</v>
      </c>
    </row>
    <row r="270" ht="11.6" spans="1:6">
      <c r="A270" s="51">
        <v>2020</v>
      </c>
      <c r="B270" s="3" t="s">
        <v>1742</v>
      </c>
      <c r="C270" s="50" t="s">
        <v>1700</v>
      </c>
      <c r="D270" s="3" t="s">
        <v>1648</v>
      </c>
      <c r="E270" s="3">
        <v>96166.09</v>
      </c>
      <c r="F270" s="3" t="s">
        <v>941</v>
      </c>
    </row>
    <row r="271" ht="11.6" spans="1:6">
      <c r="A271" s="51">
        <v>2020</v>
      </c>
      <c r="B271" s="3" t="s">
        <v>274</v>
      </c>
      <c r="C271" s="52" t="s">
        <v>1744</v>
      </c>
      <c r="D271" s="3" t="s">
        <v>1650</v>
      </c>
      <c r="E271" s="3">
        <v>0.000477</v>
      </c>
      <c r="F271" s="3" t="s">
        <v>941</v>
      </c>
    </row>
    <row r="272" ht="11.6" spans="1:6">
      <c r="A272" s="51">
        <v>2020</v>
      </c>
      <c r="B272" s="3" t="s">
        <v>274</v>
      </c>
      <c r="C272" s="52" t="s">
        <v>1745</v>
      </c>
      <c r="D272" s="3" t="s">
        <v>1650</v>
      </c>
      <c r="E272" s="3">
        <v>23.73</v>
      </c>
      <c r="F272" s="3" t="s">
        <v>941</v>
      </c>
    </row>
    <row r="273" ht="11.6" spans="1:6">
      <c r="A273" s="51">
        <v>2020</v>
      </c>
      <c r="B273" s="3" t="s">
        <v>274</v>
      </c>
      <c r="C273" s="52" t="s">
        <v>1746</v>
      </c>
      <c r="D273" s="3" t="s">
        <v>1650</v>
      </c>
      <c r="E273" s="3">
        <v>0.00011</v>
      </c>
      <c r="F273" s="3" t="s">
        <v>941</v>
      </c>
    </row>
    <row r="274" ht="11.6" spans="1:6">
      <c r="A274" s="51">
        <v>2020</v>
      </c>
      <c r="B274" s="3" t="s">
        <v>274</v>
      </c>
      <c r="C274" s="52" t="s">
        <v>1744</v>
      </c>
      <c r="D274" s="51" t="s">
        <v>1652</v>
      </c>
      <c r="E274" s="3">
        <v>0.03323</v>
      </c>
      <c r="F274" s="3" t="s">
        <v>941</v>
      </c>
    </row>
    <row r="275" ht="11.6" spans="1:6">
      <c r="A275" s="51">
        <v>2020</v>
      </c>
      <c r="B275" s="3" t="s">
        <v>274</v>
      </c>
      <c r="C275" s="52" t="s">
        <v>1745</v>
      </c>
      <c r="D275" s="51" t="s">
        <v>1652</v>
      </c>
      <c r="E275" s="3">
        <v>86.66</v>
      </c>
      <c r="F275" s="3" t="s">
        <v>941</v>
      </c>
    </row>
    <row r="276" ht="11.6" spans="1:6">
      <c r="A276" s="51">
        <v>2020</v>
      </c>
      <c r="B276" s="3" t="s">
        <v>274</v>
      </c>
      <c r="C276" s="52" t="s">
        <v>1746</v>
      </c>
      <c r="D276" s="51" t="s">
        <v>1652</v>
      </c>
      <c r="E276" s="3">
        <v>0.05104</v>
      </c>
      <c r="F276" s="3" t="s">
        <v>941</v>
      </c>
    </row>
    <row r="277" ht="19" customHeight="1" spans="1:6">
      <c r="A277" s="51">
        <v>2020</v>
      </c>
      <c r="B277" s="3" t="s">
        <v>274</v>
      </c>
      <c r="C277" s="52" t="s">
        <v>1744</v>
      </c>
      <c r="D277" s="3" t="s">
        <v>1654</v>
      </c>
      <c r="E277" s="3">
        <v>0.00215</v>
      </c>
      <c r="F277" s="3" t="s">
        <v>941</v>
      </c>
    </row>
    <row r="278" ht="19" customHeight="1" spans="1:6">
      <c r="A278" s="51">
        <v>2020</v>
      </c>
      <c r="B278" s="3" t="s">
        <v>274</v>
      </c>
      <c r="C278" s="52" t="s">
        <v>1747</v>
      </c>
      <c r="D278" s="3" t="s">
        <v>1654</v>
      </c>
      <c r="E278" s="3">
        <v>6.96</v>
      </c>
      <c r="F278" s="3" t="s">
        <v>941</v>
      </c>
    </row>
    <row r="279" ht="19" customHeight="1" spans="1:6">
      <c r="A279" s="51">
        <v>2020</v>
      </c>
      <c r="B279" s="3" t="s">
        <v>274</v>
      </c>
      <c r="C279" s="52" t="s">
        <v>1746</v>
      </c>
      <c r="D279" s="3" t="s">
        <v>1654</v>
      </c>
      <c r="E279" s="3">
        <v>0.00138</v>
      </c>
      <c r="F279" s="3" t="s">
        <v>941</v>
      </c>
    </row>
    <row r="280" ht="19" customHeight="1" spans="1:6">
      <c r="A280" s="51">
        <v>2020</v>
      </c>
      <c r="B280" s="3" t="s">
        <v>274</v>
      </c>
      <c r="C280" s="52" t="s">
        <v>1748</v>
      </c>
      <c r="D280" s="3" t="s">
        <v>1654</v>
      </c>
      <c r="E280" s="3">
        <v>0.06153</v>
      </c>
      <c r="F280" s="3" t="s">
        <v>941</v>
      </c>
    </row>
    <row r="281" ht="19" customHeight="1" spans="1:6">
      <c r="A281" s="51">
        <v>2020</v>
      </c>
      <c r="B281" s="3" t="s">
        <v>274</v>
      </c>
      <c r="C281" s="50" t="s">
        <v>728</v>
      </c>
      <c r="D281" s="3" t="s">
        <v>1648</v>
      </c>
      <c r="E281" s="3">
        <v>2671392</v>
      </c>
      <c r="F281" s="3" t="s">
        <v>941</v>
      </c>
    </row>
    <row r="282" ht="11.6" spans="1:6">
      <c r="A282" s="51">
        <v>2020</v>
      </c>
      <c r="B282" s="3" t="s">
        <v>274</v>
      </c>
      <c r="C282" s="50" t="s">
        <v>728</v>
      </c>
      <c r="D282" s="51" t="s">
        <v>1655</v>
      </c>
      <c r="E282" s="3">
        <v>286.03</v>
      </c>
      <c r="F282" s="3" t="s">
        <v>941</v>
      </c>
    </row>
    <row r="283" ht="11.6" spans="1:6">
      <c r="A283" s="51">
        <v>2020</v>
      </c>
      <c r="B283" s="3" t="s">
        <v>274</v>
      </c>
      <c r="C283" s="50" t="s">
        <v>728</v>
      </c>
      <c r="D283" s="51" t="s">
        <v>1656</v>
      </c>
      <c r="E283" s="3">
        <v>5.52</v>
      </c>
      <c r="F283" s="3" t="s">
        <v>941</v>
      </c>
    </row>
    <row r="284" ht="11.6" spans="1:6">
      <c r="A284" s="51">
        <v>2020</v>
      </c>
      <c r="B284" s="3" t="s">
        <v>1749</v>
      </c>
      <c r="C284" s="50" t="s">
        <v>1750</v>
      </c>
      <c r="D284" s="3" t="s">
        <v>1650</v>
      </c>
      <c r="E284" s="3">
        <v>4.66</v>
      </c>
      <c r="F284" s="3" t="s">
        <v>941</v>
      </c>
    </row>
    <row r="285" ht="11.6" spans="1:6">
      <c r="A285" s="51">
        <v>2020</v>
      </c>
      <c r="B285" s="3" t="s">
        <v>1749</v>
      </c>
      <c r="C285" s="50" t="s">
        <v>1751</v>
      </c>
      <c r="D285" s="3" t="s">
        <v>1650</v>
      </c>
      <c r="E285" s="3">
        <v>14.76</v>
      </c>
      <c r="F285" s="3" t="s">
        <v>941</v>
      </c>
    </row>
    <row r="286" ht="11.6" spans="1:6">
      <c r="A286" s="51">
        <v>2020</v>
      </c>
      <c r="B286" s="3" t="s">
        <v>1749</v>
      </c>
      <c r="C286" s="50" t="s">
        <v>1750</v>
      </c>
      <c r="D286" s="51" t="s">
        <v>1652</v>
      </c>
      <c r="E286" s="3">
        <v>84.02</v>
      </c>
      <c r="F286" s="3" t="s">
        <v>941</v>
      </c>
    </row>
    <row r="287" ht="11.6" spans="1:6">
      <c r="A287" s="51">
        <v>2020</v>
      </c>
      <c r="B287" s="3" t="s">
        <v>1749</v>
      </c>
      <c r="C287" s="50" t="s">
        <v>1751</v>
      </c>
      <c r="D287" s="51" t="s">
        <v>1652</v>
      </c>
      <c r="E287" s="3">
        <v>1.037</v>
      </c>
      <c r="F287" s="3" t="s">
        <v>941</v>
      </c>
    </row>
    <row r="288" ht="11.6" spans="1:6">
      <c r="A288" s="51">
        <v>2020</v>
      </c>
      <c r="B288" s="3" t="s">
        <v>1749</v>
      </c>
      <c r="C288" s="50" t="s">
        <v>1751</v>
      </c>
      <c r="D288" s="51" t="s">
        <v>1655</v>
      </c>
      <c r="E288" s="3">
        <v>0.839</v>
      </c>
      <c r="F288" s="3" t="s">
        <v>941</v>
      </c>
    </row>
    <row r="289" ht="11.6" spans="1:6">
      <c r="A289" s="51">
        <v>2020</v>
      </c>
      <c r="B289" s="3" t="s">
        <v>1749</v>
      </c>
      <c r="C289" s="50" t="s">
        <v>1751</v>
      </c>
      <c r="D289" s="51" t="s">
        <v>1656</v>
      </c>
      <c r="E289" s="3">
        <v>0.001</v>
      </c>
      <c r="F289" s="3" t="s">
        <v>941</v>
      </c>
    </row>
    <row r="290" ht="11.6" spans="1:6">
      <c r="A290" s="51">
        <v>2020</v>
      </c>
      <c r="B290" s="3" t="s">
        <v>212</v>
      </c>
      <c r="C290" s="50" t="s">
        <v>1752</v>
      </c>
      <c r="D290" s="3" t="s">
        <v>1648</v>
      </c>
      <c r="E290" s="3">
        <v>200336.8</v>
      </c>
      <c r="F290" s="3" t="s">
        <v>941</v>
      </c>
    </row>
    <row r="291" ht="11.6" spans="1:6">
      <c r="A291" s="51">
        <v>2020</v>
      </c>
      <c r="B291" s="3" t="s">
        <v>212</v>
      </c>
      <c r="C291" s="50" t="s">
        <v>1722</v>
      </c>
      <c r="D291" s="3" t="s">
        <v>1648</v>
      </c>
      <c r="E291" s="3">
        <v>615.14</v>
      </c>
      <c r="F291" s="3" t="s">
        <v>941</v>
      </c>
    </row>
    <row r="292" ht="11.6" spans="1:6">
      <c r="A292" s="51">
        <v>2020</v>
      </c>
      <c r="B292" s="3" t="s">
        <v>196</v>
      </c>
      <c r="C292" s="50" t="s">
        <v>521</v>
      </c>
      <c r="D292" s="3" t="s">
        <v>1650</v>
      </c>
      <c r="E292" s="3">
        <v>0.00031</v>
      </c>
      <c r="F292" s="3" t="s">
        <v>941</v>
      </c>
    </row>
    <row r="293" ht="11.6" spans="1:6">
      <c r="A293" s="51">
        <v>2020</v>
      </c>
      <c r="B293" s="3" t="s">
        <v>196</v>
      </c>
      <c r="C293" s="50" t="s">
        <v>79</v>
      </c>
      <c r="D293" s="3" t="s">
        <v>1650</v>
      </c>
      <c r="E293" s="3">
        <v>0.00034</v>
      </c>
      <c r="F293" s="3" t="s">
        <v>941</v>
      </c>
    </row>
    <row r="294" ht="11.6" spans="1:6">
      <c r="A294" s="51">
        <v>2020</v>
      </c>
      <c r="B294" s="3" t="s">
        <v>196</v>
      </c>
      <c r="C294" s="50" t="s">
        <v>523</v>
      </c>
      <c r="D294" s="3" t="s">
        <v>1650</v>
      </c>
      <c r="E294" s="3">
        <v>0.00028</v>
      </c>
      <c r="F294" s="3" t="s">
        <v>941</v>
      </c>
    </row>
    <row r="295" ht="11.6" spans="1:6">
      <c r="A295" s="51">
        <v>2020</v>
      </c>
      <c r="B295" s="3" t="s">
        <v>196</v>
      </c>
      <c r="C295" s="50" t="s">
        <v>525</v>
      </c>
      <c r="D295" s="3" t="s">
        <v>1650</v>
      </c>
      <c r="E295" s="3">
        <v>0.00013</v>
      </c>
      <c r="F295" s="3" t="s">
        <v>941</v>
      </c>
    </row>
    <row r="296" ht="19" customHeight="1" spans="1:6">
      <c r="A296" s="51">
        <v>2020</v>
      </c>
      <c r="B296" s="3" t="s">
        <v>196</v>
      </c>
      <c r="C296" s="50" t="s">
        <v>521</v>
      </c>
      <c r="D296" s="51" t="s">
        <v>1652</v>
      </c>
      <c r="E296" s="3">
        <v>2.25675</v>
      </c>
      <c r="F296" s="3" t="s">
        <v>941</v>
      </c>
    </row>
    <row r="297" ht="19" customHeight="1" spans="1:6">
      <c r="A297" s="51">
        <v>2020</v>
      </c>
      <c r="B297" s="3" t="s">
        <v>196</v>
      </c>
      <c r="C297" s="50" t="s">
        <v>79</v>
      </c>
      <c r="D297" s="51" t="s">
        <v>1652</v>
      </c>
      <c r="E297" s="3">
        <v>0.49342</v>
      </c>
      <c r="F297" s="3" t="s">
        <v>941</v>
      </c>
    </row>
    <row r="298" ht="19" customHeight="1" spans="1:6">
      <c r="A298" s="51">
        <v>2020</v>
      </c>
      <c r="B298" s="3" t="s">
        <v>196</v>
      </c>
      <c r="C298" s="50" t="s">
        <v>523</v>
      </c>
      <c r="D298" s="51" t="s">
        <v>1652</v>
      </c>
      <c r="E298" s="3">
        <v>0.0921</v>
      </c>
      <c r="F298" s="3" t="s">
        <v>941</v>
      </c>
    </row>
    <row r="299" ht="19" customHeight="1" spans="1:6">
      <c r="A299" s="51">
        <v>2020</v>
      </c>
      <c r="B299" s="3" t="s">
        <v>196</v>
      </c>
      <c r="C299" s="50" t="s">
        <v>521</v>
      </c>
      <c r="D299" s="3" t="s">
        <v>1654</v>
      </c>
      <c r="E299" s="3">
        <v>0.00098</v>
      </c>
      <c r="F299" s="3" t="s">
        <v>941</v>
      </c>
    </row>
    <row r="300" ht="19" customHeight="1" spans="1:6">
      <c r="A300" s="51">
        <v>2020</v>
      </c>
      <c r="B300" s="3" t="s">
        <v>196</v>
      </c>
      <c r="C300" s="50" t="s">
        <v>79</v>
      </c>
      <c r="D300" s="3" t="s">
        <v>1654</v>
      </c>
      <c r="E300" s="3">
        <v>0.00032</v>
      </c>
      <c r="F300" s="3" t="s">
        <v>941</v>
      </c>
    </row>
    <row r="301" ht="19" customHeight="1" spans="1:6">
      <c r="A301" s="51">
        <v>2020</v>
      </c>
      <c r="B301" s="3" t="s">
        <v>518</v>
      </c>
      <c r="C301" s="50" t="s">
        <v>521</v>
      </c>
      <c r="D301" s="3" t="s">
        <v>1650</v>
      </c>
      <c r="E301" s="3">
        <v>0.00031</v>
      </c>
      <c r="F301" s="3" t="s">
        <v>941</v>
      </c>
    </row>
    <row r="302" ht="19" customHeight="1" spans="1:6">
      <c r="A302" s="51">
        <v>2020</v>
      </c>
      <c r="B302" s="3" t="s">
        <v>518</v>
      </c>
      <c r="C302" s="50" t="s">
        <v>79</v>
      </c>
      <c r="D302" s="3" t="s">
        <v>1650</v>
      </c>
      <c r="E302" s="3">
        <v>0.00034</v>
      </c>
      <c r="F302" s="3" t="s">
        <v>941</v>
      </c>
    </row>
    <row r="303" ht="19" customHeight="1" spans="1:6">
      <c r="A303" s="51">
        <v>2020</v>
      </c>
      <c r="B303" s="3" t="s">
        <v>518</v>
      </c>
      <c r="C303" s="50" t="s">
        <v>523</v>
      </c>
      <c r="D303" s="3" t="s">
        <v>1650</v>
      </c>
      <c r="E303" s="3">
        <v>0.00028</v>
      </c>
      <c r="F303" s="3" t="s">
        <v>941</v>
      </c>
    </row>
    <row r="304" ht="19" customHeight="1" spans="1:6">
      <c r="A304" s="51">
        <v>2020</v>
      </c>
      <c r="B304" s="3" t="s">
        <v>518</v>
      </c>
      <c r="C304" s="50" t="s">
        <v>525</v>
      </c>
      <c r="D304" s="3" t="s">
        <v>1650</v>
      </c>
      <c r="E304" s="3">
        <v>0.00013</v>
      </c>
      <c r="F304" s="3" t="s">
        <v>941</v>
      </c>
    </row>
    <row r="305" ht="19" customHeight="1" spans="1:6">
      <c r="A305" s="51">
        <v>2020</v>
      </c>
      <c r="B305" s="3" t="s">
        <v>518</v>
      </c>
      <c r="C305" s="50" t="s">
        <v>521</v>
      </c>
      <c r="D305" s="51" t="s">
        <v>1652</v>
      </c>
      <c r="E305" s="3">
        <v>2.25675</v>
      </c>
      <c r="F305" s="3" t="s">
        <v>941</v>
      </c>
    </row>
    <row r="306" ht="19" customHeight="1" spans="1:6">
      <c r="A306" s="51">
        <v>2020</v>
      </c>
      <c r="B306" s="3" t="s">
        <v>518</v>
      </c>
      <c r="C306" s="50" t="s">
        <v>79</v>
      </c>
      <c r="D306" s="51" t="s">
        <v>1652</v>
      </c>
      <c r="E306" s="3">
        <v>0.49342</v>
      </c>
      <c r="F306" s="3" t="s">
        <v>941</v>
      </c>
    </row>
    <row r="307" ht="19" customHeight="1" spans="1:6">
      <c r="A307" s="51">
        <v>2020</v>
      </c>
      <c r="B307" s="3" t="s">
        <v>518</v>
      </c>
      <c r="C307" s="50" t="s">
        <v>523</v>
      </c>
      <c r="D307" s="51" t="s">
        <v>1652</v>
      </c>
      <c r="E307" s="3">
        <v>0.0921</v>
      </c>
      <c r="F307" s="3" t="s">
        <v>941</v>
      </c>
    </row>
    <row r="308" ht="11.6" spans="1:6">
      <c r="A308" s="51">
        <v>2020</v>
      </c>
      <c r="B308" s="3" t="s">
        <v>518</v>
      </c>
      <c r="C308" s="50" t="s">
        <v>521</v>
      </c>
      <c r="D308" s="3" t="s">
        <v>1654</v>
      </c>
      <c r="E308" s="3">
        <v>0.00098</v>
      </c>
      <c r="F308" s="3" t="s">
        <v>941</v>
      </c>
    </row>
    <row r="309" ht="11.6" spans="1:6">
      <c r="A309" s="51">
        <v>2020</v>
      </c>
      <c r="B309" s="3" t="s">
        <v>518</v>
      </c>
      <c r="C309" s="50" t="s">
        <v>79</v>
      </c>
      <c r="D309" s="3" t="s">
        <v>1654</v>
      </c>
      <c r="E309" s="3">
        <v>0.00032</v>
      </c>
      <c r="F309" s="3" t="s">
        <v>941</v>
      </c>
    </row>
    <row r="310" spans="1:6">
      <c r="A310" s="3">
        <v>2020</v>
      </c>
      <c r="B310" s="3" t="s">
        <v>1753</v>
      </c>
      <c r="C310" s="53" t="s">
        <v>1145</v>
      </c>
      <c r="D310" s="3" t="s">
        <v>1648</v>
      </c>
      <c r="E310" s="3">
        <v>44.27</v>
      </c>
      <c r="F310" s="3" t="s">
        <v>941</v>
      </c>
    </row>
    <row r="311" ht="11.6" spans="1:6">
      <c r="A311" s="3">
        <v>2020</v>
      </c>
      <c r="B311" s="3" t="s">
        <v>839</v>
      </c>
      <c r="C311" s="50" t="s">
        <v>1754</v>
      </c>
      <c r="D311" s="3" t="s">
        <v>1648</v>
      </c>
      <c r="E311" s="3">
        <v>4285514.97</v>
      </c>
      <c r="F311" s="3" t="s">
        <v>941</v>
      </c>
    </row>
    <row r="312" ht="11.6" spans="1:6">
      <c r="A312" s="3">
        <v>2020</v>
      </c>
      <c r="B312" s="3" t="s">
        <v>839</v>
      </c>
      <c r="C312" s="50" t="s">
        <v>1755</v>
      </c>
      <c r="D312" s="3" t="s">
        <v>1655</v>
      </c>
      <c r="E312" s="3">
        <v>338.51</v>
      </c>
      <c r="F312" s="3" t="s">
        <v>941</v>
      </c>
    </row>
    <row r="313" ht="11.6" spans="1:6">
      <c r="A313" s="3">
        <v>2020</v>
      </c>
      <c r="B313" s="3" t="s">
        <v>839</v>
      </c>
      <c r="C313" s="50" t="s">
        <v>1755</v>
      </c>
      <c r="D313" s="3" t="s">
        <v>1656</v>
      </c>
      <c r="E313" s="3">
        <v>13.04</v>
      </c>
      <c r="F313" s="3" t="s">
        <v>941</v>
      </c>
    </row>
    <row r="314" ht="11.6" spans="1:6">
      <c r="A314" s="3">
        <v>2020</v>
      </c>
      <c r="B314" s="3" t="s">
        <v>1756</v>
      </c>
      <c r="C314" s="50" t="s">
        <v>1757</v>
      </c>
      <c r="D314" s="3" t="s">
        <v>1650</v>
      </c>
      <c r="E314" s="3">
        <v>0.008</v>
      </c>
      <c r="F314" s="3" t="s">
        <v>941</v>
      </c>
    </row>
    <row r="315" ht="11.6" spans="1:6">
      <c r="A315" s="3">
        <v>2020</v>
      </c>
      <c r="B315" s="3" t="s">
        <v>1756</v>
      </c>
      <c r="C315" s="50" t="s">
        <v>1758</v>
      </c>
      <c r="D315" s="3" t="s">
        <v>1650</v>
      </c>
      <c r="E315" s="3">
        <v>0.022</v>
      </c>
      <c r="F315" s="3" t="s">
        <v>941</v>
      </c>
    </row>
    <row r="316" ht="11.6" spans="1:6">
      <c r="A316" s="3">
        <v>2020</v>
      </c>
      <c r="B316" s="3" t="s">
        <v>1756</v>
      </c>
      <c r="C316" s="50" t="s">
        <v>1759</v>
      </c>
      <c r="D316" s="3" t="s">
        <v>1650</v>
      </c>
      <c r="E316" s="3">
        <v>0.244</v>
      </c>
      <c r="F316" s="3" t="s">
        <v>941</v>
      </c>
    </row>
    <row r="317" ht="11.6" spans="1:6">
      <c r="A317" s="3">
        <v>2020</v>
      </c>
      <c r="B317" s="3" t="s">
        <v>1756</v>
      </c>
      <c r="C317" s="50" t="s">
        <v>1760</v>
      </c>
      <c r="D317" s="3" t="s">
        <v>1650</v>
      </c>
      <c r="E317" s="3">
        <v>0.269</v>
      </c>
      <c r="F317" s="3" t="s">
        <v>941</v>
      </c>
    </row>
    <row r="318" ht="11.6" spans="1:6">
      <c r="A318" s="3">
        <v>2020</v>
      </c>
      <c r="B318" s="3" t="s">
        <v>1756</v>
      </c>
      <c r="C318" s="50" t="s">
        <v>1761</v>
      </c>
      <c r="D318" s="3" t="s">
        <v>1650</v>
      </c>
      <c r="E318" s="3">
        <v>0.014</v>
      </c>
      <c r="F318" s="3" t="s">
        <v>941</v>
      </c>
    </row>
    <row r="319" ht="11.6" spans="1:6">
      <c r="A319" s="3">
        <v>2020</v>
      </c>
      <c r="B319" s="3" t="s">
        <v>1756</v>
      </c>
      <c r="C319" s="50" t="s">
        <v>1757</v>
      </c>
      <c r="D319" s="51" t="s">
        <v>1652</v>
      </c>
      <c r="E319" s="3">
        <v>1.041</v>
      </c>
      <c r="F319" s="3" t="s">
        <v>941</v>
      </c>
    </row>
    <row r="320" ht="11.6" spans="1:6">
      <c r="A320" s="3">
        <v>2020</v>
      </c>
      <c r="B320" s="3" t="s">
        <v>1756</v>
      </c>
      <c r="C320" s="50" t="s">
        <v>1758</v>
      </c>
      <c r="D320" s="51" t="s">
        <v>1652</v>
      </c>
      <c r="E320" s="3">
        <v>0.955</v>
      </c>
      <c r="F320" s="3" t="s">
        <v>941</v>
      </c>
    </row>
    <row r="321" ht="11.6" spans="1:6">
      <c r="A321" s="3">
        <v>2020</v>
      </c>
      <c r="B321" s="3" t="s">
        <v>1756</v>
      </c>
      <c r="C321" s="50" t="s">
        <v>1759</v>
      </c>
      <c r="D321" s="51" t="s">
        <v>1652</v>
      </c>
      <c r="E321" s="3">
        <v>11.302</v>
      </c>
      <c r="F321" s="3" t="s">
        <v>941</v>
      </c>
    </row>
    <row r="322" ht="11.6" spans="1:6">
      <c r="A322" s="3">
        <v>2020</v>
      </c>
      <c r="B322" s="3" t="s">
        <v>1756</v>
      </c>
      <c r="C322" s="50" t="s">
        <v>1760</v>
      </c>
      <c r="D322" s="51" t="s">
        <v>1652</v>
      </c>
      <c r="E322" s="3">
        <v>13.045</v>
      </c>
      <c r="F322" s="3" t="s">
        <v>941</v>
      </c>
    </row>
    <row r="323" ht="11.6" spans="1:6">
      <c r="A323" s="3">
        <v>2020</v>
      </c>
      <c r="B323" s="3" t="s">
        <v>1756</v>
      </c>
      <c r="C323" s="50" t="s">
        <v>1761</v>
      </c>
      <c r="D323" s="51" t="s">
        <v>1652</v>
      </c>
      <c r="E323" s="3">
        <v>1.086</v>
      </c>
      <c r="F323" s="3" t="s">
        <v>941</v>
      </c>
    </row>
    <row r="324" ht="11.6" spans="1:6">
      <c r="A324" s="3">
        <v>2020</v>
      </c>
      <c r="B324" s="3" t="s">
        <v>1756</v>
      </c>
      <c r="C324" s="50" t="s">
        <v>1757</v>
      </c>
      <c r="D324" s="3" t="s">
        <v>1654</v>
      </c>
      <c r="E324" s="3">
        <v>0.325</v>
      </c>
      <c r="F324" s="3" t="s">
        <v>941</v>
      </c>
    </row>
    <row r="325" ht="11.6" spans="1:6">
      <c r="A325" s="3">
        <v>2020</v>
      </c>
      <c r="B325" s="3" t="s">
        <v>1756</v>
      </c>
      <c r="C325" s="50" t="s">
        <v>1758</v>
      </c>
      <c r="D325" s="3" t="s">
        <v>1654</v>
      </c>
      <c r="E325" s="3">
        <v>0.277</v>
      </c>
      <c r="F325" s="3" t="s">
        <v>941</v>
      </c>
    </row>
    <row r="326" ht="11.6" spans="1:6">
      <c r="A326" s="3">
        <v>2020</v>
      </c>
      <c r="B326" s="3" t="s">
        <v>1756</v>
      </c>
      <c r="C326" s="50" t="s">
        <v>1759</v>
      </c>
      <c r="D326" s="3" t="s">
        <v>1654</v>
      </c>
      <c r="E326" s="3">
        <v>1.158</v>
      </c>
      <c r="F326" s="3" t="s">
        <v>941</v>
      </c>
    </row>
    <row r="327" ht="11.6" spans="1:6">
      <c r="A327" s="3">
        <v>2020</v>
      </c>
      <c r="B327" s="3" t="s">
        <v>1756</v>
      </c>
      <c r="C327" s="50" t="s">
        <v>1760</v>
      </c>
      <c r="D327" s="3" t="s">
        <v>1654</v>
      </c>
      <c r="E327" s="3">
        <v>1.554</v>
      </c>
      <c r="F327" s="3" t="s">
        <v>941</v>
      </c>
    </row>
    <row r="328" ht="11.6" spans="1:6">
      <c r="A328" s="3">
        <v>2020</v>
      </c>
      <c r="B328" s="3" t="s">
        <v>1756</v>
      </c>
      <c r="C328" s="50" t="s">
        <v>1761</v>
      </c>
      <c r="D328" s="3" t="s">
        <v>1654</v>
      </c>
      <c r="E328" s="3">
        <v>0.076</v>
      </c>
      <c r="F328" s="3" t="s">
        <v>941</v>
      </c>
    </row>
    <row r="329" ht="11.6" spans="1:6">
      <c r="A329" s="3">
        <v>2020</v>
      </c>
      <c r="B329" s="3" t="s">
        <v>1756</v>
      </c>
      <c r="C329" s="50" t="s">
        <v>1762</v>
      </c>
      <c r="D329" s="51" t="s">
        <v>1655</v>
      </c>
      <c r="E329" s="3">
        <v>8.003</v>
      </c>
      <c r="F329" s="3" t="s">
        <v>941</v>
      </c>
    </row>
    <row r="330" ht="11.6" spans="1:6">
      <c r="A330" s="3">
        <v>2020</v>
      </c>
      <c r="B330" s="3" t="s">
        <v>1756</v>
      </c>
      <c r="C330" s="50" t="s">
        <v>1763</v>
      </c>
      <c r="D330" s="51" t="s">
        <v>1655</v>
      </c>
      <c r="E330" s="3">
        <v>12.839</v>
      </c>
      <c r="F330" s="3" t="s">
        <v>941</v>
      </c>
    </row>
    <row r="331" ht="11.6" spans="1:6">
      <c r="A331" s="3">
        <v>2020</v>
      </c>
      <c r="B331" s="3" t="s">
        <v>1756</v>
      </c>
      <c r="C331" s="50" t="s">
        <v>1762</v>
      </c>
      <c r="D331" s="51" t="s">
        <v>1656</v>
      </c>
      <c r="E331" s="3">
        <v>0.262</v>
      </c>
      <c r="F331" s="3" t="s">
        <v>941</v>
      </c>
    </row>
    <row r="332" ht="11.6" spans="1:6">
      <c r="A332" s="3">
        <v>2020</v>
      </c>
      <c r="B332" s="3" t="s">
        <v>1756</v>
      </c>
      <c r="C332" s="50" t="s">
        <v>1763</v>
      </c>
      <c r="D332" s="51" t="s">
        <v>1656</v>
      </c>
      <c r="E332" s="3">
        <v>0.35</v>
      </c>
      <c r="F332" s="3" t="s">
        <v>941</v>
      </c>
    </row>
    <row r="333" ht="11.6" spans="1:6">
      <c r="A333" s="3">
        <v>2020</v>
      </c>
      <c r="B333" s="3" t="s">
        <v>1756</v>
      </c>
      <c r="C333" s="50" t="s">
        <v>1762</v>
      </c>
      <c r="D333" s="51" t="s">
        <v>1657</v>
      </c>
      <c r="E333" s="3">
        <v>1.972</v>
      </c>
      <c r="F333" s="3" t="s">
        <v>941</v>
      </c>
    </row>
    <row r="334" ht="11.6" spans="1:6">
      <c r="A334" s="3">
        <v>2020</v>
      </c>
      <c r="B334" s="3" t="s">
        <v>1756</v>
      </c>
      <c r="C334" s="50" t="s">
        <v>1763</v>
      </c>
      <c r="D334" s="51" t="s">
        <v>1657</v>
      </c>
      <c r="E334" s="3">
        <v>2.068</v>
      </c>
      <c r="F334" s="3" t="s">
        <v>941</v>
      </c>
    </row>
    <row r="335" ht="11.6" spans="1:6">
      <c r="A335" s="3">
        <v>2020</v>
      </c>
      <c r="B335" s="3" t="s">
        <v>1756</v>
      </c>
      <c r="C335" s="50" t="s">
        <v>1762</v>
      </c>
      <c r="D335" s="51" t="s">
        <v>1658</v>
      </c>
      <c r="E335" s="3">
        <v>0.062</v>
      </c>
      <c r="F335" s="3" t="s">
        <v>941</v>
      </c>
    </row>
    <row r="336" ht="11.6" spans="1:6">
      <c r="A336" s="3">
        <v>2020</v>
      </c>
      <c r="B336" s="3" t="s">
        <v>1756</v>
      </c>
      <c r="C336" s="50" t="s">
        <v>1763</v>
      </c>
      <c r="D336" s="51" t="s">
        <v>1658</v>
      </c>
      <c r="E336" s="3">
        <v>0.271</v>
      </c>
      <c r="F336" s="3" t="s">
        <v>941</v>
      </c>
    </row>
    <row r="337" ht="11.6" spans="1:6">
      <c r="A337" s="51">
        <v>2020</v>
      </c>
      <c r="B337" s="3" t="s">
        <v>1764</v>
      </c>
      <c r="C337" s="50" t="s">
        <v>1667</v>
      </c>
      <c r="D337" s="3" t="s">
        <v>1654</v>
      </c>
      <c r="E337" s="3">
        <v>0.103</v>
      </c>
      <c r="F337" s="3" t="s">
        <v>941</v>
      </c>
    </row>
    <row r="338" ht="11.6" spans="1:6">
      <c r="A338" s="51">
        <v>2020</v>
      </c>
      <c r="B338" s="3" t="s">
        <v>1764</v>
      </c>
      <c r="C338" s="52" t="s">
        <v>1668</v>
      </c>
      <c r="D338" s="3" t="s">
        <v>1654</v>
      </c>
      <c r="E338" s="3">
        <v>0.114</v>
      </c>
      <c r="F338" s="3" t="s">
        <v>941</v>
      </c>
    </row>
    <row r="339" ht="11.6" spans="1:6">
      <c r="A339" s="51">
        <v>2020</v>
      </c>
      <c r="B339" s="3" t="s">
        <v>1765</v>
      </c>
      <c r="C339" s="50" t="s">
        <v>1667</v>
      </c>
      <c r="D339" s="3" t="s">
        <v>1654</v>
      </c>
      <c r="E339" s="3">
        <v>0.00073</v>
      </c>
      <c r="F339" s="3" t="s">
        <v>941</v>
      </c>
    </row>
    <row r="340" ht="11.6" spans="1:6">
      <c r="A340" s="51">
        <v>2020</v>
      </c>
      <c r="B340" s="3" t="s">
        <v>1765</v>
      </c>
      <c r="C340" s="50" t="s">
        <v>1668</v>
      </c>
      <c r="D340" s="3" t="s">
        <v>1654</v>
      </c>
      <c r="E340" s="3">
        <v>0.00073</v>
      </c>
      <c r="F340" s="3" t="s">
        <v>941</v>
      </c>
    </row>
    <row r="341" ht="11.6" spans="1:6">
      <c r="A341" s="51">
        <v>2020</v>
      </c>
      <c r="B341" s="3" t="s">
        <v>1766</v>
      </c>
      <c r="C341" s="50" t="s">
        <v>1767</v>
      </c>
      <c r="D341" s="3" t="s">
        <v>1650</v>
      </c>
      <c r="E341" s="3">
        <v>0.03101</v>
      </c>
      <c r="F341" s="3" t="s">
        <v>941</v>
      </c>
    </row>
    <row r="342" ht="11.6" spans="1:6">
      <c r="A342" s="51">
        <v>2020</v>
      </c>
      <c r="B342" s="3" t="s">
        <v>1766</v>
      </c>
      <c r="C342" s="50" t="s">
        <v>723</v>
      </c>
      <c r="D342" s="3" t="s">
        <v>1650</v>
      </c>
      <c r="E342" s="3">
        <v>0.00047</v>
      </c>
      <c r="F342" s="3" t="s">
        <v>941</v>
      </c>
    </row>
    <row r="343" ht="11.6" spans="1:6">
      <c r="A343" s="51">
        <v>2020</v>
      </c>
      <c r="B343" s="3" t="s">
        <v>1766</v>
      </c>
      <c r="C343" s="50" t="s">
        <v>1767</v>
      </c>
      <c r="D343" s="51" t="s">
        <v>1652</v>
      </c>
      <c r="E343" s="3">
        <v>5.16794</v>
      </c>
      <c r="F343" s="3" t="s">
        <v>941</v>
      </c>
    </row>
    <row r="344" ht="11.6" spans="1:6">
      <c r="A344" s="51">
        <v>2020</v>
      </c>
      <c r="B344" s="3" t="s">
        <v>1766</v>
      </c>
      <c r="C344" s="50" t="s">
        <v>723</v>
      </c>
      <c r="D344" s="51" t="s">
        <v>1652</v>
      </c>
      <c r="E344" s="3">
        <v>0.35494</v>
      </c>
      <c r="F344" s="3" t="s">
        <v>941</v>
      </c>
    </row>
    <row r="345" ht="11.6" spans="1:6">
      <c r="A345" s="51">
        <v>2020</v>
      </c>
      <c r="B345" s="3" t="s">
        <v>1766</v>
      </c>
      <c r="C345" s="50" t="s">
        <v>1768</v>
      </c>
      <c r="D345" s="3" t="s">
        <v>1654</v>
      </c>
      <c r="E345" s="3">
        <v>0.39276</v>
      </c>
      <c r="F345" s="3" t="s">
        <v>941</v>
      </c>
    </row>
    <row r="346" ht="11.6" spans="1:6">
      <c r="A346" s="51">
        <v>2020</v>
      </c>
      <c r="B346" s="3" t="s">
        <v>1766</v>
      </c>
      <c r="C346" s="50" t="s">
        <v>1769</v>
      </c>
      <c r="D346" s="3" t="s">
        <v>1654</v>
      </c>
      <c r="E346" s="3">
        <v>0.01385</v>
      </c>
      <c r="F346" s="3" t="s">
        <v>941</v>
      </c>
    </row>
    <row r="347" ht="11.6" spans="1:6">
      <c r="A347" s="51">
        <v>2020</v>
      </c>
      <c r="B347" s="3" t="s">
        <v>1766</v>
      </c>
      <c r="C347" s="50" t="s">
        <v>1770</v>
      </c>
      <c r="D347" s="3" t="s">
        <v>1654</v>
      </c>
      <c r="E347" s="3">
        <v>0.01533</v>
      </c>
      <c r="F347" s="3" t="s">
        <v>941</v>
      </c>
    </row>
    <row r="348" ht="11.6" spans="1:6">
      <c r="A348" s="3">
        <v>2020</v>
      </c>
      <c r="B348" s="3" t="s">
        <v>1771</v>
      </c>
      <c r="C348" s="50" t="s">
        <v>1772</v>
      </c>
      <c r="D348" s="3" t="s">
        <v>1650</v>
      </c>
      <c r="E348" s="3">
        <v>550</v>
      </c>
      <c r="F348" s="3" t="s">
        <v>1773</v>
      </c>
    </row>
    <row r="349" ht="11.6" spans="1:6">
      <c r="A349" s="3">
        <v>2020</v>
      </c>
      <c r="B349" s="3" t="s">
        <v>1771</v>
      </c>
      <c r="C349" s="50" t="s">
        <v>1772</v>
      </c>
      <c r="D349" s="51" t="s">
        <v>1652</v>
      </c>
      <c r="E349" s="3">
        <v>107550</v>
      </c>
      <c r="F349" s="3" t="s">
        <v>1773</v>
      </c>
    </row>
    <row r="350" ht="11.6" spans="1:6">
      <c r="A350" s="3">
        <v>2020</v>
      </c>
      <c r="B350" s="3" t="s">
        <v>1771</v>
      </c>
      <c r="C350" s="52" t="s">
        <v>1774</v>
      </c>
      <c r="D350" s="3" t="s">
        <v>1654</v>
      </c>
      <c r="E350" s="3">
        <v>4229</v>
      </c>
      <c r="F350" s="3" t="s">
        <v>1773</v>
      </c>
    </row>
    <row r="351" ht="11.6" spans="1:6">
      <c r="A351" s="3">
        <v>2020</v>
      </c>
      <c r="B351" s="3" t="s">
        <v>1771</v>
      </c>
      <c r="C351" s="52" t="s">
        <v>1775</v>
      </c>
      <c r="D351" s="3" t="s">
        <v>1654</v>
      </c>
      <c r="E351" s="3">
        <v>32452</v>
      </c>
      <c r="F351" s="3" t="s">
        <v>1773</v>
      </c>
    </row>
    <row r="352" ht="11.6" spans="1:6">
      <c r="A352" s="3">
        <v>2020</v>
      </c>
      <c r="B352" s="3" t="s">
        <v>1771</v>
      </c>
      <c r="C352" s="50" t="s">
        <v>1772</v>
      </c>
      <c r="D352" s="3" t="s">
        <v>1681</v>
      </c>
      <c r="E352" s="3">
        <v>89748</v>
      </c>
      <c r="F352" s="3" t="s">
        <v>1773</v>
      </c>
    </row>
    <row r="353" ht="11.6" spans="1:6">
      <c r="A353" s="51">
        <v>2020</v>
      </c>
      <c r="B353" s="3" t="s">
        <v>978</v>
      </c>
      <c r="C353" s="50" t="s">
        <v>1776</v>
      </c>
      <c r="D353" s="3" t="s">
        <v>1650</v>
      </c>
      <c r="E353" s="3">
        <v>2e-5</v>
      </c>
      <c r="F353" s="3" t="s">
        <v>941</v>
      </c>
    </row>
    <row r="354" ht="11.6" spans="1:6">
      <c r="A354" s="51">
        <v>2020</v>
      </c>
      <c r="B354" s="3" t="s">
        <v>978</v>
      </c>
      <c r="C354" s="50" t="s">
        <v>1777</v>
      </c>
      <c r="D354" s="3" t="s">
        <v>1650</v>
      </c>
      <c r="E354" s="3">
        <v>0.0007</v>
      </c>
      <c r="F354" s="3" t="s">
        <v>941</v>
      </c>
    </row>
    <row r="355" ht="11.6" spans="1:6">
      <c r="A355" s="51">
        <v>2020</v>
      </c>
      <c r="B355" s="3" t="s">
        <v>978</v>
      </c>
      <c r="C355" s="50" t="s">
        <v>1776</v>
      </c>
      <c r="D355" s="51" t="s">
        <v>1652</v>
      </c>
      <c r="E355" s="3">
        <v>0.00778</v>
      </c>
      <c r="F355" s="3" t="s">
        <v>941</v>
      </c>
    </row>
    <row r="356" ht="11.6" spans="1:6">
      <c r="A356" s="51">
        <v>2020</v>
      </c>
      <c r="B356" s="3" t="s">
        <v>978</v>
      </c>
      <c r="C356" s="50" t="s">
        <v>1777</v>
      </c>
      <c r="D356" s="51" t="s">
        <v>1652</v>
      </c>
      <c r="E356" s="3">
        <v>0.12697</v>
      </c>
      <c r="F356" s="3" t="s">
        <v>941</v>
      </c>
    </row>
    <row r="357" ht="11.6" spans="1:6">
      <c r="A357" s="51">
        <v>2020</v>
      </c>
      <c r="B357" s="3" t="s">
        <v>1778</v>
      </c>
      <c r="C357" s="50" t="s">
        <v>723</v>
      </c>
      <c r="D357" s="3" t="s">
        <v>1650</v>
      </c>
      <c r="E357" s="3">
        <v>0.00221</v>
      </c>
      <c r="F357" s="3" t="s">
        <v>941</v>
      </c>
    </row>
    <row r="358" ht="11.6" spans="1:6">
      <c r="A358" s="51">
        <v>2020</v>
      </c>
      <c r="B358" s="3" t="s">
        <v>1778</v>
      </c>
      <c r="C358" s="50" t="s">
        <v>1779</v>
      </c>
      <c r="D358" s="3" t="s">
        <v>1650</v>
      </c>
      <c r="E358" s="3">
        <v>0.10048</v>
      </c>
      <c r="F358" s="3" t="s">
        <v>941</v>
      </c>
    </row>
    <row r="359" ht="11.6" spans="1:6">
      <c r="A359" s="51">
        <v>2020</v>
      </c>
      <c r="B359" s="3" t="s">
        <v>1778</v>
      </c>
      <c r="C359" s="50" t="s">
        <v>723</v>
      </c>
      <c r="D359" s="51" t="s">
        <v>1652</v>
      </c>
      <c r="E359" s="3">
        <v>0.32559</v>
      </c>
      <c r="F359" s="3" t="s">
        <v>941</v>
      </c>
    </row>
    <row r="360" ht="11.6" spans="1:6">
      <c r="A360" s="51">
        <v>2020</v>
      </c>
      <c r="B360" s="3" t="s">
        <v>1778</v>
      </c>
      <c r="C360" s="50" t="s">
        <v>1779</v>
      </c>
      <c r="D360" s="51" t="s">
        <v>1652</v>
      </c>
      <c r="E360" s="3">
        <v>2.51188</v>
      </c>
      <c r="F360" s="3" t="s">
        <v>941</v>
      </c>
    </row>
    <row r="361" ht="11.6" spans="1:6">
      <c r="A361" s="51">
        <v>2020</v>
      </c>
      <c r="B361" s="3" t="s">
        <v>1778</v>
      </c>
      <c r="C361" s="50" t="s">
        <v>1769</v>
      </c>
      <c r="D361" s="3" t="s">
        <v>1654</v>
      </c>
      <c r="E361" s="3">
        <v>0.01485</v>
      </c>
      <c r="F361" s="3" t="s">
        <v>941</v>
      </c>
    </row>
    <row r="362" ht="11.6" spans="1:6">
      <c r="A362" s="51">
        <v>2020</v>
      </c>
      <c r="B362" s="3" t="s">
        <v>1778</v>
      </c>
      <c r="C362" s="50" t="s">
        <v>1770</v>
      </c>
      <c r="D362" s="3" t="s">
        <v>1654</v>
      </c>
      <c r="E362" s="3">
        <v>0.01632</v>
      </c>
      <c r="F362" s="3" t="s">
        <v>941</v>
      </c>
    </row>
    <row r="363" ht="11.6" spans="1:6">
      <c r="A363" s="51">
        <v>2020</v>
      </c>
      <c r="B363" s="3" t="s">
        <v>1778</v>
      </c>
      <c r="C363" s="50" t="s">
        <v>1780</v>
      </c>
      <c r="D363" s="3" t="s">
        <v>1654</v>
      </c>
      <c r="E363" s="3">
        <v>0.00025</v>
      </c>
      <c r="F363" s="3" t="s">
        <v>941</v>
      </c>
    </row>
    <row r="364" ht="11.6" spans="1:6">
      <c r="A364" s="51">
        <v>2020</v>
      </c>
      <c r="B364" s="3" t="s">
        <v>663</v>
      </c>
      <c r="C364" s="50" t="s">
        <v>664</v>
      </c>
      <c r="D364" s="3" t="s">
        <v>1650</v>
      </c>
      <c r="E364" s="3">
        <v>44.52</v>
      </c>
      <c r="F364" s="3" t="s">
        <v>941</v>
      </c>
    </row>
    <row r="365" ht="11.6" spans="1:6">
      <c r="A365" s="51">
        <v>2020</v>
      </c>
      <c r="B365" s="3" t="s">
        <v>663</v>
      </c>
      <c r="C365" s="50" t="s">
        <v>664</v>
      </c>
      <c r="D365" s="51" t="s">
        <v>1652</v>
      </c>
      <c r="E365" s="3">
        <v>250.75</v>
      </c>
      <c r="F365" s="3" t="s">
        <v>941</v>
      </c>
    </row>
    <row r="366" ht="11.6" spans="1:6">
      <c r="A366" s="51">
        <v>2020</v>
      </c>
      <c r="B366" s="3" t="s">
        <v>663</v>
      </c>
      <c r="C366" s="50" t="s">
        <v>664</v>
      </c>
      <c r="D366" s="3" t="s">
        <v>1654</v>
      </c>
      <c r="E366" s="3">
        <v>6.09</v>
      </c>
      <c r="F366" s="3" t="s">
        <v>941</v>
      </c>
    </row>
    <row r="367" ht="11.6" spans="1:6">
      <c r="A367" s="51">
        <v>2020</v>
      </c>
      <c r="B367" s="3" t="s">
        <v>663</v>
      </c>
      <c r="C367" s="50" t="s">
        <v>665</v>
      </c>
      <c r="D367" s="3" t="s">
        <v>1648</v>
      </c>
      <c r="E367" s="3">
        <v>2376508852</v>
      </c>
      <c r="F367" s="3" t="s">
        <v>941</v>
      </c>
    </row>
    <row r="368" ht="11.6" spans="1:6">
      <c r="A368" s="51">
        <v>2020</v>
      </c>
      <c r="B368" s="3" t="s">
        <v>663</v>
      </c>
      <c r="C368" s="50" t="s">
        <v>666</v>
      </c>
      <c r="D368" s="3" t="s">
        <v>1648</v>
      </c>
      <c r="E368" s="3">
        <v>16353578.99</v>
      </c>
      <c r="F368" s="3" t="s">
        <v>941</v>
      </c>
    </row>
    <row r="369" ht="11.6" spans="1:6">
      <c r="A369" s="51">
        <v>2020</v>
      </c>
      <c r="B369" s="3" t="s">
        <v>663</v>
      </c>
      <c r="C369" s="50" t="s">
        <v>664</v>
      </c>
      <c r="D369" s="3" t="s">
        <v>1648</v>
      </c>
      <c r="E369" s="3">
        <v>254677</v>
      </c>
      <c r="F369" s="3" t="s">
        <v>941</v>
      </c>
    </row>
    <row r="370" ht="11.6" spans="1:6">
      <c r="A370" s="51">
        <v>2020</v>
      </c>
      <c r="B370" s="3" t="s">
        <v>663</v>
      </c>
      <c r="C370" s="50" t="s">
        <v>665</v>
      </c>
      <c r="D370" s="51" t="s">
        <v>1655</v>
      </c>
      <c r="E370" s="3">
        <v>49697.03</v>
      </c>
      <c r="F370" s="3" t="s">
        <v>941</v>
      </c>
    </row>
    <row r="371" ht="11.6" spans="1:6">
      <c r="A371" s="51">
        <v>2020</v>
      </c>
      <c r="B371" s="3" t="s">
        <v>663</v>
      </c>
      <c r="C371" s="50" t="s">
        <v>664</v>
      </c>
      <c r="D371" s="51" t="s">
        <v>1655</v>
      </c>
      <c r="E371" s="3">
        <v>14.91</v>
      </c>
      <c r="F371" s="3" t="s">
        <v>941</v>
      </c>
    </row>
    <row r="372" ht="11.6" spans="1:6">
      <c r="A372" s="51">
        <v>2020</v>
      </c>
      <c r="B372" s="3" t="s">
        <v>663</v>
      </c>
      <c r="C372" s="50" t="s">
        <v>665</v>
      </c>
      <c r="D372" s="51" t="s">
        <v>1656</v>
      </c>
      <c r="E372" s="3">
        <v>1862.43</v>
      </c>
      <c r="F372" s="3" t="s">
        <v>941</v>
      </c>
    </row>
    <row r="373" ht="11.6" spans="1:6">
      <c r="A373" s="51">
        <v>2020</v>
      </c>
      <c r="B373" s="3" t="s">
        <v>663</v>
      </c>
      <c r="C373" s="50" t="s">
        <v>664</v>
      </c>
      <c r="D373" s="51" t="s">
        <v>1656</v>
      </c>
      <c r="E373" s="3">
        <v>1.3</v>
      </c>
      <c r="F373" s="3" t="s">
        <v>941</v>
      </c>
    </row>
    <row r="374" ht="11.6" spans="1:6">
      <c r="A374" s="3">
        <v>2020</v>
      </c>
      <c r="B374" s="3" t="s">
        <v>1781</v>
      </c>
      <c r="C374" s="50" t="s">
        <v>1782</v>
      </c>
      <c r="D374" s="3" t="s">
        <v>1655</v>
      </c>
      <c r="E374" s="3">
        <v>153</v>
      </c>
      <c r="F374" s="3" t="s">
        <v>941</v>
      </c>
    </row>
    <row r="375" ht="11.6" spans="1:6">
      <c r="A375" s="3">
        <v>2020</v>
      </c>
      <c r="B375" s="3" t="s">
        <v>1781</v>
      </c>
      <c r="C375" s="50" t="s">
        <v>1782</v>
      </c>
      <c r="D375" s="3" t="s">
        <v>1656</v>
      </c>
      <c r="E375" s="3">
        <v>3.21</v>
      </c>
      <c r="F375" s="3" t="s">
        <v>941</v>
      </c>
    </row>
    <row r="376" ht="11.6" spans="1:6">
      <c r="A376" s="3">
        <v>2020</v>
      </c>
      <c r="B376" s="3" t="s">
        <v>1781</v>
      </c>
      <c r="C376" s="50" t="s">
        <v>1782</v>
      </c>
      <c r="D376" s="3" t="s">
        <v>1657</v>
      </c>
      <c r="E376" s="3">
        <v>77.8</v>
      </c>
      <c r="F376" s="3" t="s">
        <v>941</v>
      </c>
    </row>
    <row r="377" ht="11.6" spans="1:6">
      <c r="A377" s="3">
        <v>2020</v>
      </c>
      <c r="B377" s="3" t="s">
        <v>1781</v>
      </c>
      <c r="C377" s="50" t="s">
        <v>1782</v>
      </c>
      <c r="D377" s="3" t="s">
        <v>1658</v>
      </c>
      <c r="E377" s="3">
        <v>0.522</v>
      </c>
      <c r="F377" s="3" t="s">
        <v>941</v>
      </c>
    </row>
    <row r="378" ht="11.6" spans="1:6">
      <c r="A378" s="51">
        <v>2020</v>
      </c>
      <c r="B378" s="3" t="s">
        <v>1783</v>
      </c>
      <c r="C378" s="50" t="s">
        <v>1784</v>
      </c>
      <c r="D378" s="3" t="s">
        <v>1648</v>
      </c>
      <c r="E378" s="3">
        <v>0.97</v>
      </c>
      <c r="F378" s="3" t="s">
        <v>941</v>
      </c>
    </row>
    <row r="379" ht="11.6" spans="1:6">
      <c r="A379" s="51">
        <v>2020</v>
      </c>
      <c r="B379" s="3" t="s">
        <v>1783</v>
      </c>
      <c r="C379" s="50" t="s">
        <v>1785</v>
      </c>
      <c r="D379" s="3" t="s">
        <v>1648</v>
      </c>
      <c r="E379" s="3">
        <v>26848359.12</v>
      </c>
      <c r="F379" s="3" t="s">
        <v>941</v>
      </c>
    </row>
    <row r="380" ht="11.6" spans="1:6">
      <c r="A380" s="3">
        <v>2020</v>
      </c>
      <c r="B380" s="3" t="s">
        <v>1786</v>
      </c>
      <c r="C380" s="52" t="s">
        <v>1787</v>
      </c>
      <c r="D380" s="3" t="s">
        <v>1650</v>
      </c>
      <c r="E380" s="3">
        <v>278.36</v>
      </c>
      <c r="F380" s="3" t="s">
        <v>941</v>
      </c>
    </row>
    <row r="381" ht="11.6" spans="1:6">
      <c r="A381" s="3">
        <v>2020</v>
      </c>
      <c r="B381" s="3" t="s">
        <v>1786</v>
      </c>
      <c r="C381" s="52" t="s">
        <v>1787</v>
      </c>
      <c r="D381" s="3" t="s">
        <v>1652</v>
      </c>
      <c r="E381" s="3">
        <v>243.69</v>
      </c>
      <c r="F381" s="3" t="s">
        <v>941</v>
      </c>
    </row>
    <row r="382" ht="11.6" spans="1:6">
      <c r="A382" s="3">
        <v>2020</v>
      </c>
      <c r="B382" s="3" t="s">
        <v>1786</v>
      </c>
      <c r="C382" s="52" t="s">
        <v>1787</v>
      </c>
      <c r="D382" s="3" t="s">
        <v>1654</v>
      </c>
      <c r="E382" s="3">
        <v>18.13</v>
      </c>
      <c r="F382" s="3" t="s">
        <v>941</v>
      </c>
    </row>
    <row r="383" ht="11.6" spans="1:6">
      <c r="A383" s="3">
        <v>2020</v>
      </c>
      <c r="B383" s="3" t="s">
        <v>1786</v>
      </c>
      <c r="C383" s="52" t="s">
        <v>1788</v>
      </c>
      <c r="D383" s="3" t="s">
        <v>1650</v>
      </c>
      <c r="E383" s="3">
        <v>249.82</v>
      </c>
      <c r="F383" s="3" t="s">
        <v>941</v>
      </c>
    </row>
    <row r="384" ht="11.6" spans="1:6">
      <c r="A384" s="3">
        <v>2020</v>
      </c>
      <c r="B384" s="3" t="s">
        <v>1786</v>
      </c>
      <c r="C384" s="52" t="s">
        <v>1788</v>
      </c>
      <c r="D384" s="3" t="s">
        <v>1652</v>
      </c>
      <c r="E384" s="3">
        <v>453.8</v>
      </c>
      <c r="F384" s="3" t="s">
        <v>941</v>
      </c>
    </row>
    <row r="385" ht="11.6" spans="1:6">
      <c r="A385" s="3">
        <v>2020</v>
      </c>
      <c r="B385" s="3" t="s">
        <v>1786</v>
      </c>
      <c r="C385" s="52" t="s">
        <v>1788</v>
      </c>
      <c r="D385" s="3" t="s">
        <v>1654</v>
      </c>
      <c r="E385" s="3">
        <v>19.27</v>
      </c>
      <c r="F385" s="3" t="s">
        <v>941</v>
      </c>
    </row>
    <row r="386" ht="11.6" spans="1:6">
      <c r="A386" s="3">
        <v>2020</v>
      </c>
      <c r="B386" s="3" t="s">
        <v>1786</v>
      </c>
      <c r="C386" s="52" t="s">
        <v>1789</v>
      </c>
      <c r="D386" s="3" t="s">
        <v>1650</v>
      </c>
      <c r="E386" s="3">
        <v>127.28</v>
      </c>
      <c r="F386" s="3" t="s">
        <v>941</v>
      </c>
    </row>
    <row r="387" ht="11.6" spans="1:6">
      <c r="A387" s="3">
        <v>2020</v>
      </c>
      <c r="B387" s="3" t="s">
        <v>1786</v>
      </c>
      <c r="C387" s="52" t="s">
        <v>1789</v>
      </c>
      <c r="D387" s="3" t="s">
        <v>1652</v>
      </c>
      <c r="E387" s="3">
        <v>136</v>
      </c>
      <c r="F387" s="3" t="s">
        <v>941</v>
      </c>
    </row>
    <row r="388" ht="11.6" spans="1:6">
      <c r="A388" s="3">
        <v>2020</v>
      </c>
      <c r="B388" s="3" t="s">
        <v>1786</v>
      </c>
      <c r="C388" s="52" t="s">
        <v>1789</v>
      </c>
      <c r="D388" s="3" t="s">
        <v>1654</v>
      </c>
      <c r="E388" s="3">
        <v>16.25</v>
      </c>
      <c r="F388" s="3" t="s">
        <v>941</v>
      </c>
    </row>
    <row r="389" ht="11.6" spans="1:6">
      <c r="A389" s="3">
        <v>2020</v>
      </c>
      <c r="B389" s="3" t="s">
        <v>1786</v>
      </c>
      <c r="C389" s="52" t="s">
        <v>1790</v>
      </c>
      <c r="D389" s="3" t="s">
        <v>1650</v>
      </c>
      <c r="E389" s="3">
        <v>332.28</v>
      </c>
      <c r="F389" s="3" t="s">
        <v>941</v>
      </c>
    </row>
    <row r="390" ht="11.6" spans="1:6">
      <c r="A390" s="3">
        <v>2020</v>
      </c>
      <c r="B390" s="3" t="s">
        <v>1786</v>
      </c>
      <c r="C390" s="52" t="s">
        <v>1790</v>
      </c>
      <c r="D390" s="3" t="s">
        <v>1652</v>
      </c>
      <c r="E390" s="3">
        <v>491.52</v>
      </c>
      <c r="F390" s="3" t="s">
        <v>941</v>
      </c>
    </row>
    <row r="391" ht="11.6" spans="1:6">
      <c r="A391" s="3">
        <v>2020</v>
      </c>
      <c r="B391" s="3" t="s">
        <v>1786</v>
      </c>
      <c r="C391" s="52" t="s">
        <v>1790</v>
      </c>
      <c r="D391" s="3" t="s">
        <v>1654</v>
      </c>
      <c r="E391" s="3">
        <v>119.13</v>
      </c>
      <c r="F391" s="3" t="s">
        <v>941</v>
      </c>
    </row>
    <row r="392" ht="11.6" spans="1:6">
      <c r="A392" s="3">
        <v>2020</v>
      </c>
      <c r="B392" s="3" t="s">
        <v>1786</v>
      </c>
      <c r="C392" s="52" t="s">
        <v>1791</v>
      </c>
      <c r="D392" s="3" t="s">
        <v>1650</v>
      </c>
      <c r="E392" s="3">
        <v>57.61</v>
      </c>
      <c r="F392" s="3" t="s">
        <v>941</v>
      </c>
    </row>
    <row r="393" ht="11.6" spans="1:6">
      <c r="A393" s="3">
        <v>2020</v>
      </c>
      <c r="B393" s="3" t="s">
        <v>1786</v>
      </c>
      <c r="C393" s="52" t="s">
        <v>1791</v>
      </c>
      <c r="D393" s="3" t="s">
        <v>1652</v>
      </c>
      <c r="E393" s="3">
        <v>562.88</v>
      </c>
      <c r="F393" s="3" t="s">
        <v>941</v>
      </c>
    </row>
    <row r="394" ht="11.6" spans="1:6">
      <c r="A394" s="3">
        <v>2020</v>
      </c>
      <c r="B394" s="3" t="s">
        <v>1786</v>
      </c>
      <c r="C394" s="52" t="s">
        <v>1791</v>
      </c>
      <c r="D394" s="3" t="s">
        <v>1654</v>
      </c>
      <c r="E394" s="3">
        <v>12.48</v>
      </c>
      <c r="F394" s="3" t="s">
        <v>941</v>
      </c>
    </row>
    <row r="395" ht="11.6" spans="1:6">
      <c r="A395" s="3">
        <v>2020</v>
      </c>
      <c r="B395" s="3" t="s">
        <v>1792</v>
      </c>
      <c r="C395" s="56" t="s">
        <v>1793</v>
      </c>
      <c r="D395" s="47" t="s">
        <v>1650</v>
      </c>
      <c r="E395" s="3">
        <v>130.3029</v>
      </c>
      <c r="F395" s="3" t="s">
        <v>941</v>
      </c>
    </row>
    <row r="396" ht="11.6" spans="1:6">
      <c r="A396" s="3">
        <v>2020</v>
      </c>
      <c r="B396" s="3" t="s">
        <v>1792</v>
      </c>
      <c r="C396" s="56" t="s">
        <v>1793</v>
      </c>
      <c r="D396" s="47" t="s">
        <v>1654</v>
      </c>
      <c r="E396" s="3">
        <v>23.7817</v>
      </c>
      <c r="F396" s="3" t="s">
        <v>941</v>
      </c>
    </row>
    <row r="397" ht="11.6" spans="1:6">
      <c r="A397" s="3">
        <v>2020</v>
      </c>
      <c r="B397" s="3" t="s">
        <v>1792</v>
      </c>
      <c r="C397" s="56" t="s">
        <v>1794</v>
      </c>
      <c r="D397" s="47" t="s">
        <v>1650</v>
      </c>
      <c r="E397" s="3">
        <v>18.939722</v>
      </c>
      <c r="F397" s="3" t="s">
        <v>941</v>
      </c>
    </row>
    <row r="398" ht="11.6" spans="1:6">
      <c r="A398" s="3">
        <v>2020</v>
      </c>
      <c r="B398" s="3" t="s">
        <v>1792</v>
      </c>
      <c r="C398" s="56" t="s">
        <v>1794</v>
      </c>
      <c r="D398" s="47" t="s">
        <v>1652</v>
      </c>
      <c r="E398" s="3">
        <v>40.105604</v>
      </c>
      <c r="F398" s="3" t="s">
        <v>941</v>
      </c>
    </row>
    <row r="399" ht="11.6" spans="1:6">
      <c r="A399" s="3">
        <v>2020</v>
      </c>
      <c r="B399" s="3" t="s">
        <v>1792</v>
      </c>
      <c r="C399" s="56" t="s">
        <v>1794</v>
      </c>
      <c r="D399" s="47" t="s">
        <v>1654</v>
      </c>
      <c r="E399" s="3">
        <v>21.764712</v>
      </c>
      <c r="F399" s="3" t="s">
        <v>941</v>
      </c>
    </row>
    <row r="400" ht="11.6" spans="1:6">
      <c r="A400" s="3">
        <v>2020</v>
      </c>
      <c r="B400" s="3" t="s">
        <v>1792</v>
      </c>
      <c r="C400" s="50" t="s">
        <v>1795</v>
      </c>
      <c r="D400" s="3" t="s">
        <v>1655</v>
      </c>
      <c r="E400" s="3">
        <v>163.756</v>
      </c>
      <c r="F400" s="3" t="s">
        <v>941</v>
      </c>
    </row>
    <row r="401" ht="11.6" spans="1:6">
      <c r="A401" s="3">
        <v>2020</v>
      </c>
      <c r="B401" s="3" t="s">
        <v>1792</v>
      </c>
      <c r="C401" s="50" t="s">
        <v>1795</v>
      </c>
      <c r="D401" s="3" t="s">
        <v>1656</v>
      </c>
      <c r="E401" s="3">
        <v>2.695</v>
      </c>
      <c r="F401" s="3" t="s">
        <v>941</v>
      </c>
    </row>
    <row r="402" ht="11.6" spans="1:6">
      <c r="A402" s="3">
        <v>2020</v>
      </c>
      <c r="B402" s="3" t="s">
        <v>1792</v>
      </c>
      <c r="C402" s="50" t="s">
        <v>1795</v>
      </c>
      <c r="D402" s="3" t="s">
        <v>1699</v>
      </c>
      <c r="E402" s="3">
        <v>0.135</v>
      </c>
      <c r="F402" s="3" t="s">
        <v>941</v>
      </c>
    </row>
    <row r="403" ht="11.6" spans="1:6">
      <c r="A403" s="3">
        <v>2020</v>
      </c>
      <c r="B403" s="3" t="s">
        <v>1792</v>
      </c>
      <c r="C403" s="50" t="s">
        <v>1794</v>
      </c>
      <c r="D403" s="3" t="s">
        <v>1655</v>
      </c>
      <c r="E403" s="3">
        <v>18.62263</v>
      </c>
      <c r="F403" s="3" t="s">
        <v>941</v>
      </c>
    </row>
    <row r="404" ht="11.6" spans="1:6">
      <c r="A404" s="3">
        <v>2020</v>
      </c>
      <c r="B404" s="3" t="s">
        <v>1792</v>
      </c>
      <c r="C404" s="50" t="s">
        <v>1794</v>
      </c>
      <c r="D404" s="3" t="s">
        <v>1656</v>
      </c>
      <c r="E404" s="3">
        <v>1.631924</v>
      </c>
      <c r="F404" s="3" t="s">
        <v>941</v>
      </c>
    </row>
    <row r="405" ht="11.6" spans="1:6">
      <c r="A405" s="51">
        <v>2020</v>
      </c>
      <c r="B405" s="3" t="s">
        <v>1796</v>
      </c>
      <c r="C405" s="50" t="s">
        <v>1667</v>
      </c>
      <c r="D405" s="3" t="s">
        <v>1654</v>
      </c>
      <c r="E405" s="3">
        <v>0.41</v>
      </c>
      <c r="F405" s="3" t="s">
        <v>941</v>
      </c>
    </row>
    <row r="406" ht="11.6" spans="1:6">
      <c r="A406" s="51">
        <v>2020</v>
      </c>
      <c r="B406" s="3" t="s">
        <v>1796</v>
      </c>
      <c r="C406" s="50" t="s">
        <v>1668</v>
      </c>
      <c r="D406" s="3" t="s">
        <v>1654</v>
      </c>
      <c r="E406" s="3">
        <v>0.46</v>
      </c>
      <c r="F406" s="3" t="s">
        <v>941</v>
      </c>
    </row>
    <row r="407" ht="11.6" spans="1:6">
      <c r="A407" s="3">
        <v>2020</v>
      </c>
      <c r="B407" s="3" t="s">
        <v>1797</v>
      </c>
      <c r="C407" s="56" t="s">
        <v>1798</v>
      </c>
      <c r="D407" s="47" t="s">
        <v>1650</v>
      </c>
      <c r="E407" s="3">
        <v>11.56</v>
      </c>
      <c r="F407" s="3" t="s">
        <v>941</v>
      </c>
    </row>
    <row r="408" ht="11.6" spans="1:6">
      <c r="A408" s="3">
        <v>2020</v>
      </c>
      <c r="B408" s="3" t="s">
        <v>1797</v>
      </c>
      <c r="C408" s="56" t="s">
        <v>1798</v>
      </c>
      <c r="D408" s="47" t="s">
        <v>1652</v>
      </c>
      <c r="E408" s="3">
        <v>35.85</v>
      </c>
      <c r="F408" s="3" t="s">
        <v>941</v>
      </c>
    </row>
    <row r="409" ht="11.6" spans="1:6">
      <c r="A409" s="3">
        <v>2020</v>
      </c>
      <c r="B409" s="3" t="s">
        <v>1797</v>
      </c>
      <c r="C409" s="56" t="s">
        <v>1798</v>
      </c>
      <c r="D409" s="47" t="s">
        <v>1654</v>
      </c>
      <c r="E409" s="3">
        <v>6.99</v>
      </c>
      <c r="F409" s="3" t="s">
        <v>941</v>
      </c>
    </row>
    <row r="410" ht="11.6" spans="1:6">
      <c r="A410" s="3">
        <v>2020</v>
      </c>
      <c r="B410" s="3" t="s">
        <v>1797</v>
      </c>
      <c r="C410" s="56" t="s">
        <v>1799</v>
      </c>
      <c r="D410" s="47" t="s">
        <v>1650</v>
      </c>
      <c r="E410" s="3">
        <v>11.57</v>
      </c>
      <c r="F410" s="3" t="s">
        <v>941</v>
      </c>
    </row>
    <row r="411" ht="11.6" spans="1:6">
      <c r="A411" s="3">
        <v>2020</v>
      </c>
      <c r="B411" s="3" t="s">
        <v>1797</v>
      </c>
      <c r="C411" s="56" t="s">
        <v>1799</v>
      </c>
      <c r="D411" s="47" t="s">
        <v>1652</v>
      </c>
      <c r="E411" s="3">
        <v>24.92</v>
      </c>
      <c r="F411" s="3" t="s">
        <v>941</v>
      </c>
    </row>
    <row r="412" ht="11.6" spans="1:6">
      <c r="A412" s="3">
        <v>2020</v>
      </c>
      <c r="B412" s="3" t="s">
        <v>1797</v>
      </c>
      <c r="C412" s="56" t="s">
        <v>1799</v>
      </c>
      <c r="D412" s="47" t="s">
        <v>1654</v>
      </c>
      <c r="E412" s="3">
        <v>3.38</v>
      </c>
      <c r="F412" s="3" t="s">
        <v>941</v>
      </c>
    </row>
    <row r="413" ht="11.6" spans="1:6">
      <c r="A413" s="3">
        <v>2020</v>
      </c>
      <c r="B413" s="3" t="s">
        <v>1797</v>
      </c>
      <c r="C413" s="56" t="s">
        <v>1800</v>
      </c>
      <c r="D413" s="47" t="s">
        <v>1650</v>
      </c>
      <c r="E413" s="3">
        <v>11.15</v>
      </c>
      <c r="F413" s="3" t="s">
        <v>941</v>
      </c>
    </row>
    <row r="414" ht="11.6" spans="1:6">
      <c r="A414" s="3">
        <v>2020</v>
      </c>
      <c r="B414" s="3" t="s">
        <v>1797</v>
      </c>
      <c r="C414" s="56" t="s">
        <v>1800</v>
      </c>
      <c r="D414" s="47" t="s">
        <v>1652</v>
      </c>
      <c r="E414" s="3">
        <v>31.25</v>
      </c>
      <c r="F414" s="3" t="s">
        <v>941</v>
      </c>
    </row>
    <row r="415" ht="11.6" spans="1:6">
      <c r="A415" s="3">
        <v>2020</v>
      </c>
      <c r="B415" s="3" t="s">
        <v>1797</v>
      </c>
      <c r="C415" s="56" t="s">
        <v>1800</v>
      </c>
      <c r="D415" s="47" t="s">
        <v>1654</v>
      </c>
      <c r="E415" s="3">
        <v>7.37</v>
      </c>
      <c r="F415" s="3" t="s">
        <v>941</v>
      </c>
    </row>
    <row r="416" ht="11.6" spans="1:6">
      <c r="A416" s="3">
        <v>2020</v>
      </c>
      <c r="B416" s="3" t="s">
        <v>1801</v>
      </c>
      <c r="C416" s="50" t="s">
        <v>1802</v>
      </c>
      <c r="D416" s="3" t="s">
        <v>1652</v>
      </c>
      <c r="E416" s="3">
        <v>0.5</v>
      </c>
      <c r="F416" s="3" t="s">
        <v>941</v>
      </c>
    </row>
    <row r="417" ht="11.6" spans="1:6">
      <c r="A417" s="3">
        <v>2020</v>
      </c>
      <c r="B417" s="3" t="s">
        <v>1801</v>
      </c>
      <c r="C417" s="50" t="s">
        <v>1803</v>
      </c>
      <c r="D417" s="3" t="s">
        <v>1655</v>
      </c>
      <c r="E417" s="3">
        <v>10.28</v>
      </c>
      <c r="F417" s="3" t="s">
        <v>941</v>
      </c>
    </row>
    <row r="418" ht="11.6" spans="1:6">
      <c r="A418" s="3">
        <v>2020</v>
      </c>
      <c r="B418" s="3" t="s">
        <v>1801</v>
      </c>
      <c r="C418" s="50" t="s">
        <v>1803</v>
      </c>
      <c r="D418" s="3" t="s">
        <v>1656</v>
      </c>
      <c r="E418" s="3">
        <v>0.13</v>
      </c>
      <c r="F418" s="3" t="s">
        <v>941</v>
      </c>
    </row>
    <row r="419" ht="11.6" spans="1:6">
      <c r="A419" s="51">
        <v>2020</v>
      </c>
      <c r="B419" s="3" t="s">
        <v>710</v>
      </c>
      <c r="C419" s="50" t="s">
        <v>1804</v>
      </c>
      <c r="D419" s="3" t="s">
        <v>1650</v>
      </c>
      <c r="E419" s="3">
        <v>2.415</v>
      </c>
      <c r="F419" s="3" t="s">
        <v>941</v>
      </c>
    </row>
    <row r="420" ht="11.6" spans="1:6">
      <c r="A420" s="51">
        <v>2020</v>
      </c>
      <c r="B420" s="3" t="s">
        <v>710</v>
      </c>
      <c r="C420" s="50" t="s">
        <v>1683</v>
      </c>
      <c r="D420" s="3" t="s">
        <v>1650</v>
      </c>
      <c r="E420" s="3">
        <v>0.004</v>
      </c>
      <c r="F420" s="3" t="s">
        <v>941</v>
      </c>
    </row>
    <row r="421" ht="11.6" spans="1:6">
      <c r="A421" s="51">
        <v>2020</v>
      </c>
      <c r="B421" s="3" t="s">
        <v>710</v>
      </c>
      <c r="C421" s="50" t="s">
        <v>1804</v>
      </c>
      <c r="D421" s="51" t="s">
        <v>1652</v>
      </c>
      <c r="E421" s="3">
        <v>5.911</v>
      </c>
      <c r="F421" s="3" t="s">
        <v>941</v>
      </c>
    </row>
    <row r="422" ht="11.6" spans="1:6">
      <c r="A422" s="51">
        <v>2020</v>
      </c>
      <c r="B422" s="3" t="s">
        <v>710</v>
      </c>
      <c r="C422" s="50" t="s">
        <v>1683</v>
      </c>
      <c r="D422" s="51" t="s">
        <v>1652</v>
      </c>
      <c r="E422" s="3">
        <v>1.445</v>
      </c>
      <c r="F422" s="3" t="s">
        <v>941</v>
      </c>
    </row>
    <row r="423" ht="11.6" spans="1:6">
      <c r="A423" s="51">
        <v>2020</v>
      </c>
      <c r="B423" s="3" t="s">
        <v>710</v>
      </c>
      <c r="C423" s="50" t="s">
        <v>1683</v>
      </c>
      <c r="D423" s="3" t="s">
        <v>1654</v>
      </c>
      <c r="E423" s="3">
        <v>0.056</v>
      </c>
      <c r="F423" s="3" t="s">
        <v>941</v>
      </c>
    </row>
    <row r="424" ht="11.6" spans="1:6">
      <c r="A424" s="3">
        <v>2020</v>
      </c>
      <c r="B424" s="3" t="s">
        <v>1805</v>
      </c>
      <c r="C424" s="50" t="s">
        <v>1806</v>
      </c>
      <c r="D424" s="3" t="s">
        <v>1650</v>
      </c>
      <c r="E424" s="3">
        <v>0.023715</v>
      </c>
      <c r="F424" s="3" t="s">
        <v>941</v>
      </c>
    </row>
    <row r="425" ht="11.6" spans="1:6">
      <c r="A425" s="3">
        <v>2020</v>
      </c>
      <c r="B425" s="3" t="s">
        <v>1805</v>
      </c>
      <c r="C425" s="50" t="s">
        <v>1806</v>
      </c>
      <c r="D425" s="3" t="s">
        <v>1652</v>
      </c>
      <c r="E425" s="3">
        <v>0.972922</v>
      </c>
      <c r="F425" s="3" t="s">
        <v>941</v>
      </c>
    </row>
    <row r="426" ht="11.6" spans="1:6">
      <c r="A426" s="3">
        <v>2020</v>
      </c>
      <c r="B426" s="3" t="s">
        <v>1805</v>
      </c>
      <c r="C426" s="50" t="s">
        <v>1803</v>
      </c>
      <c r="D426" s="3" t="s">
        <v>1655</v>
      </c>
      <c r="E426" s="3">
        <v>10.8337</v>
      </c>
      <c r="F426" s="3" t="s">
        <v>941</v>
      </c>
    </row>
    <row r="427" ht="11.6" spans="1:6">
      <c r="A427" s="3">
        <v>2020</v>
      </c>
      <c r="B427" s="3" t="s">
        <v>1805</v>
      </c>
      <c r="C427" s="50" t="s">
        <v>1803</v>
      </c>
      <c r="D427" s="3" t="s">
        <v>1656</v>
      </c>
      <c r="E427" s="3">
        <v>0.078384</v>
      </c>
      <c r="F427" s="3" t="s">
        <v>941</v>
      </c>
    </row>
    <row r="428" ht="11.6" spans="1:6">
      <c r="A428" s="3">
        <v>2020</v>
      </c>
      <c r="B428" s="3" t="s">
        <v>1807</v>
      </c>
      <c r="C428" s="50" t="s">
        <v>1808</v>
      </c>
      <c r="D428" s="3" t="s">
        <v>1648</v>
      </c>
      <c r="E428" s="3">
        <v>9419010</v>
      </c>
      <c r="F428" s="3" t="s">
        <v>955</v>
      </c>
    </row>
    <row r="429" ht="11.6" spans="1:6">
      <c r="A429" s="3">
        <v>2020</v>
      </c>
      <c r="B429" s="3" t="s">
        <v>1809</v>
      </c>
      <c r="C429" s="50" t="s">
        <v>1810</v>
      </c>
      <c r="D429" s="3" t="s">
        <v>1655</v>
      </c>
      <c r="E429" s="3">
        <v>87.392</v>
      </c>
      <c r="F429" s="3" t="s">
        <v>941</v>
      </c>
    </row>
    <row r="430" ht="11.6" spans="1:6">
      <c r="A430" s="3">
        <v>2020</v>
      </c>
      <c r="B430" s="3" t="s">
        <v>1809</v>
      </c>
      <c r="C430" s="50" t="s">
        <v>1810</v>
      </c>
      <c r="D430" s="3" t="s">
        <v>1656</v>
      </c>
      <c r="E430" s="3">
        <v>2.488</v>
      </c>
      <c r="F430" s="3" t="s">
        <v>941</v>
      </c>
    </row>
    <row r="431" ht="11.6" spans="1:6">
      <c r="A431" s="3">
        <v>2020</v>
      </c>
      <c r="B431" s="3" t="s">
        <v>1809</v>
      </c>
      <c r="C431" s="50" t="s">
        <v>1810</v>
      </c>
      <c r="D431" s="3" t="s">
        <v>1685</v>
      </c>
      <c r="E431" s="3">
        <v>63.297</v>
      </c>
      <c r="F431" s="3" t="s">
        <v>941</v>
      </c>
    </row>
    <row r="432" ht="11.6" spans="1:6">
      <c r="A432" s="3">
        <v>2020</v>
      </c>
      <c r="B432" s="3" t="s">
        <v>1809</v>
      </c>
      <c r="C432" s="50" t="s">
        <v>1811</v>
      </c>
      <c r="D432" s="3" t="s">
        <v>1655</v>
      </c>
      <c r="E432" s="3">
        <v>22.97</v>
      </c>
      <c r="F432" s="3" t="s">
        <v>941</v>
      </c>
    </row>
    <row r="433" ht="11.6" spans="1:6">
      <c r="A433" s="3">
        <v>2020</v>
      </c>
      <c r="B433" s="3" t="s">
        <v>1809</v>
      </c>
      <c r="C433" s="50" t="s">
        <v>1811</v>
      </c>
      <c r="D433" s="3" t="s">
        <v>1656</v>
      </c>
      <c r="E433" s="3">
        <v>0.993</v>
      </c>
      <c r="F433" s="3" t="s">
        <v>941</v>
      </c>
    </row>
    <row r="434" ht="11.6" spans="1:6">
      <c r="A434" s="3">
        <v>2020</v>
      </c>
      <c r="B434" s="3" t="s">
        <v>1809</v>
      </c>
      <c r="C434" s="50" t="s">
        <v>1811</v>
      </c>
      <c r="D434" s="3" t="s">
        <v>1685</v>
      </c>
      <c r="E434" s="3">
        <v>16.14</v>
      </c>
      <c r="F434" s="3" t="s">
        <v>941</v>
      </c>
    </row>
    <row r="435" ht="11.6" spans="1:6">
      <c r="A435" s="51">
        <v>2020</v>
      </c>
      <c r="B435" s="3" t="s">
        <v>333</v>
      </c>
      <c r="C435" s="50" t="s">
        <v>500</v>
      </c>
      <c r="D435" s="3" t="s">
        <v>1650</v>
      </c>
      <c r="E435" s="3">
        <v>0.00506</v>
      </c>
      <c r="F435" s="3" t="s">
        <v>941</v>
      </c>
    </row>
    <row r="436" ht="11.6" spans="1:6">
      <c r="A436" s="51">
        <v>2020</v>
      </c>
      <c r="B436" s="3" t="s">
        <v>333</v>
      </c>
      <c r="C436" s="50" t="s">
        <v>501</v>
      </c>
      <c r="D436" s="3" t="s">
        <v>1650</v>
      </c>
      <c r="E436" s="3">
        <v>8.79e-5</v>
      </c>
      <c r="F436" s="3" t="s">
        <v>941</v>
      </c>
    </row>
    <row r="437" ht="11.6" spans="1:6">
      <c r="A437" s="51">
        <v>2020</v>
      </c>
      <c r="B437" s="3" t="s">
        <v>333</v>
      </c>
      <c r="C437" s="50" t="s">
        <v>500</v>
      </c>
      <c r="D437" s="51" t="s">
        <v>1652</v>
      </c>
      <c r="E437" s="3">
        <v>1.04351</v>
      </c>
      <c r="F437" s="3" t="s">
        <v>941</v>
      </c>
    </row>
    <row r="438" ht="11.6" spans="1:6">
      <c r="A438" s="51">
        <v>2020</v>
      </c>
      <c r="B438" s="3" t="s">
        <v>333</v>
      </c>
      <c r="C438" s="50" t="s">
        <v>501</v>
      </c>
      <c r="D438" s="51" t="s">
        <v>1652</v>
      </c>
      <c r="E438" s="3">
        <v>0.00163412</v>
      </c>
      <c r="F438" s="3" t="s">
        <v>941</v>
      </c>
    </row>
    <row r="439" ht="11.6" spans="1:6">
      <c r="A439" s="51">
        <v>2020</v>
      </c>
      <c r="B439" s="3" t="s">
        <v>333</v>
      </c>
      <c r="C439" s="52" t="s">
        <v>1812</v>
      </c>
      <c r="D439" s="3" t="s">
        <v>1654</v>
      </c>
      <c r="E439" s="3">
        <v>0.04343</v>
      </c>
      <c r="F439" s="3" t="s">
        <v>941</v>
      </c>
    </row>
    <row r="440" ht="11.6" spans="1:6">
      <c r="A440" s="51">
        <v>2020</v>
      </c>
      <c r="B440" s="3" t="s">
        <v>333</v>
      </c>
      <c r="C440" s="52" t="s">
        <v>1813</v>
      </c>
      <c r="D440" s="3" t="s">
        <v>1654</v>
      </c>
      <c r="E440" s="3">
        <v>0.00015986</v>
      </c>
      <c r="F440" s="3" t="s">
        <v>941</v>
      </c>
    </row>
    <row r="441" ht="11.6" spans="1:6">
      <c r="A441" s="51">
        <v>2020</v>
      </c>
      <c r="B441" s="3" t="s">
        <v>333</v>
      </c>
      <c r="C441" s="52" t="s">
        <v>1814</v>
      </c>
      <c r="D441" s="3" t="s">
        <v>1654</v>
      </c>
      <c r="E441" s="3">
        <v>0.04691</v>
      </c>
      <c r="F441" s="3" t="s">
        <v>941</v>
      </c>
    </row>
    <row r="442" ht="11.6" spans="1:6">
      <c r="A442" s="51">
        <v>2020</v>
      </c>
      <c r="B442" s="3" t="s">
        <v>333</v>
      </c>
      <c r="C442" s="52" t="s">
        <v>1815</v>
      </c>
      <c r="D442" s="3" t="s">
        <v>1654</v>
      </c>
      <c r="E442" s="3">
        <v>0.00016729</v>
      </c>
      <c r="F442" s="3" t="s">
        <v>941</v>
      </c>
    </row>
    <row r="443" ht="11.6" spans="1:6">
      <c r="A443" s="51">
        <v>2020</v>
      </c>
      <c r="B443" s="3" t="s">
        <v>333</v>
      </c>
      <c r="C443" s="50" t="s">
        <v>500</v>
      </c>
      <c r="D443" s="3" t="s">
        <v>1648</v>
      </c>
      <c r="E443" s="3">
        <v>1201461</v>
      </c>
      <c r="F443" s="3" t="s">
        <v>941</v>
      </c>
    </row>
    <row r="444" ht="11.6" spans="1:6">
      <c r="A444" s="51">
        <v>2020</v>
      </c>
      <c r="B444" s="3" t="s">
        <v>229</v>
      </c>
      <c r="C444" s="50" t="s">
        <v>1816</v>
      </c>
      <c r="D444" s="3" t="s">
        <v>1650</v>
      </c>
      <c r="E444" s="3">
        <v>0.017</v>
      </c>
      <c r="F444" s="3" t="s">
        <v>941</v>
      </c>
    </row>
    <row r="445" ht="11.6" spans="1:6">
      <c r="A445" s="51">
        <v>2020</v>
      </c>
      <c r="B445" s="3" t="s">
        <v>229</v>
      </c>
      <c r="C445" s="50" t="s">
        <v>231</v>
      </c>
      <c r="D445" s="3" t="s">
        <v>1650</v>
      </c>
      <c r="E445" s="3">
        <v>506.55</v>
      </c>
      <c r="F445" s="3" t="s">
        <v>941</v>
      </c>
    </row>
    <row r="446" ht="11.6" spans="1:6">
      <c r="A446" s="51">
        <v>2020</v>
      </c>
      <c r="B446" s="3" t="s">
        <v>229</v>
      </c>
      <c r="C446" s="50" t="s">
        <v>1816</v>
      </c>
      <c r="D446" s="51" t="s">
        <v>1652</v>
      </c>
      <c r="E446" s="3">
        <v>1.605</v>
      </c>
      <c r="F446" s="3" t="s">
        <v>941</v>
      </c>
    </row>
    <row r="447" ht="11.6" spans="1:6">
      <c r="A447" s="51">
        <v>2020</v>
      </c>
      <c r="B447" s="3" t="s">
        <v>229</v>
      </c>
      <c r="C447" s="50" t="s">
        <v>231</v>
      </c>
      <c r="D447" s="51" t="s">
        <v>1652</v>
      </c>
      <c r="E447" s="3">
        <v>3341.55</v>
      </c>
      <c r="F447" s="3" t="s">
        <v>941</v>
      </c>
    </row>
    <row r="448" ht="11.6" spans="1:6">
      <c r="A448" s="51">
        <v>2020</v>
      </c>
      <c r="B448" s="3" t="s">
        <v>229</v>
      </c>
      <c r="C448" s="50" t="s">
        <v>1816</v>
      </c>
      <c r="D448" s="3" t="s">
        <v>1654</v>
      </c>
      <c r="E448" s="3">
        <v>0.045</v>
      </c>
      <c r="F448" s="3" t="s">
        <v>941</v>
      </c>
    </row>
    <row r="449" ht="11.6" spans="1:6">
      <c r="A449" s="51">
        <v>2020</v>
      </c>
      <c r="B449" s="3" t="s">
        <v>229</v>
      </c>
      <c r="C449" s="50" t="s">
        <v>231</v>
      </c>
      <c r="D449" s="3" t="s">
        <v>1654</v>
      </c>
      <c r="E449" s="3">
        <v>55.01</v>
      </c>
      <c r="F449" s="3" t="s">
        <v>941</v>
      </c>
    </row>
    <row r="450" ht="11.6" spans="1:6">
      <c r="A450" s="51">
        <v>2020</v>
      </c>
      <c r="B450" s="3" t="s">
        <v>506</v>
      </c>
      <c r="C450" s="50" t="s">
        <v>1667</v>
      </c>
      <c r="D450" s="3" t="s">
        <v>1654</v>
      </c>
      <c r="E450" s="3">
        <v>0.0047</v>
      </c>
      <c r="F450" s="3" t="s">
        <v>941</v>
      </c>
    </row>
    <row r="451" ht="11.6" spans="1:6">
      <c r="A451" s="51">
        <v>2020</v>
      </c>
      <c r="B451" s="3" t="s">
        <v>506</v>
      </c>
      <c r="C451" s="50" t="s">
        <v>1668</v>
      </c>
      <c r="D451" s="3" t="s">
        <v>1654</v>
      </c>
      <c r="E451" s="3">
        <v>0.00517</v>
      </c>
      <c r="F451" s="3" t="s">
        <v>941</v>
      </c>
    </row>
    <row r="452" ht="11.6" spans="1:6">
      <c r="A452" s="51">
        <v>2020</v>
      </c>
      <c r="B452" s="3" t="s">
        <v>160</v>
      </c>
      <c r="C452" s="50" t="s">
        <v>161</v>
      </c>
      <c r="D452" s="3" t="s">
        <v>1650</v>
      </c>
      <c r="E452" s="3">
        <v>22.71</v>
      </c>
      <c r="F452" s="3" t="s">
        <v>941</v>
      </c>
    </row>
    <row r="453" ht="11.6" spans="1:6">
      <c r="A453" s="51">
        <v>2020</v>
      </c>
      <c r="B453" s="3" t="s">
        <v>160</v>
      </c>
      <c r="C453" s="50" t="s">
        <v>163</v>
      </c>
      <c r="D453" s="3" t="s">
        <v>1650</v>
      </c>
      <c r="E453" s="3">
        <v>0.73</v>
      </c>
      <c r="F453" s="3" t="s">
        <v>941</v>
      </c>
    </row>
    <row r="454" ht="11.6" spans="1:6">
      <c r="A454" s="51">
        <v>2020</v>
      </c>
      <c r="B454" s="3" t="s">
        <v>160</v>
      </c>
      <c r="C454" s="50" t="s">
        <v>164</v>
      </c>
      <c r="D454" s="3" t="s">
        <v>1650</v>
      </c>
      <c r="E454" s="3">
        <v>0.081</v>
      </c>
      <c r="F454" s="3" t="s">
        <v>941</v>
      </c>
    </row>
    <row r="455" ht="11.6" spans="1:6">
      <c r="A455" s="51">
        <v>2020</v>
      </c>
      <c r="B455" s="3" t="s">
        <v>160</v>
      </c>
      <c r="C455" s="50" t="s">
        <v>161</v>
      </c>
      <c r="D455" s="51" t="s">
        <v>1652</v>
      </c>
      <c r="E455" s="3">
        <v>33.58</v>
      </c>
      <c r="F455" s="3" t="s">
        <v>941</v>
      </c>
    </row>
    <row r="456" ht="11.6" spans="1:6">
      <c r="A456" s="51">
        <v>2020</v>
      </c>
      <c r="B456" s="3" t="s">
        <v>160</v>
      </c>
      <c r="C456" s="50" t="s">
        <v>163</v>
      </c>
      <c r="D456" s="51" t="s">
        <v>1652</v>
      </c>
      <c r="E456" s="3">
        <v>2.78</v>
      </c>
      <c r="F456" s="3" t="s">
        <v>941</v>
      </c>
    </row>
    <row r="457" ht="11.6" spans="1:6">
      <c r="A457" s="51">
        <v>2020</v>
      </c>
      <c r="B457" s="3" t="s">
        <v>160</v>
      </c>
      <c r="C457" s="50" t="s">
        <v>164</v>
      </c>
      <c r="D457" s="51" t="s">
        <v>1652</v>
      </c>
      <c r="E457" s="3">
        <v>0.45</v>
      </c>
      <c r="F457" s="3" t="s">
        <v>941</v>
      </c>
    </row>
    <row r="458" ht="11.6" spans="1:6">
      <c r="A458" s="51">
        <v>2020</v>
      </c>
      <c r="B458" s="3" t="s">
        <v>160</v>
      </c>
      <c r="C458" s="52" t="s">
        <v>1817</v>
      </c>
      <c r="D458" s="3" t="s">
        <v>1654</v>
      </c>
      <c r="E458" s="3">
        <v>1.2</v>
      </c>
      <c r="F458" s="3" t="s">
        <v>941</v>
      </c>
    </row>
    <row r="459" ht="11.6" spans="1:6">
      <c r="A459" s="51">
        <v>2020</v>
      </c>
      <c r="B459" s="3" t="s">
        <v>160</v>
      </c>
      <c r="C459" s="52" t="s">
        <v>1818</v>
      </c>
      <c r="D459" s="3" t="s">
        <v>1654</v>
      </c>
      <c r="E459" s="3">
        <v>0.00039</v>
      </c>
      <c r="F459" s="3" t="s">
        <v>941</v>
      </c>
    </row>
    <row r="460" ht="11.6" spans="1:6">
      <c r="A460" s="51">
        <v>2020</v>
      </c>
      <c r="B460" s="3" t="s">
        <v>160</v>
      </c>
      <c r="C460" s="52" t="s">
        <v>1819</v>
      </c>
      <c r="D460" s="3" t="s">
        <v>1654</v>
      </c>
      <c r="E460" s="3">
        <v>0.0083</v>
      </c>
      <c r="F460" s="3" t="s">
        <v>941</v>
      </c>
    </row>
    <row r="461" ht="11.6" spans="1:6">
      <c r="A461" s="51">
        <v>2020</v>
      </c>
      <c r="B461" s="3" t="s">
        <v>160</v>
      </c>
      <c r="C461" s="52" t="s">
        <v>1820</v>
      </c>
      <c r="D461" s="3" t="s">
        <v>1654</v>
      </c>
      <c r="E461" s="3">
        <v>0.44</v>
      </c>
      <c r="F461" s="3" t="s">
        <v>941</v>
      </c>
    </row>
    <row r="462" ht="11.6" spans="1:6">
      <c r="A462" s="51">
        <v>2020</v>
      </c>
      <c r="B462" s="3" t="s">
        <v>160</v>
      </c>
      <c r="C462" s="52" t="s">
        <v>1821</v>
      </c>
      <c r="D462" s="3" t="s">
        <v>1654</v>
      </c>
      <c r="E462" s="3">
        <v>0.2</v>
      </c>
      <c r="F462" s="3" t="s">
        <v>941</v>
      </c>
    </row>
    <row r="463" ht="11.6" spans="1:6">
      <c r="A463" s="51">
        <v>2020</v>
      </c>
      <c r="B463" s="3" t="s">
        <v>351</v>
      </c>
      <c r="C463" s="50" t="s">
        <v>1700</v>
      </c>
      <c r="D463" s="3" t="s">
        <v>1648</v>
      </c>
      <c r="E463" s="3">
        <v>28800</v>
      </c>
      <c r="F463" s="3" t="s">
        <v>941</v>
      </c>
    </row>
    <row r="464" spans="1:6">
      <c r="A464" s="51">
        <v>2020</v>
      </c>
      <c r="B464" s="3" t="s">
        <v>351</v>
      </c>
      <c r="C464" s="53" t="s">
        <v>1145</v>
      </c>
      <c r="D464" s="3" t="s">
        <v>1648</v>
      </c>
      <c r="E464" s="3">
        <v>56454</v>
      </c>
      <c r="F464" s="3" t="s">
        <v>941</v>
      </c>
    </row>
    <row r="465" ht="11.6" spans="1:6">
      <c r="A465" s="3">
        <v>2020</v>
      </c>
      <c r="B465" s="3" t="s">
        <v>1822</v>
      </c>
      <c r="C465" s="50" t="s">
        <v>1823</v>
      </c>
      <c r="D465" s="3" t="s">
        <v>1648</v>
      </c>
      <c r="E465" s="3">
        <v>808252</v>
      </c>
      <c r="F465" s="3" t="s">
        <v>941</v>
      </c>
    </row>
    <row r="466" ht="11.6" spans="1:6">
      <c r="A466" s="51">
        <v>2020</v>
      </c>
      <c r="B466" s="3" t="s">
        <v>101</v>
      </c>
      <c r="C466" s="50" t="s">
        <v>451</v>
      </c>
      <c r="D466" s="3" t="s">
        <v>1648</v>
      </c>
      <c r="E466" s="3">
        <v>1095688.38</v>
      </c>
      <c r="F466" s="3" t="s">
        <v>941</v>
      </c>
    </row>
    <row r="467" ht="11.6" spans="1:6">
      <c r="A467" s="51">
        <v>2020</v>
      </c>
      <c r="B467" s="3" t="s">
        <v>565</v>
      </c>
      <c r="C467" s="50" t="s">
        <v>567</v>
      </c>
      <c r="D467" s="3" t="s">
        <v>1650</v>
      </c>
      <c r="E467" s="3">
        <v>401.39523</v>
      </c>
      <c r="F467" s="3" t="s">
        <v>941</v>
      </c>
    </row>
    <row r="468" ht="11.6" spans="1:6">
      <c r="A468" s="51">
        <v>2020</v>
      </c>
      <c r="B468" s="3" t="s">
        <v>565</v>
      </c>
      <c r="C468" s="52" t="s">
        <v>566</v>
      </c>
      <c r="D468" s="51" t="s">
        <v>1652</v>
      </c>
      <c r="E468" s="3">
        <v>2.15682</v>
      </c>
      <c r="F468" s="3" t="s">
        <v>941</v>
      </c>
    </row>
    <row r="469" ht="11.6" spans="1:6">
      <c r="A469" s="51">
        <v>2020</v>
      </c>
      <c r="B469" s="3" t="s">
        <v>565</v>
      </c>
      <c r="C469" s="50" t="s">
        <v>567</v>
      </c>
      <c r="D469" s="51" t="s">
        <v>1652</v>
      </c>
      <c r="E469" s="3">
        <v>17643.09748</v>
      </c>
      <c r="F469" s="3" t="s">
        <v>941</v>
      </c>
    </row>
    <row r="470" ht="11.6" spans="1:6">
      <c r="A470" s="51">
        <v>2020</v>
      </c>
      <c r="B470" s="3" t="s">
        <v>565</v>
      </c>
      <c r="C470" s="50" t="s">
        <v>568</v>
      </c>
      <c r="D470" s="51" t="s">
        <v>1652</v>
      </c>
      <c r="E470" s="3">
        <v>3838.71595</v>
      </c>
      <c r="F470" s="3" t="s">
        <v>941</v>
      </c>
    </row>
    <row r="471" ht="11.6" spans="1:6">
      <c r="A471" s="51">
        <v>2020</v>
      </c>
      <c r="B471" s="3" t="s">
        <v>565</v>
      </c>
      <c r="C471" s="52" t="s">
        <v>566</v>
      </c>
      <c r="D471" s="3" t="s">
        <v>1654</v>
      </c>
      <c r="E471" s="3">
        <v>0.20645</v>
      </c>
      <c r="F471" s="3" t="s">
        <v>941</v>
      </c>
    </row>
    <row r="472" ht="11.6" spans="1:6">
      <c r="A472" s="51">
        <v>2020</v>
      </c>
      <c r="B472" s="3" t="s">
        <v>565</v>
      </c>
      <c r="C472" s="50" t="s">
        <v>567</v>
      </c>
      <c r="D472" s="3" t="s">
        <v>1654</v>
      </c>
      <c r="E472" s="3">
        <v>50.10222</v>
      </c>
      <c r="F472" s="3" t="s">
        <v>941</v>
      </c>
    </row>
    <row r="473" ht="11.6" spans="1:6">
      <c r="A473" s="51">
        <v>2020</v>
      </c>
      <c r="B473" s="3" t="s">
        <v>565</v>
      </c>
      <c r="C473" s="50" t="s">
        <v>568</v>
      </c>
      <c r="D473" s="3" t="s">
        <v>1654</v>
      </c>
      <c r="E473" s="3">
        <v>303.22284</v>
      </c>
      <c r="F473" s="3" t="s">
        <v>941</v>
      </c>
    </row>
    <row r="474" ht="11.6" spans="1:6">
      <c r="A474" s="51">
        <v>2020</v>
      </c>
      <c r="B474" s="3" t="s">
        <v>1824</v>
      </c>
      <c r="C474" s="50" t="s">
        <v>1667</v>
      </c>
      <c r="D474" s="3" t="s">
        <v>1654</v>
      </c>
      <c r="E474" s="3">
        <v>0.00058</v>
      </c>
      <c r="F474" s="3" t="s">
        <v>941</v>
      </c>
    </row>
    <row r="475" ht="11.6" spans="1:6">
      <c r="A475" s="51">
        <v>2020</v>
      </c>
      <c r="B475" s="3" t="s">
        <v>1824</v>
      </c>
      <c r="C475" s="50" t="s">
        <v>1668</v>
      </c>
      <c r="D475" s="3" t="s">
        <v>1654</v>
      </c>
      <c r="E475" s="3">
        <v>0.00059</v>
      </c>
      <c r="F475" s="3" t="s">
        <v>941</v>
      </c>
    </row>
    <row r="476" ht="11.6" spans="1:6">
      <c r="A476" s="51">
        <v>2020</v>
      </c>
      <c r="B476" s="3" t="s">
        <v>1825</v>
      </c>
      <c r="C476" s="50" t="s">
        <v>1698</v>
      </c>
      <c r="D476" s="3" t="s">
        <v>1648</v>
      </c>
      <c r="E476" s="3">
        <v>277413</v>
      </c>
      <c r="F476" s="3" t="s">
        <v>941</v>
      </c>
    </row>
    <row r="477" ht="11.6" spans="1:6">
      <c r="A477" s="51">
        <v>2020</v>
      </c>
      <c r="B477" s="3" t="s">
        <v>1825</v>
      </c>
      <c r="C477" s="50" t="s">
        <v>1700</v>
      </c>
      <c r="D477" s="3" t="s">
        <v>1648</v>
      </c>
      <c r="E477" s="3">
        <v>29669</v>
      </c>
      <c r="F477" s="3" t="s">
        <v>941</v>
      </c>
    </row>
    <row r="478" ht="11.6" spans="1:6">
      <c r="A478" s="51">
        <v>2020</v>
      </c>
      <c r="B478" s="3" t="s">
        <v>1826</v>
      </c>
      <c r="C478" s="50" t="s">
        <v>1667</v>
      </c>
      <c r="D478" s="3" t="s">
        <v>1654</v>
      </c>
      <c r="E478" s="3">
        <v>2.48759</v>
      </c>
      <c r="F478" s="3" t="s">
        <v>941</v>
      </c>
    </row>
    <row r="479" ht="11.6" spans="1:6">
      <c r="A479" s="51">
        <v>2020</v>
      </c>
      <c r="B479" s="3" t="s">
        <v>1826</v>
      </c>
      <c r="C479" s="50" t="s">
        <v>1668</v>
      </c>
      <c r="D479" s="3" t="s">
        <v>1654</v>
      </c>
      <c r="E479" s="3">
        <v>2.69719</v>
      </c>
      <c r="F479" s="3" t="s">
        <v>941</v>
      </c>
    </row>
    <row r="480" ht="11.6" spans="1:6">
      <c r="A480" s="51">
        <v>2020</v>
      </c>
      <c r="B480" s="3" t="s">
        <v>1826</v>
      </c>
      <c r="C480" s="50" t="s">
        <v>1707</v>
      </c>
      <c r="D480" s="3" t="s">
        <v>1654</v>
      </c>
      <c r="E480" s="3">
        <v>1.59899</v>
      </c>
      <c r="F480" s="3" t="s">
        <v>941</v>
      </c>
    </row>
    <row r="481" ht="11.6" spans="1:6">
      <c r="A481" s="51">
        <v>2020</v>
      </c>
      <c r="B481" s="3" t="s">
        <v>1827</v>
      </c>
      <c r="C481" s="50" t="s">
        <v>1743</v>
      </c>
      <c r="D481" s="3" t="s">
        <v>1654</v>
      </c>
      <c r="E481" s="3">
        <v>2.02</v>
      </c>
      <c r="F481" s="3" t="s">
        <v>941</v>
      </c>
    </row>
    <row r="482" ht="11.6" spans="1:6">
      <c r="A482" s="51">
        <v>2020</v>
      </c>
      <c r="B482" s="3" t="s">
        <v>1827</v>
      </c>
      <c r="C482" s="50" t="s">
        <v>1707</v>
      </c>
      <c r="D482" s="3" t="s">
        <v>1654</v>
      </c>
      <c r="E482" s="3">
        <v>1.45</v>
      </c>
      <c r="F482" s="3" t="s">
        <v>941</v>
      </c>
    </row>
    <row r="483" spans="1:6">
      <c r="A483" s="3">
        <v>2020</v>
      </c>
      <c r="B483" s="3" t="s">
        <v>1828</v>
      </c>
      <c r="C483" s="53" t="s">
        <v>1829</v>
      </c>
      <c r="D483" s="3" t="s">
        <v>1652</v>
      </c>
      <c r="E483" s="3">
        <v>25.39</v>
      </c>
      <c r="F483" s="3" t="s">
        <v>941</v>
      </c>
    </row>
    <row r="484" spans="1:6">
      <c r="A484" s="3">
        <v>2020</v>
      </c>
      <c r="B484" s="3" t="s">
        <v>1828</v>
      </c>
      <c r="C484" s="53" t="s">
        <v>1830</v>
      </c>
      <c r="D484" s="3" t="s">
        <v>1652</v>
      </c>
      <c r="E484" s="3">
        <v>7.67</v>
      </c>
      <c r="F484" s="3" t="s">
        <v>941</v>
      </c>
    </row>
    <row r="485" spans="1:6">
      <c r="A485" s="3">
        <v>2020</v>
      </c>
      <c r="B485" s="3" t="s">
        <v>1828</v>
      </c>
      <c r="C485" s="53" t="s">
        <v>1829</v>
      </c>
      <c r="D485" s="3" t="s">
        <v>1654</v>
      </c>
      <c r="E485" s="3">
        <v>1.09</v>
      </c>
      <c r="F485" s="3" t="s">
        <v>941</v>
      </c>
    </row>
    <row r="486" spans="1:6">
      <c r="A486" s="3">
        <v>2020</v>
      </c>
      <c r="B486" s="3" t="s">
        <v>1828</v>
      </c>
      <c r="C486" s="53" t="s">
        <v>1829</v>
      </c>
      <c r="D486" s="3" t="s">
        <v>1648</v>
      </c>
      <c r="E486" s="3">
        <v>20.28</v>
      </c>
      <c r="F486" s="3" t="s">
        <v>941</v>
      </c>
    </row>
    <row r="487" spans="1:6">
      <c r="A487" s="3">
        <v>2020</v>
      </c>
      <c r="B487" s="3" t="s">
        <v>1828</v>
      </c>
      <c r="C487" s="53" t="s">
        <v>1830</v>
      </c>
      <c r="D487" s="3" t="s">
        <v>1648</v>
      </c>
      <c r="E487" s="3">
        <v>4.71</v>
      </c>
      <c r="F487" s="3" t="s">
        <v>941</v>
      </c>
    </row>
    <row r="488" spans="1:6">
      <c r="A488" s="3">
        <v>2020</v>
      </c>
      <c r="B488" s="3" t="s">
        <v>1828</v>
      </c>
      <c r="C488" s="53" t="s">
        <v>1831</v>
      </c>
      <c r="D488" s="3" t="s">
        <v>1655</v>
      </c>
      <c r="E488" s="3">
        <v>42.98</v>
      </c>
      <c r="F488" s="3" t="s">
        <v>941</v>
      </c>
    </row>
    <row r="489" ht="11.6" spans="1:6">
      <c r="A489" s="51">
        <v>2020</v>
      </c>
      <c r="B489" s="3" t="s">
        <v>127</v>
      </c>
      <c r="C489" s="50" t="s">
        <v>930</v>
      </c>
      <c r="D489" s="3" t="s">
        <v>1650</v>
      </c>
      <c r="E489" s="3">
        <v>0.006422</v>
      </c>
      <c r="F489" s="3" t="s">
        <v>941</v>
      </c>
    </row>
    <row r="490" ht="11.6" spans="1:6">
      <c r="A490" s="51">
        <v>2020</v>
      </c>
      <c r="B490" s="3" t="s">
        <v>127</v>
      </c>
      <c r="C490" s="50" t="s">
        <v>934</v>
      </c>
      <c r="D490" s="3" t="s">
        <v>1650</v>
      </c>
      <c r="E490" s="3">
        <v>0.031428</v>
      </c>
      <c r="F490" s="3" t="s">
        <v>941</v>
      </c>
    </row>
    <row r="491" ht="11.6" spans="1:6">
      <c r="A491" s="51">
        <v>2020</v>
      </c>
      <c r="B491" s="3" t="s">
        <v>127</v>
      </c>
      <c r="C491" s="50" t="s">
        <v>930</v>
      </c>
      <c r="D491" s="3" t="s">
        <v>1648</v>
      </c>
      <c r="E491" s="3">
        <v>1483617</v>
      </c>
      <c r="F491" s="3" t="s">
        <v>955</v>
      </c>
    </row>
    <row r="492" ht="11.6" spans="1:6">
      <c r="A492" s="51">
        <v>2020</v>
      </c>
      <c r="B492" s="3" t="s">
        <v>127</v>
      </c>
      <c r="C492" s="50" t="s">
        <v>934</v>
      </c>
      <c r="D492" s="3" t="s">
        <v>1648</v>
      </c>
      <c r="E492" s="3">
        <v>48721</v>
      </c>
      <c r="F492" s="3" t="s">
        <v>955</v>
      </c>
    </row>
    <row r="493" ht="11.6" spans="1:6">
      <c r="A493" s="51">
        <v>2020</v>
      </c>
      <c r="B493" s="3" t="s">
        <v>1832</v>
      </c>
      <c r="C493" s="50" t="s">
        <v>1833</v>
      </c>
      <c r="D493" s="53" t="s">
        <v>1650</v>
      </c>
      <c r="E493" s="3">
        <v>0.00042</v>
      </c>
      <c r="F493" s="3" t="s">
        <v>941</v>
      </c>
    </row>
    <row r="494" ht="11.6" spans="1:6">
      <c r="A494" s="51">
        <v>2020</v>
      </c>
      <c r="B494" s="3" t="s">
        <v>1832</v>
      </c>
      <c r="C494" s="50" t="s">
        <v>1834</v>
      </c>
      <c r="D494" s="53" t="s">
        <v>1650</v>
      </c>
      <c r="E494" s="3">
        <v>0.00029</v>
      </c>
      <c r="F494" s="3" t="s">
        <v>941</v>
      </c>
    </row>
    <row r="495" ht="19" customHeight="1" spans="1:6">
      <c r="A495" s="51">
        <v>2020</v>
      </c>
      <c r="B495" s="3" t="s">
        <v>1832</v>
      </c>
      <c r="C495" s="50" t="s">
        <v>1835</v>
      </c>
      <c r="D495" s="53" t="s">
        <v>1650</v>
      </c>
      <c r="E495" s="3">
        <v>0.00034</v>
      </c>
      <c r="F495" s="3" t="s">
        <v>941</v>
      </c>
    </row>
    <row r="496" ht="19" customHeight="1" spans="1:6">
      <c r="A496" s="51">
        <v>2020</v>
      </c>
      <c r="B496" s="3" t="s">
        <v>1832</v>
      </c>
      <c r="C496" s="56" t="s">
        <v>1836</v>
      </c>
      <c r="D496" s="55" t="s">
        <v>1652</v>
      </c>
      <c r="E496" s="3">
        <v>3.229</v>
      </c>
      <c r="F496" s="3" t="s">
        <v>941</v>
      </c>
    </row>
    <row r="497" ht="19" customHeight="1" spans="1:6">
      <c r="A497" s="51">
        <v>2020</v>
      </c>
      <c r="B497" s="3" t="s">
        <v>1832</v>
      </c>
      <c r="C497" s="56" t="s">
        <v>1837</v>
      </c>
      <c r="D497" s="55" t="s">
        <v>1652</v>
      </c>
      <c r="E497" s="3">
        <v>2.65362</v>
      </c>
      <c r="F497" s="3" t="s">
        <v>941</v>
      </c>
    </row>
    <row r="498" ht="11.6" spans="1:6">
      <c r="A498" s="51">
        <v>2020</v>
      </c>
      <c r="B498" s="3" t="s">
        <v>1832</v>
      </c>
      <c r="C498" s="56" t="s">
        <v>1838</v>
      </c>
      <c r="D498" s="55" t="s">
        <v>1652</v>
      </c>
      <c r="E498" s="3">
        <v>0.02813</v>
      </c>
      <c r="F498" s="3" t="s">
        <v>941</v>
      </c>
    </row>
    <row r="499" ht="11.6" spans="1:6">
      <c r="A499" s="51">
        <v>2020</v>
      </c>
      <c r="B499" s="3" t="s">
        <v>1832</v>
      </c>
      <c r="C499" s="56" t="s">
        <v>1839</v>
      </c>
      <c r="D499" s="55" t="s">
        <v>1652</v>
      </c>
      <c r="E499" s="3">
        <v>0.03159</v>
      </c>
      <c r="F499" s="3" t="s">
        <v>941</v>
      </c>
    </row>
    <row r="500" ht="11.6" spans="1:6">
      <c r="A500" s="51">
        <v>2020</v>
      </c>
      <c r="B500" s="3" t="s">
        <v>1832</v>
      </c>
      <c r="C500" s="56" t="s">
        <v>1840</v>
      </c>
      <c r="D500" s="55" t="s">
        <v>1652</v>
      </c>
      <c r="E500" s="3">
        <v>0.01925</v>
      </c>
      <c r="F500" s="3" t="s">
        <v>941</v>
      </c>
    </row>
    <row r="501" ht="11.6" spans="1:6">
      <c r="A501" s="51">
        <v>2020</v>
      </c>
      <c r="B501" s="3" t="s">
        <v>1832</v>
      </c>
      <c r="C501" s="50" t="s">
        <v>1833</v>
      </c>
      <c r="D501" s="53" t="s">
        <v>1654</v>
      </c>
      <c r="E501" s="3">
        <v>0.00273</v>
      </c>
      <c r="F501" s="3" t="s">
        <v>941</v>
      </c>
    </row>
    <row r="502" ht="11.6" spans="1:6">
      <c r="A502" s="51">
        <v>2020</v>
      </c>
      <c r="B502" s="3" t="s">
        <v>1832</v>
      </c>
      <c r="C502" s="50" t="s">
        <v>1834</v>
      </c>
      <c r="D502" s="53" t="s">
        <v>1654</v>
      </c>
      <c r="E502" s="3">
        <v>0.00163</v>
      </c>
      <c r="F502" s="3" t="s">
        <v>941</v>
      </c>
    </row>
    <row r="503" ht="11.6" spans="1:6">
      <c r="A503" s="51">
        <v>2020</v>
      </c>
      <c r="B503" s="3" t="s">
        <v>1832</v>
      </c>
      <c r="C503" s="50" t="s">
        <v>1835</v>
      </c>
      <c r="D503" s="53" t="s">
        <v>1654</v>
      </c>
      <c r="E503" s="3">
        <v>0.00245</v>
      </c>
      <c r="F503" s="3" t="s">
        <v>941</v>
      </c>
    </row>
    <row r="504" ht="11.6" spans="1:6">
      <c r="A504" s="51">
        <v>2020</v>
      </c>
      <c r="B504" s="3" t="s">
        <v>1841</v>
      </c>
      <c r="C504" s="50" t="s">
        <v>1698</v>
      </c>
      <c r="D504" s="3" t="s">
        <v>1648</v>
      </c>
      <c r="E504" s="3">
        <v>80654</v>
      </c>
      <c r="F504" s="3" t="s">
        <v>941</v>
      </c>
    </row>
    <row r="505" ht="11.6" spans="1:6">
      <c r="A505" s="51">
        <v>2020</v>
      </c>
      <c r="B505" s="3" t="s">
        <v>1841</v>
      </c>
      <c r="C505" s="50" t="s">
        <v>1700</v>
      </c>
      <c r="D505" s="3" t="s">
        <v>1648</v>
      </c>
      <c r="E505" s="3">
        <v>38316</v>
      </c>
      <c r="F505" s="3" t="s">
        <v>941</v>
      </c>
    </row>
    <row r="506" ht="11.6" spans="1:6">
      <c r="A506" s="51">
        <v>2020</v>
      </c>
      <c r="B506" s="3" t="s">
        <v>579</v>
      </c>
      <c r="C506" s="50" t="s">
        <v>643</v>
      </c>
      <c r="D506" s="3" t="s">
        <v>1650</v>
      </c>
      <c r="E506" s="3">
        <v>168.29</v>
      </c>
      <c r="F506" s="3" t="s">
        <v>941</v>
      </c>
    </row>
    <row r="507" ht="11.6" spans="1:6">
      <c r="A507" s="51">
        <v>2020</v>
      </c>
      <c r="B507" s="3" t="s">
        <v>579</v>
      </c>
      <c r="C507" s="50" t="s">
        <v>643</v>
      </c>
      <c r="D507" s="51" t="s">
        <v>1652</v>
      </c>
      <c r="E507" s="3">
        <v>490.52</v>
      </c>
      <c r="F507" s="3" t="s">
        <v>941</v>
      </c>
    </row>
    <row r="508" spans="1:6">
      <c r="A508" s="51">
        <v>2020</v>
      </c>
      <c r="B508" s="3" t="s">
        <v>579</v>
      </c>
      <c r="C508" s="53" t="s">
        <v>643</v>
      </c>
      <c r="D508" s="3" t="s">
        <v>1654</v>
      </c>
      <c r="E508" s="3">
        <v>36.25</v>
      </c>
      <c r="F508" s="3" t="s">
        <v>941</v>
      </c>
    </row>
    <row r="509" spans="1:6">
      <c r="A509" s="51">
        <v>2020</v>
      </c>
      <c r="B509" s="3" t="s">
        <v>579</v>
      </c>
      <c r="C509" s="53" t="s">
        <v>642</v>
      </c>
      <c r="D509" s="3" t="s">
        <v>1648</v>
      </c>
      <c r="E509" s="3">
        <v>110802.5</v>
      </c>
      <c r="F509" s="3" t="s">
        <v>941</v>
      </c>
    </row>
    <row r="510" ht="11.6" spans="1:6">
      <c r="A510" s="51">
        <v>2020</v>
      </c>
      <c r="B510" s="3" t="s">
        <v>579</v>
      </c>
      <c r="C510" s="50" t="s">
        <v>644</v>
      </c>
      <c r="D510" s="3" t="s">
        <v>1648</v>
      </c>
      <c r="E510" s="3">
        <v>64969</v>
      </c>
      <c r="F510" s="3" t="s">
        <v>941</v>
      </c>
    </row>
    <row r="511" ht="11.6" spans="1:6">
      <c r="A511" s="3">
        <v>2020</v>
      </c>
      <c r="B511" s="3" t="s">
        <v>1842</v>
      </c>
      <c r="C511" s="50" t="s">
        <v>1145</v>
      </c>
      <c r="D511" s="3" t="s">
        <v>1655</v>
      </c>
      <c r="E511" s="3">
        <v>39.65</v>
      </c>
      <c r="F511" s="3" t="s">
        <v>941</v>
      </c>
    </row>
    <row r="512" ht="11.6" spans="1:6">
      <c r="A512" s="3">
        <v>2020</v>
      </c>
      <c r="B512" s="3" t="s">
        <v>1843</v>
      </c>
      <c r="C512" s="50" t="s">
        <v>1844</v>
      </c>
      <c r="D512" s="3" t="s">
        <v>1654</v>
      </c>
      <c r="E512" s="3">
        <v>7.26</v>
      </c>
      <c r="F512" s="3" t="s">
        <v>941</v>
      </c>
    </row>
    <row r="513" ht="11.6" spans="1:6">
      <c r="A513" s="3">
        <v>2020</v>
      </c>
      <c r="B513" s="3" t="s">
        <v>1843</v>
      </c>
      <c r="C513" s="50" t="s">
        <v>1845</v>
      </c>
      <c r="D513" s="3" t="s">
        <v>1658</v>
      </c>
      <c r="E513" s="3">
        <v>0.0085</v>
      </c>
      <c r="F513" s="3" t="s">
        <v>941</v>
      </c>
    </row>
    <row r="514" ht="11.6" spans="1:6">
      <c r="A514" s="3">
        <v>2020</v>
      </c>
      <c r="B514" s="3" t="s">
        <v>1846</v>
      </c>
      <c r="C514" s="57" t="s">
        <v>1847</v>
      </c>
      <c r="D514" s="47" t="s">
        <v>1650</v>
      </c>
      <c r="E514" s="3">
        <v>23.85</v>
      </c>
      <c r="F514" s="3" t="s">
        <v>941</v>
      </c>
    </row>
    <row r="515" ht="11.6" spans="1:6">
      <c r="A515" s="3">
        <v>2020</v>
      </c>
      <c r="B515" s="3" t="s">
        <v>1846</v>
      </c>
      <c r="C515" s="57" t="s">
        <v>1847</v>
      </c>
      <c r="D515" s="47" t="s">
        <v>1652</v>
      </c>
      <c r="E515" s="3">
        <v>87.92</v>
      </c>
      <c r="F515" s="3" t="s">
        <v>941</v>
      </c>
    </row>
    <row r="516" ht="11.6" spans="1:6">
      <c r="A516" s="3">
        <v>2020</v>
      </c>
      <c r="B516" s="3" t="s">
        <v>1846</v>
      </c>
      <c r="C516" s="57" t="s">
        <v>1847</v>
      </c>
      <c r="D516" s="47" t="s">
        <v>1654</v>
      </c>
      <c r="E516" s="3">
        <v>1.92</v>
      </c>
      <c r="F516" s="3" t="s">
        <v>941</v>
      </c>
    </row>
    <row r="517" ht="11.6" spans="1:6">
      <c r="A517" s="3">
        <v>2020</v>
      </c>
      <c r="B517" s="3" t="s">
        <v>1846</v>
      </c>
      <c r="C517" s="56" t="s">
        <v>1848</v>
      </c>
      <c r="D517" s="47" t="s">
        <v>1650</v>
      </c>
      <c r="E517" s="3">
        <v>19.39</v>
      </c>
      <c r="F517" s="3" t="s">
        <v>941</v>
      </c>
    </row>
    <row r="518" ht="11.6" spans="1:6">
      <c r="A518" s="3">
        <v>2020</v>
      </c>
      <c r="B518" s="3" t="s">
        <v>1846</v>
      </c>
      <c r="C518" s="56" t="s">
        <v>1848</v>
      </c>
      <c r="D518" s="47" t="s">
        <v>1652</v>
      </c>
      <c r="E518" s="3">
        <v>79.67</v>
      </c>
      <c r="F518" s="3" t="s">
        <v>941</v>
      </c>
    </row>
    <row r="519" ht="11.6" spans="1:6">
      <c r="A519" s="3">
        <v>2020</v>
      </c>
      <c r="B519" s="3" t="s">
        <v>1846</v>
      </c>
      <c r="C519" s="56" t="s">
        <v>1848</v>
      </c>
      <c r="D519" s="47" t="s">
        <v>1654</v>
      </c>
      <c r="E519" s="3">
        <v>3.28</v>
      </c>
      <c r="F519" s="3" t="s">
        <v>941</v>
      </c>
    </row>
    <row r="520" ht="11.6" spans="1:6">
      <c r="A520" s="3">
        <v>2020</v>
      </c>
      <c r="B520" s="3" t="s">
        <v>1846</v>
      </c>
      <c r="C520" s="56" t="s">
        <v>1849</v>
      </c>
      <c r="D520" s="47" t="s">
        <v>1650</v>
      </c>
      <c r="E520" s="3">
        <v>3.6</v>
      </c>
      <c r="F520" s="3" t="s">
        <v>941</v>
      </c>
    </row>
    <row r="521" ht="11.6" spans="1:6">
      <c r="A521" s="3">
        <v>2020</v>
      </c>
      <c r="B521" s="3" t="s">
        <v>1846</v>
      </c>
      <c r="C521" s="56" t="s">
        <v>1849</v>
      </c>
      <c r="D521" s="47" t="s">
        <v>1652</v>
      </c>
      <c r="E521" s="3">
        <v>22.25</v>
      </c>
      <c r="F521" s="3" t="s">
        <v>941</v>
      </c>
    </row>
    <row r="522" ht="11.6" spans="1:6">
      <c r="A522" s="3">
        <v>2020</v>
      </c>
      <c r="B522" s="3" t="s">
        <v>1846</v>
      </c>
      <c r="C522" s="56" t="s">
        <v>1849</v>
      </c>
      <c r="D522" s="47" t="s">
        <v>1654</v>
      </c>
      <c r="E522" s="3">
        <v>2.8</v>
      </c>
      <c r="F522" s="3" t="s">
        <v>941</v>
      </c>
    </row>
    <row r="523" ht="11.6" spans="1:6">
      <c r="A523" s="3">
        <v>2020</v>
      </c>
      <c r="B523" s="3" t="s">
        <v>1846</v>
      </c>
      <c r="C523" s="56" t="s">
        <v>1850</v>
      </c>
      <c r="D523" s="47" t="s">
        <v>1650</v>
      </c>
      <c r="E523" s="3">
        <v>7.8</v>
      </c>
      <c r="F523" s="3" t="s">
        <v>941</v>
      </c>
    </row>
    <row r="524" ht="11.6" spans="1:6">
      <c r="A524" s="3">
        <v>2020</v>
      </c>
      <c r="B524" s="3" t="s">
        <v>1846</v>
      </c>
      <c r="C524" s="56" t="s">
        <v>1850</v>
      </c>
      <c r="D524" s="47" t="s">
        <v>1652</v>
      </c>
      <c r="E524" s="3">
        <v>35.58</v>
      </c>
      <c r="F524" s="3" t="s">
        <v>941</v>
      </c>
    </row>
    <row r="525" ht="11.6" spans="1:6">
      <c r="A525" s="3">
        <v>2020</v>
      </c>
      <c r="B525" s="3" t="s">
        <v>1846</v>
      </c>
      <c r="C525" s="56" t="s">
        <v>1850</v>
      </c>
      <c r="D525" s="47" t="s">
        <v>1654</v>
      </c>
      <c r="E525" s="3">
        <v>3.6</v>
      </c>
      <c r="F525" s="3" t="s">
        <v>941</v>
      </c>
    </row>
    <row r="526" ht="11.6" spans="1:6">
      <c r="A526" s="3">
        <v>2020</v>
      </c>
      <c r="B526" s="3" t="s">
        <v>1851</v>
      </c>
      <c r="C526" s="50" t="s">
        <v>1852</v>
      </c>
      <c r="D526" s="3" t="s">
        <v>1655</v>
      </c>
      <c r="E526" s="3">
        <v>5.11</v>
      </c>
      <c r="F526" s="3" t="s">
        <v>941</v>
      </c>
    </row>
    <row r="527" ht="11.6" spans="1:6">
      <c r="A527" s="3">
        <v>2020</v>
      </c>
      <c r="B527" s="3" t="s">
        <v>1851</v>
      </c>
      <c r="C527" s="50" t="s">
        <v>1852</v>
      </c>
      <c r="D527" s="3" t="s">
        <v>1656</v>
      </c>
      <c r="E527" s="3">
        <v>0.21</v>
      </c>
      <c r="F527" s="3" t="s">
        <v>941</v>
      </c>
    </row>
    <row r="528" ht="11.6" spans="1:6">
      <c r="A528" s="3">
        <v>2020</v>
      </c>
      <c r="B528" s="3" t="s">
        <v>1851</v>
      </c>
      <c r="C528" s="50" t="s">
        <v>1853</v>
      </c>
      <c r="D528" s="3" t="s">
        <v>1655</v>
      </c>
      <c r="E528" s="3">
        <v>0.809</v>
      </c>
      <c r="F528" s="3" t="s">
        <v>941</v>
      </c>
    </row>
    <row r="529" ht="11.6" spans="1:6">
      <c r="A529" s="3">
        <v>2020</v>
      </c>
      <c r="B529" s="3" t="s">
        <v>1851</v>
      </c>
      <c r="C529" s="50" t="s">
        <v>1853</v>
      </c>
      <c r="D529" s="3" t="s">
        <v>1656</v>
      </c>
      <c r="E529" s="3">
        <v>0.034</v>
      </c>
      <c r="F529" s="3" t="s">
        <v>941</v>
      </c>
    </row>
    <row r="530" ht="11.6" spans="1:6">
      <c r="A530" s="3">
        <v>2020</v>
      </c>
      <c r="B530" s="3" t="s">
        <v>1851</v>
      </c>
      <c r="C530" s="56" t="s">
        <v>1854</v>
      </c>
      <c r="D530" s="3" t="s">
        <v>1655</v>
      </c>
      <c r="E530" s="3">
        <v>49.65</v>
      </c>
      <c r="F530" s="3" t="s">
        <v>941</v>
      </c>
    </row>
    <row r="531" ht="11.6" spans="1:6">
      <c r="A531" s="3">
        <v>2020</v>
      </c>
      <c r="B531" s="3" t="s">
        <v>1851</v>
      </c>
      <c r="C531" s="56" t="s">
        <v>1854</v>
      </c>
      <c r="D531" s="3" t="s">
        <v>1656</v>
      </c>
      <c r="E531" s="3">
        <v>2.08</v>
      </c>
      <c r="F531" s="3" t="s">
        <v>941</v>
      </c>
    </row>
    <row r="532" ht="11.6" spans="1:6">
      <c r="A532" s="3">
        <v>2020</v>
      </c>
      <c r="B532" s="3" t="s">
        <v>1851</v>
      </c>
      <c r="C532" s="56" t="s">
        <v>1855</v>
      </c>
      <c r="D532" s="3" t="s">
        <v>1655</v>
      </c>
      <c r="E532" s="3">
        <v>18.53</v>
      </c>
      <c r="F532" s="3" t="s">
        <v>941</v>
      </c>
    </row>
    <row r="533" ht="11.6" spans="1:6">
      <c r="A533" s="3">
        <v>2020</v>
      </c>
      <c r="B533" s="3" t="s">
        <v>1851</v>
      </c>
      <c r="C533" s="56" t="s">
        <v>1855</v>
      </c>
      <c r="D533" s="3" t="s">
        <v>1656</v>
      </c>
      <c r="E533" s="3">
        <v>0.78</v>
      </c>
      <c r="F533" s="3" t="s">
        <v>941</v>
      </c>
    </row>
    <row r="534" ht="11.6" spans="1:6">
      <c r="A534" s="51">
        <v>2020</v>
      </c>
      <c r="B534" s="3" t="s">
        <v>1856</v>
      </c>
      <c r="C534" s="50" t="s">
        <v>1654</v>
      </c>
      <c r="D534" s="3" t="s">
        <v>1654</v>
      </c>
      <c r="E534" s="3">
        <v>6.25</v>
      </c>
      <c r="F534" s="3" t="s">
        <v>941</v>
      </c>
    </row>
    <row r="535" ht="11.6" spans="1:6">
      <c r="A535" s="51">
        <v>2020</v>
      </c>
      <c r="B535" s="3" t="s">
        <v>1856</v>
      </c>
      <c r="C535" s="50" t="s">
        <v>1707</v>
      </c>
      <c r="D535" s="3" t="s">
        <v>1654</v>
      </c>
      <c r="E535" s="3">
        <v>5.28</v>
      </c>
      <c r="F535" s="3" t="s">
        <v>941</v>
      </c>
    </row>
    <row r="536" ht="11.6" spans="1:6">
      <c r="A536" s="51">
        <v>2020</v>
      </c>
      <c r="B536" s="3" t="s">
        <v>114</v>
      </c>
      <c r="C536" s="52" t="s">
        <v>236</v>
      </c>
      <c r="D536" s="3" t="s">
        <v>1650</v>
      </c>
      <c r="E536" s="3">
        <v>0.053</v>
      </c>
      <c r="F536" s="3" t="s">
        <v>941</v>
      </c>
    </row>
    <row r="537" ht="11.6" spans="1:6">
      <c r="A537" s="51">
        <v>2020</v>
      </c>
      <c r="B537" s="3" t="s">
        <v>114</v>
      </c>
      <c r="C537" s="52" t="s">
        <v>236</v>
      </c>
      <c r="D537" s="51" t="s">
        <v>1652</v>
      </c>
      <c r="E537" s="3">
        <v>0.292</v>
      </c>
      <c r="F537" s="3" t="s">
        <v>941</v>
      </c>
    </row>
    <row r="538" ht="11.6" spans="1:6">
      <c r="A538" s="51">
        <v>2020</v>
      </c>
      <c r="B538" s="3" t="s">
        <v>114</v>
      </c>
      <c r="C538" s="52" t="s">
        <v>130</v>
      </c>
      <c r="D538" s="51" t="s">
        <v>1652</v>
      </c>
      <c r="E538" s="3">
        <v>1</v>
      </c>
      <c r="F538" s="3" t="s">
        <v>941</v>
      </c>
    </row>
    <row r="539" ht="11.6" spans="1:6">
      <c r="A539" s="51">
        <v>2020</v>
      </c>
      <c r="B539" s="3" t="s">
        <v>114</v>
      </c>
      <c r="C539" s="52" t="s">
        <v>236</v>
      </c>
      <c r="D539" s="3" t="s">
        <v>1654</v>
      </c>
      <c r="E539" s="3">
        <v>0.015</v>
      </c>
      <c r="F539" s="3" t="s">
        <v>941</v>
      </c>
    </row>
    <row r="540" ht="11.6" spans="1:6">
      <c r="A540" s="3">
        <v>2020</v>
      </c>
      <c r="B540" s="3" t="s">
        <v>1857</v>
      </c>
      <c r="C540" s="58" t="s">
        <v>1858</v>
      </c>
      <c r="D540" s="3" t="s">
        <v>1648</v>
      </c>
      <c r="E540" s="3">
        <v>762300</v>
      </c>
      <c r="F540" s="3" t="s">
        <v>941</v>
      </c>
    </row>
    <row r="541" ht="11.6" spans="1:6">
      <c r="A541" s="3">
        <v>2020</v>
      </c>
      <c r="B541" s="3" t="s">
        <v>267</v>
      </c>
      <c r="C541" s="50" t="s">
        <v>269</v>
      </c>
      <c r="D541" s="3" t="s">
        <v>1648</v>
      </c>
      <c r="E541" s="3">
        <v>286562.48</v>
      </c>
      <c r="F541" s="3" t="s">
        <v>941</v>
      </c>
    </row>
    <row r="542" ht="11.6" spans="1:6">
      <c r="A542" s="3">
        <v>2020</v>
      </c>
      <c r="B542" s="3" t="s">
        <v>267</v>
      </c>
      <c r="C542" s="50" t="s">
        <v>1065</v>
      </c>
      <c r="D542" s="3" t="s">
        <v>1648</v>
      </c>
      <c r="E542" s="3">
        <v>537530.19</v>
      </c>
      <c r="F542" s="3" t="s">
        <v>941</v>
      </c>
    </row>
    <row r="543" ht="11.6" spans="1:6">
      <c r="A543" s="3">
        <v>2020</v>
      </c>
      <c r="B543" s="3" t="s">
        <v>267</v>
      </c>
      <c r="C543" s="50" t="s">
        <v>268</v>
      </c>
      <c r="D543" s="3" t="s">
        <v>1648</v>
      </c>
      <c r="E543" s="3">
        <v>271536.17</v>
      </c>
      <c r="F543" s="3" t="s">
        <v>941</v>
      </c>
    </row>
    <row r="544" ht="11.6" spans="1:6">
      <c r="A544" s="51">
        <v>2020</v>
      </c>
      <c r="B544" s="3" t="s">
        <v>966</v>
      </c>
      <c r="C544" s="50" t="s">
        <v>967</v>
      </c>
      <c r="D544" s="3" t="s">
        <v>1648</v>
      </c>
      <c r="E544" s="3">
        <v>13259.2</v>
      </c>
      <c r="F544" s="3" t="s">
        <v>941</v>
      </c>
    </row>
    <row r="545" ht="11.6" spans="1:6">
      <c r="A545" s="51">
        <v>2020</v>
      </c>
      <c r="B545" s="3" t="s">
        <v>1859</v>
      </c>
      <c r="C545" s="50" t="s">
        <v>1667</v>
      </c>
      <c r="D545" s="3" t="s">
        <v>1654</v>
      </c>
      <c r="E545" s="3">
        <v>0.08</v>
      </c>
      <c r="F545" s="3" t="s">
        <v>941</v>
      </c>
    </row>
    <row r="546" ht="11.6" spans="1:6">
      <c r="A546" s="51">
        <v>2020</v>
      </c>
      <c r="B546" s="3" t="s">
        <v>1859</v>
      </c>
      <c r="C546" s="50" t="s">
        <v>1668</v>
      </c>
      <c r="D546" s="3" t="s">
        <v>1654</v>
      </c>
      <c r="E546" s="3">
        <v>0.08</v>
      </c>
      <c r="F546" s="3" t="s">
        <v>941</v>
      </c>
    </row>
    <row r="547" ht="11.6" spans="1:6">
      <c r="A547" s="3">
        <v>2020</v>
      </c>
      <c r="B547" s="3" t="s">
        <v>1860</v>
      </c>
      <c r="C547" s="50" t="s">
        <v>1861</v>
      </c>
      <c r="D547" s="3" t="s">
        <v>1655</v>
      </c>
      <c r="E547" s="3">
        <v>93.2</v>
      </c>
      <c r="F547" s="3" t="s">
        <v>941</v>
      </c>
    </row>
    <row r="548" ht="11.6" spans="1:6">
      <c r="A548" s="3">
        <v>2020</v>
      </c>
      <c r="B548" s="3" t="s">
        <v>1860</v>
      </c>
      <c r="C548" s="50" t="s">
        <v>1861</v>
      </c>
      <c r="D548" s="3" t="s">
        <v>1656</v>
      </c>
      <c r="E548" s="3">
        <v>6.41</v>
      </c>
      <c r="F548" s="3" t="s">
        <v>941</v>
      </c>
    </row>
    <row r="549" ht="11.6" spans="1:6">
      <c r="A549" s="3">
        <v>2020</v>
      </c>
      <c r="B549" s="3" t="s">
        <v>1860</v>
      </c>
      <c r="C549" s="50" t="s">
        <v>1862</v>
      </c>
      <c r="D549" s="3" t="s">
        <v>1655</v>
      </c>
      <c r="E549" s="3">
        <v>38.72</v>
      </c>
      <c r="F549" s="3" t="s">
        <v>941</v>
      </c>
    </row>
    <row r="550" ht="11.6" spans="1:6">
      <c r="A550" s="3">
        <v>2020</v>
      </c>
      <c r="B550" s="3" t="s">
        <v>1860</v>
      </c>
      <c r="C550" s="50" t="s">
        <v>1862</v>
      </c>
      <c r="D550" s="3" t="s">
        <v>1656</v>
      </c>
      <c r="E550" s="3">
        <v>4.49</v>
      </c>
      <c r="F550" s="3" t="s">
        <v>941</v>
      </c>
    </row>
    <row r="551" ht="11.6" spans="1:6">
      <c r="A551" s="51">
        <v>2020</v>
      </c>
      <c r="B551" s="3" t="s">
        <v>1863</v>
      </c>
      <c r="C551" s="50" t="s">
        <v>493</v>
      </c>
      <c r="D551" s="3" t="s">
        <v>1650</v>
      </c>
      <c r="E551" s="3">
        <v>0.79</v>
      </c>
      <c r="F551" s="3" t="s">
        <v>941</v>
      </c>
    </row>
    <row r="552" ht="11.6" spans="1:6">
      <c r="A552" s="51">
        <v>2020</v>
      </c>
      <c r="B552" s="3" t="s">
        <v>1863</v>
      </c>
      <c r="C552" s="50" t="s">
        <v>493</v>
      </c>
      <c r="D552" s="51" t="s">
        <v>1652</v>
      </c>
      <c r="E552" s="3">
        <v>32.7</v>
      </c>
      <c r="F552" s="3" t="s">
        <v>941</v>
      </c>
    </row>
    <row r="553" ht="11.6" spans="1:6">
      <c r="A553" s="51">
        <v>2020</v>
      </c>
      <c r="B553" s="3" t="s">
        <v>1863</v>
      </c>
      <c r="C553" s="50" t="s">
        <v>493</v>
      </c>
      <c r="D553" s="3" t="s">
        <v>1654</v>
      </c>
      <c r="E553" s="3">
        <v>0.56</v>
      </c>
      <c r="F553" s="3" t="s">
        <v>941</v>
      </c>
    </row>
    <row r="554" ht="11.6" spans="1:6">
      <c r="A554" s="3">
        <v>2020</v>
      </c>
      <c r="B554" s="3" t="s">
        <v>1864</v>
      </c>
      <c r="C554" s="50" t="s">
        <v>1865</v>
      </c>
      <c r="D554" s="3" t="s">
        <v>1648</v>
      </c>
      <c r="E554" s="3">
        <v>950721.2</v>
      </c>
      <c r="F554" s="3" t="s">
        <v>941</v>
      </c>
    </row>
    <row r="555" ht="11.6" spans="1:6">
      <c r="A555" s="3">
        <v>2020</v>
      </c>
      <c r="B555" s="3" t="s">
        <v>1866</v>
      </c>
      <c r="C555" s="50" t="s">
        <v>1867</v>
      </c>
      <c r="D555" s="3" t="s">
        <v>1650</v>
      </c>
      <c r="E555" s="3">
        <v>19.192</v>
      </c>
      <c r="F555" s="3" t="s">
        <v>941</v>
      </c>
    </row>
    <row r="556" ht="11.6" spans="1:6">
      <c r="A556" s="3">
        <v>2020</v>
      </c>
      <c r="B556" s="3" t="s">
        <v>1866</v>
      </c>
      <c r="C556" s="50" t="s">
        <v>1868</v>
      </c>
      <c r="D556" s="3" t="s">
        <v>1650</v>
      </c>
      <c r="E556" s="3">
        <v>16.902</v>
      </c>
      <c r="F556" s="3" t="s">
        <v>941</v>
      </c>
    </row>
    <row r="557" ht="11.6" spans="1:6">
      <c r="A557" s="3">
        <v>2020</v>
      </c>
      <c r="B557" s="3" t="s">
        <v>1866</v>
      </c>
      <c r="C557" s="50" t="s">
        <v>1869</v>
      </c>
      <c r="D557" s="3" t="s">
        <v>1650</v>
      </c>
      <c r="E557" s="3">
        <v>0.641</v>
      </c>
      <c r="F557" s="3" t="s">
        <v>941</v>
      </c>
    </row>
    <row r="558" ht="11.6" spans="1:6">
      <c r="A558" s="3">
        <v>2020</v>
      </c>
      <c r="B558" s="3" t="s">
        <v>1866</v>
      </c>
      <c r="C558" s="50" t="s">
        <v>1867</v>
      </c>
      <c r="D558" s="51" t="s">
        <v>1652</v>
      </c>
      <c r="E558" s="3">
        <v>18.808</v>
      </c>
      <c r="F558" s="3" t="s">
        <v>941</v>
      </c>
    </row>
    <row r="559" ht="11.6" spans="1:6">
      <c r="A559" s="3">
        <v>2020</v>
      </c>
      <c r="B559" s="3" t="s">
        <v>1866</v>
      </c>
      <c r="C559" s="50" t="s">
        <v>1868</v>
      </c>
      <c r="D559" s="51" t="s">
        <v>1652</v>
      </c>
      <c r="E559" s="3">
        <v>15.77</v>
      </c>
      <c r="F559" s="3" t="s">
        <v>941</v>
      </c>
    </row>
    <row r="560" ht="11.6" spans="1:6">
      <c r="A560" s="3">
        <v>2020</v>
      </c>
      <c r="B560" s="3" t="s">
        <v>1866</v>
      </c>
      <c r="C560" s="50" t="s">
        <v>1869</v>
      </c>
      <c r="D560" s="51" t="s">
        <v>1652</v>
      </c>
      <c r="E560" s="3">
        <v>13.692</v>
      </c>
      <c r="F560" s="3" t="s">
        <v>941</v>
      </c>
    </row>
    <row r="561" ht="11.6" spans="1:6">
      <c r="A561" s="51">
        <v>2020</v>
      </c>
      <c r="B561" s="3" t="s">
        <v>124</v>
      </c>
      <c r="C561" s="52" t="s">
        <v>906</v>
      </c>
      <c r="D561" s="3" t="s">
        <v>1650</v>
      </c>
      <c r="E561" s="3">
        <v>0.0011</v>
      </c>
      <c r="F561" s="3" t="s">
        <v>941</v>
      </c>
    </row>
    <row r="562" ht="11.6" spans="1:6">
      <c r="A562" s="51">
        <v>2020</v>
      </c>
      <c r="B562" s="3" t="s">
        <v>124</v>
      </c>
      <c r="C562" s="52" t="s">
        <v>906</v>
      </c>
      <c r="D562" s="51" t="s">
        <v>1652</v>
      </c>
      <c r="E562" s="3">
        <v>0.0522</v>
      </c>
      <c r="F562" s="3" t="s">
        <v>941</v>
      </c>
    </row>
    <row r="563" ht="11.6" spans="1:6">
      <c r="A563" s="51">
        <v>2020</v>
      </c>
      <c r="B563" s="3" t="s">
        <v>124</v>
      </c>
      <c r="C563" s="52" t="s">
        <v>906</v>
      </c>
      <c r="D563" s="3" t="s">
        <v>1654</v>
      </c>
      <c r="E563" s="3">
        <v>0.0012</v>
      </c>
      <c r="F563" s="3" t="s">
        <v>941</v>
      </c>
    </row>
    <row r="564" ht="11.6" spans="1:6">
      <c r="A564" s="3">
        <v>2020</v>
      </c>
      <c r="B564" s="3" t="s">
        <v>253</v>
      </c>
      <c r="C564" s="50" t="s">
        <v>1870</v>
      </c>
      <c r="D564" s="3" t="s">
        <v>1650</v>
      </c>
      <c r="E564" s="3">
        <v>201.836</v>
      </c>
      <c r="F564" s="3" t="s">
        <v>941</v>
      </c>
    </row>
    <row r="565" ht="11.6" spans="1:6">
      <c r="A565" s="3">
        <v>2020</v>
      </c>
      <c r="B565" s="3" t="s">
        <v>253</v>
      </c>
      <c r="C565" s="50" t="s">
        <v>1870</v>
      </c>
      <c r="D565" s="51" t="s">
        <v>1652</v>
      </c>
      <c r="E565" s="3">
        <v>255.144</v>
      </c>
      <c r="F565" s="3" t="s">
        <v>941</v>
      </c>
    </row>
    <row r="566" ht="11.6" spans="1:6">
      <c r="A566" s="51">
        <v>2020</v>
      </c>
      <c r="B566" s="3" t="s">
        <v>335</v>
      </c>
      <c r="C566" s="50" t="s">
        <v>1871</v>
      </c>
      <c r="D566" s="3" t="s">
        <v>1654</v>
      </c>
      <c r="E566" s="3">
        <v>0.0003</v>
      </c>
      <c r="F566" s="3" t="s">
        <v>941</v>
      </c>
    </row>
    <row r="567" ht="11.6" spans="1:6">
      <c r="A567" s="51">
        <v>2020</v>
      </c>
      <c r="B567" s="3" t="s">
        <v>335</v>
      </c>
      <c r="C567" s="50" t="s">
        <v>1872</v>
      </c>
      <c r="D567" s="3" t="s">
        <v>1654</v>
      </c>
      <c r="E567" s="3">
        <v>0.0003</v>
      </c>
      <c r="F567" s="3" t="s">
        <v>941</v>
      </c>
    </row>
    <row r="568" ht="11.6" spans="1:6">
      <c r="A568" s="3">
        <v>2020</v>
      </c>
      <c r="B568" s="3" t="s">
        <v>1873</v>
      </c>
      <c r="C568" s="50" t="s">
        <v>1874</v>
      </c>
      <c r="D568" s="3" t="s">
        <v>1655</v>
      </c>
      <c r="E568" s="3">
        <v>121.027</v>
      </c>
      <c r="F568" s="3" t="s">
        <v>941</v>
      </c>
    </row>
    <row r="569" ht="11.6" spans="1:6">
      <c r="A569" s="3">
        <v>2020</v>
      </c>
      <c r="B569" s="3" t="s">
        <v>1873</v>
      </c>
      <c r="C569" s="50" t="s">
        <v>1874</v>
      </c>
      <c r="D569" s="3" t="s">
        <v>1656</v>
      </c>
      <c r="E569" s="3">
        <v>3.494</v>
      </c>
      <c r="F569" s="3" t="s">
        <v>941</v>
      </c>
    </row>
    <row r="570" ht="11.6" spans="1:6">
      <c r="A570" s="51">
        <v>2020</v>
      </c>
      <c r="B570" s="3" t="s">
        <v>595</v>
      </c>
      <c r="C570" s="50" t="s">
        <v>596</v>
      </c>
      <c r="D570" s="3" t="s">
        <v>1650</v>
      </c>
      <c r="E570" s="3">
        <v>301620</v>
      </c>
      <c r="F570" s="3" t="s">
        <v>941</v>
      </c>
    </row>
    <row r="571" ht="11.6" spans="1:6">
      <c r="A571" s="51">
        <v>2020</v>
      </c>
      <c r="B571" s="3" t="s">
        <v>595</v>
      </c>
      <c r="C571" s="50" t="s">
        <v>596</v>
      </c>
      <c r="D571" s="51" t="s">
        <v>1652</v>
      </c>
      <c r="E571" s="3">
        <v>545325</v>
      </c>
      <c r="F571" s="3" t="s">
        <v>941</v>
      </c>
    </row>
    <row r="572" ht="11.6" spans="1:6">
      <c r="A572" s="51">
        <v>2020</v>
      </c>
      <c r="B572" s="3" t="s">
        <v>595</v>
      </c>
      <c r="C572" s="50" t="s">
        <v>596</v>
      </c>
      <c r="D572" s="3" t="s">
        <v>1681</v>
      </c>
      <c r="E572" s="3">
        <v>5395</v>
      </c>
      <c r="F572" s="3" t="s">
        <v>941</v>
      </c>
    </row>
    <row r="573" ht="11.6" spans="1:6">
      <c r="A573" s="51">
        <v>2020</v>
      </c>
      <c r="B573" s="3" t="s">
        <v>595</v>
      </c>
      <c r="C573" s="50" t="s">
        <v>1875</v>
      </c>
      <c r="D573" s="3" t="s">
        <v>1648</v>
      </c>
      <c r="E573" s="3">
        <v>150902</v>
      </c>
      <c r="F573" s="3" t="s">
        <v>941</v>
      </c>
    </row>
    <row r="574" ht="11.6" spans="1:6">
      <c r="A574" s="51">
        <v>2020</v>
      </c>
      <c r="B574" s="3" t="s">
        <v>595</v>
      </c>
      <c r="C574" s="50" t="s">
        <v>603</v>
      </c>
      <c r="D574" s="3" t="s">
        <v>1648</v>
      </c>
      <c r="E574" s="3">
        <v>1135327</v>
      </c>
      <c r="F574" s="3" t="s">
        <v>955</v>
      </c>
    </row>
    <row r="575" ht="11.6" spans="1:6">
      <c r="A575" s="51">
        <v>2020</v>
      </c>
      <c r="B575" s="3" t="s">
        <v>595</v>
      </c>
      <c r="C575" s="50" t="s">
        <v>1876</v>
      </c>
      <c r="D575" s="3" t="s">
        <v>1648</v>
      </c>
      <c r="E575" s="3">
        <v>168559</v>
      </c>
      <c r="F575" s="3" t="s">
        <v>941</v>
      </c>
    </row>
    <row r="576" spans="1:6">
      <c r="A576" s="3">
        <v>2020</v>
      </c>
      <c r="B576" s="3" t="s">
        <v>1877</v>
      </c>
      <c r="C576" s="47" t="s">
        <v>1878</v>
      </c>
      <c r="D576" s="47" t="s">
        <v>1650</v>
      </c>
      <c r="E576" s="3">
        <v>12.4</v>
      </c>
      <c r="F576" s="3" t="s">
        <v>941</v>
      </c>
    </row>
    <row r="577" spans="1:6">
      <c r="A577" s="3">
        <v>2020</v>
      </c>
      <c r="B577" s="3" t="s">
        <v>1877</v>
      </c>
      <c r="C577" s="47" t="s">
        <v>1878</v>
      </c>
      <c r="D577" s="47" t="s">
        <v>1652</v>
      </c>
      <c r="E577" s="3">
        <v>86</v>
      </c>
      <c r="F577" s="3" t="s">
        <v>941</v>
      </c>
    </row>
    <row r="578" spans="1:6">
      <c r="A578" s="3">
        <v>2020</v>
      </c>
      <c r="B578" s="3" t="s">
        <v>1877</v>
      </c>
      <c r="C578" s="47" t="s">
        <v>1878</v>
      </c>
      <c r="D578" s="47" t="s">
        <v>1654</v>
      </c>
      <c r="E578" s="3">
        <v>3.88</v>
      </c>
      <c r="F578" s="3" t="s">
        <v>941</v>
      </c>
    </row>
    <row r="579" ht="19" customHeight="1" spans="1:6">
      <c r="A579" s="3">
        <v>2020</v>
      </c>
      <c r="B579" s="3" t="s">
        <v>1877</v>
      </c>
      <c r="C579" s="47" t="s">
        <v>1879</v>
      </c>
      <c r="D579" s="47" t="s">
        <v>1650</v>
      </c>
      <c r="E579" s="3">
        <v>0.74</v>
      </c>
      <c r="F579" s="3" t="s">
        <v>941</v>
      </c>
    </row>
    <row r="580" spans="1:6">
      <c r="A580" s="3">
        <v>2020</v>
      </c>
      <c r="B580" s="3" t="s">
        <v>1877</v>
      </c>
      <c r="C580" s="47" t="s">
        <v>1879</v>
      </c>
      <c r="D580" s="47" t="s">
        <v>1652</v>
      </c>
      <c r="E580" s="3">
        <v>7.61</v>
      </c>
      <c r="F580" s="3" t="s">
        <v>941</v>
      </c>
    </row>
    <row r="581" spans="1:6">
      <c r="A581" s="3">
        <v>2020</v>
      </c>
      <c r="B581" s="3" t="s">
        <v>1877</v>
      </c>
      <c r="C581" s="47" t="s">
        <v>1880</v>
      </c>
      <c r="D581" s="47" t="s">
        <v>1650</v>
      </c>
      <c r="E581" s="3">
        <v>0.672</v>
      </c>
      <c r="F581" s="3" t="s">
        <v>941</v>
      </c>
    </row>
    <row r="582" spans="1:6">
      <c r="A582" s="3">
        <v>2020</v>
      </c>
      <c r="B582" s="3" t="s">
        <v>1877</v>
      </c>
      <c r="C582" s="47" t="s">
        <v>1880</v>
      </c>
      <c r="D582" s="47" t="s">
        <v>1652</v>
      </c>
      <c r="E582" s="3">
        <v>12</v>
      </c>
      <c r="F582" s="3" t="s">
        <v>941</v>
      </c>
    </row>
    <row r="583" spans="1:6">
      <c r="A583" s="3">
        <v>2020</v>
      </c>
      <c r="B583" s="3" t="s">
        <v>1877</v>
      </c>
      <c r="C583" s="47" t="s">
        <v>1881</v>
      </c>
      <c r="D583" s="47" t="s">
        <v>1650</v>
      </c>
      <c r="E583" s="3">
        <v>0.292</v>
      </c>
      <c r="F583" s="3" t="s">
        <v>941</v>
      </c>
    </row>
    <row r="584" spans="1:6">
      <c r="A584" s="3">
        <v>2020</v>
      </c>
      <c r="B584" s="3" t="s">
        <v>1877</v>
      </c>
      <c r="C584" s="47" t="s">
        <v>1881</v>
      </c>
      <c r="D584" s="47" t="s">
        <v>1652</v>
      </c>
      <c r="E584" s="3">
        <v>3.67</v>
      </c>
      <c r="F584" s="3" t="s">
        <v>941</v>
      </c>
    </row>
    <row r="585" spans="1:6">
      <c r="A585" s="3">
        <v>2020</v>
      </c>
      <c r="B585" s="3" t="s">
        <v>1877</v>
      </c>
      <c r="C585" s="47" t="s">
        <v>1882</v>
      </c>
      <c r="D585" s="47" t="s">
        <v>1650</v>
      </c>
      <c r="E585" s="3">
        <v>12.6</v>
      </c>
      <c r="F585" s="3" t="s">
        <v>941</v>
      </c>
    </row>
    <row r="586" spans="1:6">
      <c r="A586" s="3">
        <v>2020</v>
      </c>
      <c r="B586" s="3" t="s">
        <v>1877</v>
      </c>
      <c r="C586" s="47" t="s">
        <v>1882</v>
      </c>
      <c r="D586" s="47" t="s">
        <v>1652</v>
      </c>
      <c r="E586" s="3">
        <v>88.9</v>
      </c>
      <c r="F586" s="3" t="s">
        <v>941</v>
      </c>
    </row>
    <row r="587" spans="1:6">
      <c r="A587" s="3">
        <v>2020</v>
      </c>
      <c r="B587" s="3" t="s">
        <v>1877</v>
      </c>
      <c r="C587" s="47" t="s">
        <v>1882</v>
      </c>
      <c r="D587" s="47" t="s">
        <v>1654</v>
      </c>
      <c r="E587" s="3">
        <v>4.16</v>
      </c>
      <c r="F587" s="3" t="s">
        <v>941</v>
      </c>
    </row>
    <row r="588" ht="11.6" spans="1:6">
      <c r="A588" s="1">
        <v>2021</v>
      </c>
      <c r="B588" s="1" t="s">
        <v>274</v>
      </c>
      <c r="C588" s="1" t="s">
        <v>727</v>
      </c>
      <c r="D588" s="1" t="s">
        <v>1650</v>
      </c>
      <c r="E588" s="1">
        <v>0.21163</v>
      </c>
      <c r="F588" s="1" t="s">
        <v>941</v>
      </c>
    </row>
    <row r="589" ht="11.6" spans="1:6">
      <c r="A589" s="1">
        <v>2021</v>
      </c>
      <c r="B589" s="1" t="s">
        <v>274</v>
      </c>
      <c r="C589" s="1" t="s">
        <v>727</v>
      </c>
      <c r="D589" s="1" t="s">
        <v>1652</v>
      </c>
      <c r="E589" s="1">
        <v>35.21062</v>
      </c>
      <c r="F589" s="1" t="s">
        <v>941</v>
      </c>
    </row>
    <row r="590" ht="11.6" spans="1:6">
      <c r="A590" s="1">
        <v>2021</v>
      </c>
      <c r="B590" s="1" t="s">
        <v>274</v>
      </c>
      <c r="C590" s="1" t="s">
        <v>727</v>
      </c>
      <c r="D590" s="1" t="s">
        <v>1654</v>
      </c>
      <c r="E590" s="1">
        <v>2.6756</v>
      </c>
      <c r="F590" s="1" t="s">
        <v>941</v>
      </c>
    </row>
    <row r="591" ht="11.6" spans="1:6">
      <c r="A591" s="1">
        <v>2021</v>
      </c>
      <c r="B591" s="1" t="s">
        <v>274</v>
      </c>
      <c r="C591" s="1" t="s">
        <v>728</v>
      </c>
      <c r="D591" s="1" t="s">
        <v>1650</v>
      </c>
      <c r="E591" s="1">
        <v>46.67</v>
      </c>
      <c r="F591" s="1" t="s">
        <v>941</v>
      </c>
    </row>
    <row r="592" ht="11.6" spans="1:6">
      <c r="A592" s="1">
        <v>2021</v>
      </c>
      <c r="B592" s="1" t="s">
        <v>274</v>
      </c>
      <c r="C592" s="1" t="s">
        <v>728</v>
      </c>
      <c r="D592" s="1" t="s">
        <v>1652</v>
      </c>
      <c r="E592" s="1">
        <v>267.91</v>
      </c>
      <c r="F592" s="1" t="s">
        <v>941</v>
      </c>
    </row>
    <row r="593" ht="11.6" spans="1:6">
      <c r="A593" s="1">
        <v>2021</v>
      </c>
      <c r="B593" s="1" t="s">
        <v>274</v>
      </c>
      <c r="C593" s="1" t="s">
        <v>1883</v>
      </c>
      <c r="D593" s="1" t="s">
        <v>1654</v>
      </c>
      <c r="E593" s="1">
        <v>8.04</v>
      </c>
      <c r="F593" s="1" t="s">
        <v>941</v>
      </c>
    </row>
    <row r="594" ht="11.6" spans="1:6">
      <c r="A594" s="1">
        <v>2021</v>
      </c>
      <c r="B594" s="1" t="s">
        <v>274</v>
      </c>
      <c r="C594" s="1" t="s">
        <v>1884</v>
      </c>
      <c r="D594" s="1" t="s">
        <v>1654</v>
      </c>
      <c r="E594" s="1">
        <v>0.21</v>
      </c>
      <c r="F594" s="1" t="s">
        <v>941</v>
      </c>
    </row>
    <row r="595" ht="11.6" spans="1:6">
      <c r="A595" s="1">
        <v>2021</v>
      </c>
      <c r="B595" s="1" t="s">
        <v>274</v>
      </c>
      <c r="C595" s="1" t="s">
        <v>729</v>
      </c>
      <c r="D595" s="1" t="s">
        <v>1650</v>
      </c>
      <c r="E595" s="1">
        <v>8e-5</v>
      </c>
      <c r="F595" s="1" t="s">
        <v>941</v>
      </c>
    </row>
    <row r="596" ht="11.6" spans="1:6">
      <c r="A596" s="1">
        <v>2021</v>
      </c>
      <c r="B596" s="1" t="s">
        <v>274</v>
      </c>
      <c r="C596" s="1" t="s">
        <v>729</v>
      </c>
      <c r="D596" s="1" t="s">
        <v>1652</v>
      </c>
      <c r="E596" s="1">
        <v>0.0226</v>
      </c>
      <c r="F596" s="1" t="s">
        <v>941</v>
      </c>
    </row>
    <row r="597" ht="11.6" spans="1:6">
      <c r="A597" s="1">
        <v>2021</v>
      </c>
      <c r="B597" s="1" t="s">
        <v>274</v>
      </c>
      <c r="C597" s="1" t="s">
        <v>729</v>
      </c>
      <c r="D597" s="1" t="s">
        <v>1654</v>
      </c>
      <c r="E597" s="1">
        <v>0.00024</v>
      </c>
      <c r="F597" s="1" t="s">
        <v>941</v>
      </c>
    </row>
    <row r="598" ht="11.6" spans="1:6">
      <c r="A598" s="1">
        <v>2021</v>
      </c>
      <c r="B598" s="1" t="s">
        <v>595</v>
      </c>
      <c r="C598" s="1" t="s">
        <v>1885</v>
      </c>
      <c r="D598" s="1" t="s">
        <v>1648</v>
      </c>
      <c r="E598" s="1">
        <v>84464</v>
      </c>
      <c r="F598" s="1" t="s">
        <v>941</v>
      </c>
    </row>
    <row r="599" ht="11.6" spans="1:6">
      <c r="A599" s="1">
        <v>2021</v>
      </c>
      <c r="B599" s="1" t="s">
        <v>595</v>
      </c>
      <c r="C599" s="1" t="s">
        <v>1886</v>
      </c>
      <c r="D599" s="1" t="s">
        <v>1648</v>
      </c>
      <c r="E599" s="1">
        <v>129308</v>
      </c>
      <c r="F599" s="1" t="s">
        <v>941</v>
      </c>
    </row>
    <row r="600" ht="11.6" spans="1:6">
      <c r="A600" s="1">
        <v>2021</v>
      </c>
      <c r="B600" s="1" t="s">
        <v>595</v>
      </c>
      <c r="C600" s="1" t="s">
        <v>603</v>
      </c>
      <c r="D600" s="1" t="s">
        <v>1648</v>
      </c>
      <c r="E600" s="1">
        <v>834336</v>
      </c>
      <c r="F600" s="1" t="s">
        <v>955</v>
      </c>
    </row>
    <row r="601" ht="11.6" spans="1:6">
      <c r="A601" s="1">
        <v>2021</v>
      </c>
      <c r="B601" s="1" t="s">
        <v>1673</v>
      </c>
      <c r="C601" s="1" t="s">
        <v>1887</v>
      </c>
      <c r="D601" s="1" t="s">
        <v>1648</v>
      </c>
      <c r="E601" s="1">
        <v>3955638.35</v>
      </c>
      <c r="F601" s="1" t="s">
        <v>941</v>
      </c>
    </row>
    <row r="602" ht="11.6" spans="1:6">
      <c r="A602" s="1">
        <v>2021</v>
      </c>
      <c r="B602" s="1" t="s">
        <v>1673</v>
      </c>
      <c r="C602" s="1" t="s">
        <v>1674</v>
      </c>
      <c r="D602" s="1" t="s">
        <v>1648</v>
      </c>
      <c r="E602" s="1">
        <v>20541783</v>
      </c>
      <c r="F602" s="1" t="s">
        <v>941</v>
      </c>
    </row>
    <row r="603" ht="11.6" spans="1:6">
      <c r="A603" s="1">
        <v>2021</v>
      </c>
      <c r="B603" s="1" t="s">
        <v>1888</v>
      </c>
      <c r="C603" s="1" t="s">
        <v>1707</v>
      </c>
      <c r="D603" s="1" t="s">
        <v>1654</v>
      </c>
      <c r="E603" s="1">
        <v>2720</v>
      </c>
      <c r="F603" s="1" t="s">
        <v>941</v>
      </c>
    </row>
    <row r="604" ht="11.6" spans="1:6">
      <c r="A604" s="1">
        <v>2021</v>
      </c>
      <c r="B604" s="1" t="s">
        <v>1888</v>
      </c>
      <c r="C604" s="1" t="s">
        <v>1889</v>
      </c>
      <c r="D604" s="1" t="s">
        <v>1654</v>
      </c>
      <c r="E604" s="1">
        <v>33038800</v>
      </c>
      <c r="F604" s="1" t="s">
        <v>941</v>
      </c>
    </row>
    <row r="605" ht="11.6" spans="1:6">
      <c r="A605" s="1">
        <v>2021</v>
      </c>
      <c r="B605" s="1" t="s">
        <v>1890</v>
      </c>
      <c r="C605" s="1" t="s">
        <v>1887</v>
      </c>
      <c r="D605" s="1" t="s">
        <v>1648</v>
      </c>
      <c r="E605" s="1">
        <v>12987</v>
      </c>
      <c r="F605" s="1" t="s">
        <v>941</v>
      </c>
    </row>
    <row r="606" ht="11.6" spans="1:6">
      <c r="A606" s="1">
        <v>2021</v>
      </c>
      <c r="B606" s="1" t="s">
        <v>1890</v>
      </c>
      <c r="C606" s="1" t="s">
        <v>1698</v>
      </c>
      <c r="D606" s="1" t="s">
        <v>1648</v>
      </c>
      <c r="E606" s="1">
        <v>93000</v>
      </c>
      <c r="F606" s="1" t="s">
        <v>941</v>
      </c>
    </row>
    <row r="607" ht="11.6" spans="1:6">
      <c r="A607" s="1">
        <v>2021</v>
      </c>
      <c r="B607" s="1" t="s">
        <v>1549</v>
      </c>
      <c r="C607" s="1" t="s">
        <v>1887</v>
      </c>
      <c r="D607" s="1" t="s">
        <v>1648</v>
      </c>
      <c r="E607" s="1">
        <v>2361785</v>
      </c>
      <c r="F607" s="1" t="s">
        <v>941</v>
      </c>
    </row>
    <row r="608" ht="11.6" spans="1:6">
      <c r="A608" s="1">
        <v>2021</v>
      </c>
      <c r="B608" s="1" t="s">
        <v>1549</v>
      </c>
      <c r="C608" s="1" t="s">
        <v>1700</v>
      </c>
      <c r="D608" s="1" t="s">
        <v>1648</v>
      </c>
      <c r="E608" s="1">
        <v>1410366</v>
      </c>
      <c r="F608" s="1" t="s">
        <v>941</v>
      </c>
    </row>
    <row r="609" ht="11.6" spans="1:6">
      <c r="A609" s="1">
        <v>2021</v>
      </c>
      <c r="B609" s="1" t="s">
        <v>607</v>
      </c>
      <c r="C609" s="1" t="s">
        <v>1891</v>
      </c>
      <c r="D609" s="1" t="s">
        <v>1650</v>
      </c>
      <c r="E609" s="1">
        <v>0.28</v>
      </c>
      <c r="F609" s="1" t="s">
        <v>941</v>
      </c>
    </row>
    <row r="610" ht="11.6" spans="1:6">
      <c r="A610" s="1">
        <v>2021</v>
      </c>
      <c r="B610" s="1" t="s">
        <v>607</v>
      </c>
      <c r="C610" s="1" t="s">
        <v>1892</v>
      </c>
      <c r="D610" s="1" t="s">
        <v>1650</v>
      </c>
      <c r="E610" s="1">
        <v>0.004</v>
      </c>
      <c r="F610" s="1" t="s">
        <v>941</v>
      </c>
    </row>
    <row r="611" ht="11.6" spans="1:6">
      <c r="A611" s="1">
        <v>2021</v>
      </c>
      <c r="B611" s="1" t="s">
        <v>607</v>
      </c>
      <c r="C611" s="1" t="s">
        <v>1891</v>
      </c>
      <c r="D611" s="1" t="s">
        <v>1652</v>
      </c>
      <c r="E611" s="1">
        <v>0.42</v>
      </c>
      <c r="F611" s="1" t="s">
        <v>941</v>
      </c>
    </row>
    <row r="612" ht="11.6" spans="1:6">
      <c r="A612" s="1">
        <v>2021</v>
      </c>
      <c r="B612" s="1" t="s">
        <v>607</v>
      </c>
      <c r="C612" s="1" t="s">
        <v>1892</v>
      </c>
      <c r="D612" s="1" t="s">
        <v>1652</v>
      </c>
      <c r="E612" s="1">
        <v>0.37</v>
      </c>
      <c r="F612" s="1" t="s">
        <v>941</v>
      </c>
    </row>
    <row r="613" ht="11.6" spans="1:6">
      <c r="A613" s="1">
        <v>2021</v>
      </c>
      <c r="B613" s="1" t="s">
        <v>607</v>
      </c>
      <c r="C613" s="1" t="s">
        <v>1891</v>
      </c>
      <c r="D613" s="1" t="s">
        <v>1654</v>
      </c>
      <c r="E613" s="1">
        <v>3.79</v>
      </c>
      <c r="F613" s="1" t="s">
        <v>941</v>
      </c>
    </row>
    <row r="614" ht="11.6" spans="1:6">
      <c r="A614" s="1">
        <v>2021</v>
      </c>
      <c r="B614" s="1" t="s">
        <v>607</v>
      </c>
      <c r="C614" s="1" t="s">
        <v>1892</v>
      </c>
      <c r="D614" s="1" t="s">
        <v>1654</v>
      </c>
      <c r="E614" s="1">
        <v>0.024</v>
      </c>
      <c r="F614" s="1" t="s">
        <v>941</v>
      </c>
    </row>
    <row r="615" ht="11.6" spans="1:6">
      <c r="A615" s="1">
        <v>2021</v>
      </c>
      <c r="B615" s="1" t="s">
        <v>730</v>
      </c>
      <c r="C615" s="1" t="s">
        <v>1189</v>
      </c>
      <c r="D615" s="1" t="s">
        <v>1650</v>
      </c>
      <c r="E615" s="1">
        <v>197</v>
      </c>
      <c r="F615" s="1" t="s">
        <v>941</v>
      </c>
    </row>
    <row r="616" ht="11.6" spans="1:6">
      <c r="A616" s="1">
        <v>2021</v>
      </c>
      <c r="B616" s="1" t="s">
        <v>730</v>
      </c>
      <c r="C616" s="1" t="s">
        <v>1192</v>
      </c>
      <c r="D616" s="1" t="s">
        <v>1650</v>
      </c>
      <c r="E616" s="1">
        <v>37</v>
      </c>
      <c r="F616" s="1" t="s">
        <v>941</v>
      </c>
    </row>
    <row r="617" ht="11.6" spans="1:6">
      <c r="A617" s="1">
        <v>2021</v>
      </c>
      <c r="B617" s="1" t="s">
        <v>730</v>
      </c>
      <c r="C617" s="1" t="s">
        <v>1193</v>
      </c>
      <c r="D617" s="1" t="s">
        <v>1650</v>
      </c>
      <c r="E617" s="1">
        <v>363.5</v>
      </c>
      <c r="F617" s="1" t="s">
        <v>941</v>
      </c>
    </row>
    <row r="618" ht="11.6" spans="1:6">
      <c r="A618" s="1">
        <v>2021</v>
      </c>
      <c r="B618" s="1" t="s">
        <v>730</v>
      </c>
      <c r="C618" s="1" t="s">
        <v>1189</v>
      </c>
      <c r="D618" s="1" t="s">
        <v>1652</v>
      </c>
      <c r="E618" s="1">
        <v>259</v>
      </c>
      <c r="F618" s="1" t="s">
        <v>941</v>
      </c>
    </row>
    <row r="619" ht="11.6" spans="1:6">
      <c r="A619" s="1">
        <v>2021</v>
      </c>
      <c r="B619" s="1" t="s">
        <v>730</v>
      </c>
      <c r="C619" s="1" t="s">
        <v>1192</v>
      </c>
      <c r="D619" s="1" t="s">
        <v>1652</v>
      </c>
      <c r="E619" s="1">
        <v>305</v>
      </c>
      <c r="F619" s="1" t="s">
        <v>941</v>
      </c>
    </row>
    <row r="620" ht="11.6" spans="1:6">
      <c r="A620" s="1">
        <v>2021</v>
      </c>
      <c r="B620" s="1" t="s">
        <v>730</v>
      </c>
      <c r="C620" s="1" t="s">
        <v>1193</v>
      </c>
      <c r="D620" s="1" t="s">
        <v>1652</v>
      </c>
      <c r="E620" s="1">
        <v>2938.8</v>
      </c>
      <c r="F620" s="1" t="s">
        <v>941</v>
      </c>
    </row>
    <row r="621" ht="11.6" spans="1:6">
      <c r="A621" s="1">
        <v>2021</v>
      </c>
      <c r="B621" s="1" t="s">
        <v>730</v>
      </c>
      <c r="C621" s="1" t="s">
        <v>1189</v>
      </c>
      <c r="D621" s="1" t="s">
        <v>1648</v>
      </c>
      <c r="E621" s="1">
        <v>13984000</v>
      </c>
      <c r="F621" s="1" t="s">
        <v>941</v>
      </c>
    </row>
    <row r="622" ht="11.6" spans="1:6">
      <c r="A622" s="1">
        <v>2021</v>
      </c>
      <c r="B622" s="1" t="s">
        <v>730</v>
      </c>
      <c r="C622" s="1" t="s">
        <v>1193</v>
      </c>
      <c r="D622" s="1" t="s">
        <v>1648</v>
      </c>
      <c r="E622" s="1">
        <v>1118000</v>
      </c>
      <c r="F622" s="1" t="s">
        <v>941</v>
      </c>
    </row>
    <row r="623" ht="11.6" spans="1:6">
      <c r="A623" s="1">
        <v>2021</v>
      </c>
      <c r="B623" s="1" t="s">
        <v>730</v>
      </c>
      <c r="C623" s="1" t="s">
        <v>1189</v>
      </c>
      <c r="D623" s="1" t="s">
        <v>1655</v>
      </c>
      <c r="E623" s="1">
        <v>581.4</v>
      </c>
      <c r="F623" s="1" t="s">
        <v>941</v>
      </c>
    </row>
    <row r="624" ht="11.6" spans="1:6">
      <c r="A624" s="1">
        <v>2021</v>
      </c>
      <c r="B624" s="1" t="s">
        <v>730</v>
      </c>
      <c r="C624" s="1" t="s">
        <v>1193</v>
      </c>
      <c r="D624" s="1" t="s">
        <v>1655</v>
      </c>
      <c r="E624" s="1">
        <v>10.4</v>
      </c>
      <c r="F624" s="1" t="s">
        <v>941</v>
      </c>
    </row>
    <row r="625" ht="11.6" spans="1:6">
      <c r="A625" s="1">
        <v>2021</v>
      </c>
      <c r="B625" s="1" t="s">
        <v>730</v>
      </c>
      <c r="C625" s="1" t="s">
        <v>1189</v>
      </c>
      <c r="D625" s="1" t="s">
        <v>1656</v>
      </c>
      <c r="E625" s="1">
        <v>30.4</v>
      </c>
      <c r="F625" s="1" t="s">
        <v>941</v>
      </c>
    </row>
    <row r="626" ht="11.6" spans="1:6">
      <c r="A626" s="1">
        <v>2021</v>
      </c>
      <c r="B626" s="1" t="s">
        <v>730</v>
      </c>
      <c r="C626" s="1" t="s">
        <v>1193</v>
      </c>
      <c r="D626" s="1" t="s">
        <v>1656</v>
      </c>
      <c r="E626" s="1">
        <v>1.1</v>
      </c>
      <c r="F626" s="1" t="s">
        <v>941</v>
      </c>
    </row>
    <row r="627" ht="11.6" spans="1:6">
      <c r="A627" s="1">
        <v>2021</v>
      </c>
      <c r="B627" s="1" t="s">
        <v>1764</v>
      </c>
      <c r="C627" s="1" t="s">
        <v>1667</v>
      </c>
      <c r="D627" s="1" t="s">
        <v>1654</v>
      </c>
      <c r="E627" s="1">
        <v>0.01421</v>
      </c>
      <c r="F627" s="1" t="s">
        <v>941</v>
      </c>
    </row>
    <row r="628" ht="11.6" spans="1:6">
      <c r="A628" s="1">
        <v>2021</v>
      </c>
      <c r="B628" s="1" t="s">
        <v>1764</v>
      </c>
      <c r="C628" s="1" t="s">
        <v>1668</v>
      </c>
      <c r="D628" s="1" t="s">
        <v>1654</v>
      </c>
      <c r="E628" s="1">
        <v>0.01425</v>
      </c>
      <c r="F628" s="1" t="s">
        <v>941</v>
      </c>
    </row>
    <row r="629" ht="11.6" spans="1:6">
      <c r="A629" s="1">
        <v>2021</v>
      </c>
      <c r="B629" s="1" t="s">
        <v>1893</v>
      </c>
      <c r="C629" s="1" t="s">
        <v>1894</v>
      </c>
      <c r="D629" s="1" t="s">
        <v>1654</v>
      </c>
      <c r="E629" s="1">
        <v>3.69</v>
      </c>
      <c r="F629" s="1" t="s">
        <v>941</v>
      </c>
    </row>
    <row r="630" ht="11.6" spans="1:6">
      <c r="A630" s="1">
        <v>2021</v>
      </c>
      <c r="B630" s="1" t="s">
        <v>1893</v>
      </c>
      <c r="C630" s="1" t="s">
        <v>1895</v>
      </c>
      <c r="D630" s="1" t="s">
        <v>1654</v>
      </c>
      <c r="E630" s="1">
        <v>62</v>
      </c>
      <c r="F630" s="1" t="s">
        <v>941</v>
      </c>
    </row>
    <row r="631" ht="11.6" spans="1:6">
      <c r="A631" s="1">
        <v>2021</v>
      </c>
      <c r="B631" s="1" t="s">
        <v>630</v>
      </c>
      <c r="C631" s="1" t="s">
        <v>1896</v>
      </c>
      <c r="D631" s="1" t="s">
        <v>1648</v>
      </c>
      <c r="E631" s="1">
        <v>38</v>
      </c>
      <c r="F631" s="1" t="s">
        <v>955</v>
      </c>
    </row>
    <row r="632" ht="11.6" spans="1:6">
      <c r="A632" s="1">
        <v>2021</v>
      </c>
      <c r="B632" s="1" t="s">
        <v>630</v>
      </c>
      <c r="C632" s="1" t="s">
        <v>1897</v>
      </c>
      <c r="D632" s="1" t="s">
        <v>1648</v>
      </c>
      <c r="E632" s="1">
        <v>237</v>
      </c>
      <c r="F632" s="1" t="s">
        <v>955</v>
      </c>
    </row>
    <row r="633" ht="11.6" spans="1:6">
      <c r="A633" s="1">
        <v>2021</v>
      </c>
      <c r="B633" s="1" t="s">
        <v>630</v>
      </c>
      <c r="C633" s="1" t="s">
        <v>631</v>
      </c>
      <c r="D633" s="1" t="s">
        <v>1648</v>
      </c>
      <c r="E633" s="1">
        <v>1241922</v>
      </c>
      <c r="F633" s="1" t="s">
        <v>955</v>
      </c>
    </row>
    <row r="634" ht="11.6" spans="1:6">
      <c r="A634" s="1">
        <v>2021</v>
      </c>
      <c r="B634" s="1" t="s">
        <v>124</v>
      </c>
      <c r="C634" s="1" t="s">
        <v>85</v>
      </c>
      <c r="D634" s="1" t="s">
        <v>1650</v>
      </c>
      <c r="E634" s="1">
        <v>0.0004</v>
      </c>
      <c r="F634" s="1" t="s">
        <v>941</v>
      </c>
    </row>
    <row r="635" ht="11.6" spans="1:6">
      <c r="A635" s="1">
        <v>2021</v>
      </c>
      <c r="B635" s="1" t="s">
        <v>124</v>
      </c>
      <c r="C635" s="1" t="s">
        <v>916</v>
      </c>
      <c r="D635" s="1" t="s">
        <v>1650</v>
      </c>
      <c r="E635" s="1">
        <v>0.0006</v>
      </c>
      <c r="F635" s="1" t="s">
        <v>941</v>
      </c>
    </row>
    <row r="636" ht="11.6" spans="1:6">
      <c r="A636" s="1">
        <v>2021</v>
      </c>
      <c r="B636" s="3" t="s">
        <v>124</v>
      </c>
      <c r="C636" s="1" t="s">
        <v>85</v>
      </c>
      <c r="D636" s="1" t="s">
        <v>1652</v>
      </c>
      <c r="E636" s="1">
        <v>0.0547</v>
      </c>
      <c r="F636" s="1" t="s">
        <v>941</v>
      </c>
    </row>
    <row r="637" ht="11.6" spans="1:6">
      <c r="A637" s="1">
        <v>2021</v>
      </c>
      <c r="B637" s="1" t="s">
        <v>124</v>
      </c>
      <c r="C637" s="1" t="s">
        <v>916</v>
      </c>
      <c r="D637" s="1" t="s">
        <v>1652</v>
      </c>
      <c r="E637" s="1">
        <v>0.0202</v>
      </c>
      <c r="F637" s="1" t="s">
        <v>941</v>
      </c>
    </row>
    <row r="638" ht="11.6" spans="1:6">
      <c r="A638" s="1">
        <v>2021</v>
      </c>
      <c r="B638" s="1" t="s">
        <v>124</v>
      </c>
      <c r="C638" s="1" t="s">
        <v>85</v>
      </c>
      <c r="D638" s="1" t="s">
        <v>1654</v>
      </c>
      <c r="E638" s="1">
        <v>0.0012</v>
      </c>
      <c r="F638" s="1" t="s">
        <v>941</v>
      </c>
    </row>
    <row r="639" ht="11.6" spans="1:6">
      <c r="A639" s="1">
        <v>2021</v>
      </c>
      <c r="B639" s="1" t="s">
        <v>124</v>
      </c>
      <c r="C639" s="1" t="s">
        <v>916</v>
      </c>
      <c r="D639" s="1" t="s">
        <v>1654</v>
      </c>
      <c r="E639" s="1">
        <v>0.0017</v>
      </c>
      <c r="F639" s="1" t="s">
        <v>941</v>
      </c>
    </row>
    <row r="640" ht="11.6" spans="1:6">
      <c r="A640" s="1">
        <v>2021</v>
      </c>
      <c r="B640" s="1" t="s">
        <v>127</v>
      </c>
      <c r="C640" s="1" t="s">
        <v>1898</v>
      </c>
      <c r="D640" s="1" t="s">
        <v>1650</v>
      </c>
      <c r="E640" s="1">
        <v>0.02052</v>
      </c>
      <c r="F640" s="1" t="s">
        <v>941</v>
      </c>
    </row>
    <row r="641" ht="11.6" spans="1:6">
      <c r="A641" s="1">
        <v>2021</v>
      </c>
      <c r="B641" s="1" t="s">
        <v>127</v>
      </c>
      <c r="C641" s="1" t="s">
        <v>1899</v>
      </c>
      <c r="D641" s="1" t="s">
        <v>1650</v>
      </c>
      <c r="E641" s="1">
        <v>5.48687</v>
      </c>
      <c r="F641" s="1" t="s">
        <v>941</v>
      </c>
    </row>
    <row r="642" ht="11.6" spans="1:6">
      <c r="A642" s="1">
        <v>2021</v>
      </c>
      <c r="B642" s="1" t="s">
        <v>634</v>
      </c>
      <c r="C642" s="1" t="s">
        <v>635</v>
      </c>
      <c r="D642" s="1" t="s">
        <v>1652</v>
      </c>
      <c r="E642" s="1">
        <v>0.00245</v>
      </c>
      <c r="F642" s="1" t="s">
        <v>941</v>
      </c>
    </row>
    <row r="643" ht="11.6" spans="1:6">
      <c r="A643" s="1">
        <v>2021</v>
      </c>
      <c r="B643" s="1" t="s">
        <v>634</v>
      </c>
      <c r="C643" s="1" t="s">
        <v>635</v>
      </c>
      <c r="D643" s="1" t="s">
        <v>1654</v>
      </c>
      <c r="E643" s="1">
        <v>0.00018</v>
      </c>
      <c r="F643" s="1" t="s">
        <v>941</v>
      </c>
    </row>
    <row r="644" ht="11.6" spans="1:6">
      <c r="A644" s="1">
        <v>2021</v>
      </c>
      <c r="B644" s="1" t="s">
        <v>634</v>
      </c>
      <c r="C644" s="1" t="s">
        <v>732</v>
      </c>
      <c r="D644" s="1" t="s">
        <v>1652</v>
      </c>
      <c r="E644" s="1">
        <v>0.03809</v>
      </c>
      <c r="F644" s="1" t="s">
        <v>941</v>
      </c>
    </row>
    <row r="645" ht="11.6" spans="1:6">
      <c r="A645" s="1">
        <v>2021</v>
      </c>
      <c r="B645" s="1" t="s">
        <v>634</v>
      </c>
      <c r="C645" s="1" t="s">
        <v>732</v>
      </c>
      <c r="D645" s="1" t="s">
        <v>1654</v>
      </c>
      <c r="E645" s="1">
        <v>0.00339</v>
      </c>
      <c r="F645" s="1" t="s">
        <v>941</v>
      </c>
    </row>
    <row r="646" ht="11.6" spans="1:6">
      <c r="A646" s="1">
        <v>2021</v>
      </c>
      <c r="B646" s="1" t="s">
        <v>579</v>
      </c>
      <c r="C646" s="1" t="s">
        <v>642</v>
      </c>
      <c r="D646" s="1" t="s">
        <v>1648</v>
      </c>
      <c r="E646" s="1">
        <v>339782.9</v>
      </c>
      <c r="F646" s="1" t="s">
        <v>941</v>
      </c>
    </row>
    <row r="647" ht="11.6" spans="1:6">
      <c r="A647" s="1">
        <v>2021</v>
      </c>
      <c r="B647" s="1" t="s">
        <v>579</v>
      </c>
      <c r="C647" s="1" t="s">
        <v>644</v>
      </c>
      <c r="D647" s="1" t="s">
        <v>1648</v>
      </c>
      <c r="E647" s="1">
        <v>42770</v>
      </c>
      <c r="F647" s="1" t="s">
        <v>941</v>
      </c>
    </row>
    <row r="648" ht="11.6" spans="1:6">
      <c r="A648" s="1">
        <v>2021</v>
      </c>
      <c r="B648" s="1" t="s">
        <v>1900</v>
      </c>
      <c r="C648" s="1" t="s">
        <v>1901</v>
      </c>
      <c r="D648" s="1" t="s">
        <v>1650</v>
      </c>
      <c r="E648" s="1">
        <v>539</v>
      </c>
      <c r="F648" s="1" t="s">
        <v>941</v>
      </c>
    </row>
    <row r="649" ht="11.6" spans="1:6">
      <c r="A649" s="1">
        <v>2021</v>
      </c>
      <c r="B649" s="1" t="s">
        <v>1900</v>
      </c>
      <c r="C649" s="1" t="s">
        <v>1901</v>
      </c>
      <c r="D649" s="1" t="s">
        <v>1652</v>
      </c>
      <c r="E649" s="1">
        <v>471</v>
      </c>
      <c r="F649" s="1" t="s">
        <v>941</v>
      </c>
    </row>
    <row r="650" ht="11.6" spans="1:6">
      <c r="A650" s="1">
        <v>2021</v>
      </c>
      <c r="B650" s="1" t="s">
        <v>1900</v>
      </c>
      <c r="C650" s="1" t="s">
        <v>1901</v>
      </c>
      <c r="D650" s="1" t="s">
        <v>1654</v>
      </c>
      <c r="E650" s="1">
        <v>131</v>
      </c>
      <c r="F650" s="1" t="s">
        <v>941</v>
      </c>
    </row>
    <row r="651" ht="11.6" spans="1:6">
      <c r="A651" s="1">
        <v>2021</v>
      </c>
      <c r="B651" s="1" t="s">
        <v>1900</v>
      </c>
      <c r="C651" s="1" t="s">
        <v>1902</v>
      </c>
      <c r="D651" s="1" t="s">
        <v>1650</v>
      </c>
      <c r="E651" s="1">
        <v>0.002</v>
      </c>
      <c r="F651" s="1" t="s">
        <v>941</v>
      </c>
    </row>
    <row r="652" ht="11.6" spans="1:6">
      <c r="A652" s="1">
        <v>2021</v>
      </c>
      <c r="B652" s="1" t="s">
        <v>1900</v>
      </c>
      <c r="C652" s="1" t="s">
        <v>1902</v>
      </c>
      <c r="D652" s="1" t="s">
        <v>1652</v>
      </c>
      <c r="E652" s="1">
        <v>0.561</v>
      </c>
      <c r="F652" s="1" t="s">
        <v>941</v>
      </c>
    </row>
    <row r="653" ht="11.6" spans="1:6">
      <c r="A653" s="1">
        <v>2021</v>
      </c>
      <c r="B653" s="1" t="s">
        <v>1900</v>
      </c>
      <c r="C653" s="1" t="s">
        <v>1902</v>
      </c>
      <c r="D653" s="1" t="s">
        <v>1654</v>
      </c>
      <c r="E653" s="1">
        <v>0.03</v>
      </c>
      <c r="F653" s="1" t="s">
        <v>941</v>
      </c>
    </row>
    <row r="654" ht="11.6" spans="1:6">
      <c r="A654" s="1">
        <v>2021</v>
      </c>
      <c r="B654" s="1" t="s">
        <v>257</v>
      </c>
      <c r="C654" s="1" t="s">
        <v>136</v>
      </c>
      <c r="D654" s="1" t="s">
        <v>1650</v>
      </c>
      <c r="E654" s="1">
        <v>0.38</v>
      </c>
      <c r="F654" s="1" t="s">
        <v>941</v>
      </c>
    </row>
    <row r="655" ht="11.6" spans="1:6">
      <c r="A655" s="1">
        <v>2021</v>
      </c>
      <c r="B655" s="1" t="s">
        <v>257</v>
      </c>
      <c r="C655" s="1" t="s">
        <v>136</v>
      </c>
      <c r="D655" s="1" t="s">
        <v>1652</v>
      </c>
      <c r="E655" s="1">
        <v>2.76</v>
      </c>
      <c r="F655" s="1" t="s">
        <v>941</v>
      </c>
    </row>
    <row r="656" ht="11.6" spans="1:6">
      <c r="A656" s="1">
        <v>2021</v>
      </c>
      <c r="B656" s="1" t="s">
        <v>257</v>
      </c>
      <c r="C656" s="1" t="s">
        <v>136</v>
      </c>
      <c r="D656" s="1" t="s">
        <v>1654</v>
      </c>
      <c r="E656" s="1">
        <v>2.96</v>
      </c>
      <c r="F656" s="1" t="s">
        <v>941</v>
      </c>
    </row>
    <row r="657" ht="11.6" spans="1:6">
      <c r="A657" s="1">
        <v>2021</v>
      </c>
      <c r="B657" s="1" t="s">
        <v>257</v>
      </c>
      <c r="C657" s="1" t="s">
        <v>133</v>
      </c>
      <c r="D657" s="1" t="s">
        <v>1650</v>
      </c>
      <c r="E657" s="1">
        <v>744.49</v>
      </c>
      <c r="F657" s="1" t="s">
        <v>941</v>
      </c>
    </row>
    <row r="658" ht="11.6" spans="1:6">
      <c r="A658" s="1">
        <v>2021</v>
      </c>
      <c r="B658" s="1" t="s">
        <v>257</v>
      </c>
      <c r="C658" s="1" t="s">
        <v>133</v>
      </c>
      <c r="D658" s="1" t="s">
        <v>1652</v>
      </c>
      <c r="E658" s="1">
        <v>1546.77</v>
      </c>
      <c r="F658" s="1" t="s">
        <v>941</v>
      </c>
    </row>
    <row r="659" ht="11.6" spans="1:6">
      <c r="A659" s="1">
        <v>2021</v>
      </c>
      <c r="B659" s="1" t="s">
        <v>257</v>
      </c>
      <c r="C659" s="1" t="s">
        <v>133</v>
      </c>
      <c r="D659" s="1" t="s">
        <v>1654</v>
      </c>
      <c r="E659" s="1">
        <v>94.12</v>
      </c>
      <c r="F659" s="1" t="s">
        <v>941</v>
      </c>
    </row>
    <row r="660" ht="11.6" spans="1:6">
      <c r="A660" s="1">
        <v>2021</v>
      </c>
      <c r="B660" s="1" t="s">
        <v>257</v>
      </c>
      <c r="C660" s="1" t="s">
        <v>136</v>
      </c>
      <c r="D660" s="1" t="s">
        <v>1648</v>
      </c>
      <c r="E660" s="1">
        <v>3315600</v>
      </c>
      <c r="F660" s="1" t="s">
        <v>941</v>
      </c>
    </row>
    <row r="661" ht="11.6" spans="1:6">
      <c r="A661" s="1">
        <v>2021</v>
      </c>
      <c r="B661" s="1" t="s">
        <v>257</v>
      </c>
      <c r="C661" s="1" t="s">
        <v>136</v>
      </c>
      <c r="D661" s="1" t="s">
        <v>1655</v>
      </c>
      <c r="E661" s="1">
        <v>68.13</v>
      </c>
      <c r="F661" s="1" t="s">
        <v>941</v>
      </c>
    </row>
    <row r="662" ht="11.6" spans="1:6">
      <c r="A662" s="1">
        <v>2021</v>
      </c>
      <c r="B662" s="1" t="s">
        <v>257</v>
      </c>
      <c r="C662" s="1" t="s">
        <v>136</v>
      </c>
      <c r="D662" s="1" t="s">
        <v>1656</v>
      </c>
      <c r="E662" s="1">
        <v>5.07</v>
      </c>
      <c r="F662" s="1" t="s">
        <v>941</v>
      </c>
    </row>
    <row r="663" ht="11.6" spans="1:6">
      <c r="A663" s="1">
        <v>2021</v>
      </c>
      <c r="B663" s="1" t="s">
        <v>257</v>
      </c>
      <c r="C663" s="1" t="s">
        <v>133</v>
      </c>
      <c r="D663" s="1" t="s">
        <v>1648</v>
      </c>
      <c r="E663" s="1">
        <v>184600</v>
      </c>
      <c r="F663" s="1" t="s">
        <v>941</v>
      </c>
    </row>
    <row r="664" ht="11.6" spans="1:6">
      <c r="A664" s="1">
        <v>2021</v>
      </c>
      <c r="B664" s="1" t="s">
        <v>257</v>
      </c>
      <c r="C664" s="1" t="s">
        <v>133</v>
      </c>
      <c r="D664" s="1" t="s">
        <v>1655</v>
      </c>
      <c r="E664" s="1">
        <v>28.69</v>
      </c>
      <c r="F664" s="1" t="s">
        <v>941</v>
      </c>
    </row>
    <row r="665" ht="11.6" spans="1:6">
      <c r="A665" s="1">
        <v>2021</v>
      </c>
      <c r="B665" s="1" t="s">
        <v>257</v>
      </c>
      <c r="C665" s="1" t="s">
        <v>133</v>
      </c>
      <c r="D665" s="1" t="s">
        <v>1656</v>
      </c>
      <c r="E665" s="1">
        <v>0.14</v>
      </c>
      <c r="F665" s="1" t="s">
        <v>941</v>
      </c>
    </row>
    <row r="666" ht="11.6" spans="1:6">
      <c r="A666" s="1">
        <v>2021</v>
      </c>
      <c r="B666" s="1" t="s">
        <v>257</v>
      </c>
      <c r="C666" s="1" t="s">
        <v>136</v>
      </c>
      <c r="D666" s="1" t="s">
        <v>1685</v>
      </c>
      <c r="E666" s="1">
        <v>97.95</v>
      </c>
      <c r="F666" s="1" t="s">
        <v>941</v>
      </c>
    </row>
    <row r="667" ht="11.6" spans="1:6">
      <c r="A667" s="1">
        <v>2021</v>
      </c>
      <c r="B667" s="1" t="s">
        <v>257</v>
      </c>
      <c r="C667" s="1" t="s">
        <v>133</v>
      </c>
      <c r="D667" s="1" t="s">
        <v>1685</v>
      </c>
      <c r="E667" s="1">
        <v>5.26</v>
      </c>
      <c r="F667" s="1" t="s">
        <v>941</v>
      </c>
    </row>
    <row r="668" ht="11.6" spans="1:6">
      <c r="A668" s="1">
        <v>2021</v>
      </c>
      <c r="B668" s="1" t="s">
        <v>465</v>
      </c>
      <c r="C668" s="1" t="s">
        <v>466</v>
      </c>
      <c r="D668" s="1" t="s">
        <v>1650</v>
      </c>
      <c r="E668" s="1">
        <v>0.00198</v>
      </c>
      <c r="F668" s="1" t="s">
        <v>941</v>
      </c>
    </row>
    <row r="669" ht="11.6" spans="1:6">
      <c r="A669" s="1">
        <v>2021</v>
      </c>
      <c r="B669" s="1" t="s">
        <v>465</v>
      </c>
      <c r="C669" s="1" t="s">
        <v>466</v>
      </c>
      <c r="D669" s="1" t="s">
        <v>1652</v>
      </c>
      <c r="E669" s="1">
        <v>0.01497</v>
      </c>
      <c r="F669" s="1" t="s">
        <v>941</v>
      </c>
    </row>
    <row r="670" ht="11.6" spans="1:6">
      <c r="A670" s="1">
        <v>2021</v>
      </c>
      <c r="B670" s="1" t="s">
        <v>465</v>
      </c>
      <c r="C670" s="1" t="s">
        <v>466</v>
      </c>
      <c r="D670" s="1" t="s">
        <v>1654</v>
      </c>
      <c r="E670" s="1">
        <v>0.00088</v>
      </c>
      <c r="F670" s="1" t="s">
        <v>941</v>
      </c>
    </row>
    <row r="671" ht="11.6" spans="1:6">
      <c r="A671" s="1">
        <v>2021</v>
      </c>
      <c r="B671" s="1" t="s">
        <v>465</v>
      </c>
      <c r="C671" s="1" t="s">
        <v>467</v>
      </c>
      <c r="D671" s="1" t="s">
        <v>1650</v>
      </c>
      <c r="E671" s="1">
        <v>0.01593</v>
      </c>
      <c r="F671" s="1" t="s">
        <v>941</v>
      </c>
    </row>
    <row r="672" ht="11.6" spans="1:6">
      <c r="A672" s="1">
        <v>2021</v>
      </c>
      <c r="B672" s="1" t="s">
        <v>465</v>
      </c>
      <c r="C672" s="1" t="s">
        <v>467</v>
      </c>
      <c r="D672" s="1" t="s">
        <v>1652</v>
      </c>
      <c r="E672" s="1">
        <v>0.88094</v>
      </c>
      <c r="F672" s="1" t="s">
        <v>941</v>
      </c>
    </row>
    <row r="673" ht="11.6" spans="1:6">
      <c r="A673" s="1">
        <v>2021</v>
      </c>
      <c r="B673" s="1" t="s">
        <v>465</v>
      </c>
      <c r="C673" s="1" t="s">
        <v>467</v>
      </c>
      <c r="D673" s="1" t="s">
        <v>1654</v>
      </c>
      <c r="E673" s="1">
        <v>0.01503</v>
      </c>
      <c r="F673" s="1" t="s">
        <v>941</v>
      </c>
    </row>
    <row r="674" ht="11.6" spans="1:6">
      <c r="A674" s="1">
        <v>2021</v>
      </c>
      <c r="B674" s="1" t="s">
        <v>465</v>
      </c>
      <c r="C674" s="1" t="s">
        <v>311</v>
      </c>
      <c r="D674" s="1" t="s">
        <v>1650</v>
      </c>
      <c r="E674" s="1">
        <v>0.02366</v>
      </c>
      <c r="F674" s="1" t="s">
        <v>941</v>
      </c>
    </row>
    <row r="675" ht="11.6" spans="1:6">
      <c r="A675" s="1">
        <v>2021</v>
      </c>
      <c r="B675" s="1" t="s">
        <v>465</v>
      </c>
      <c r="C675" s="1" t="s">
        <v>311</v>
      </c>
      <c r="D675" s="1" t="s">
        <v>1652</v>
      </c>
      <c r="E675" s="1">
        <v>0.04922</v>
      </c>
      <c r="F675" s="1" t="s">
        <v>941</v>
      </c>
    </row>
    <row r="676" ht="11.6" spans="1:6">
      <c r="A676" s="1">
        <v>2021</v>
      </c>
      <c r="B676" s="1" t="s">
        <v>465</v>
      </c>
      <c r="C676" s="1" t="s">
        <v>311</v>
      </c>
      <c r="D676" s="1" t="s">
        <v>1654</v>
      </c>
      <c r="E676" s="1">
        <v>0.00233</v>
      </c>
      <c r="F676" s="1" t="s">
        <v>941</v>
      </c>
    </row>
    <row r="677" ht="12" spans="1:6">
      <c r="A677" s="10">
        <v>2021</v>
      </c>
      <c r="B677" s="10" t="s">
        <v>645</v>
      </c>
      <c r="C677" s="10" t="s">
        <v>1729</v>
      </c>
      <c r="D677" s="10" t="s">
        <v>1650</v>
      </c>
      <c r="E677" s="10">
        <v>0.038</v>
      </c>
      <c r="F677" s="10" t="s">
        <v>941</v>
      </c>
    </row>
    <row r="678" ht="12" spans="1:6">
      <c r="A678" s="10">
        <v>2021</v>
      </c>
      <c r="B678" s="10" t="s">
        <v>645</v>
      </c>
      <c r="C678" s="10" t="s">
        <v>1729</v>
      </c>
      <c r="D678" s="10" t="s">
        <v>1652</v>
      </c>
      <c r="E678" s="10">
        <v>44.56</v>
      </c>
      <c r="F678" s="10" t="s">
        <v>941</v>
      </c>
    </row>
    <row r="679" ht="12" spans="1:6">
      <c r="A679" s="10">
        <v>2021</v>
      </c>
      <c r="B679" s="10" t="s">
        <v>645</v>
      </c>
      <c r="C679" s="10" t="s">
        <v>1729</v>
      </c>
      <c r="D679" s="10" t="s">
        <v>1654</v>
      </c>
      <c r="E679" s="10">
        <v>1.156</v>
      </c>
      <c r="F679" s="10" t="s">
        <v>941</v>
      </c>
    </row>
    <row r="680" ht="12" spans="1:6">
      <c r="A680" s="10">
        <v>2021</v>
      </c>
      <c r="B680" s="10" t="s">
        <v>645</v>
      </c>
      <c r="C680" s="10" t="s">
        <v>1730</v>
      </c>
      <c r="D680" s="10" t="s">
        <v>1650</v>
      </c>
      <c r="E680" s="10">
        <v>0.0004</v>
      </c>
      <c r="F680" s="10" t="s">
        <v>941</v>
      </c>
    </row>
    <row r="681" ht="12" spans="1:6">
      <c r="A681" s="10">
        <v>2021</v>
      </c>
      <c r="B681" s="10" t="s">
        <v>645</v>
      </c>
      <c r="C681" s="10" t="s">
        <v>1730</v>
      </c>
      <c r="D681" s="10" t="s">
        <v>1652</v>
      </c>
      <c r="E681" s="10">
        <v>0.079</v>
      </c>
      <c r="F681" s="10" t="s">
        <v>941</v>
      </c>
    </row>
    <row r="682" ht="12" spans="1:6">
      <c r="A682" s="10">
        <v>2021</v>
      </c>
      <c r="B682" s="10" t="s">
        <v>645</v>
      </c>
      <c r="C682" s="10" t="s">
        <v>1730</v>
      </c>
      <c r="D682" s="10" t="s">
        <v>1654</v>
      </c>
      <c r="E682" s="10">
        <v>0.0005</v>
      </c>
      <c r="F682" s="10" t="s">
        <v>941</v>
      </c>
    </row>
    <row r="683" ht="11.6" spans="1:6">
      <c r="A683" s="1">
        <v>2021</v>
      </c>
      <c r="B683" s="1" t="s">
        <v>153</v>
      </c>
      <c r="C683" s="1" t="s">
        <v>1903</v>
      </c>
      <c r="D683" s="1" t="s">
        <v>1650</v>
      </c>
      <c r="E683" s="1">
        <v>3e-5</v>
      </c>
      <c r="F683" s="1" t="s">
        <v>941</v>
      </c>
    </row>
    <row r="684" ht="11.6" spans="1:6">
      <c r="A684" s="1">
        <v>2021</v>
      </c>
      <c r="B684" s="1" t="s">
        <v>153</v>
      </c>
      <c r="C684" s="1" t="s">
        <v>1904</v>
      </c>
      <c r="D684" s="1" t="s">
        <v>1650</v>
      </c>
      <c r="E684" s="1">
        <v>0.00692</v>
      </c>
      <c r="F684" s="1" t="s">
        <v>941</v>
      </c>
    </row>
    <row r="685" ht="11.6" spans="1:6">
      <c r="A685" s="1">
        <v>2021</v>
      </c>
      <c r="B685" s="1" t="s">
        <v>153</v>
      </c>
      <c r="C685" s="1" t="s">
        <v>1903</v>
      </c>
      <c r="D685" s="1" t="s">
        <v>1652</v>
      </c>
      <c r="E685" s="1">
        <v>0.00669</v>
      </c>
      <c r="F685" s="1" t="s">
        <v>941</v>
      </c>
    </row>
    <row r="686" ht="11.6" spans="1:6">
      <c r="A686" s="1">
        <v>2021</v>
      </c>
      <c r="B686" s="1" t="s">
        <v>153</v>
      </c>
      <c r="C686" s="1" t="s">
        <v>1904</v>
      </c>
      <c r="D686" s="1" t="s">
        <v>1652</v>
      </c>
      <c r="E686" s="1">
        <v>0.68877</v>
      </c>
      <c r="F686" s="1" t="s">
        <v>941</v>
      </c>
    </row>
    <row r="687" ht="11.6" spans="1:6">
      <c r="A687" s="1">
        <v>2021</v>
      </c>
      <c r="B687" s="1" t="s">
        <v>1783</v>
      </c>
      <c r="C687" s="1" t="s">
        <v>1722</v>
      </c>
      <c r="D687" s="1" t="s">
        <v>1648</v>
      </c>
      <c r="E687" s="1">
        <v>65.49</v>
      </c>
      <c r="F687" s="1" t="s">
        <v>941</v>
      </c>
    </row>
    <row r="688" ht="11.6" spans="1:6">
      <c r="A688" s="1">
        <v>2021</v>
      </c>
      <c r="B688" s="1" t="s">
        <v>1783</v>
      </c>
      <c r="C688" s="1" t="s">
        <v>1752</v>
      </c>
      <c r="D688" s="1" t="s">
        <v>1648</v>
      </c>
      <c r="E688" s="1">
        <v>23985275.11</v>
      </c>
      <c r="F688" s="1" t="s">
        <v>941</v>
      </c>
    </row>
    <row r="689" ht="11.6" spans="1:6">
      <c r="A689" s="1">
        <v>2021</v>
      </c>
      <c r="B689" s="1" t="s">
        <v>918</v>
      </c>
      <c r="C689" s="1" t="s">
        <v>1221</v>
      </c>
      <c r="D689" s="1" t="s">
        <v>1650</v>
      </c>
      <c r="E689" s="1">
        <v>698.74</v>
      </c>
      <c r="F689" s="1" t="s">
        <v>941</v>
      </c>
    </row>
    <row r="690" ht="11.6" spans="1:6">
      <c r="A690" s="1">
        <v>2021</v>
      </c>
      <c r="B690" s="1" t="s">
        <v>918</v>
      </c>
      <c r="C690" s="1" t="s">
        <v>1221</v>
      </c>
      <c r="D690" s="1" t="s">
        <v>1652</v>
      </c>
      <c r="E690" s="1">
        <v>9405.37</v>
      </c>
      <c r="F690" s="1" t="s">
        <v>941</v>
      </c>
    </row>
    <row r="691" ht="11.6" spans="1:6">
      <c r="A691" s="1">
        <v>2021</v>
      </c>
      <c r="B691" s="1" t="s">
        <v>918</v>
      </c>
      <c r="C691" s="1" t="s">
        <v>1221</v>
      </c>
      <c r="D691" s="1" t="s">
        <v>1654</v>
      </c>
      <c r="E691" s="1">
        <v>389.95</v>
      </c>
      <c r="F691" s="1" t="s">
        <v>941</v>
      </c>
    </row>
    <row r="692" ht="11.6" spans="1:6">
      <c r="A692" s="1">
        <v>2021</v>
      </c>
      <c r="B692" s="1" t="s">
        <v>918</v>
      </c>
      <c r="C692" s="1" t="s">
        <v>1224</v>
      </c>
      <c r="D692" s="1" t="s">
        <v>1650</v>
      </c>
      <c r="E692" s="1">
        <v>18.23</v>
      </c>
      <c r="F692" s="1" t="s">
        <v>941</v>
      </c>
    </row>
    <row r="693" ht="11.6" spans="1:6">
      <c r="A693" s="1">
        <v>2021</v>
      </c>
      <c r="B693" s="1" t="s">
        <v>918</v>
      </c>
      <c r="C693" s="1" t="s">
        <v>1224</v>
      </c>
      <c r="D693" s="1" t="s">
        <v>1652</v>
      </c>
      <c r="E693" s="1">
        <v>103.81</v>
      </c>
      <c r="F693" s="1" t="s">
        <v>941</v>
      </c>
    </row>
    <row r="694" ht="11.6" spans="1:6">
      <c r="A694" s="1">
        <v>2021</v>
      </c>
      <c r="B694" s="1" t="s">
        <v>918</v>
      </c>
      <c r="C694" s="1" t="s">
        <v>1224</v>
      </c>
      <c r="D694" s="1" t="s">
        <v>1654</v>
      </c>
      <c r="E694" s="1">
        <v>16.16</v>
      </c>
      <c r="F694" s="1" t="s">
        <v>941</v>
      </c>
    </row>
    <row r="695" ht="12" spans="1:6">
      <c r="A695" s="10">
        <v>2021</v>
      </c>
      <c r="B695" s="10" t="s">
        <v>1905</v>
      </c>
      <c r="C695" s="10" t="s">
        <v>1906</v>
      </c>
      <c r="D695" s="10" t="s">
        <v>1648</v>
      </c>
      <c r="E695" s="10">
        <v>973426</v>
      </c>
      <c r="F695" s="1" t="s">
        <v>955</v>
      </c>
    </row>
    <row r="696" ht="12" spans="1:6">
      <c r="A696" s="10">
        <v>2021</v>
      </c>
      <c r="B696" s="10" t="s">
        <v>1905</v>
      </c>
      <c r="C696" s="10" t="s">
        <v>1907</v>
      </c>
      <c r="D696" s="10" t="s">
        <v>1648</v>
      </c>
      <c r="E696" s="10">
        <v>392671</v>
      </c>
      <c r="F696" s="1" t="s">
        <v>955</v>
      </c>
    </row>
    <row r="697" ht="12" spans="1:6">
      <c r="A697" s="10">
        <v>2021</v>
      </c>
      <c r="B697" s="10" t="s">
        <v>1905</v>
      </c>
      <c r="C697" s="10" t="s">
        <v>1908</v>
      </c>
      <c r="D697" s="10" t="s">
        <v>1648</v>
      </c>
      <c r="E697" s="10">
        <v>1931</v>
      </c>
      <c r="F697" s="1" t="s">
        <v>955</v>
      </c>
    </row>
    <row r="698" ht="12" spans="1:6">
      <c r="A698" s="10">
        <v>2021</v>
      </c>
      <c r="B698" s="10" t="s">
        <v>1905</v>
      </c>
      <c r="C698" s="10" t="s">
        <v>1909</v>
      </c>
      <c r="D698" s="10" t="s">
        <v>1648</v>
      </c>
      <c r="E698" s="10">
        <v>180</v>
      </c>
      <c r="F698" s="1" t="s">
        <v>955</v>
      </c>
    </row>
    <row r="699" ht="12" spans="1:6">
      <c r="A699" s="10">
        <v>2021</v>
      </c>
      <c r="B699" s="10" t="s">
        <v>1905</v>
      </c>
      <c r="C699" s="10" t="s">
        <v>1910</v>
      </c>
      <c r="D699" s="10" t="s">
        <v>1648</v>
      </c>
      <c r="E699" s="10">
        <v>101100</v>
      </c>
      <c r="F699" s="1" t="s">
        <v>955</v>
      </c>
    </row>
    <row r="700" ht="12" spans="1:6">
      <c r="A700" s="10">
        <v>2021</v>
      </c>
      <c r="B700" s="10" t="s">
        <v>1911</v>
      </c>
      <c r="C700" s="10" t="s">
        <v>1667</v>
      </c>
      <c r="D700" s="10" t="s">
        <v>1654</v>
      </c>
      <c r="E700" s="10">
        <v>0.15</v>
      </c>
      <c r="F700" s="10" t="s">
        <v>941</v>
      </c>
    </row>
    <row r="701" ht="12" spans="1:6">
      <c r="A701" s="10">
        <v>2021</v>
      </c>
      <c r="B701" s="10" t="s">
        <v>1911</v>
      </c>
      <c r="C701" s="10" t="s">
        <v>1668</v>
      </c>
      <c r="D701" s="10" t="s">
        <v>1654</v>
      </c>
      <c r="E701" s="10">
        <v>0.16</v>
      </c>
      <c r="F701" s="10" t="s">
        <v>941</v>
      </c>
    </row>
    <row r="702" ht="12" spans="1:6">
      <c r="A702" s="10">
        <v>2021</v>
      </c>
      <c r="B702" s="10" t="s">
        <v>582</v>
      </c>
      <c r="C702" s="10" t="s">
        <v>583</v>
      </c>
      <c r="D702" s="10" t="s">
        <v>1650</v>
      </c>
      <c r="E702" s="10">
        <v>23.43</v>
      </c>
      <c r="F702" s="10" t="s">
        <v>941</v>
      </c>
    </row>
    <row r="703" ht="12" spans="1:6">
      <c r="A703" s="10">
        <v>2021</v>
      </c>
      <c r="B703" s="10" t="s">
        <v>582</v>
      </c>
      <c r="C703" s="10" t="s">
        <v>583</v>
      </c>
      <c r="D703" s="10" t="s">
        <v>1652</v>
      </c>
      <c r="E703" s="10">
        <v>22.77</v>
      </c>
      <c r="F703" s="10" t="s">
        <v>941</v>
      </c>
    </row>
    <row r="704" ht="12" spans="1:6">
      <c r="A704" s="10">
        <v>2021</v>
      </c>
      <c r="B704" s="10" t="s">
        <v>582</v>
      </c>
      <c r="C704" s="10" t="s">
        <v>583</v>
      </c>
      <c r="D704" s="10" t="s">
        <v>1654</v>
      </c>
      <c r="E704" s="10">
        <v>27.92</v>
      </c>
      <c r="F704" s="10" t="s">
        <v>941</v>
      </c>
    </row>
    <row r="705" ht="12" spans="1:6">
      <c r="A705" s="10">
        <v>2021</v>
      </c>
      <c r="B705" s="10" t="s">
        <v>582</v>
      </c>
      <c r="C705" s="10" t="s">
        <v>584</v>
      </c>
      <c r="D705" s="10" t="s">
        <v>1650</v>
      </c>
      <c r="E705" s="10">
        <v>25.54</v>
      </c>
      <c r="F705" s="10" t="s">
        <v>941</v>
      </c>
    </row>
    <row r="706" ht="12" spans="1:6">
      <c r="A706" s="10">
        <v>2021</v>
      </c>
      <c r="B706" s="10" t="s">
        <v>582</v>
      </c>
      <c r="C706" s="10" t="s">
        <v>584</v>
      </c>
      <c r="D706" s="10" t="s">
        <v>1652</v>
      </c>
      <c r="E706" s="10">
        <v>24.3</v>
      </c>
      <c r="F706" s="10" t="s">
        <v>941</v>
      </c>
    </row>
    <row r="707" ht="12" spans="1:6">
      <c r="A707" s="10">
        <v>2021</v>
      </c>
      <c r="B707" s="10" t="s">
        <v>582</v>
      </c>
      <c r="C707" s="10" t="s">
        <v>584</v>
      </c>
      <c r="D707" s="10" t="s">
        <v>1654</v>
      </c>
      <c r="E707" s="10">
        <v>23.39</v>
      </c>
      <c r="F707" s="10" t="s">
        <v>941</v>
      </c>
    </row>
    <row r="708" ht="12" spans="1:6">
      <c r="A708" s="10">
        <v>2021</v>
      </c>
      <c r="B708" s="10" t="s">
        <v>653</v>
      </c>
      <c r="C708" s="10" t="s">
        <v>93</v>
      </c>
      <c r="D708" s="10" t="s">
        <v>1648</v>
      </c>
      <c r="E708" s="10">
        <v>1638014</v>
      </c>
      <c r="F708" s="1" t="s">
        <v>941</v>
      </c>
    </row>
    <row r="709" ht="12" spans="1:6">
      <c r="A709" s="10">
        <v>2021</v>
      </c>
      <c r="B709" s="10" t="s">
        <v>653</v>
      </c>
      <c r="C709" s="10" t="s">
        <v>654</v>
      </c>
      <c r="D709" s="10" t="s">
        <v>1648</v>
      </c>
      <c r="E709" s="10">
        <v>11500</v>
      </c>
      <c r="F709" s="1" t="s">
        <v>941</v>
      </c>
    </row>
    <row r="710" ht="12" spans="1:6">
      <c r="A710" s="10">
        <v>2021</v>
      </c>
      <c r="B710" s="10" t="s">
        <v>653</v>
      </c>
      <c r="C710" s="10" t="s">
        <v>655</v>
      </c>
      <c r="D710" s="10" t="s">
        <v>1648</v>
      </c>
      <c r="E710" s="10">
        <v>98168</v>
      </c>
      <c r="F710" s="1" t="s">
        <v>941</v>
      </c>
    </row>
    <row r="711" ht="12" spans="1:6">
      <c r="A711" s="10">
        <v>2021</v>
      </c>
      <c r="B711" s="10" t="s">
        <v>333</v>
      </c>
      <c r="C711" s="10" t="s">
        <v>500</v>
      </c>
      <c r="D711" s="10" t="s">
        <v>1650</v>
      </c>
      <c r="E711" s="10">
        <v>0.00187</v>
      </c>
      <c r="F711" s="10" t="s">
        <v>941</v>
      </c>
    </row>
    <row r="712" ht="12" spans="1:6">
      <c r="A712" s="10">
        <v>2021</v>
      </c>
      <c r="B712" s="10" t="s">
        <v>333</v>
      </c>
      <c r="C712" s="10" t="s">
        <v>500</v>
      </c>
      <c r="D712" s="10" t="s">
        <v>1652</v>
      </c>
      <c r="E712" s="10">
        <v>1.5203</v>
      </c>
      <c r="F712" s="10" t="s">
        <v>941</v>
      </c>
    </row>
    <row r="713" ht="12" spans="1:6">
      <c r="A713" s="10">
        <v>2021</v>
      </c>
      <c r="B713" s="10" t="s">
        <v>333</v>
      </c>
      <c r="C713" s="1" t="s">
        <v>1812</v>
      </c>
      <c r="D713" s="10" t="s">
        <v>1654</v>
      </c>
      <c r="E713" s="10">
        <v>0.06537</v>
      </c>
      <c r="F713" s="10" t="s">
        <v>941</v>
      </c>
    </row>
    <row r="714" ht="12" spans="1:6">
      <c r="A714" s="10">
        <v>2021</v>
      </c>
      <c r="B714" s="10" t="s">
        <v>333</v>
      </c>
      <c r="C714" s="1" t="s">
        <v>1814</v>
      </c>
      <c r="D714" s="10" t="s">
        <v>1654</v>
      </c>
      <c r="E714" s="10">
        <v>1.76899</v>
      </c>
      <c r="F714" s="10" t="s">
        <v>941</v>
      </c>
    </row>
    <row r="715" ht="12" spans="1:6">
      <c r="A715" s="10">
        <v>2021</v>
      </c>
      <c r="B715" s="10" t="s">
        <v>333</v>
      </c>
      <c r="C715" s="10" t="s">
        <v>500</v>
      </c>
      <c r="D715" s="10" t="s">
        <v>1648</v>
      </c>
      <c r="E715" s="10">
        <v>819337.6</v>
      </c>
      <c r="F715" s="10" t="s">
        <v>941</v>
      </c>
    </row>
    <row r="716" ht="12" spans="1:6">
      <c r="A716" s="10">
        <v>2021</v>
      </c>
      <c r="B716" s="10" t="s">
        <v>333</v>
      </c>
      <c r="C716" s="10" t="s">
        <v>501</v>
      </c>
      <c r="D716" s="10" t="s">
        <v>1650</v>
      </c>
      <c r="E716" s="10">
        <v>8e-5</v>
      </c>
      <c r="F716" s="10" t="s">
        <v>941</v>
      </c>
    </row>
    <row r="717" ht="12" spans="1:6">
      <c r="A717" s="10">
        <v>2021</v>
      </c>
      <c r="B717" s="10" t="s">
        <v>333</v>
      </c>
      <c r="C717" s="10" t="s">
        <v>501</v>
      </c>
      <c r="D717" s="10" t="s">
        <v>1652</v>
      </c>
      <c r="E717" s="10">
        <v>0.00157</v>
      </c>
      <c r="F717" s="10" t="s">
        <v>941</v>
      </c>
    </row>
    <row r="718" ht="12" spans="1:6">
      <c r="A718" s="10">
        <v>2021</v>
      </c>
      <c r="B718" s="10" t="s">
        <v>333</v>
      </c>
      <c r="C718" s="1" t="s">
        <v>1813</v>
      </c>
      <c r="D718" s="10" t="s">
        <v>1654</v>
      </c>
      <c r="E718" s="10">
        <v>0.00015</v>
      </c>
      <c r="F718" s="10" t="s">
        <v>941</v>
      </c>
    </row>
    <row r="719" ht="12" spans="1:6">
      <c r="A719" s="10">
        <v>2021</v>
      </c>
      <c r="B719" s="10" t="s">
        <v>333</v>
      </c>
      <c r="C719" s="1" t="s">
        <v>1815</v>
      </c>
      <c r="D719" s="10" t="s">
        <v>1654</v>
      </c>
      <c r="E719" s="10">
        <v>0.00016</v>
      </c>
      <c r="F719" s="10" t="s">
        <v>941</v>
      </c>
    </row>
    <row r="720" ht="12" spans="1:6">
      <c r="A720" s="10">
        <v>2021</v>
      </c>
      <c r="B720" s="10" t="s">
        <v>333</v>
      </c>
      <c r="C720" s="10" t="s">
        <v>501</v>
      </c>
      <c r="D720" s="10" t="s">
        <v>1648</v>
      </c>
      <c r="E720" s="10">
        <v>819337.6</v>
      </c>
      <c r="F720" s="10" t="s">
        <v>941</v>
      </c>
    </row>
    <row r="721" ht="12" spans="1:6">
      <c r="A721" s="10">
        <v>2021</v>
      </c>
      <c r="B721" s="10" t="s">
        <v>335</v>
      </c>
      <c r="C721" s="10" t="s">
        <v>1667</v>
      </c>
      <c r="D721" s="10" t="s">
        <v>1654</v>
      </c>
      <c r="E721" s="10">
        <v>0.00027</v>
      </c>
      <c r="F721" s="10" t="s">
        <v>941</v>
      </c>
    </row>
    <row r="722" ht="12" spans="1:6">
      <c r="A722" s="10">
        <v>2021</v>
      </c>
      <c r="B722" s="10" t="s">
        <v>335</v>
      </c>
      <c r="C722" s="10" t="s">
        <v>1668</v>
      </c>
      <c r="D722" s="10" t="s">
        <v>1654</v>
      </c>
      <c r="E722" s="10">
        <v>0.000272</v>
      </c>
      <c r="F722" s="10" t="s">
        <v>941</v>
      </c>
    </row>
    <row r="723" ht="12" spans="1:6">
      <c r="A723" s="10">
        <v>2021</v>
      </c>
      <c r="B723" s="10" t="s">
        <v>502</v>
      </c>
      <c r="C723" s="10" t="s">
        <v>503</v>
      </c>
      <c r="D723" s="10" t="s">
        <v>1650</v>
      </c>
      <c r="E723" s="10">
        <v>0.01</v>
      </c>
      <c r="F723" s="1" t="s">
        <v>941</v>
      </c>
    </row>
    <row r="724" ht="12" spans="1:6">
      <c r="A724" s="10">
        <v>2021</v>
      </c>
      <c r="B724" s="10" t="s">
        <v>502</v>
      </c>
      <c r="C724" s="10" t="s">
        <v>503</v>
      </c>
      <c r="D724" s="10" t="s">
        <v>1652</v>
      </c>
      <c r="E724" s="10">
        <v>0.32</v>
      </c>
      <c r="F724" s="1" t="s">
        <v>941</v>
      </c>
    </row>
    <row r="725" ht="12" spans="1:6">
      <c r="A725" s="10">
        <v>2021</v>
      </c>
      <c r="B725" s="10" t="s">
        <v>502</v>
      </c>
      <c r="C725" s="10" t="s">
        <v>503</v>
      </c>
      <c r="D725" s="10" t="s">
        <v>1654</v>
      </c>
      <c r="E725" s="10">
        <v>0.01</v>
      </c>
      <c r="F725" s="1" t="s">
        <v>941</v>
      </c>
    </row>
    <row r="726" ht="12" spans="1:6">
      <c r="A726" s="10">
        <v>2021</v>
      </c>
      <c r="B726" s="10" t="s">
        <v>502</v>
      </c>
      <c r="C726" s="10" t="s">
        <v>504</v>
      </c>
      <c r="D726" s="10" t="s">
        <v>1650</v>
      </c>
      <c r="E726" s="10">
        <v>28</v>
      </c>
      <c r="F726" s="1" t="s">
        <v>941</v>
      </c>
    </row>
    <row r="727" ht="12" spans="1:6">
      <c r="A727" s="10">
        <v>2021</v>
      </c>
      <c r="B727" s="10" t="s">
        <v>502</v>
      </c>
      <c r="C727" s="10" t="s">
        <v>504</v>
      </c>
      <c r="D727" s="10" t="s">
        <v>1652</v>
      </c>
      <c r="E727" s="10">
        <v>501</v>
      </c>
      <c r="F727" s="1" t="s">
        <v>941</v>
      </c>
    </row>
    <row r="728" ht="12" spans="1:6">
      <c r="A728" s="10">
        <v>2021</v>
      </c>
      <c r="B728" s="10" t="s">
        <v>502</v>
      </c>
      <c r="C728" s="10" t="s">
        <v>504</v>
      </c>
      <c r="D728" s="10" t="s">
        <v>1654</v>
      </c>
      <c r="E728" s="10">
        <v>40</v>
      </c>
      <c r="F728" s="1" t="s">
        <v>941</v>
      </c>
    </row>
    <row r="729" ht="12" spans="1:6">
      <c r="A729" s="10">
        <v>2021</v>
      </c>
      <c r="B729" s="10" t="s">
        <v>1796</v>
      </c>
      <c r="C729" s="10" t="s">
        <v>1667</v>
      </c>
      <c r="D729" s="10" t="s">
        <v>1654</v>
      </c>
      <c r="E729" s="10">
        <v>0.33</v>
      </c>
      <c r="F729" s="10" t="s">
        <v>941</v>
      </c>
    </row>
    <row r="730" ht="12" spans="1:6">
      <c r="A730" s="10">
        <v>2021</v>
      </c>
      <c r="B730" s="10" t="s">
        <v>1796</v>
      </c>
      <c r="C730" s="10" t="s">
        <v>1668</v>
      </c>
      <c r="D730" s="10" t="s">
        <v>1654</v>
      </c>
      <c r="E730" s="10">
        <v>0.37</v>
      </c>
      <c r="F730" s="10" t="s">
        <v>941</v>
      </c>
    </row>
    <row r="731" ht="11.6" spans="1:6">
      <c r="A731" s="1">
        <v>2021</v>
      </c>
      <c r="B731" s="1" t="s">
        <v>1742</v>
      </c>
      <c r="C731" s="1" t="s">
        <v>1698</v>
      </c>
      <c r="D731" s="1" t="s">
        <v>1648</v>
      </c>
      <c r="E731" s="1">
        <v>165204.4</v>
      </c>
      <c r="F731" s="1" t="s">
        <v>941</v>
      </c>
    </row>
    <row r="732" ht="11.6" spans="1:6">
      <c r="A732" s="1">
        <v>2021</v>
      </c>
      <c r="B732" s="1" t="s">
        <v>1742</v>
      </c>
      <c r="C732" s="1" t="s">
        <v>1700</v>
      </c>
      <c r="D732" s="1" t="s">
        <v>1648</v>
      </c>
      <c r="E732" s="1">
        <v>107491.1</v>
      </c>
      <c r="F732" s="1" t="s">
        <v>941</v>
      </c>
    </row>
    <row r="733" ht="11.6" spans="1:6">
      <c r="A733" s="1">
        <v>2021</v>
      </c>
      <c r="B733" s="1" t="s">
        <v>1675</v>
      </c>
      <c r="C733" s="1" t="s">
        <v>1676</v>
      </c>
      <c r="D733" s="1" t="s">
        <v>1650</v>
      </c>
      <c r="E733" s="1">
        <v>0.76</v>
      </c>
      <c r="F733" s="1" t="s">
        <v>941</v>
      </c>
    </row>
    <row r="734" ht="11.6" spans="1:6">
      <c r="A734" s="1">
        <v>2021</v>
      </c>
      <c r="B734" s="1" t="s">
        <v>1675</v>
      </c>
      <c r="C734" s="1" t="s">
        <v>1912</v>
      </c>
      <c r="D734" s="1" t="s">
        <v>1650</v>
      </c>
      <c r="E734" s="1">
        <v>15022.67</v>
      </c>
      <c r="F734" s="1" t="s">
        <v>941</v>
      </c>
    </row>
    <row r="735" ht="11.6" spans="1:6">
      <c r="A735" s="1">
        <v>2021</v>
      </c>
      <c r="B735" s="1" t="s">
        <v>1675</v>
      </c>
      <c r="C735" s="1" t="s">
        <v>1676</v>
      </c>
      <c r="D735" s="1" t="s">
        <v>1652</v>
      </c>
      <c r="E735" s="1">
        <v>2.34</v>
      </c>
      <c r="F735" s="1" t="s">
        <v>941</v>
      </c>
    </row>
    <row r="736" ht="11.6" spans="1:6">
      <c r="A736" s="1">
        <v>2021</v>
      </c>
      <c r="B736" s="1" t="s">
        <v>1675</v>
      </c>
      <c r="C736" s="1" t="s">
        <v>1912</v>
      </c>
      <c r="D736" s="1" t="s">
        <v>1652</v>
      </c>
      <c r="E736" s="1">
        <v>22394.1</v>
      </c>
      <c r="F736" s="1" t="s">
        <v>941</v>
      </c>
    </row>
    <row r="737" ht="11.6" spans="1:6">
      <c r="A737" s="1">
        <v>2021</v>
      </c>
      <c r="B737" s="1" t="s">
        <v>1778</v>
      </c>
      <c r="C737" s="1" t="s">
        <v>1913</v>
      </c>
      <c r="D737" s="1" t="s">
        <v>1650</v>
      </c>
      <c r="E737" s="1">
        <v>0.00324</v>
      </c>
      <c r="F737" s="1" t="s">
        <v>941</v>
      </c>
    </row>
    <row r="738" ht="11.6" spans="1:6">
      <c r="A738" s="1">
        <v>2021</v>
      </c>
      <c r="B738" s="1" t="s">
        <v>1778</v>
      </c>
      <c r="C738" s="1" t="s">
        <v>1913</v>
      </c>
      <c r="D738" s="1" t="s">
        <v>1652</v>
      </c>
      <c r="E738" s="1">
        <v>0.48393</v>
      </c>
      <c r="F738" s="1" t="s">
        <v>941</v>
      </c>
    </row>
    <row r="739" ht="11.6" spans="1:6">
      <c r="A739" s="1">
        <v>2021</v>
      </c>
      <c r="B739" s="1" t="s">
        <v>1778</v>
      </c>
      <c r="C739" s="1" t="s">
        <v>1914</v>
      </c>
      <c r="D739" s="1" t="s">
        <v>1654</v>
      </c>
      <c r="E739" s="1">
        <v>0.0418</v>
      </c>
      <c r="F739" s="1" t="s">
        <v>941</v>
      </c>
    </row>
    <row r="740" ht="11.6" spans="1:6">
      <c r="A740" s="1">
        <v>2021</v>
      </c>
      <c r="B740" s="1" t="s">
        <v>1778</v>
      </c>
      <c r="C740" s="1" t="s">
        <v>1915</v>
      </c>
      <c r="D740" s="1" t="s">
        <v>1654</v>
      </c>
      <c r="E740" s="1">
        <v>0.04614</v>
      </c>
      <c r="F740" s="1" t="s">
        <v>941</v>
      </c>
    </row>
    <row r="741" ht="11.6" spans="1:6">
      <c r="A741" s="1">
        <v>2021</v>
      </c>
      <c r="B741" s="1" t="s">
        <v>1778</v>
      </c>
      <c r="C741" s="1" t="s">
        <v>1916</v>
      </c>
      <c r="D741" s="1" t="s">
        <v>1650</v>
      </c>
      <c r="E741" s="1">
        <v>0.10043</v>
      </c>
      <c r="F741" s="1" t="s">
        <v>941</v>
      </c>
    </row>
    <row r="742" ht="11.6" spans="1:6">
      <c r="A742" s="1">
        <v>2021</v>
      </c>
      <c r="B742" s="1" t="s">
        <v>1778</v>
      </c>
      <c r="C742" s="1" t="s">
        <v>1916</v>
      </c>
      <c r="D742" s="1" t="s">
        <v>1652</v>
      </c>
      <c r="E742" s="1">
        <v>2.51046</v>
      </c>
      <c r="F742" s="1" t="s">
        <v>941</v>
      </c>
    </row>
    <row r="743" ht="11.6" spans="1:6">
      <c r="A743" s="1">
        <v>2021</v>
      </c>
      <c r="B743" s="1" t="s">
        <v>1778</v>
      </c>
      <c r="C743" s="1" t="s">
        <v>1916</v>
      </c>
      <c r="D743" s="1" t="s">
        <v>1654</v>
      </c>
      <c r="E743" s="1">
        <v>0.0005</v>
      </c>
      <c r="F743" s="1" t="s">
        <v>941</v>
      </c>
    </row>
    <row r="744" ht="11.6" spans="1:6">
      <c r="A744" s="1">
        <v>2021</v>
      </c>
      <c r="B744" s="1" t="s">
        <v>1917</v>
      </c>
      <c r="C744" s="1" t="s">
        <v>1667</v>
      </c>
      <c r="D744" s="1" t="s">
        <v>1654</v>
      </c>
      <c r="E744" s="1">
        <v>0.22442</v>
      </c>
      <c r="F744" s="1" t="s">
        <v>941</v>
      </c>
    </row>
    <row r="745" ht="11.6" spans="1:6">
      <c r="A745" s="1">
        <v>2021</v>
      </c>
      <c r="B745" s="1" t="s">
        <v>1917</v>
      </c>
      <c r="C745" s="1" t="s">
        <v>1668</v>
      </c>
      <c r="D745" s="1" t="s">
        <v>1654</v>
      </c>
      <c r="E745" s="1">
        <v>0.31958</v>
      </c>
      <c r="F745" s="1" t="s">
        <v>941</v>
      </c>
    </row>
    <row r="746" ht="11.6" spans="1:6">
      <c r="A746" s="1">
        <v>2021</v>
      </c>
      <c r="B746" s="1" t="s">
        <v>663</v>
      </c>
      <c r="C746" s="1" t="s">
        <v>666</v>
      </c>
      <c r="D746" s="1" t="s">
        <v>1648</v>
      </c>
      <c r="E746" s="1">
        <v>14526302.71</v>
      </c>
      <c r="F746" s="1" t="s">
        <v>941</v>
      </c>
    </row>
    <row r="747" ht="11.6" spans="1:6">
      <c r="A747" s="1">
        <v>2021</v>
      </c>
      <c r="B747" s="1" t="s">
        <v>663</v>
      </c>
      <c r="C747" s="1" t="s">
        <v>664</v>
      </c>
      <c r="D747" s="1" t="s">
        <v>1648</v>
      </c>
      <c r="E747" s="1">
        <v>104586</v>
      </c>
      <c r="F747" s="1" t="s">
        <v>941</v>
      </c>
    </row>
    <row r="748" ht="11.6" spans="1:6">
      <c r="A748" s="1">
        <v>2021</v>
      </c>
      <c r="B748" s="1" t="s">
        <v>1824</v>
      </c>
      <c r="C748" s="1" t="s">
        <v>1667</v>
      </c>
      <c r="D748" s="1" t="s">
        <v>1654</v>
      </c>
      <c r="E748" s="1">
        <v>0.00054</v>
      </c>
      <c r="F748" s="1" t="s">
        <v>941</v>
      </c>
    </row>
    <row r="749" ht="11.6" spans="1:6">
      <c r="A749" s="1">
        <v>2021</v>
      </c>
      <c r="B749" s="1" t="s">
        <v>1824</v>
      </c>
      <c r="C749" s="1" t="s">
        <v>1668</v>
      </c>
      <c r="D749" s="1" t="s">
        <v>1654</v>
      </c>
      <c r="E749" s="1">
        <v>0.00054</v>
      </c>
      <c r="F749" s="1" t="s">
        <v>941</v>
      </c>
    </row>
    <row r="750" ht="11.6" spans="1:6">
      <c r="A750" s="1">
        <v>2021</v>
      </c>
      <c r="B750" s="1" t="s">
        <v>1749</v>
      </c>
      <c r="C750" s="1" t="s">
        <v>1750</v>
      </c>
      <c r="D750" s="1" t="s">
        <v>1650</v>
      </c>
      <c r="E750" s="1">
        <v>3.06</v>
      </c>
      <c r="F750" s="1" t="s">
        <v>941</v>
      </c>
    </row>
    <row r="751" ht="11.6" spans="1:6">
      <c r="A751" s="1">
        <v>2021</v>
      </c>
      <c r="B751" s="1" t="s">
        <v>1749</v>
      </c>
      <c r="C751" s="1" t="s">
        <v>1750</v>
      </c>
      <c r="D751" s="1" t="s">
        <v>1652</v>
      </c>
      <c r="E751" s="1">
        <v>20.64</v>
      </c>
      <c r="F751" s="1" t="s">
        <v>941</v>
      </c>
    </row>
    <row r="752" ht="11.6" spans="1:6">
      <c r="A752" s="1">
        <v>2021</v>
      </c>
      <c r="B752" s="1" t="s">
        <v>1749</v>
      </c>
      <c r="C752" s="1" t="s">
        <v>1751</v>
      </c>
      <c r="D752" s="1" t="s">
        <v>1650</v>
      </c>
      <c r="E752" s="1">
        <v>1.99</v>
      </c>
      <c r="F752" s="1" t="s">
        <v>941</v>
      </c>
    </row>
    <row r="753" ht="11.6" spans="1:6">
      <c r="A753" s="1">
        <v>2021</v>
      </c>
      <c r="B753" s="1" t="s">
        <v>1749</v>
      </c>
      <c r="C753" s="1" t="s">
        <v>1751</v>
      </c>
      <c r="D753" s="1" t="s">
        <v>1652</v>
      </c>
      <c r="E753" s="1">
        <v>1.3</v>
      </c>
      <c r="F753" s="1" t="s">
        <v>941</v>
      </c>
    </row>
    <row r="754" ht="11.6" spans="1:6">
      <c r="A754" s="1">
        <v>2021</v>
      </c>
      <c r="B754" s="1" t="s">
        <v>1257</v>
      </c>
      <c r="C754" s="1" t="s">
        <v>1258</v>
      </c>
      <c r="D754" s="1" t="s">
        <v>1650</v>
      </c>
      <c r="E754" s="1">
        <v>155</v>
      </c>
      <c r="F754" s="1" t="s">
        <v>941</v>
      </c>
    </row>
    <row r="755" ht="11.6" spans="1:6">
      <c r="A755" s="1">
        <v>2021</v>
      </c>
      <c r="B755" s="1" t="s">
        <v>1257</v>
      </c>
      <c r="C755" s="1" t="s">
        <v>1258</v>
      </c>
      <c r="D755" s="1" t="s">
        <v>1652</v>
      </c>
      <c r="E755" s="1">
        <v>458</v>
      </c>
      <c r="F755" s="1" t="s">
        <v>941</v>
      </c>
    </row>
    <row r="756" ht="11.6" spans="1:6">
      <c r="A756" s="1">
        <v>2021</v>
      </c>
      <c r="B756" s="1" t="s">
        <v>1257</v>
      </c>
      <c r="C756" s="1" t="s">
        <v>1258</v>
      </c>
      <c r="D756" s="1" t="s">
        <v>1654</v>
      </c>
      <c r="E756" s="1">
        <v>29</v>
      </c>
      <c r="F756" s="1" t="s">
        <v>941</v>
      </c>
    </row>
    <row r="757" ht="11.6" spans="1:6">
      <c r="A757" s="1">
        <v>2021</v>
      </c>
      <c r="B757" s="1" t="s">
        <v>1257</v>
      </c>
      <c r="C757" s="1" t="s">
        <v>1683</v>
      </c>
      <c r="D757" s="1" t="s">
        <v>1650</v>
      </c>
      <c r="E757" s="1">
        <v>0.007</v>
      </c>
      <c r="F757" s="1" t="s">
        <v>941</v>
      </c>
    </row>
    <row r="758" ht="11.6" spans="1:6">
      <c r="A758" s="1">
        <v>2021</v>
      </c>
      <c r="B758" s="1" t="s">
        <v>1257</v>
      </c>
      <c r="C758" s="1" t="s">
        <v>1683</v>
      </c>
      <c r="D758" s="1" t="s">
        <v>1652</v>
      </c>
      <c r="E758" s="1">
        <v>0.308</v>
      </c>
      <c r="F758" s="1" t="s">
        <v>941</v>
      </c>
    </row>
    <row r="759" ht="11.6" spans="1:6">
      <c r="A759" s="1">
        <v>2021</v>
      </c>
      <c r="B759" s="1" t="s">
        <v>1257</v>
      </c>
      <c r="C759" s="1" t="s">
        <v>1918</v>
      </c>
      <c r="D759" s="1" t="s">
        <v>1654</v>
      </c>
      <c r="E759" s="1">
        <v>0.01</v>
      </c>
      <c r="F759" s="1" t="s">
        <v>941</v>
      </c>
    </row>
    <row r="760" ht="11.6" spans="1:6">
      <c r="A760" s="1">
        <v>2021</v>
      </c>
      <c r="B760" s="1" t="s">
        <v>1257</v>
      </c>
      <c r="C760" s="1" t="s">
        <v>1919</v>
      </c>
      <c r="D760" s="1" t="s">
        <v>1654</v>
      </c>
      <c r="E760" s="1">
        <v>0.011</v>
      </c>
      <c r="F760" s="1" t="s">
        <v>941</v>
      </c>
    </row>
    <row r="761" ht="11.6" spans="1:6">
      <c r="A761" s="1">
        <v>2021</v>
      </c>
      <c r="B761" s="1" t="s">
        <v>1257</v>
      </c>
      <c r="C761" s="1" t="s">
        <v>1259</v>
      </c>
      <c r="D761" s="1" t="s">
        <v>1648</v>
      </c>
      <c r="E761" s="1">
        <v>4435</v>
      </c>
      <c r="F761" s="1" t="s">
        <v>941</v>
      </c>
    </row>
    <row r="762" ht="11.6" spans="1:6">
      <c r="A762" s="1">
        <v>2021</v>
      </c>
      <c r="B762" s="1" t="s">
        <v>1257</v>
      </c>
      <c r="C762" s="1" t="s">
        <v>1261</v>
      </c>
      <c r="D762" s="1" t="s">
        <v>1648</v>
      </c>
      <c r="E762" s="1">
        <v>1452</v>
      </c>
      <c r="F762" s="1" t="s">
        <v>941</v>
      </c>
    </row>
    <row r="763" ht="11.6" spans="1:6">
      <c r="A763" s="1">
        <v>2021</v>
      </c>
      <c r="B763" s="1" t="s">
        <v>1257</v>
      </c>
      <c r="C763" s="1" t="s">
        <v>1258</v>
      </c>
      <c r="D763" s="1" t="s">
        <v>1648</v>
      </c>
      <c r="E763" s="1">
        <v>75548</v>
      </c>
      <c r="F763" s="1" t="s">
        <v>941</v>
      </c>
    </row>
    <row r="764" ht="11.6" spans="1:6">
      <c r="A764" s="1">
        <v>2021</v>
      </c>
      <c r="B764" s="1" t="s">
        <v>1766</v>
      </c>
      <c r="C764" s="1" t="s">
        <v>1767</v>
      </c>
      <c r="D764" s="1" t="s">
        <v>1650</v>
      </c>
      <c r="E764" s="1">
        <v>0.03451</v>
      </c>
      <c r="F764" s="1" t="s">
        <v>941</v>
      </c>
    </row>
    <row r="765" ht="11.6" spans="1:6">
      <c r="A765" s="1">
        <v>2021</v>
      </c>
      <c r="B765" s="1" t="s">
        <v>1766</v>
      </c>
      <c r="C765" s="1" t="s">
        <v>1767</v>
      </c>
      <c r="D765" s="1" t="s">
        <v>1652</v>
      </c>
      <c r="E765" s="1">
        <v>0.05751</v>
      </c>
      <c r="F765" s="1" t="s">
        <v>941</v>
      </c>
    </row>
    <row r="766" ht="11.6" spans="1:6">
      <c r="A766" s="1">
        <v>2021</v>
      </c>
      <c r="B766" s="1" t="s">
        <v>1766</v>
      </c>
      <c r="C766" s="1" t="s">
        <v>723</v>
      </c>
      <c r="D766" s="1" t="s">
        <v>1650</v>
      </c>
      <c r="E766" s="1">
        <v>0.00554</v>
      </c>
      <c r="F766" s="1" t="s">
        <v>941</v>
      </c>
    </row>
    <row r="767" ht="11.6" spans="1:6">
      <c r="A767" s="1">
        <v>2021</v>
      </c>
      <c r="B767" s="1" t="s">
        <v>1766</v>
      </c>
      <c r="C767" s="1" t="s">
        <v>723</v>
      </c>
      <c r="D767" s="1" t="s">
        <v>1652</v>
      </c>
      <c r="E767" s="1">
        <v>0.32928</v>
      </c>
      <c r="F767" s="1" t="s">
        <v>941</v>
      </c>
    </row>
    <row r="768" ht="11.6" spans="1:6">
      <c r="A768" s="1">
        <v>2021</v>
      </c>
      <c r="B768" s="1" t="s">
        <v>1766</v>
      </c>
      <c r="C768" s="1" t="s">
        <v>1667</v>
      </c>
      <c r="D768" s="1" t="s">
        <v>1654</v>
      </c>
      <c r="E768" s="1">
        <v>0.01286</v>
      </c>
      <c r="F768" s="1" t="s">
        <v>941</v>
      </c>
    </row>
    <row r="769" ht="11.6" spans="1:6">
      <c r="A769" s="1">
        <v>2021</v>
      </c>
      <c r="B769" s="1" t="s">
        <v>1766</v>
      </c>
      <c r="C769" s="1" t="s">
        <v>1668</v>
      </c>
      <c r="D769" s="1" t="s">
        <v>1654</v>
      </c>
      <c r="E769" s="1">
        <v>0.01423</v>
      </c>
      <c r="F769" s="1" t="s">
        <v>941</v>
      </c>
    </row>
    <row r="770" ht="11.6" spans="1:6">
      <c r="A770" s="1">
        <v>2021</v>
      </c>
      <c r="B770" s="1" t="s">
        <v>1765</v>
      </c>
      <c r="C770" s="1" t="s">
        <v>1667</v>
      </c>
      <c r="D770" s="1" t="s">
        <v>1654</v>
      </c>
      <c r="E770" s="1">
        <v>0.00103</v>
      </c>
      <c r="F770" s="1" t="s">
        <v>941</v>
      </c>
    </row>
    <row r="771" ht="11.6" spans="1:6">
      <c r="A771" s="1">
        <v>2021</v>
      </c>
      <c r="B771" s="1" t="s">
        <v>1765</v>
      </c>
      <c r="C771" s="1" t="s">
        <v>1668</v>
      </c>
      <c r="D771" s="1" t="s">
        <v>1654</v>
      </c>
      <c r="E771" s="1">
        <v>0.00104</v>
      </c>
      <c r="F771" s="1" t="s">
        <v>941</v>
      </c>
    </row>
    <row r="772" ht="11.6" spans="1:6">
      <c r="A772" s="1">
        <v>2021</v>
      </c>
      <c r="B772" s="1" t="s">
        <v>518</v>
      </c>
      <c r="C772" s="1" t="s">
        <v>521</v>
      </c>
      <c r="D772" s="1" t="s">
        <v>1650</v>
      </c>
      <c r="E772" s="1">
        <v>0.00031</v>
      </c>
      <c r="F772" s="1" t="s">
        <v>941</v>
      </c>
    </row>
    <row r="773" ht="11.6" spans="1:6">
      <c r="A773" s="1">
        <v>2021</v>
      </c>
      <c r="B773" s="1" t="s">
        <v>518</v>
      </c>
      <c r="C773" s="1" t="s">
        <v>521</v>
      </c>
      <c r="D773" s="1" t="s">
        <v>1652</v>
      </c>
      <c r="E773" s="1">
        <v>2.25675</v>
      </c>
      <c r="F773" s="1" t="s">
        <v>941</v>
      </c>
    </row>
    <row r="774" ht="11.6" spans="1:6">
      <c r="A774" s="1">
        <v>2021</v>
      </c>
      <c r="B774" s="1" t="s">
        <v>518</v>
      </c>
      <c r="C774" s="1" t="s">
        <v>521</v>
      </c>
      <c r="D774" s="1" t="s">
        <v>1654</v>
      </c>
      <c r="E774" s="1">
        <v>0.00098</v>
      </c>
      <c r="F774" s="1" t="s">
        <v>941</v>
      </c>
    </row>
    <row r="775" ht="11.6" spans="1:6">
      <c r="A775" s="1">
        <v>2021</v>
      </c>
      <c r="B775" s="1" t="s">
        <v>518</v>
      </c>
      <c r="C775" s="1" t="s">
        <v>79</v>
      </c>
      <c r="D775" s="1" t="s">
        <v>1650</v>
      </c>
      <c r="E775" s="1">
        <v>0.00034</v>
      </c>
      <c r="F775" s="1" t="s">
        <v>941</v>
      </c>
    </row>
    <row r="776" ht="11.6" spans="1:6">
      <c r="A776" s="1">
        <v>2021</v>
      </c>
      <c r="B776" s="1" t="s">
        <v>518</v>
      </c>
      <c r="C776" s="1" t="s">
        <v>79</v>
      </c>
      <c r="D776" s="1" t="s">
        <v>1652</v>
      </c>
      <c r="E776" s="1">
        <v>0.49342</v>
      </c>
      <c r="F776" s="1" t="s">
        <v>941</v>
      </c>
    </row>
    <row r="777" ht="11.6" spans="1:6">
      <c r="A777" s="1">
        <v>2021</v>
      </c>
      <c r="B777" s="1" t="s">
        <v>518</v>
      </c>
      <c r="C777" s="1" t="s">
        <v>79</v>
      </c>
      <c r="D777" s="1" t="s">
        <v>1654</v>
      </c>
      <c r="E777" s="1">
        <v>0.00032</v>
      </c>
      <c r="F777" s="1" t="s">
        <v>941</v>
      </c>
    </row>
    <row r="778" ht="11.6" spans="1:6">
      <c r="A778" s="1">
        <v>2021</v>
      </c>
      <c r="B778" s="1" t="s">
        <v>518</v>
      </c>
      <c r="C778" s="1" t="s">
        <v>523</v>
      </c>
      <c r="D778" s="1" t="s">
        <v>1650</v>
      </c>
      <c r="E778" s="1">
        <v>0.0921</v>
      </c>
      <c r="F778" s="1" t="s">
        <v>941</v>
      </c>
    </row>
    <row r="779" ht="11.6" spans="1:6">
      <c r="A779" s="1">
        <v>2021</v>
      </c>
      <c r="B779" s="1" t="s">
        <v>518</v>
      </c>
      <c r="C779" s="1" t="s">
        <v>523</v>
      </c>
      <c r="D779" s="1" t="s">
        <v>1652</v>
      </c>
      <c r="E779" s="1">
        <v>0.00028</v>
      </c>
      <c r="F779" s="1" t="s">
        <v>941</v>
      </c>
    </row>
    <row r="780" ht="11.6" spans="1:6">
      <c r="A780" s="1">
        <v>2021</v>
      </c>
      <c r="B780" s="1" t="s">
        <v>518</v>
      </c>
      <c r="C780" s="1" t="s">
        <v>525</v>
      </c>
      <c r="D780" s="1" t="s">
        <v>1650</v>
      </c>
      <c r="E780" s="1">
        <v>0.00013</v>
      </c>
      <c r="F780" s="1" t="s">
        <v>941</v>
      </c>
    </row>
    <row r="781" ht="11.6" spans="1:6">
      <c r="A781" s="1">
        <v>2021</v>
      </c>
      <c r="B781" s="1" t="s">
        <v>196</v>
      </c>
      <c r="C781" s="1" t="s">
        <v>521</v>
      </c>
      <c r="D781" s="1" t="s">
        <v>1650</v>
      </c>
      <c r="E781" s="1">
        <v>0.00031</v>
      </c>
      <c r="F781" s="1" t="s">
        <v>941</v>
      </c>
    </row>
    <row r="782" ht="11.6" spans="1:6">
      <c r="A782" s="1">
        <v>2021</v>
      </c>
      <c r="B782" s="1" t="s">
        <v>196</v>
      </c>
      <c r="C782" s="1" t="s">
        <v>521</v>
      </c>
      <c r="D782" s="1" t="s">
        <v>1652</v>
      </c>
      <c r="E782" s="1">
        <v>2.25675</v>
      </c>
      <c r="F782" s="1" t="s">
        <v>941</v>
      </c>
    </row>
    <row r="783" ht="11.6" spans="1:6">
      <c r="A783" s="1">
        <v>2021</v>
      </c>
      <c r="B783" s="1" t="s">
        <v>196</v>
      </c>
      <c r="C783" s="1" t="s">
        <v>521</v>
      </c>
      <c r="D783" s="1" t="s">
        <v>1654</v>
      </c>
      <c r="E783" s="1">
        <v>0.00098</v>
      </c>
      <c r="F783" s="1" t="s">
        <v>941</v>
      </c>
    </row>
    <row r="784" ht="11.6" spans="1:6">
      <c r="A784" s="1">
        <v>2021</v>
      </c>
      <c r="B784" s="1" t="s">
        <v>196</v>
      </c>
      <c r="C784" s="1" t="s">
        <v>79</v>
      </c>
      <c r="D784" s="1" t="s">
        <v>1650</v>
      </c>
      <c r="E784" s="1">
        <v>0.00034</v>
      </c>
      <c r="F784" s="1" t="s">
        <v>941</v>
      </c>
    </row>
    <row r="785" ht="11.6" spans="1:6">
      <c r="A785" s="1">
        <v>2021</v>
      </c>
      <c r="B785" s="1" t="s">
        <v>196</v>
      </c>
      <c r="C785" s="1" t="s">
        <v>79</v>
      </c>
      <c r="D785" s="1" t="s">
        <v>1652</v>
      </c>
      <c r="E785" s="1">
        <v>0.49342</v>
      </c>
      <c r="F785" s="1" t="s">
        <v>941</v>
      </c>
    </row>
    <row r="786" ht="11.6" spans="1:6">
      <c r="A786" s="1">
        <v>2021</v>
      </c>
      <c r="B786" s="1" t="s">
        <v>196</v>
      </c>
      <c r="C786" s="1" t="s">
        <v>79</v>
      </c>
      <c r="D786" s="1" t="s">
        <v>1654</v>
      </c>
      <c r="E786" s="1">
        <v>0.00032</v>
      </c>
      <c r="F786" s="1" t="s">
        <v>941</v>
      </c>
    </row>
    <row r="787" ht="11.6" spans="1:6">
      <c r="A787" s="1">
        <v>2021</v>
      </c>
      <c r="B787" s="1" t="s">
        <v>196</v>
      </c>
      <c r="C787" s="1" t="s">
        <v>523</v>
      </c>
      <c r="D787" s="1" t="s">
        <v>1650</v>
      </c>
      <c r="E787" s="1">
        <v>0.0921</v>
      </c>
      <c r="F787" s="1" t="s">
        <v>941</v>
      </c>
    </row>
    <row r="788" ht="11.6" spans="1:6">
      <c r="A788" s="1">
        <v>2021</v>
      </c>
      <c r="B788" s="1" t="s">
        <v>196</v>
      </c>
      <c r="C788" s="1" t="s">
        <v>523</v>
      </c>
      <c r="D788" s="1" t="s">
        <v>1652</v>
      </c>
      <c r="E788" s="1">
        <v>0.00028</v>
      </c>
      <c r="F788" s="1" t="s">
        <v>941</v>
      </c>
    </row>
    <row r="789" ht="11.6" spans="1:6">
      <c r="A789" s="1">
        <v>2021</v>
      </c>
      <c r="B789" s="1" t="s">
        <v>196</v>
      </c>
      <c r="C789" s="1" t="s">
        <v>525</v>
      </c>
      <c r="D789" s="1" t="s">
        <v>1650</v>
      </c>
      <c r="E789" s="1">
        <v>0.00013</v>
      </c>
      <c r="F789" s="1" t="s">
        <v>941</v>
      </c>
    </row>
    <row r="790" ht="11.6" spans="1:6">
      <c r="A790" s="1">
        <v>2021</v>
      </c>
      <c r="B790" s="1" t="s">
        <v>616</v>
      </c>
      <c r="C790" s="1" t="s">
        <v>1145</v>
      </c>
      <c r="D790" s="1" t="s">
        <v>1648</v>
      </c>
      <c r="E790" s="1">
        <v>1160032.5</v>
      </c>
      <c r="F790" s="1" t="s">
        <v>941</v>
      </c>
    </row>
    <row r="791" ht="11.6" spans="1:6">
      <c r="A791" s="1">
        <v>2021</v>
      </c>
      <c r="B791" s="1" t="s">
        <v>616</v>
      </c>
      <c r="C791" s="1" t="s">
        <v>1920</v>
      </c>
      <c r="D791" s="1" t="s">
        <v>1648</v>
      </c>
      <c r="E791" s="1">
        <v>2312074.82</v>
      </c>
      <c r="F791" s="1" t="s">
        <v>941</v>
      </c>
    </row>
    <row r="792" ht="11.6" spans="1:6">
      <c r="A792" s="1">
        <v>2021</v>
      </c>
      <c r="B792" s="1" t="s">
        <v>351</v>
      </c>
      <c r="C792" s="1" t="s">
        <v>1700</v>
      </c>
      <c r="D792" s="1" t="s">
        <v>1648</v>
      </c>
      <c r="E792" s="1">
        <v>42300</v>
      </c>
      <c r="F792" s="1" t="s">
        <v>955</v>
      </c>
    </row>
    <row r="793" ht="11.6" spans="1:6">
      <c r="A793" s="1">
        <v>2021</v>
      </c>
      <c r="B793" s="1" t="s">
        <v>351</v>
      </c>
      <c r="C793" s="1" t="s">
        <v>1887</v>
      </c>
      <c r="D793" s="1" t="s">
        <v>1648</v>
      </c>
      <c r="E793" s="1">
        <v>139920</v>
      </c>
      <c r="F793" s="1" t="s">
        <v>955</v>
      </c>
    </row>
    <row r="794" ht="11.6" spans="1:6">
      <c r="A794" s="1">
        <v>2021</v>
      </c>
      <c r="B794" s="1" t="s">
        <v>353</v>
      </c>
      <c r="C794" s="1" t="s">
        <v>1667</v>
      </c>
      <c r="D794" s="1" t="s">
        <v>1654</v>
      </c>
      <c r="E794" s="1">
        <v>0.00301</v>
      </c>
      <c r="F794" s="1" t="s">
        <v>941</v>
      </c>
    </row>
    <row r="795" ht="11.6" spans="1:6">
      <c r="A795" s="1">
        <v>2021</v>
      </c>
      <c r="B795" s="1" t="s">
        <v>353</v>
      </c>
      <c r="C795" s="1" t="s">
        <v>1668</v>
      </c>
      <c r="D795" s="1" t="s">
        <v>1654</v>
      </c>
      <c r="E795" s="1">
        <v>0.00325</v>
      </c>
      <c r="F795" s="1" t="s">
        <v>941</v>
      </c>
    </row>
    <row r="796" ht="11.6" spans="1:6">
      <c r="A796" s="1">
        <v>2021</v>
      </c>
      <c r="B796" s="1" t="s">
        <v>229</v>
      </c>
      <c r="C796" s="1" t="s">
        <v>742</v>
      </c>
      <c r="D796" s="1" t="s">
        <v>1650</v>
      </c>
      <c r="E796" s="1">
        <v>0.019</v>
      </c>
      <c r="F796" s="1" t="s">
        <v>941</v>
      </c>
    </row>
    <row r="797" ht="11.6" spans="1:6">
      <c r="A797" s="1">
        <v>2021</v>
      </c>
      <c r="B797" s="1" t="s">
        <v>229</v>
      </c>
      <c r="C797" s="1" t="s">
        <v>231</v>
      </c>
      <c r="D797" s="1" t="s">
        <v>1650</v>
      </c>
      <c r="E797" s="1">
        <v>563.98</v>
      </c>
      <c r="F797" s="1" t="s">
        <v>941</v>
      </c>
    </row>
    <row r="798" ht="11.6" spans="1:6">
      <c r="A798" s="1">
        <v>2021</v>
      </c>
      <c r="B798" s="1" t="s">
        <v>229</v>
      </c>
      <c r="C798" s="1" t="s">
        <v>742</v>
      </c>
      <c r="D798" s="1" t="s">
        <v>1652</v>
      </c>
      <c r="E798" s="1">
        <v>1.746</v>
      </c>
      <c r="F798" s="1" t="s">
        <v>941</v>
      </c>
    </row>
    <row r="799" ht="11.6" spans="1:6">
      <c r="A799" s="1">
        <v>2021</v>
      </c>
      <c r="B799" s="1" t="s">
        <v>229</v>
      </c>
      <c r="C799" s="1" t="s">
        <v>231</v>
      </c>
      <c r="D799" s="1" t="s">
        <v>1652</v>
      </c>
      <c r="E799" s="1">
        <v>4541.21</v>
      </c>
      <c r="F799" s="1" t="s">
        <v>941</v>
      </c>
    </row>
    <row r="800" ht="11.6" spans="1:6">
      <c r="A800" s="1">
        <v>2021</v>
      </c>
      <c r="B800" s="1" t="s">
        <v>229</v>
      </c>
      <c r="C800" s="1" t="s">
        <v>742</v>
      </c>
      <c r="D800" s="1" t="s">
        <v>1654</v>
      </c>
      <c r="E800" s="1">
        <v>0.056</v>
      </c>
      <c r="F800" s="1" t="s">
        <v>941</v>
      </c>
    </row>
    <row r="801" ht="11.6" spans="1:6">
      <c r="A801" s="1">
        <v>2021</v>
      </c>
      <c r="B801" s="1" t="s">
        <v>229</v>
      </c>
      <c r="C801" s="1" t="s">
        <v>231</v>
      </c>
      <c r="D801" s="1" t="s">
        <v>1654</v>
      </c>
      <c r="E801" s="1">
        <v>77.07</v>
      </c>
      <c r="F801" s="1" t="s">
        <v>941</v>
      </c>
    </row>
    <row r="802" ht="11.6" spans="1:6">
      <c r="A802" s="1">
        <v>2021</v>
      </c>
      <c r="B802" s="1" t="s">
        <v>234</v>
      </c>
      <c r="C802" s="1" t="s">
        <v>130</v>
      </c>
      <c r="D802" s="1" t="s">
        <v>1650</v>
      </c>
      <c r="E802" s="1">
        <v>0.00029</v>
      </c>
      <c r="F802" s="1" t="s">
        <v>941</v>
      </c>
    </row>
    <row r="803" ht="11.6" spans="1:6">
      <c r="A803" s="1">
        <v>2021</v>
      </c>
      <c r="B803" s="1" t="s">
        <v>234</v>
      </c>
      <c r="C803" s="1" t="s">
        <v>236</v>
      </c>
      <c r="D803" s="1" t="s">
        <v>1650</v>
      </c>
      <c r="E803" s="1">
        <v>1e-5</v>
      </c>
      <c r="F803" s="1" t="s">
        <v>941</v>
      </c>
    </row>
    <row r="804" ht="11.6" spans="1:6">
      <c r="A804" s="1">
        <v>2021</v>
      </c>
      <c r="B804" s="1" t="s">
        <v>234</v>
      </c>
      <c r="C804" s="1" t="s">
        <v>130</v>
      </c>
      <c r="D804" s="1" t="s">
        <v>1652</v>
      </c>
      <c r="E804" s="1">
        <v>0.05191</v>
      </c>
      <c r="F804" s="1" t="s">
        <v>941</v>
      </c>
    </row>
    <row r="805" ht="11.6" spans="1:6">
      <c r="A805" s="1">
        <v>2021</v>
      </c>
      <c r="B805" s="1" t="s">
        <v>234</v>
      </c>
      <c r="C805" s="1" t="s">
        <v>236</v>
      </c>
      <c r="D805" s="1" t="s">
        <v>1652</v>
      </c>
      <c r="E805" s="1">
        <v>0.00402</v>
      </c>
      <c r="F805" s="1" t="s">
        <v>941</v>
      </c>
    </row>
    <row r="806" ht="11.6" spans="1:6">
      <c r="A806" s="1">
        <v>2021</v>
      </c>
      <c r="B806" s="1" t="s">
        <v>234</v>
      </c>
      <c r="C806" s="1" t="s">
        <v>130</v>
      </c>
      <c r="D806" s="1" t="s">
        <v>1654</v>
      </c>
      <c r="E806" s="1">
        <v>7e-5</v>
      </c>
      <c r="F806" s="1" t="s">
        <v>941</v>
      </c>
    </row>
    <row r="807" ht="11.6" spans="1:6">
      <c r="A807" s="1">
        <v>2021</v>
      </c>
      <c r="B807" s="1" t="s">
        <v>234</v>
      </c>
      <c r="C807" s="1" t="s">
        <v>236</v>
      </c>
      <c r="D807" s="1" t="s">
        <v>1654</v>
      </c>
      <c r="E807" s="1">
        <v>0.00039</v>
      </c>
      <c r="F807" s="1" t="s">
        <v>941</v>
      </c>
    </row>
    <row r="808" ht="11.6" spans="1:6">
      <c r="A808" s="1">
        <v>2021</v>
      </c>
      <c r="B808" s="1" t="s">
        <v>234</v>
      </c>
      <c r="C808" s="1" t="s">
        <v>130</v>
      </c>
      <c r="D808" s="1" t="s">
        <v>1648</v>
      </c>
      <c r="E808" s="1">
        <v>148930</v>
      </c>
      <c r="F808" s="1" t="s">
        <v>955</v>
      </c>
    </row>
    <row r="809" ht="11.6" spans="1:6">
      <c r="A809" s="1">
        <v>2021</v>
      </c>
      <c r="B809" s="1" t="s">
        <v>234</v>
      </c>
      <c r="C809" s="1" t="s">
        <v>236</v>
      </c>
      <c r="D809" s="1" t="s">
        <v>1648</v>
      </c>
      <c r="E809" s="1">
        <v>103468</v>
      </c>
      <c r="F809" s="1" t="s">
        <v>955</v>
      </c>
    </row>
    <row r="810" ht="11.6" spans="1:6">
      <c r="A810" s="1">
        <v>2021</v>
      </c>
      <c r="B810" s="1" t="s">
        <v>1042</v>
      </c>
      <c r="C810" s="1" t="s">
        <v>1921</v>
      </c>
      <c r="D810" s="1" t="s">
        <v>1654</v>
      </c>
      <c r="E810" s="1">
        <v>30.7</v>
      </c>
      <c r="F810" s="1" t="s">
        <v>941</v>
      </c>
    </row>
    <row r="811" ht="11.6" spans="1:6">
      <c r="A811" s="1">
        <v>2021</v>
      </c>
      <c r="B811" s="1" t="s">
        <v>1042</v>
      </c>
      <c r="C811" s="1" t="s">
        <v>1922</v>
      </c>
      <c r="D811" s="1" t="s">
        <v>1654</v>
      </c>
      <c r="E811" s="1">
        <v>31</v>
      </c>
      <c r="F811" s="1" t="s">
        <v>941</v>
      </c>
    </row>
    <row r="812" ht="11.6" spans="1:6">
      <c r="A812" s="1">
        <v>2021</v>
      </c>
      <c r="B812" s="1" t="s">
        <v>1771</v>
      </c>
      <c r="C812" s="1" t="s">
        <v>1923</v>
      </c>
      <c r="D812" s="1" t="s">
        <v>1654</v>
      </c>
      <c r="E812" s="1">
        <v>62152</v>
      </c>
      <c r="F812" s="1" t="s">
        <v>1773</v>
      </c>
    </row>
    <row r="813" ht="11.6" spans="1:6">
      <c r="A813" s="1">
        <v>2021</v>
      </c>
      <c r="B813" s="1" t="s">
        <v>1771</v>
      </c>
      <c r="C813" s="1" t="s">
        <v>1924</v>
      </c>
      <c r="D813" s="1" t="s">
        <v>1654</v>
      </c>
      <c r="E813" s="1">
        <v>3880</v>
      </c>
      <c r="F813" s="1" t="s">
        <v>1773</v>
      </c>
    </row>
    <row r="814" ht="11.6" spans="1:6">
      <c r="A814" s="1">
        <v>2021</v>
      </c>
      <c r="B814" s="1" t="s">
        <v>1288</v>
      </c>
      <c r="C814" s="1" t="s">
        <v>1667</v>
      </c>
      <c r="D814" s="1" t="s">
        <v>1654</v>
      </c>
      <c r="E814" s="1">
        <v>0.05427</v>
      </c>
      <c r="F814" s="1" t="s">
        <v>941</v>
      </c>
    </row>
    <row r="815" ht="11.6" spans="1:6">
      <c r="A815" s="1">
        <v>2021</v>
      </c>
      <c r="B815" s="1" t="s">
        <v>1288</v>
      </c>
      <c r="C815" s="1" t="s">
        <v>1668</v>
      </c>
      <c r="D815" s="1" t="s">
        <v>1654</v>
      </c>
      <c r="E815" s="1">
        <v>0.06003</v>
      </c>
      <c r="F815" s="1" t="s">
        <v>941</v>
      </c>
    </row>
    <row r="816" ht="11.6" spans="1:6">
      <c r="A816" s="1">
        <v>2021</v>
      </c>
      <c r="B816" s="1" t="s">
        <v>1649</v>
      </c>
      <c r="C816" s="1" t="s">
        <v>1651</v>
      </c>
      <c r="D816" s="1" t="s">
        <v>1650</v>
      </c>
      <c r="E816" s="1">
        <v>0.96</v>
      </c>
      <c r="F816" s="1" t="s">
        <v>941</v>
      </c>
    </row>
    <row r="817" ht="11.6" spans="1:6">
      <c r="A817" s="1">
        <v>2021</v>
      </c>
      <c r="B817" s="1" t="s">
        <v>1649</v>
      </c>
      <c r="C817" s="1" t="s">
        <v>1653</v>
      </c>
      <c r="D817" s="1" t="s">
        <v>1650</v>
      </c>
      <c r="E817" s="1">
        <v>0.02</v>
      </c>
      <c r="F817" s="1" t="s">
        <v>941</v>
      </c>
    </row>
    <row r="818" ht="11.6" spans="1:6">
      <c r="A818" s="1">
        <v>2021</v>
      </c>
      <c r="B818" s="1" t="s">
        <v>1649</v>
      </c>
      <c r="C818" s="1" t="s">
        <v>85</v>
      </c>
      <c r="D818" s="1" t="s">
        <v>1650</v>
      </c>
      <c r="E818" s="1">
        <v>4.45</v>
      </c>
      <c r="F818" s="1" t="s">
        <v>941</v>
      </c>
    </row>
    <row r="819" ht="11.6" spans="1:6">
      <c r="A819" s="1">
        <v>2021</v>
      </c>
      <c r="B819" s="1" t="s">
        <v>1649</v>
      </c>
      <c r="C819" s="1" t="s">
        <v>1651</v>
      </c>
      <c r="D819" s="1" t="s">
        <v>1652</v>
      </c>
      <c r="E819" s="1">
        <v>3.1</v>
      </c>
      <c r="F819" s="1" t="s">
        <v>941</v>
      </c>
    </row>
    <row r="820" ht="11.6" spans="1:6">
      <c r="A820" s="1">
        <v>2021</v>
      </c>
      <c r="B820" s="1" t="s">
        <v>1649</v>
      </c>
      <c r="C820" s="1" t="s">
        <v>1653</v>
      </c>
      <c r="D820" s="1" t="s">
        <v>1652</v>
      </c>
      <c r="E820" s="1">
        <v>0.63</v>
      </c>
      <c r="F820" s="1" t="s">
        <v>941</v>
      </c>
    </row>
    <row r="821" ht="11.6" spans="1:6">
      <c r="A821" s="1">
        <v>2021</v>
      </c>
      <c r="B821" s="1" t="s">
        <v>1649</v>
      </c>
      <c r="C821" s="1" t="s">
        <v>85</v>
      </c>
      <c r="D821" s="1" t="s">
        <v>1652</v>
      </c>
      <c r="E821" s="1">
        <v>12.95</v>
      </c>
      <c r="F821" s="1" t="s">
        <v>941</v>
      </c>
    </row>
    <row r="822" ht="11.6" spans="1:6">
      <c r="A822" s="1">
        <v>2021</v>
      </c>
      <c r="B822" s="1" t="s">
        <v>1649</v>
      </c>
      <c r="C822" s="1" t="s">
        <v>1651</v>
      </c>
      <c r="D822" s="1" t="s">
        <v>1654</v>
      </c>
      <c r="E822" s="1">
        <v>0.22</v>
      </c>
      <c r="F822" s="1" t="s">
        <v>941</v>
      </c>
    </row>
    <row r="823" ht="11.6" spans="1:6">
      <c r="A823" s="1">
        <v>2021</v>
      </c>
      <c r="B823" s="1" t="s">
        <v>1649</v>
      </c>
      <c r="C823" s="1" t="s">
        <v>1653</v>
      </c>
      <c r="D823" s="1" t="s">
        <v>1654</v>
      </c>
      <c r="E823" s="1">
        <v>0.04</v>
      </c>
      <c r="F823" s="1" t="s">
        <v>941</v>
      </c>
    </row>
    <row r="824" ht="11.6" spans="1:6">
      <c r="A824" s="1">
        <v>2021</v>
      </c>
      <c r="B824" s="1" t="s">
        <v>1649</v>
      </c>
      <c r="C824" s="1" t="s">
        <v>85</v>
      </c>
      <c r="D824" s="1" t="s">
        <v>1654</v>
      </c>
      <c r="E824" s="1">
        <v>0.64</v>
      </c>
      <c r="F824" s="1" t="s">
        <v>941</v>
      </c>
    </row>
    <row r="825" ht="11.6" spans="1:6">
      <c r="A825" s="1">
        <v>2021</v>
      </c>
      <c r="B825" s="1" t="s">
        <v>1649</v>
      </c>
      <c r="C825" s="1" t="s">
        <v>1651</v>
      </c>
      <c r="D825" s="1" t="s">
        <v>1655</v>
      </c>
      <c r="E825" s="1">
        <v>23.39</v>
      </c>
      <c r="F825" s="1" t="s">
        <v>941</v>
      </c>
    </row>
    <row r="826" ht="11.6" spans="1:6">
      <c r="A826" s="1">
        <v>2021</v>
      </c>
      <c r="B826" s="1" t="s">
        <v>1649</v>
      </c>
      <c r="C826" s="1" t="s">
        <v>1653</v>
      </c>
      <c r="D826" s="1" t="s">
        <v>1655</v>
      </c>
      <c r="E826" s="1">
        <v>6.64</v>
      </c>
      <c r="F826" s="1" t="s">
        <v>941</v>
      </c>
    </row>
    <row r="827" ht="11.6" spans="1:6">
      <c r="A827" s="1">
        <v>2021</v>
      </c>
      <c r="B827" s="1" t="s">
        <v>1649</v>
      </c>
      <c r="C827" s="1" t="s">
        <v>85</v>
      </c>
      <c r="D827" s="1" t="s">
        <v>1655</v>
      </c>
      <c r="E827" s="1">
        <v>40.74</v>
      </c>
      <c r="F827" s="1" t="s">
        <v>941</v>
      </c>
    </row>
    <row r="828" ht="11.6" spans="1:6">
      <c r="A828" s="1">
        <v>2021</v>
      </c>
      <c r="B828" s="1" t="s">
        <v>1649</v>
      </c>
      <c r="C828" s="1" t="s">
        <v>1651</v>
      </c>
      <c r="D828" s="1" t="s">
        <v>1656</v>
      </c>
      <c r="E828" s="1">
        <v>0.48</v>
      </c>
      <c r="F828" s="1" t="s">
        <v>941</v>
      </c>
    </row>
    <row r="829" ht="11.6" spans="1:6">
      <c r="A829" s="1">
        <v>2021</v>
      </c>
      <c r="B829" s="1" t="s">
        <v>1649</v>
      </c>
      <c r="C829" s="1" t="s">
        <v>1653</v>
      </c>
      <c r="D829" s="1" t="s">
        <v>1656</v>
      </c>
      <c r="E829" s="1">
        <v>0.13</v>
      </c>
      <c r="F829" s="1" t="s">
        <v>941</v>
      </c>
    </row>
    <row r="830" ht="11.6" spans="1:6">
      <c r="A830" s="1">
        <v>2021</v>
      </c>
      <c r="B830" s="1" t="s">
        <v>1649</v>
      </c>
      <c r="C830" s="1" t="s">
        <v>85</v>
      </c>
      <c r="D830" s="1" t="s">
        <v>1656</v>
      </c>
      <c r="E830" s="1">
        <v>0.76</v>
      </c>
      <c r="F830" s="1" t="s">
        <v>941</v>
      </c>
    </row>
    <row r="831" ht="11.6" spans="1:6">
      <c r="A831" s="1">
        <v>2021</v>
      </c>
      <c r="B831" s="1" t="s">
        <v>1925</v>
      </c>
      <c r="C831" s="1" t="s">
        <v>1926</v>
      </c>
      <c r="D831" s="1" t="s">
        <v>1654</v>
      </c>
      <c r="E831" s="1">
        <v>300</v>
      </c>
      <c r="F831" s="1" t="s">
        <v>941</v>
      </c>
    </row>
    <row r="832" ht="11.6" spans="1:6">
      <c r="A832" s="1">
        <v>2021</v>
      </c>
      <c r="B832" s="1" t="s">
        <v>1925</v>
      </c>
      <c r="C832" s="1" t="s">
        <v>1927</v>
      </c>
      <c r="D832" s="1" t="s">
        <v>1654</v>
      </c>
      <c r="E832" s="1">
        <v>50</v>
      </c>
      <c r="F832" s="1" t="s">
        <v>941</v>
      </c>
    </row>
    <row r="833" ht="11.6" spans="1:6">
      <c r="A833" s="1">
        <v>2021</v>
      </c>
      <c r="B833" s="1" t="s">
        <v>1928</v>
      </c>
      <c r="C833" s="1" t="s">
        <v>1929</v>
      </c>
      <c r="D833" s="1" t="s">
        <v>1655</v>
      </c>
      <c r="E833" s="1">
        <v>122000</v>
      </c>
      <c r="F833" s="1" t="s">
        <v>941</v>
      </c>
    </row>
    <row r="834" ht="11.6" spans="1:6">
      <c r="A834" s="1">
        <v>2021</v>
      </c>
      <c r="B834" s="1" t="s">
        <v>1928</v>
      </c>
      <c r="C834" s="1" t="s">
        <v>1930</v>
      </c>
      <c r="D834" s="1" t="s">
        <v>1655</v>
      </c>
      <c r="E834" s="1">
        <v>100000</v>
      </c>
      <c r="F834" s="1" t="s">
        <v>941</v>
      </c>
    </row>
    <row r="835" ht="11.6" spans="1:6">
      <c r="A835" s="1">
        <v>2021</v>
      </c>
      <c r="B835" s="1" t="s">
        <v>1928</v>
      </c>
      <c r="C835" s="1" t="s">
        <v>1929</v>
      </c>
      <c r="D835" s="1" t="s">
        <v>1656</v>
      </c>
      <c r="E835" s="1">
        <v>12904</v>
      </c>
      <c r="F835" s="1" t="s">
        <v>941</v>
      </c>
    </row>
    <row r="836" ht="11.6" spans="1:6">
      <c r="A836" s="1">
        <v>2021</v>
      </c>
      <c r="B836" s="1" t="s">
        <v>1928</v>
      </c>
      <c r="C836" s="1" t="s">
        <v>1930</v>
      </c>
      <c r="D836" s="1" t="s">
        <v>1656</v>
      </c>
      <c r="E836" s="1">
        <v>12103</v>
      </c>
      <c r="F836" s="1" t="s">
        <v>941</v>
      </c>
    </row>
    <row r="837" ht="11.6" spans="1:6">
      <c r="A837" s="1">
        <v>2021</v>
      </c>
      <c r="B837" s="1" t="s">
        <v>1931</v>
      </c>
      <c r="C837" s="1" t="s">
        <v>1932</v>
      </c>
      <c r="D837" s="1" t="s">
        <v>1655</v>
      </c>
      <c r="E837" s="1">
        <v>1.339</v>
      </c>
      <c r="F837" s="1" t="s">
        <v>941</v>
      </c>
    </row>
    <row r="838" ht="11.6" spans="1:6">
      <c r="A838" s="1">
        <v>2021</v>
      </c>
      <c r="B838" s="1" t="s">
        <v>1931</v>
      </c>
      <c r="C838" s="1" t="s">
        <v>1933</v>
      </c>
      <c r="D838" s="1" t="s">
        <v>1655</v>
      </c>
      <c r="E838" s="1">
        <v>1.348</v>
      </c>
      <c r="F838" s="1" t="s">
        <v>941</v>
      </c>
    </row>
    <row r="839" ht="11.6" spans="1:6">
      <c r="A839" s="1">
        <v>2021</v>
      </c>
      <c r="B839" s="1" t="s">
        <v>1931</v>
      </c>
      <c r="C839" s="1" t="s">
        <v>1932</v>
      </c>
      <c r="D839" s="1" t="s">
        <v>1656</v>
      </c>
      <c r="E839" s="1">
        <v>0.018</v>
      </c>
      <c r="F839" s="1" t="s">
        <v>941</v>
      </c>
    </row>
    <row r="840" ht="11.6" spans="1:6">
      <c r="A840" s="1">
        <v>2021</v>
      </c>
      <c r="B840" s="1" t="s">
        <v>1931</v>
      </c>
      <c r="C840" s="1" t="s">
        <v>1933</v>
      </c>
      <c r="D840" s="1" t="s">
        <v>1656</v>
      </c>
      <c r="E840" s="1">
        <v>0.027</v>
      </c>
      <c r="F840" s="1" t="s">
        <v>941</v>
      </c>
    </row>
    <row r="841" ht="11.6" spans="1:6">
      <c r="A841" s="1">
        <v>2021</v>
      </c>
      <c r="B841" s="1" t="s">
        <v>1931</v>
      </c>
      <c r="C841" s="1" t="s">
        <v>1932</v>
      </c>
      <c r="D841" s="1" t="s">
        <v>1657</v>
      </c>
      <c r="E841" s="1">
        <v>0.529</v>
      </c>
      <c r="F841" s="1" t="s">
        <v>941</v>
      </c>
    </row>
    <row r="842" ht="11.6" spans="1:6">
      <c r="A842" s="1">
        <v>2021</v>
      </c>
      <c r="B842" s="1" t="s">
        <v>1931</v>
      </c>
      <c r="C842" s="1" t="s">
        <v>1933</v>
      </c>
      <c r="D842" s="1" t="s">
        <v>1657</v>
      </c>
      <c r="E842" s="1">
        <v>0.247</v>
      </c>
      <c r="F842" s="1" t="s">
        <v>941</v>
      </c>
    </row>
    <row r="843" ht="11.6" spans="1:6">
      <c r="A843" s="1">
        <v>2021</v>
      </c>
      <c r="B843" s="1" t="s">
        <v>1931</v>
      </c>
      <c r="C843" s="1" t="s">
        <v>1932</v>
      </c>
      <c r="D843" s="1" t="s">
        <v>1658</v>
      </c>
      <c r="E843" s="1">
        <v>0.062</v>
      </c>
      <c r="F843" s="1" t="s">
        <v>941</v>
      </c>
    </row>
    <row r="844" ht="11.6" spans="1:6">
      <c r="A844" s="1">
        <v>2021</v>
      </c>
      <c r="B844" s="1" t="s">
        <v>1931</v>
      </c>
      <c r="C844" s="1" t="s">
        <v>1933</v>
      </c>
      <c r="D844" s="1" t="s">
        <v>1658</v>
      </c>
      <c r="E844" s="1">
        <v>0.003</v>
      </c>
      <c r="F844" s="1" t="s">
        <v>941</v>
      </c>
    </row>
    <row r="845" ht="11.6" spans="1:6">
      <c r="A845" s="1">
        <v>2021</v>
      </c>
      <c r="B845" s="1" t="s">
        <v>1934</v>
      </c>
      <c r="C845" s="1" t="s">
        <v>1935</v>
      </c>
      <c r="D845" s="1" t="s">
        <v>1650</v>
      </c>
      <c r="E845" s="1">
        <v>3.91</v>
      </c>
      <c r="F845" s="1" t="s">
        <v>941</v>
      </c>
    </row>
    <row r="846" ht="11.6" spans="1:6">
      <c r="A846" s="1">
        <v>2021</v>
      </c>
      <c r="B846" s="1" t="s">
        <v>1934</v>
      </c>
      <c r="C846" s="1" t="s">
        <v>1936</v>
      </c>
      <c r="D846" s="1" t="s">
        <v>1650</v>
      </c>
      <c r="E846" s="1">
        <v>0.3</v>
      </c>
      <c r="F846" s="1" t="s">
        <v>941</v>
      </c>
    </row>
    <row r="847" ht="11.6" spans="1:6">
      <c r="A847" s="1">
        <v>2021</v>
      </c>
      <c r="B847" s="1" t="s">
        <v>1934</v>
      </c>
      <c r="C847" s="1" t="s">
        <v>1935</v>
      </c>
      <c r="D847" s="1" t="s">
        <v>1654</v>
      </c>
      <c r="E847" s="1">
        <v>65.71</v>
      </c>
      <c r="F847" s="1" t="s">
        <v>941</v>
      </c>
    </row>
    <row r="848" ht="11.6" spans="1:6">
      <c r="A848" s="1">
        <v>2021</v>
      </c>
      <c r="B848" s="1" t="s">
        <v>1934</v>
      </c>
      <c r="C848" s="1" t="s">
        <v>1936</v>
      </c>
      <c r="D848" s="1" t="s">
        <v>1654</v>
      </c>
      <c r="E848" s="1">
        <v>35.12</v>
      </c>
      <c r="F848" s="1" t="s">
        <v>941</v>
      </c>
    </row>
    <row r="849" ht="11.6" spans="1:6">
      <c r="A849" s="1">
        <v>2021</v>
      </c>
      <c r="B849" s="1" t="s">
        <v>1934</v>
      </c>
      <c r="C849" s="1" t="s">
        <v>1937</v>
      </c>
      <c r="D849" s="1" t="s">
        <v>1654</v>
      </c>
      <c r="E849" s="1">
        <v>6.58</v>
      </c>
      <c r="F849" s="1" t="s">
        <v>941</v>
      </c>
    </row>
    <row r="850" ht="11.6" spans="1:6">
      <c r="A850" s="1">
        <v>2021</v>
      </c>
      <c r="B850" s="1" t="s">
        <v>1934</v>
      </c>
      <c r="C850" s="1" t="s">
        <v>1935</v>
      </c>
      <c r="D850" s="1" t="s">
        <v>1655</v>
      </c>
      <c r="E850" s="1">
        <v>12.53</v>
      </c>
      <c r="F850" s="1" t="s">
        <v>941</v>
      </c>
    </row>
    <row r="851" ht="11.6" spans="1:6">
      <c r="A851" s="1">
        <v>2021</v>
      </c>
      <c r="B851" s="1" t="s">
        <v>1934</v>
      </c>
      <c r="C851" s="1" t="s">
        <v>1936</v>
      </c>
      <c r="D851" s="1" t="s">
        <v>1655</v>
      </c>
      <c r="E851" s="1">
        <v>8.62</v>
      </c>
      <c r="F851" s="1" t="s">
        <v>941</v>
      </c>
    </row>
    <row r="852" ht="11.6" spans="1:6">
      <c r="A852" s="1">
        <v>2021</v>
      </c>
      <c r="B852" s="1" t="s">
        <v>1934</v>
      </c>
      <c r="C852" s="1" t="s">
        <v>1937</v>
      </c>
      <c r="D852" s="1" t="s">
        <v>1655</v>
      </c>
      <c r="E852" s="1">
        <v>0.061</v>
      </c>
      <c r="F852" s="1" t="s">
        <v>941</v>
      </c>
    </row>
    <row r="853" ht="11.6" spans="1:6">
      <c r="A853" s="1">
        <v>2021</v>
      </c>
      <c r="B853" s="1" t="s">
        <v>1934</v>
      </c>
      <c r="C853" s="1" t="s">
        <v>1935</v>
      </c>
      <c r="D853" s="1" t="s">
        <v>1656</v>
      </c>
      <c r="E853" s="1">
        <v>3.49</v>
      </c>
      <c r="F853" s="1" t="s">
        <v>941</v>
      </c>
    </row>
    <row r="854" ht="11.6" spans="1:6">
      <c r="A854" s="1">
        <v>2021</v>
      </c>
      <c r="B854" s="1" t="s">
        <v>1934</v>
      </c>
      <c r="C854" s="1" t="s">
        <v>1936</v>
      </c>
      <c r="D854" s="1" t="s">
        <v>1656</v>
      </c>
      <c r="E854" s="1">
        <v>1.89</v>
      </c>
      <c r="F854" s="1" t="s">
        <v>941</v>
      </c>
    </row>
    <row r="855" ht="11.6" spans="1:6">
      <c r="A855" s="1">
        <v>2021</v>
      </c>
      <c r="B855" s="1" t="s">
        <v>1934</v>
      </c>
      <c r="C855" s="1" t="s">
        <v>1937</v>
      </c>
      <c r="D855" s="1" t="s">
        <v>1656</v>
      </c>
      <c r="E855" s="1">
        <v>0.0006</v>
      </c>
      <c r="F855" s="1" t="s">
        <v>941</v>
      </c>
    </row>
    <row r="856" ht="11.6" spans="1:6">
      <c r="A856" s="1">
        <v>2021</v>
      </c>
      <c r="B856" s="1" t="s">
        <v>1938</v>
      </c>
      <c r="C856" s="1" t="s">
        <v>1927</v>
      </c>
      <c r="D856" s="1" t="s">
        <v>1654</v>
      </c>
      <c r="E856" s="1">
        <v>1.35</v>
      </c>
      <c r="F856" s="1" t="s">
        <v>941</v>
      </c>
    </row>
    <row r="857" ht="11.6" spans="1:6">
      <c r="A857" s="1">
        <v>2021</v>
      </c>
      <c r="B857" s="1" t="s">
        <v>1938</v>
      </c>
      <c r="C857" s="1" t="s">
        <v>1707</v>
      </c>
      <c r="D857" s="1" t="s">
        <v>1654</v>
      </c>
      <c r="E857" s="1">
        <v>0.155</v>
      </c>
      <c r="F857" s="1" t="s">
        <v>941</v>
      </c>
    </row>
    <row r="858" ht="11.6" spans="1:6">
      <c r="A858" s="1">
        <v>2021</v>
      </c>
      <c r="B858" s="1" t="s">
        <v>1939</v>
      </c>
      <c r="C858" s="1" t="s">
        <v>1940</v>
      </c>
      <c r="D858" s="1" t="s">
        <v>1652</v>
      </c>
      <c r="E858" s="1">
        <v>1.519</v>
      </c>
      <c r="F858" s="1" t="s">
        <v>941</v>
      </c>
    </row>
    <row r="859" ht="11.6" spans="1:6">
      <c r="A859" s="1">
        <v>2021</v>
      </c>
      <c r="B859" s="1" t="s">
        <v>1939</v>
      </c>
      <c r="C859" s="1" t="s">
        <v>1941</v>
      </c>
      <c r="D859" s="1" t="s">
        <v>1652</v>
      </c>
      <c r="E859" s="1">
        <v>0.7287</v>
      </c>
      <c r="F859" s="1" t="s">
        <v>941</v>
      </c>
    </row>
    <row r="860" ht="11.6" spans="1:6">
      <c r="A860" s="1">
        <v>2021</v>
      </c>
      <c r="B860" s="1" t="s">
        <v>1939</v>
      </c>
      <c r="C860" s="1" t="s">
        <v>1942</v>
      </c>
      <c r="D860" s="1" t="s">
        <v>1654</v>
      </c>
      <c r="E860" s="1">
        <v>0.1765</v>
      </c>
      <c r="F860" s="1" t="s">
        <v>941</v>
      </c>
    </row>
    <row r="861" ht="11.6" spans="1:6">
      <c r="A861" s="1">
        <v>2021</v>
      </c>
      <c r="B861" s="1" t="s">
        <v>1939</v>
      </c>
      <c r="C861" s="1" t="s">
        <v>1943</v>
      </c>
      <c r="D861" s="1" t="s">
        <v>1654</v>
      </c>
      <c r="E861" s="1">
        <v>0.143</v>
      </c>
      <c r="F861" s="1" t="s">
        <v>941</v>
      </c>
    </row>
    <row r="862" ht="11.6" spans="1:6">
      <c r="A862" s="1">
        <v>2021</v>
      </c>
      <c r="B862" s="1" t="s">
        <v>1939</v>
      </c>
      <c r="C862" s="1" t="s">
        <v>1940</v>
      </c>
      <c r="D862" s="1" t="s">
        <v>1648</v>
      </c>
      <c r="E862" s="1">
        <v>94275</v>
      </c>
      <c r="F862" s="1" t="s">
        <v>941</v>
      </c>
    </row>
    <row r="863" ht="11.6" spans="1:6">
      <c r="A863" s="1">
        <v>2021</v>
      </c>
      <c r="B863" s="1" t="s">
        <v>1939</v>
      </c>
      <c r="C863" s="1" t="s">
        <v>1944</v>
      </c>
      <c r="D863" s="1" t="s">
        <v>1648</v>
      </c>
      <c r="E863" s="1">
        <v>44787</v>
      </c>
      <c r="F863" s="1" t="s">
        <v>941</v>
      </c>
    </row>
    <row r="864" ht="11.6" spans="1:6">
      <c r="A864" s="1">
        <v>2021</v>
      </c>
      <c r="B864" s="1" t="s">
        <v>1939</v>
      </c>
      <c r="C864" s="1" t="s">
        <v>1940</v>
      </c>
      <c r="D864" s="1" t="s">
        <v>1655</v>
      </c>
      <c r="E864" s="1">
        <v>5.076</v>
      </c>
      <c r="F864" s="1" t="s">
        <v>941</v>
      </c>
    </row>
    <row r="865" ht="11.6" spans="1:6">
      <c r="A865" s="1">
        <v>2021</v>
      </c>
      <c r="B865" s="1" t="s">
        <v>1939</v>
      </c>
      <c r="C865" s="1" t="s">
        <v>1941</v>
      </c>
      <c r="D865" s="1" t="s">
        <v>1655</v>
      </c>
      <c r="E865" s="1">
        <v>0.531</v>
      </c>
      <c r="F865" s="1" t="s">
        <v>941</v>
      </c>
    </row>
    <row r="866" ht="11.6" spans="1:6">
      <c r="A866" s="1">
        <v>2021</v>
      </c>
      <c r="B866" s="1" t="s">
        <v>1939</v>
      </c>
      <c r="C866" s="1" t="s">
        <v>1940</v>
      </c>
      <c r="D866" s="1" t="s">
        <v>1656</v>
      </c>
      <c r="E866" s="1">
        <v>0.117</v>
      </c>
      <c r="F866" s="1" t="s">
        <v>941</v>
      </c>
    </row>
    <row r="867" ht="11.6" spans="1:6">
      <c r="A867" s="1">
        <v>2021</v>
      </c>
      <c r="B867" s="1" t="s">
        <v>1939</v>
      </c>
      <c r="C867" s="1" t="s">
        <v>1941</v>
      </c>
      <c r="D867" s="1" t="s">
        <v>1656</v>
      </c>
      <c r="E867" s="1">
        <v>0.0126</v>
      </c>
      <c r="F867" s="1" t="s">
        <v>941</v>
      </c>
    </row>
    <row r="868" ht="11.6" spans="1:6">
      <c r="A868" s="1">
        <v>2021</v>
      </c>
      <c r="B868" s="1" t="s">
        <v>1939</v>
      </c>
      <c r="C868" s="1" t="s">
        <v>1940</v>
      </c>
      <c r="D868" s="1" t="s">
        <v>1658</v>
      </c>
      <c r="E868" s="1">
        <v>0.004</v>
      </c>
      <c r="F868" s="1" t="s">
        <v>941</v>
      </c>
    </row>
    <row r="869" ht="11.6" spans="1:6">
      <c r="A869" s="1">
        <v>2021</v>
      </c>
      <c r="B869" s="1" t="s">
        <v>1939</v>
      </c>
      <c r="C869" s="1" t="s">
        <v>1941</v>
      </c>
      <c r="D869" s="1" t="s">
        <v>1658</v>
      </c>
      <c r="E869" s="1">
        <v>0.0025</v>
      </c>
      <c r="F869" s="1" t="s">
        <v>941</v>
      </c>
    </row>
    <row r="870" ht="11.6" spans="1:6">
      <c r="A870" s="1">
        <v>2021</v>
      </c>
      <c r="B870" s="1" t="s">
        <v>1877</v>
      </c>
      <c r="C870" s="1" t="s">
        <v>1878</v>
      </c>
      <c r="D870" s="1" t="s">
        <v>1650</v>
      </c>
      <c r="E870" s="1">
        <v>17.2</v>
      </c>
      <c r="F870" s="1" t="s">
        <v>941</v>
      </c>
    </row>
    <row r="871" ht="11.6" spans="1:6">
      <c r="A871" s="1">
        <v>2021</v>
      </c>
      <c r="B871" s="1" t="s">
        <v>1877</v>
      </c>
      <c r="C871" s="1" t="s">
        <v>1945</v>
      </c>
      <c r="D871" s="1" t="s">
        <v>1650</v>
      </c>
      <c r="E871" s="1">
        <v>28.6</v>
      </c>
      <c r="F871" s="1" t="s">
        <v>941</v>
      </c>
    </row>
    <row r="872" ht="11.6" spans="1:6">
      <c r="A872" s="1">
        <v>2021</v>
      </c>
      <c r="B872" s="1" t="s">
        <v>1877</v>
      </c>
      <c r="C872" s="1" t="s">
        <v>1946</v>
      </c>
      <c r="D872" s="1" t="s">
        <v>1650</v>
      </c>
      <c r="E872" s="1">
        <v>6</v>
      </c>
      <c r="F872" s="1" t="s">
        <v>941</v>
      </c>
    </row>
    <row r="873" ht="11.6" spans="1:6">
      <c r="A873" s="1">
        <v>2021</v>
      </c>
      <c r="B873" s="1" t="s">
        <v>1877</v>
      </c>
      <c r="C873" s="1" t="s">
        <v>1947</v>
      </c>
      <c r="D873" s="1" t="s">
        <v>1650</v>
      </c>
      <c r="E873" s="1">
        <v>0.827</v>
      </c>
      <c r="F873" s="1" t="s">
        <v>941</v>
      </c>
    </row>
    <row r="874" ht="11.6" spans="1:6">
      <c r="A874" s="1">
        <v>2021</v>
      </c>
      <c r="B874" s="1" t="s">
        <v>1877</v>
      </c>
      <c r="C874" s="1" t="s">
        <v>1948</v>
      </c>
      <c r="D874" s="1" t="s">
        <v>1650</v>
      </c>
      <c r="E874" s="1">
        <v>1.13</v>
      </c>
      <c r="F874" s="1" t="s">
        <v>941</v>
      </c>
    </row>
    <row r="875" ht="11.6" spans="1:6">
      <c r="A875" s="1">
        <v>2021</v>
      </c>
      <c r="B875" s="1" t="s">
        <v>1877</v>
      </c>
      <c r="C875" s="1" t="s">
        <v>1949</v>
      </c>
      <c r="D875" s="1" t="s">
        <v>1650</v>
      </c>
      <c r="E875" s="1">
        <v>1.11</v>
      </c>
      <c r="F875" s="1" t="s">
        <v>941</v>
      </c>
    </row>
    <row r="876" ht="11.6" spans="1:6">
      <c r="A876" s="1">
        <v>2021</v>
      </c>
      <c r="B876" s="1" t="s">
        <v>1877</v>
      </c>
      <c r="C876" s="1" t="s">
        <v>1950</v>
      </c>
      <c r="D876" s="1" t="s">
        <v>1650</v>
      </c>
      <c r="E876" s="1">
        <v>0.474</v>
      </c>
      <c r="F876" s="1" t="s">
        <v>941</v>
      </c>
    </row>
    <row r="877" ht="11.6" spans="1:6">
      <c r="A877" s="1">
        <v>2021</v>
      </c>
      <c r="B877" s="1" t="s">
        <v>1877</v>
      </c>
      <c r="C877" s="1" t="s">
        <v>1951</v>
      </c>
      <c r="D877" s="1" t="s">
        <v>1650</v>
      </c>
      <c r="E877" s="1">
        <v>4.06</v>
      </c>
      <c r="F877" s="1" t="s">
        <v>941</v>
      </c>
    </row>
    <row r="878" ht="11.6" spans="1:6">
      <c r="A878" s="1">
        <v>2021</v>
      </c>
      <c r="B878" s="1" t="s">
        <v>1877</v>
      </c>
      <c r="C878" s="1" t="s">
        <v>1952</v>
      </c>
      <c r="D878" s="1" t="s">
        <v>1650</v>
      </c>
      <c r="E878" s="1">
        <v>0.794</v>
      </c>
      <c r="F878" s="1" t="s">
        <v>941</v>
      </c>
    </row>
    <row r="879" ht="11.6" spans="1:6">
      <c r="A879" s="1">
        <v>2021</v>
      </c>
      <c r="B879" s="1" t="s">
        <v>1877</v>
      </c>
      <c r="C879" s="1" t="s">
        <v>1878</v>
      </c>
      <c r="D879" s="1" t="s">
        <v>1652</v>
      </c>
      <c r="E879" s="1">
        <v>49.1</v>
      </c>
      <c r="F879" s="1" t="s">
        <v>941</v>
      </c>
    </row>
    <row r="880" ht="11.6" spans="1:6">
      <c r="A880" s="1">
        <v>2021</v>
      </c>
      <c r="B880" s="1" t="s">
        <v>1877</v>
      </c>
      <c r="C880" s="1" t="s">
        <v>1945</v>
      </c>
      <c r="D880" s="1" t="s">
        <v>1652</v>
      </c>
      <c r="E880" s="1">
        <v>85.4</v>
      </c>
      <c r="F880" s="1" t="s">
        <v>941</v>
      </c>
    </row>
    <row r="881" ht="11.6" spans="1:6">
      <c r="A881" s="1">
        <v>2021</v>
      </c>
      <c r="B881" s="1" t="s">
        <v>1877</v>
      </c>
      <c r="C881" s="1" t="s">
        <v>1946</v>
      </c>
      <c r="D881" s="1" t="s">
        <v>1652</v>
      </c>
      <c r="E881" s="1">
        <v>33.1</v>
      </c>
      <c r="F881" s="1" t="s">
        <v>941</v>
      </c>
    </row>
    <row r="882" ht="11.6" spans="1:6">
      <c r="A882" s="1">
        <v>2021</v>
      </c>
      <c r="B882" s="1" t="s">
        <v>1877</v>
      </c>
      <c r="C882" s="1" t="s">
        <v>1947</v>
      </c>
      <c r="D882" s="1" t="s">
        <v>1652</v>
      </c>
      <c r="E882" s="1">
        <v>1.64</v>
      </c>
      <c r="F882" s="1" t="s">
        <v>941</v>
      </c>
    </row>
    <row r="883" ht="11.6" spans="1:6">
      <c r="A883" s="1">
        <v>2021</v>
      </c>
      <c r="B883" s="1" t="s">
        <v>1877</v>
      </c>
      <c r="C883" s="1" t="s">
        <v>1948</v>
      </c>
      <c r="D883" s="1" t="s">
        <v>1652</v>
      </c>
      <c r="E883" s="1">
        <v>7.86</v>
      </c>
      <c r="F883" s="1" t="s">
        <v>941</v>
      </c>
    </row>
    <row r="884" ht="11.6" spans="1:6">
      <c r="A884" s="1">
        <v>2021</v>
      </c>
      <c r="B884" s="1" t="s">
        <v>1877</v>
      </c>
      <c r="C884" s="1" t="s">
        <v>1949</v>
      </c>
      <c r="D884" s="1" t="s">
        <v>1652</v>
      </c>
      <c r="E884" s="1">
        <v>12.2</v>
      </c>
      <c r="F884" s="1" t="s">
        <v>941</v>
      </c>
    </row>
    <row r="885" ht="11.6" spans="1:6">
      <c r="A885" s="1">
        <v>2021</v>
      </c>
      <c r="B885" s="1" t="s">
        <v>1877</v>
      </c>
      <c r="C885" s="1" t="s">
        <v>1950</v>
      </c>
      <c r="D885" s="1" t="s">
        <v>1652</v>
      </c>
      <c r="E885" s="1">
        <v>5.79</v>
      </c>
      <c r="F885" s="1" t="s">
        <v>941</v>
      </c>
    </row>
    <row r="886" ht="11.6" spans="1:6">
      <c r="A886" s="1">
        <v>2021</v>
      </c>
      <c r="B886" s="1" t="s">
        <v>1877</v>
      </c>
      <c r="C886" s="1" t="s">
        <v>1951</v>
      </c>
      <c r="D886" s="1" t="s">
        <v>1652</v>
      </c>
      <c r="E886" s="1">
        <v>12.3</v>
      </c>
      <c r="F886" s="1" t="s">
        <v>941</v>
      </c>
    </row>
    <row r="887" ht="11.6" spans="1:6">
      <c r="A887" s="1">
        <v>2021</v>
      </c>
      <c r="B887" s="1" t="s">
        <v>1877</v>
      </c>
      <c r="C887" s="1" t="s">
        <v>1952</v>
      </c>
      <c r="D887" s="1" t="s">
        <v>1652</v>
      </c>
      <c r="E887" s="1">
        <v>2.62</v>
      </c>
      <c r="F887" s="1" t="s">
        <v>941</v>
      </c>
    </row>
    <row r="888" ht="11.6" spans="1:6">
      <c r="A888" s="1">
        <v>2021</v>
      </c>
      <c r="B888" s="1" t="s">
        <v>1877</v>
      </c>
      <c r="C888" s="1" t="s">
        <v>1878</v>
      </c>
      <c r="D888" s="1" t="s">
        <v>1654</v>
      </c>
      <c r="E888" s="1">
        <v>1.85</v>
      </c>
      <c r="F888" s="1" t="s">
        <v>941</v>
      </c>
    </row>
    <row r="889" ht="11.6" spans="1:6">
      <c r="A889" s="1">
        <v>2021</v>
      </c>
      <c r="B889" s="1" t="s">
        <v>1877</v>
      </c>
      <c r="C889" s="1" t="s">
        <v>1945</v>
      </c>
      <c r="D889" s="1" t="s">
        <v>1654</v>
      </c>
      <c r="E889" s="1">
        <v>3.34</v>
      </c>
      <c r="F889" s="1" t="s">
        <v>941</v>
      </c>
    </row>
    <row r="890" ht="11.6" spans="1:6">
      <c r="A890" s="1">
        <v>2021</v>
      </c>
      <c r="B890" s="1" t="s">
        <v>1877</v>
      </c>
      <c r="C890" s="1" t="s">
        <v>1946</v>
      </c>
      <c r="D890" s="1" t="s">
        <v>1654</v>
      </c>
      <c r="E890" s="1">
        <v>0.452</v>
      </c>
      <c r="F890" s="1" t="s">
        <v>941</v>
      </c>
    </row>
    <row r="891" ht="11.6" spans="1:6">
      <c r="A891" s="1">
        <v>2021</v>
      </c>
      <c r="B891" s="1" t="s">
        <v>1877</v>
      </c>
      <c r="C891" s="1" t="s">
        <v>1947</v>
      </c>
      <c r="D891" s="1" t="s">
        <v>1654</v>
      </c>
      <c r="E891" s="1">
        <v>0.128</v>
      </c>
      <c r="F891" s="1" t="s">
        <v>941</v>
      </c>
    </row>
    <row r="892" ht="11.6" spans="1:6">
      <c r="A892" s="1">
        <v>2021</v>
      </c>
      <c r="B892" s="1" t="s">
        <v>1877</v>
      </c>
      <c r="C892" s="1" t="s">
        <v>1951</v>
      </c>
      <c r="D892" s="1" t="s">
        <v>1654</v>
      </c>
      <c r="E892" s="1">
        <v>1.23</v>
      </c>
      <c r="F892" s="1" t="s">
        <v>941</v>
      </c>
    </row>
    <row r="893" ht="11.6" spans="1:6">
      <c r="A893" s="1">
        <v>2021</v>
      </c>
      <c r="B893" s="1" t="s">
        <v>1877</v>
      </c>
      <c r="C893" s="1" t="s">
        <v>1952</v>
      </c>
      <c r="D893" s="1" t="s">
        <v>1654</v>
      </c>
      <c r="E893" s="1">
        <v>0.0348</v>
      </c>
      <c r="F893" s="1" t="s">
        <v>941</v>
      </c>
    </row>
    <row r="894" ht="11.6" spans="1:6">
      <c r="A894" s="1">
        <v>2021</v>
      </c>
      <c r="B894" s="1" t="s">
        <v>1953</v>
      </c>
      <c r="C894" s="1" t="s">
        <v>1954</v>
      </c>
      <c r="D894" s="1" t="s">
        <v>1650</v>
      </c>
      <c r="E894" s="1">
        <v>1688</v>
      </c>
      <c r="F894" s="1" t="s">
        <v>941</v>
      </c>
    </row>
    <row r="895" ht="11.6" spans="1:6">
      <c r="A895" s="1">
        <v>2021</v>
      </c>
      <c r="B895" s="1" t="s">
        <v>1953</v>
      </c>
      <c r="C895" s="1" t="s">
        <v>1954</v>
      </c>
      <c r="D895" s="1" t="s">
        <v>1652</v>
      </c>
      <c r="E895" s="1">
        <v>14400</v>
      </c>
      <c r="F895" s="1" t="s">
        <v>941</v>
      </c>
    </row>
    <row r="896" ht="11.6" spans="1:6">
      <c r="A896" s="1">
        <v>2021</v>
      </c>
      <c r="B896" s="1" t="s">
        <v>1953</v>
      </c>
      <c r="C896" s="1" t="s">
        <v>1954</v>
      </c>
      <c r="D896" s="1" t="s">
        <v>1654</v>
      </c>
      <c r="E896" s="1">
        <v>2598</v>
      </c>
      <c r="F896" s="1" t="s">
        <v>941</v>
      </c>
    </row>
    <row r="897" ht="11.6" spans="1:6">
      <c r="A897" s="1">
        <v>2021</v>
      </c>
      <c r="B897" s="1" t="s">
        <v>1792</v>
      </c>
      <c r="C897" s="1" t="s">
        <v>1793</v>
      </c>
      <c r="D897" s="1" t="s">
        <v>1650</v>
      </c>
      <c r="E897" s="1">
        <v>75.8396</v>
      </c>
      <c r="F897" s="1" t="s">
        <v>941</v>
      </c>
    </row>
    <row r="898" ht="11.6" spans="1:6">
      <c r="A898" s="1">
        <v>2021</v>
      </c>
      <c r="B898" s="1" t="s">
        <v>1792</v>
      </c>
      <c r="C898" s="1" t="s">
        <v>1794</v>
      </c>
      <c r="D898" s="1" t="s">
        <v>1650</v>
      </c>
      <c r="E898" s="1">
        <v>5.308804</v>
      </c>
      <c r="F898" s="1" t="s">
        <v>941</v>
      </c>
    </row>
    <row r="899" ht="11.6" spans="1:6">
      <c r="A899" s="1">
        <v>2021</v>
      </c>
      <c r="B899" s="1" t="s">
        <v>1792</v>
      </c>
      <c r="C899" s="1" t="s">
        <v>1795</v>
      </c>
      <c r="D899" s="1" t="s">
        <v>1652</v>
      </c>
      <c r="E899" s="1">
        <v>3.13</v>
      </c>
      <c r="F899" s="1" t="s">
        <v>941</v>
      </c>
    </row>
    <row r="900" ht="11.6" spans="1:6">
      <c r="A900" s="1">
        <v>2021</v>
      </c>
      <c r="B900" s="1" t="s">
        <v>1792</v>
      </c>
      <c r="C900" s="1" t="s">
        <v>1794</v>
      </c>
      <c r="D900" s="1" t="s">
        <v>1652</v>
      </c>
      <c r="E900" s="1">
        <v>11.744018</v>
      </c>
      <c r="F900" s="1" t="s">
        <v>941</v>
      </c>
    </row>
    <row r="901" ht="11.6" spans="1:6">
      <c r="A901" s="1">
        <v>2021</v>
      </c>
      <c r="B901" s="1" t="s">
        <v>1792</v>
      </c>
      <c r="C901" s="1" t="s">
        <v>1793</v>
      </c>
      <c r="D901" s="1" t="s">
        <v>1652</v>
      </c>
      <c r="E901" s="1">
        <v>32.8924</v>
      </c>
      <c r="F901" s="1" t="s">
        <v>941</v>
      </c>
    </row>
    <row r="902" ht="11.6" spans="1:6">
      <c r="A902" s="1">
        <v>2021</v>
      </c>
      <c r="B902" s="1" t="s">
        <v>1792</v>
      </c>
      <c r="C902" s="1" t="s">
        <v>1793</v>
      </c>
      <c r="D902" s="1" t="s">
        <v>1654</v>
      </c>
      <c r="E902" s="1">
        <v>18.306</v>
      </c>
      <c r="F902" s="1" t="s">
        <v>941</v>
      </c>
    </row>
    <row r="903" ht="11.6" spans="1:6">
      <c r="A903" s="1">
        <v>2021</v>
      </c>
      <c r="B903" s="1" t="s">
        <v>1792</v>
      </c>
      <c r="C903" s="1" t="s">
        <v>1794</v>
      </c>
      <c r="D903" s="1" t="s">
        <v>1654</v>
      </c>
      <c r="E903" s="1">
        <v>14.006333</v>
      </c>
      <c r="F903" s="1" t="s">
        <v>941</v>
      </c>
    </row>
    <row r="904" ht="11.6" spans="1:6">
      <c r="A904" s="1">
        <v>2021</v>
      </c>
      <c r="B904" s="1" t="s">
        <v>1792</v>
      </c>
      <c r="C904" s="1" t="s">
        <v>1795</v>
      </c>
      <c r="D904" s="1" t="s">
        <v>1655</v>
      </c>
      <c r="E904" s="1">
        <v>161.14</v>
      </c>
      <c r="F904" s="1" t="s">
        <v>941</v>
      </c>
    </row>
    <row r="905" ht="11.6" spans="1:6">
      <c r="A905" s="1">
        <v>2021</v>
      </c>
      <c r="B905" s="1" t="s">
        <v>1792</v>
      </c>
      <c r="C905" s="1" t="s">
        <v>1794</v>
      </c>
      <c r="D905" s="1" t="s">
        <v>1655</v>
      </c>
      <c r="E905" s="1">
        <v>19.83851</v>
      </c>
      <c r="F905" s="1" t="s">
        <v>941</v>
      </c>
    </row>
    <row r="906" ht="11.6" spans="1:6">
      <c r="A906" s="1">
        <v>2021</v>
      </c>
      <c r="B906" s="1" t="s">
        <v>1350</v>
      </c>
      <c r="C906" s="1" t="s">
        <v>1351</v>
      </c>
      <c r="D906" s="1" t="s">
        <v>1648</v>
      </c>
      <c r="E906" s="1">
        <v>302000</v>
      </c>
      <c r="F906" s="1" t="s">
        <v>941</v>
      </c>
    </row>
    <row r="907" ht="11.6" spans="1:6">
      <c r="A907" s="1">
        <v>2021</v>
      </c>
      <c r="B907" s="1" t="s">
        <v>1350</v>
      </c>
      <c r="C907" s="1" t="s">
        <v>1354</v>
      </c>
      <c r="D907" s="1" t="s">
        <v>1648</v>
      </c>
      <c r="E907" s="1">
        <v>100000</v>
      </c>
      <c r="F907" s="1" t="s">
        <v>941</v>
      </c>
    </row>
    <row r="908" ht="11.6" spans="1:6">
      <c r="A908" s="1">
        <v>2021</v>
      </c>
      <c r="B908" s="1" t="s">
        <v>1350</v>
      </c>
      <c r="C908" s="1" t="s">
        <v>1351</v>
      </c>
      <c r="D908" s="1" t="s">
        <v>1656</v>
      </c>
      <c r="E908" s="1">
        <v>0.547</v>
      </c>
      <c r="F908" s="1" t="s">
        <v>941</v>
      </c>
    </row>
    <row r="909" ht="11.6" spans="1:6">
      <c r="A909" s="1">
        <v>2021</v>
      </c>
      <c r="B909" s="1" t="s">
        <v>1350</v>
      </c>
      <c r="C909" s="1" t="s">
        <v>1354</v>
      </c>
      <c r="D909" s="1" t="s">
        <v>1656</v>
      </c>
      <c r="E909" s="1">
        <v>0.83</v>
      </c>
      <c r="F909" s="1" t="s">
        <v>941</v>
      </c>
    </row>
    <row r="910" ht="11.6" spans="1:6">
      <c r="A910" s="1">
        <v>2021</v>
      </c>
      <c r="B910" s="1" t="s">
        <v>1955</v>
      </c>
      <c r="C910" s="1" t="s">
        <v>1956</v>
      </c>
      <c r="D910" s="1" t="s">
        <v>1681</v>
      </c>
      <c r="E910" s="1">
        <v>5.3312</v>
      </c>
      <c r="F910" s="1" t="s">
        <v>941</v>
      </c>
    </row>
    <row r="911" ht="11.6" spans="1:6">
      <c r="A911" s="1">
        <v>2021</v>
      </c>
      <c r="B911" s="1" t="s">
        <v>1955</v>
      </c>
      <c r="C911" s="1" t="s">
        <v>1957</v>
      </c>
      <c r="D911" s="1" t="s">
        <v>1681</v>
      </c>
      <c r="E911" s="1">
        <v>0.434</v>
      </c>
      <c r="F911" s="1" t="s">
        <v>941</v>
      </c>
    </row>
    <row r="912" ht="11.6" spans="1:6">
      <c r="A912" s="1">
        <v>2021</v>
      </c>
      <c r="B912" s="1" t="s">
        <v>1732</v>
      </c>
      <c r="C912" s="1" t="s">
        <v>1958</v>
      </c>
      <c r="D912" s="1" t="s">
        <v>1655</v>
      </c>
      <c r="E912" s="1">
        <v>217.549</v>
      </c>
      <c r="F912" s="1" t="s">
        <v>941</v>
      </c>
    </row>
    <row r="913" ht="11.6" spans="1:6">
      <c r="A913" s="1">
        <v>2021</v>
      </c>
      <c r="B913" s="1" t="s">
        <v>1732</v>
      </c>
      <c r="C913" s="1" t="s">
        <v>1959</v>
      </c>
      <c r="D913" s="1" t="s">
        <v>1655</v>
      </c>
      <c r="E913" s="1">
        <v>9.986774</v>
      </c>
      <c r="F913" s="1" t="s">
        <v>941</v>
      </c>
    </row>
    <row r="914" ht="11.6" spans="1:6">
      <c r="A914" s="1">
        <v>2021</v>
      </c>
      <c r="B914" s="1" t="s">
        <v>1732</v>
      </c>
      <c r="C914" s="1" t="s">
        <v>1958</v>
      </c>
      <c r="D914" s="1" t="s">
        <v>1656</v>
      </c>
      <c r="E914" s="1">
        <v>17.5</v>
      </c>
      <c r="F914" s="1" t="s">
        <v>941</v>
      </c>
    </row>
    <row r="915" ht="11.6" spans="1:6">
      <c r="A915" s="1">
        <v>2021</v>
      </c>
      <c r="B915" s="1" t="s">
        <v>1732</v>
      </c>
      <c r="C915" s="1" t="s">
        <v>1959</v>
      </c>
      <c r="D915" s="1" t="s">
        <v>1656</v>
      </c>
      <c r="E915" s="1">
        <v>0.192902</v>
      </c>
      <c r="F915" s="1" t="s">
        <v>941</v>
      </c>
    </row>
    <row r="916" ht="11.6" spans="1:6">
      <c r="A916" s="1">
        <v>2021</v>
      </c>
      <c r="B916" s="1" t="s">
        <v>1723</v>
      </c>
      <c r="C916" s="1" t="s">
        <v>1724</v>
      </c>
      <c r="D916" s="1" t="s">
        <v>1650</v>
      </c>
      <c r="E916" s="1">
        <v>94.07</v>
      </c>
      <c r="F916" s="1" t="s">
        <v>941</v>
      </c>
    </row>
    <row r="917" ht="11.6" spans="1:6">
      <c r="A917" s="1">
        <v>2021</v>
      </c>
      <c r="B917" s="1" t="s">
        <v>1723</v>
      </c>
      <c r="C917" s="1" t="s">
        <v>1724</v>
      </c>
      <c r="D917" s="1" t="s">
        <v>1652</v>
      </c>
      <c r="E917" s="1">
        <v>168.7</v>
      </c>
      <c r="F917" s="1" t="s">
        <v>941</v>
      </c>
    </row>
    <row r="918" ht="11.6" spans="1:6">
      <c r="A918" s="1">
        <v>2021</v>
      </c>
      <c r="B918" s="1" t="s">
        <v>1723</v>
      </c>
      <c r="C918" s="1" t="s">
        <v>1724</v>
      </c>
      <c r="D918" s="1" t="s">
        <v>1654</v>
      </c>
      <c r="E918" s="1">
        <v>11.75</v>
      </c>
      <c r="F918" s="1" t="s">
        <v>941</v>
      </c>
    </row>
    <row r="919" ht="11.6" spans="1:6">
      <c r="A919" s="1">
        <v>2021</v>
      </c>
      <c r="B919" s="1" t="s">
        <v>1723</v>
      </c>
      <c r="C919" s="1" t="s">
        <v>1724</v>
      </c>
      <c r="D919" s="1" t="s">
        <v>1655</v>
      </c>
      <c r="E919" s="1">
        <v>15.565</v>
      </c>
      <c r="F919" s="1" t="s">
        <v>941</v>
      </c>
    </row>
    <row r="920" ht="11.6" spans="1:6">
      <c r="A920" s="1">
        <v>2021</v>
      </c>
      <c r="B920" s="1" t="s">
        <v>1723</v>
      </c>
      <c r="C920" s="1" t="s">
        <v>1724</v>
      </c>
      <c r="D920" s="1" t="s">
        <v>1656</v>
      </c>
      <c r="E920" s="1">
        <v>0.414</v>
      </c>
      <c r="F920" s="1" t="s">
        <v>941</v>
      </c>
    </row>
    <row r="921" ht="11.6" spans="1:6">
      <c r="A921" s="1">
        <v>2021</v>
      </c>
      <c r="B921" s="1" t="s">
        <v>1723</v>
      </c>
      <c r="C921" s="1" t="s">
        <v>1724</v>
      </c>
      <c r="D921" s="1" t="s">
        <v>1657</v>
      </c>
      <c r="E921" s="1">
        <v>0.229</v>
      </c>
      <c r="F921" s="1" t="s">
        <v>941</v>
      </c>
    </row>
    <row r="922" ht="11.6" spans="1:6">
      <c r="A922" s="1">
        <v>2021</v>
      </c>
      <c r="B922" s="1" t="s">
        <v>1723</v>
      </c>
      <c r="C922" s="1" t="s">
        <v>1725</v>
      </c>
      <c r="D922" s="1" t="s">
        <v>1650</v>
      </c>
      <c r="E922" s="1">
        <v>281.5</v>
      </c>
      <c r="F922" s="1" t="s">
        <v>941</v>
      </c>
    </row>
    <row r="923" ht="11.6" spans="1:6">
      <c r="A923" s="1">
        <v>2021</v>
      </c>
      <c r="B923" s="1" t="s">
        <v>1723</v>
      </c>
      <c r="C923" s="1" t="s">
        <v>1725</v>
      </c>
      <c r="D923" s="1" t="s">
        <v>1652</v>
      </c>
      <c r="E923" s="1">
        <v>32.1</v>
      </c>
      <c r="F923" s="1" t="s">
        <v>941</v>
      </c>
    </row>
    <row r="924" ht="11.6" spans="1:6">
      <c r="A924" s="1">
        <v>2021</v>
      </c>
      <c r="B924" s="1" t="s">
        <v>1723</v>
      </c>
      <c r="C924" s="1" t="s">
        <v>1725</v>
      </c>
      <c r="D924" s="1" t="s">
        <v>1654</v>
      </c>
      <c r="E924" s="1">
        <v>273.92</v>
      </c>
      <c r="F924" s="1" t="s">
        <v>941</v>
      </c>
    </row>
    <row r="925" ht="11.6" spans="1:6">
      <c r="A925" s="1">
        <v>2021</v>
      </c>
      <c r="B925" s="1" t="s">
        <v>1723</v>
      </c>
      <c r="C925" s="1" t="s">
        <v>1725</v>
      </c>
      <c r="D925" s="1" t="s">
        <v>1655</v>
      </c>
      <c r="E925" s="1">
        <v>0.279</v>
      </c>
      <c r="F925" s="1" t="s">
        <v>941</v>
      </c>
    </row>
    <row r="926" ht="11.6" spans="1:6">
      <c r="A926" s="1">
        <v>2021</v>
      </c>
      <c r="B926" s="1" t="s">
        <v>1723</v>
      </c>
      <c r="C926" s="1" t="s">
        <v>1725</v>
      </c>
      <c r="D926" s="1" t="s">
        <v>1656</v>
      </c>
      <c r="E926" s="1">
        <v>0.003</v>
      </c>
      <c r="F926" s="1" t="s">
        <v>941</v>
      </c>
    </row>
    <row r="927" ht="11.6" spans="1:6">
      <c r="A927" s="1">
        <v>2021</v>
      </c>
      <c r="B927" s="1" t="s">
        <v>1723</v>
      </c>
      <c r="C927" s="1" t="s">
        <v>1725</v>
      </c>
      <c r="D927" s="1" t="s">
        <v>1657</v>
      </c>
      <c r="E927" s="1">
        <v>0.0004</v>
      </c>
      <c r="F927" s="1" t="s">
        <v>941</v>
      </c>
    </row>
    <row r="928" ht="11.6" spans="1:6">
      <c r="A928" s="1">
        <v>2021</v>
      </c>
      <c r="B928" s="1" t="s">
        <v>1851</v>
      </c>
      <c r="C928" s="1" t="s">
        <v>1852</v>
      </c>
      <c r="D928" s="1" t="s">
        <v>1655</v>
      </c>
      <c r="E928" s="1">
        <v>15.96</v>
      </c>
      <c r="F928" s="1" t="s">
        <v>941</v>
      </c>
    </row>
    <row r="929" ht="11.6" spans="1:6">
      <c r="A929" s="1">
        <v>2021</v>
      </c>
      <c r="B929" s="1" t="s">
        <v>1851</v>
      </c>
      <c r="C929" s="1" t="s">
        <v>1852</v>
      </c>
      <c r="D929" s="1" t="s">
        <v>1656</v>
      </c>
      <c r="E929" s="1">
        <v>2.47</v>
      </c>
      <c r="F929" s="1" t="s">
        <v>941</v>
      </c>
    </row>
    <row r="930" ht="11.6" spans="1:6">
      <c r="A930" s="1">
        <v>2021</v>
      </c>
      <c r="B930" s="1" t="s">
        <v>1851</v>
      </c>
      <c r="C930" s="1" t="s">
        <v>1853</v>
      </c>
      <c r="D930" s="1" t="s">
        <v>1655</v>
      </c>
      <c r="E930" s="1">
        <v>1.971</v>
      </c>
      <c r="F930" s="1" t="s">
        <v>941</v>
      </c>
    </row>
    <row r="931" ht="11.6" spans="1:6">
      <c r="A931" s="1">
        <v>2021</v>
      </c>
      <c r="B931" s="1" t="s">
        <v>1851</v>
      </c>
      <c r="C931" s="1" t="s">
        <v>1853</v>
      </c>
      <c r="D931" s="1" t="s">
        <v>1656</v>
      </c>
      <c r="E931" s="1">
        <v>0.02</v>
      </c>
      <c r="F931" s="1" t="s">
        <v>941</v>
      </c>
    </row>
    <row r="932" ht="11.6" spans="1:6">
      <c r="A932" s="1">
        <v>2021</v>
      </c>
      <c r="B932" s="1" t="s">
        <v>1960</v>
      </c>
      <c r="C932" s="1" t="s">
        <v>1961</v>
      </c>
      <c r="D932" s="1" t="s">
        <v>1652</v>
      </c>
      <c r="E932" s="1">
        <v>2.867</v>
      </c>
      <c r="F932" s="1" t="s">
        <v>941</v>
      </c>
    </row>
    <row r="933" ht="11.6" spans="1:6">
      <c r="A933" s="1">
        <v>2021</v>
      </c>
      <c r="B933" s="1" t="s">
        <v>1960</v>
      </c>
      <c r="C933" s="1" t="s">
        <v>1962</v>
      </c>
      <c r="D933" s="1" t="s">
        <v>1652</v>
      </c>
      <c r="E933" s="1">
        <v>0.015</v>
      </c>
      <c r="F933" s="1" t="s">
        <v>941</v>
      </c>
    </row>
    <row r="934" ht="11.6" spans="1:6">
      <c r="A934" s="1">
        <v>2021</v>
      </c>
      <c r="B934" s="1" t="s">
        <v>1960</v>
      </c>
      <c r="C934" s="1" t="s">
        <v>1963</v>
      </c>
      <c r="D934" s="1" t="s">
        <v>1681</v>
      </c>
      <c r="E934" s="1">
        <v>1.46676</v>
      </c>
      <c r="F934" s="1" t="s">
        <v>941</v>
      </c>
    </row>
    <row r="935" ht="11.6" spans="1:6">
      <c r="A935" s="1">
        <v>2021</v>
      </c>
      <c r="B935" s="1" t="s">
        <v>1960</v>
      </c>
      <c r="C935" s="1" t="s">
        <v>1964</v>
      </c>
      <c r="D935" s="1" t="s">
        <v>1681</v>
      </c>
      <c r="E935" s="1">
        <v>1.302</v>
      </c>
      <c r="F935" s="1" t="s">
        <v>941</v>
      </c>
    </row>
    <row r="936" ht="11.6" spans="1:6">
      <c r="A936" s="1">
        <v>2021</v>
      </c>
      <c r="B936" s="1" t="s">
        <v>1960</v>
      </c>
      <c r="C936" s="1" t="s">
        <v>1963</v>
      </c>
      <c r="D936" s="1" t="s">
        <v>1655</v>
      </c>
      <c r="E936" s="1">
        <v>32.95858</v>
      </c>
      <c r="F936" s="1" t="s">
        <v>941</v>
      </c>
    </row>
    <row r="937" ht="11.6" spans="1:6">
      <c r="A937" s="1">
        <v>2021</v>
      </c>
      <c r="B937" s="1" t="s">
        <v>1960</v>
      </c>
      <c r="C937" s="1" t="s">
        <v>1964</v>
      </c>
      <c r="D937" s="1" t="s">
        <v>1655</v>
      </c>
      <c r="E937" s="1">
        <v>10.178</v>
      </c>
      <c r="F937" s="1" t="s">
        <v>941</v>
      </c>
    </row>
    <row r="938" ht="11.6" spans="1:6">
      <c r="A938" s="1">
        <v>2021</v>
      </c>
      <c r="B938" s="1" t="s">
        <v>1960</v>
      </c>
      <c r="C938" s="1" t="s">
        <v>1961</v>
      </c>
      <c r="D938" s="1" t="s">
        <v>1655</v>
      </c>
      <c r="E938" s="1">
        <v>4.125</v>
      </c>
      <c r="F938" s="1" t="s">
        <v>941</v>
      </c>
    </row>
    <row r="939" ht="11.6" spans="1:6">
      <c r="A939" s="1">
        <v>2021</v>
      </c>
      <c r="B939" s="1" t="s">
        <v>1960</v>
      </c>
      <c r="C939" s="1" t="s">
        <v>1962</v>
      </c>
      <c r="D939" s="1" t="s">
        <v>1655</v>
      </c>
      <c r="E939" s="1">
        <v>1.53</v>
      </c>
      <c r="F939" s="1" t="s">
        <v>941</v>
      </c>
    </row>
    <row r="940" ht="11.6" spans="1:6">
      <c r="A940" s="1">
        <v>2021</v>
      </c>
      <c r="B940" s="1" t="s">
        <v>1960</v>
      </c>
      <c r="C940" s="1" t="s">
        <v>1963</v>
      </c>
      <c r="D940" s="1" t="s">
        <v>1656</v>
      </c>
      <c r="E940" s="1">
        <v>2.1215</v>
      </c>
      <c r="F940" s="1" t="s">
        <v>941</v>
      </c>
    </row>
    <row r="941" ht="11.6" spans="1:6">
      <c r="A941" s="1">
        <v>2021</v>
      </c>
      <c r="B941" s="1" t="s">
        <v>1960</v>
      </c>
      <c r="C941" s="1" t="s">
        <v>1964</v>
      </c>
      <c r="D941" s="1" t="s">
        <v>1656</v>
      </c>
      <c r="E941" s="1">
        <v>0.27519</v>
      </c>
      <c r="F941" s="1" t="s">
        <v>941</v>
      </c>
    </row>
    <row r="942" ht="11.6" spans="1:6">
      <c r="A942" s="1">
        <v>2021</v>
      </c>
      <c r="B942" s="1" t="s">
        <v>1960</v>
      </c>
      <c r="C942" s="1" t="s">
        <v>1961</v>
      </c>
      <c r="D942" s="1" t="s">
        <v>1656</v>
      </c>
      <c r="E942" s="1">
        <v>0.304</v>
      </c>
      <c r="F942" s="1" t="s">
        <v>941</v>
      </c>
    </row>
    <row r="943" ht="11.6" spans="1:6">
      <c r="A943" s="1">
        <v>2021</v>
      </c>
      <c r="B943" s="1" t="s">
        <v>1960</v>
      </c>
      <c r="C943" s="1" t="s">
        <v>1962</v>
      </c>
      <c r="D943" s="1" t="s">
        <v>1656</v>
      </c>
      <c r="E943" s="1">
        <v>0.071</v>
      </c>
      <c r="F943" s="1" t="s">
        <v>941</v>
      </c>
    </row>
    <row r="944" ht="11.6" spans="1:6">
      <c r="A944" s="1">
        <v>2021</v>
      </c>
      <c r="B944" s="1" t="s">
        <v>1960</v>
      </c>
      <c r="C944" s="1" t="s">
        <v>1963</v>
      </c>
      <c r="D944" s="1" t="s">
        <v>1685</v>
      </c>
      <c r="E944" s="1">
        <v>1.802</v>
      </c>
      <c r="F944" s="1" t="s">
        <v>941</v>
      </c>
    </row>
    <row r="945" ht="11.6" spans="1:6">
      <c r="A945" s="1">
        <v>2021</v>
      </c>
      <c r="B945" s="1" t="s">
        <v>1960</v>
      </c>
      <c r="C945" s="1" t="s">
        <v>1964</v>
      </c>
      <c r="D945" s="1" t="s">
        <v>1685</v>
      </c>
      <c r="E945" s="1">
        <v>3.564</v>
      </c>
      <c r="F945" s="1" t="s">
        <v>941</v>
      </c>
    </row>
    <row r="946" ht="11.6" spans="1:6">
      <c r="A946" s="1">
        <v>2021</v>
      </c>
      <c r="B946" s="1" t="s">
        <v>1960</v>
      </c>
      <c r="C946" s="1" t="s">
        <v>1962</v>
      </c>
      <c r="D946" s="1" t="s">
        <v>1685</v>
      </c>
      <c r="E946" s="1">
        <v>0.21</v>
      </c>
      <c r="F946" s="1" t="s">
        <v>941</v>
      </c>
    </row>
    <row r="947" ht="11.6" spans="1:6">
      <c r="A947" s="1">
        <v>2021</v>
      </c>
      <c r="B947" s="1" t="s">
        <v>1965</v>
      </c>
      <c r="C947" s="1" t="s">
        <v>1966</v>
      </c>
      <c r="D947" s="1" t="s">
        <v>1648</v>
      </c>
      <c r="E947" s="1">
        <v>1358912</v>
      </c>
      <c r="F947" s="1" t="s">
        <v>941</v>
      </c>
    </row>
    <row r="948" ht="11.6" spans="1:6">
      <c r="A948" s="1">
        <v>2021</v>
      </c>
      <c r="B948" s="1" t="s">
        <v>1965</v>
      </c>
      <c r="C948" s="1" t="s">
        <v>1966</v>
      </c>
      <c r="D948" s="1" t="s">
        <v>1655</v>
      </c>
      <c r="E948" s="1">
        <v>20.38</v>
      </c>
      <c r="F948" s="1" t="s">
        <v>941</v>
      </c>
    </row>
    <row r="949" ht="11.6" spans="1:6">
      <c r="A949" s="1">
        <v>2021</v>
      </c>
      <c r="B949" s="1" t="s">
        <v>1965</v>
      </c>
      <c r="C949" s="1" t="s">
        <v>1966</v>
      </c>
      <c r="D949" s="1" t="s">
        <v>1656</v>
      </c>
      <c r="E949" s="1">
        <v>0.68</v>
      </c>
      <c r="F949" s="1" t="s">
        <v>941</v>
      </c>
    </row>
    <row r="950" ht="11.6" spans="1:6">
      <c r="A950" s="1">
        <v>2021</v>
      </c>
      <c r="B950" s="1" t="s">
        <v>1965</v>
      </c>
      <c r="C950" s="1" t="s">
        <v>1967</v>
      </c>
      <c r="D950" s="1" t="s">
        <v>1648</v>
      </c>
      <c r="E950" s="1">
        <v>5717721</v>
      </c>
      <c r="F950" s="1" t="s">
        <v>941</v>
      </c>
    </row>
    <row r="951" ht="11.6" spans="1:6">
      <c r="A951" s="1">
        <v>2021</v>
      </c>
      <c r="B951" s="1" t="s">
        <v>1965</v>
      </c>
      <c r="C951" s="1" t="s">
        <v>1967</v>
      </c>
      <c r="D951" s="1" t="s">
        <v>1655</v>
      </c>
      <c r="E951" s="1">
        <v>127.21</v>
      </c>
      <c r="F951" s="1" t="s">
        <v>941</v>
      </c>
    </row>
    <row r="952" ht="11.6" spans="1:6">
      <c r="A952" s="1">
        <v>2021</v>
      </c>
      <c r="B952" s="1" t="s">
        <v>1965</v>
      </c>
      <c r="C952" s="1" t="s">
        <v>1967</v>
      </c>
      <c r="D952" s="1" t="s">
        <v>1656</v>
      </c>
      <c r="E952" s="1">
        <v>3.02</v>
      </c>
      <c r="F952" s="1" t="s">
        <v>941</v>
      </c>
    </row>
    <row r="953" ht="11.6" spans="1:6">
      <c r="A953" s="1">
        <v>2021</v>
      </c>
      <c r="B953" s="1" t="s">
        <v>1716</v>
      </c>
      <c r="C953" s="1" t="s">
        <v>1717</v>
      </c>
      <c r="D953" s="1" t="s">
        <v>1650</v>
      </c>
      <c r="E953" s="1">
        <v>726</v>
      </c>
      <c r="F953" s="1" t="s">
        <v>941</v>
      </c>
    </row>
    <row r="954" ht="11.6" spans="1:6">
      <c r="A954" s="1">
        <v>2021</v>
      </c>
      <c r="B954" s="1" t="s">
        <v>1716</v>
      </c>
      <c r="C954" s="1" t="s">
        <v>1718</v>
      </c>
      <c r="D954" s="1" t="s">
        <v>1650</v>
      </c>
      <c r="E954" s="1">
        <v>297</v>
      </c>
      <c r="F954" s="1" t="s">
        <v>941</v>
      </c>
    </row>
    <row r="955" ht="11.6" spans="1:6">
      <c r="A955" s="1">
        <v>2021</v>
      </c>
      <c r="B955" s="1" t="s">
        <v>1716</v>
      </c>
      <c r="C955" s="1" t="s">
        <v>1719</v>
      </c>
      <c r="D955" s="1" t="s">
        <v>1650</v>
      </c>
      <c r="E955" s="1">
        <v>330</v>
      </c>
      <c r="F955" s="1" t="s">
        <v>941</v>
      </c>
    </row>
    <row r="956" ht="11.6" spans="1:6">
      <c r="A956" s="1">
        <v>2021</v>
      </c>
      <c r="B956" s="1" t="s">
        <v>1716</v>
      </c>
      <c r="C956" s="1" t="s">
        <v>1968</v>
      </c>
      <c r="D956" s="1" t="s">
        <v>1650</v>
      </c>
      <c r="E956" s="1">
        <v>2205</v>
      </c>
      <c r="F956" s="1" t="s">
        <v>941</v>
      </c>
    </row>
    <row r="957" ht="11.6" spans="1:6">
      <c r="A957" s="1">
        <v>2021</v>
      </c>
      <c r="B957" s="1" t="s">
        <v>1716</v>
      </c>
      <c r="C957" s="1" t="s">
        <v>1717</v>
      </c>
      <c r="D957" s="1" t="s">
        <v>1652</v>
      </c>
      <c r="E957" s="1">
        <v>1452</v>
      </c>
      <c r="F957" s="1" t="s">
        <v>941</v>
      </c>
    </row>
    <row r="958" ht="11.6" spans="1:6">
      <c r="A958" s="1">
        <v>2021</v>
      </c>
      <c r="B958" s="1" t="s">
        <v>1716</v>
      </c>
      <c r="C958" s="1" t="s">
        <v>1718</v>
      </c>
      <c r="D958" s="1" t="s">
        <v>1652</v>
      </c>
      <c r="E958" s="1">
        <v>594</v>
      </c>
      <c r="F958" s="1" t="s">
        <v>941</v>
      </c>
    </row>
    <row r="959" ht="11.6" spans="1:6">
      <c r="A959" s="1">
        <v>2021</v>
      </c>
      <c r="B959" s="1" t="s">
        <v>1716</v>
      </c>
      <c r="C959" s="1" t="s">
        <v>1719</v>
      </c>
      <c r="D959" s="1" t="s">
        <v>1652</v>
      </c>
      <c r="E959" s="1">
        <v>660</v>
      </c>
      <c r="F959" s="1" t="s">
        <v>941</v>
      </c>
    </row>
    <row r="960" ht="11.6" spans="1:6">
      <c r="A960" s="1">
        <v>2021</v>
      </c>
      <c r="B960" s="1" t="s">
        <v>1716</v>
      </c>
      <c r="C960" s="1" t="s">
        <v>1968</v>
      </c>
      <c r="D960" s="1" t="s">
        <v>1652</v>
      </c>
      <c r="E960" s="1">
        <v>2205</v>
      </c>
      <c r="F960" s="1" t="s">
        <v>941</v>
      </c>
    </row>
    <row r="961" ht="11.6" spans="1:6">
      <c r="A961" s="1">
        <v>2021</v>
      </c>
      <c r="B961" s="1" t="s">
        <v>1716</v>
      </c>
      <c r="C961" s="1" t="s">
        <v>1717</v>
      </c>
      <c r="D961" s="1" t="s">
        <v>1654</v>
      </c>
      <c r="E961" s="1">
        <v>290.4</v>
      </c>
      <c r="F961" s="1" t="s">
        <v>941</v>
      </c>
    </row>
    <row r="962" ht="11.6" spans="1:6">
      <c r="A962" s="1">
        <v>2021</v>
      </c>
      <c r="B962" s="1" t="s">
        <v>1716</v>
      </c>
      <c r="C962" s="1" t="s">
        <v>1718</v>
      </c>
      <c r="D962" s="1" t="s">
        <v>1654</v>
      </c>
      <c r="E962" s="1">
        <v>118.8</v>
      </c>
      <c r="F962" s="1" t="s">
        <v>941</v>
      </c>
    </row>
    <row r="963" ht="11.6" spans="1:6">
      <c r="A963" s="1">
        <v>2021</v>
      </c>
      <c r="B963" s="1" t="s">
        <v>1716</v>
      </c>
      <c r="C963" s="1" t="s">
        <v>1719</v>
      </c>
      <c r="D963" s="1" t="s">
        <v>1654</v>
      </c>
      <c r="E963" s="1">
        <v>132</v>
      </c>
      <c r="F963" s="1" t="s">
        <v>941</v>
      </c>
    </row>
    <row r="964" ht="11.6" spans="1:6">
      <c r="A964" s="1">
        <v>2021</v>
      </c>
      <c r="B964" s="1" t="s">
        <v>1716</v>
      </c>
      <c r="C964" s="1" t="s">
        <v>1968</v>
      </c>
      <c r="D964" s="1" t="s">
        <v>1654</v>
      </c>
      <c r="E964" s="1">
        <v>661.5</v>
      </c>
      <c r="F964" s="1" t="s">
        <v>941</v>
      </c>
    </row>
    <row r="965" ht="11.6" spans="1:6">
      <c r="A965" s="1">
        <v>2021</v>
      </c>
      <c r="B965" s="1" t="s">
        <v>1797</v>
      </c>
      <c r="C965" s="1" t="s">
        <v>1798</v>
      </c>
      <c r="D965" s="1" t="s">
        <v>1650</v>
      </c>
      <c r="E965" s="1">
        <v>17.5</v>
      </c>
      <c r="F965" s="1" t="s">
        <v>941</v>
      </c>
    </row>
    <row r="966" ht="11.6" spans="1:6">
      <c r="A966" s="1">
        <v>2021</v>
      </c>
      <c r="B966" s="1" t="s">
        <v>1797</v>
      </c>
      <c r="C966" s="1" t="s">
        <v>1798</v>
      </c>
      <c r="D966" s="1" t="s">
        <v>1652</v>
      </c>
      <c r="E966" s="1">
        <v>66.44</v>
      </c>
      <c r="F966" s="1" t="s">
        <v>941</v>
      </c>
    </row>
    <row r="967" ht="11.6" spans="1:6">
      <c r="A967" s="1">
        <v>2021</v>
      </c>
      <c r="B967" s="1" t="s">
        <v>1797</v>
      </c>
      <c r="C967" s="1" t="s">
        <v>1798</v>
      </c>
      <c r="D967" s="1" t="s">
        <v>1654</v>
      </c>
      <c r="E967" s="1">
        <v>7.18</v>
      </c>
      <c r="F967" s="1" t="s">
        <v>941</v>
      </c>
    </row>
    <row r="968" ht="11.6" spans="1:6">
      <c r="A968" s="1">
        <v>2021</v>
      </c>
      <c r="B968" s="1" t="s">
        <v>1797</v>
      </c>
      <c r="C968" s="1" t="s">
        <v>1799</v>
      </c>
      <c r="D968" s="1" t="s">
        <v>1650</v>
      </c>
      <c r="E968" s="1">
        <v>13.28</v>
      </c>
      <c r="F968" s="1" t="s">
        <v>941</v>
      </c>
    </row>
    <row r="969" ht="11.6" spans="1:6">
      <c r="A969" s="1">
        <v>2021</v>
      </c>
      <c r="B969" s="1" t="s">
        <v>1797</v>
      </c>
      <c r="C969" s="1" t="s">
        <v>1799</v>
      </c>
      <c r="D969" s="1" t="s">
        <v>1652</v>
      </c>
      <c r="E969" s="1">
        <v>27.8</v>
      </c>
      <c r="F969" s="1" t="s">
        <v>941</v>
      </c>
    </row>
    <row r="970" ht="11.6" spans="1:6">
      <c r="A970" s="1">
        <v>2021</v>
      </c>
      <c r="B970" s="1" t="s">
        <v>1797</v>
      </c>
      <c r="C970" s="1" t="s">
        <v>1799</v>
      </c>
      <c r="D970" s="1" t="s">
        <v>1654</v>
      </c>
      <c r="E970" s="1">
        <v>4.59</v>
      </c>
      <c r="F970" s="1" t="s">
        <v>941</v>
      </c>
    </row>
    <row r="971" ht="11.6" spans="1:6">
      <c r="A971" s="1">
        <v>2021</v>
      </c>
      <c r="B971" s="1" t="s">
        <v>1797</v>
      </c>
      <c r="C971" s="1" t="s">
        <v>1800</v>
      </c>
      <c r="D971" s="1" t="s">
        <v>1650</v>
      </c>
      <c r="E971" s="1">
        <v>17.89</v>
      </c>
      <c r="F971" s="1" t="s">
        <v>941</v>
      </c>
    </row>
    <row r="972" ht="11.6" spans="1:6">
      <c r="A972" s="1">
        <v>2021</v>
      </c>
      <c r="B972" s="1" t="s">
        <v>1797</v>
      </c>
      <c r="C972" s="1" t="s">
        <v>1800</v>
      </c>
      <c r="D972" s="1" t="s">
        <v>1652</v>
      </c>
      <c r="E972" s="1">
        <v>41.61</v>
      </c>
      <c r="F972" s="1" t="s">
        <v>941</v>
      </c>
    </row>
    <row r="973" ht="11.6" spans="1:6">
      <c r="A973" s="1">
        <v>2021</v>
      </c>
      <c r="B973" s="1" t="s">
        <v>1797</v>
      </c>
      <c r="C973" s="1" t="s">
        <v>1800</v>
      </c>
      <c r="D973" s="1" t="s">
        <v>1654</v>
      </c>
      <c r="E973" s="1">
        <v>7.54</v>
      </c>
      <c r="F973" s="1" t="s">
        <v>941</v>
      </c>
    </row>
    <row r="974" ht="11.6" spans="1:6">
      <c r="A974" s="1">
        <v>2021</v>
      </c>
      <c r="B974" s="1" t="s">
        <v>1969</v>
      </c>
      <c r="C974" s="1" t="s">
        <v>1970</v>
      </c>
      <c r="D974" s="1" t="s">
        <v>1650</v>
      </c>
      <c r="E974" s="1">
        <v>891.5</v>
      </c>
      <c r="F974" s="1" t="s">
        <v>941</v>
      </c>
    </row>
    <row r="975" ht="11.6" spans="1:6">
      <c r="A975" s="1">
        <v>2021</v>
      </c>
      <c r="B975" s="1" t="s">
        <v>1969</v>
      </c>
      <c r="C975" s="1" t="s">
        <v>1970</v>
      </c>
      <c r="D975" s="1" t="s">
        <v>1652</v>
      </c>
      <c r="E975" s="1">
        <v>2169.5</v>
      </c>
      <c r="F975" s="1" t="s">
        <v>941</v>
      </c>
    </row>
    <row r="976" ht="11.6" spans="1:6">
      <c r="A976" s="1">
        <v>2021</v>
      </c>
      <c r="B976" s="1" t="s">
        <v>1969</v>
      </c>
      <c r="C976" s="1" t="s">
        <v>1970</v>
      </c>
      <c r="D976" s="1" t="s">
        <v>1654</v>
      </c>
      <c r="E976" s="1">
        <v>1685.9</v>
      </c>
      <c r="F976" s="1" t="s">
        <v>941</v>
      </c>
    </row>
    <row r="977" ht="11.6" spans="1:6">
      <c r="A977" s="1">
        <v>2021</v>
      </c>
      <c r="B977" s="1" t="s">
        <v>1969</v>
      </c>
      <c r="C977" s="1" t="s">
        <v>1971</v>
      </c>
      <c r="D977" s="1" t="s">
        <v>1650</v>
      </c>
      <c r="E977" s="1">
        <v>674.91</v>
      </c>
      <c r="F977" s="1" t="s">
        <v>941</v>
      </c>
    </row>
    <row r="978" ht="11.6" spans="1:6">
      <c r="A978" s="1">
        <v>2021</v>
      </c>
      <c r="B978" s="1" t="s">
        <v>1969</v>
      </c>
      <c r="C978" s="1" t="s">
        <v>1971</v>
      </c>
      <c r="D978" s="1" t="s">
        <v>1652</v>
      </c>
      <c r="E978" s="1">
        <v>1922.35</v>
      </c>
      <c r="F978" s="1" t="s">
        <v>941</v>
      </c>
    </row>
    <row r="979" ht="11.6" spans="1:6">
      <c r="A979" s="1">
        <v>2021</v>
      </c>
      <c r="B979" s="1" t="s">
        <v>1969</v>
      </c>
      <c r="C979" s="1" t="s">
        <v>1971</v>
      </c>
      <c r="D979" s="1" t="s">
        <v>1654</v>
      </c>
      <c r="E979" s="1">
        <v>1466.84</v>
      </c>
      <c r="F979" s="1" t="s">
        <v>941</v>
      </c>
    </row>
    <row r="980" ht="11.6" spans="1:6">
      <c r="A980" s="1">
        <v>2021</v>
      </c>
      <c r="B980" s="1" t="s">
        <v>1860</v>
      </c>
      <c r="C980" s="1" t="s">
        <v>1972</v>
      </c>
      <c r="D980" s="1" t="s">
        <v>1655</v>
      </c>
      <c r="E980" s="1">
        <v>12.25</v>
      </c>
      <c r="F980" s="1" t="s">
        <v>941</v>
      </c>
    </row>
    <row r="981" ht="11.6" spans="1:6">
      <c r="A981" s="1">
        <v>2021</v>
      </c>
      <c r="B981" s="1" t="s">
        <v>1860</v>
      </c>
      <c r="C981" s="1" t="s">
        <v>1973</v>
      </c>
      <c r="D981" s="1" t="s">
        <v>1655</v>
      </c>
      <c r="E981" s="1">
        <v>141.05</v>
      </c>
      <c r="F981" s="1" t="s">
        <v>941</v>
      </c>
    </row>
    <row r="982" ht="11.6" spans="1:6">
      <c r="A982" s="1">
        <v>2021</v>
      </c>
      <c r="B982" s="1" t="s">
        <v>1860</v>
      </c>
      <c r="C982" s="1" t="s">
        <v>1972</v>
      </c>
      <c r="D982" s="1" t="s">
        <v>1656</v>
      </c>
      <c r="E982" s="1">
        <v>1.97</v>
      </c>
      <c r="F982" s="1" t="s">
        <v>941</v>
      </c>
    </row>
    <row r="983" ht="11.6" spans="1:6">
      <c r="A983" s="1">
        <v>2021</v>
      </c>
      <c r="B983" s="1" t="s">
        <v>1860</v>
      </c>
      <c r="C983" s="1" t="s">
        <v>1973</v>
      </c>
      <c r="D983" s="1" t="s">
        <v>1656</v>
      </c>
      <c r="E983" s="1">
        <v>14.44</v>
      </c>
      <c r="F983" s="1" t="s">
        <v>941</v>
      </c>
    </row>
    <row r="984" ht="11.6" spans="1:6">
      <c r="A984" s="1">
        <v>2021</v>
      </c>
      <c r="B984" s="1" t="s">
        <v>1974</v>
      </c>
      <c r="C984" s="1" t="s">
        <v>1975</v>
      </c>
      <c r="D984" s="1" t="s">
        <v>1654</v>
      </c>
      <c r="E984" s="1">
        <v>3.5</v>
      </c>
      <c r="F984" s="1" t="s">
        <v>941</v>
      </c>
    </row>
    <row r="985" ht="11.6" spans="1:6">
      <c r="A985" s="1">
        <v>2021</v>
      </c>
      <c r="B985" s="1" t="s">
        <v>1974</v>
      </c>
      <c r="C985" s="1" t="s">
        <v>1976</v>
      </c>
      <c r="D985" s="1" t="s">
        <v>1654</v>
      </c>
      <c r="E985" s="1">
        <v>12.75</v>
      </c>
      <c r="F985" s="1" t="s">
        <v>941</v>
      </c>
    </row>
    <row r="986" ht="11.6" spans="1:6">
      <c r="A986" s="1">
        <v>2021</v>
      </c>
      <c r="B986" s="1" t="s">
        <v>1974</v>
      </c>
      <c r="C986" s="1" t="s">
        <v>1975</v>
      </c>
      <c r="D986" s="1" t="s">
        <v>1655</v>
      </c>
      <c r="E986" s="1">
        <v>4.16</v>
      </c>
      <c r="F986" s="1" t="s">
        <v>941</v>
      </c>
    </row>
    <row r="987" ht="11.6" spans="1:6">
      <c r="A987" s="1">
        <v>2021</v>
      </c>
      <c r="B987" s="1" t="s">
        <v>1974</v>
      </c>
      <c r="C987" s="1" t="s">
        <v>1976</v>
      </c>
      <c r="D987" s="1" t="s">
        <v>1655</v>
      </c>
      <c r="E987" s="1">
        <v>3.18</v>
      </c>
      <c r="F987" s="1" t="s">
        <v>941</v>
      </c>
    </row>
    <row r="988" ht="11.6" spans="1:6">
      <c r="A988" s="1">
        <v>2021</v>
      </c>
      <c r="B988" s="1" t="s">
        <v>1974</v>
      </c>
      <c r="C988" s="1" t="s">
        <v>1975</v>
      </c>
      <c r="D988" s="1" t="s">
        <v>1656</v>
      </c>
      <c r="E988" s="1">
        <v>0.02</v>
      </c>
      <c r="F988" s="1" t="s">
        <v>941</v>
      </c>
    </row>
    <row r="989" ht="11.6" spans="1:6">
      <c r="A989" s="1">
        <v>2021</v>
      </c>
      <c r="B989" s="1" t="s">
        <v>1974</v>
      </c>
      <c r="C989" s="1" t="s">
        <v>1976</v>
      </c>
      <c r="D989" s="1" t="s">
        <v>1656</v>
      </c>
      <c r="E989" s="1">
        <v>0.037</v>
      </c>
      <c r="F989" s="1" t="s">
        <v>941</v>
      </c>
    </row>
    <row r="990" ht="11.6" spans="1:6">
      <c r="A990" s="1">
        <v>2021</v>
      </c>
      <c r="B990" s="1" t="s">
        <v>1659</v>
      </c>
      <c r="C990" s="1" t="s">
        <v>1660</v>
      </c>
      <c r="D990" s="1" t="s">
        <v>1655</v>
      </c>
      <c r="E990" s="1">
        <v>7.8</v>
      </c>
      <c r="F990" s="1" t="s">
        <v>941</v>
      </c>
    </row>
    <row r="991" ht="11.6" spans="1:6">
      <c r="A991" s="1">
        <v>2021</v>
      </c>
      <c r="B991" s="1" t="s">
        <v>1659</v>
      </c>
      <c r="C991" s="1" t="s">
        <v>1661</v>
      </c>
      <c r="D991" s="1" t="s">
        <v>1655</v>
      </c>
      <c r="E991" s="1">
        <v>5.2</v>
      </c>
      <c r="F991" s="1" t="s">
        <v>941</v>
      </c>
    </row>
    <row r="992" ht="11.6" spans="1:6">
      <c r="A992" s="1">
        <v>2021</v>
      </c>
      <c r="B992" s="1" t="s">
        <v>1659</v>
      </c>
      <c r="C992" s="1" t="s">
        <v>1977</v>
      </c>
      <c r="D992" s="1" t="s">
        <v>1655</v>
      </c>
      <c r="E992" s="1">
        <v>10</v>
      </c>
      <c r="F992" s="1" t="s">
        <v>941</v>
      </c>
    </row>
    <row r="993" ht="11.6" spans="1:6">
      <c r="A993" s="1">
        <v>2021</v>
      </c>
      <c r="B993" s="1" t="s">
        <v>1659</v>
      </c>
      <c r="C993" s="1" t="s">
        <v>1660</v>
      </c>
      <c r="D993" s="1" t="s">
        <v>1656</v>
      </c>
      <c r="E993" s="1">
        <v>0.78</v>
      </c>
      <c r="F993" s="1" t="s">
        <v>941</v>
      </c>
    </row>
    <row r="994" ht="11.6" spans="1:6">
      <c r="A994" s="1">
        <v>2021</v>
      </c>
      <c r="B994" s="1" t="s">
        <v>1659</v>
      </c>
      <c r="C994" s="1" t="s">
        <v>1661</v>
      </c>
      <c r="D994" s="1" t="s">
        <v>1656</v>
      </c>
      <c r="E994" s="1">
        <v>0.52</v>
      </c>
      <c r="F994" s="1" t="s">
        <v>941</v>
      </c>
    </row>
    <row r="995" ht="11.6" spans="1:6">
      <c r="A995" s="1">
        <v>2021</v>
      </c>
      <c r="B995" s="1" t="s">
        <v>1659</v>
      </c>
      <c r="C995" s="1" t="s">
        <v>1977</v>
      </c>
      <c r="D995" s="1" t="s">
        <v>1656</v>
      </c>
      <c r="E995" s="1">
        <v>1</v>
      </c>
      <c r="F995" s="1" t="s">
        <v>941</v>
      </c>
    </row>
    <row r="996" ht="11.6" spans="1:6">
      <c r="A996" s="1">
        <v>2021</v>
      </c>
      <c r="B996" s="1" t="s">
        <v>1701</v>
      </c>
      <c r="C996" s="1" t="s">
        <v>1978</v>
      </c>
      <c r="D996" s="1" t="s">
        <v>1655</v>
      </c>
      <c r="E996" s="1">
        <v>5.03</v>
      </c>
      <c r="F996" s="1" t="s">
        <v>941</v>
      </c>
    </row>
    <row r="997" ht="11.6" spans="1:6">
      <c r="A997" s="1">
        <v>2021</v>
      </c>
      <c r="B997" s="1" t="s">
        <v>1701</v>
      </c>
      <c r="C997" s="1" t="s">
        <v>1979</v>
      </c>
      <c r="D997" s="1" t="s">
        <v>1655</v>
      </c>
      <c r="E997" s="1">
        <v>8.36</v>
      </c>
      <c r="F997" s="1" t="s">
        <v>941</v>
      </c>
    </row>
    <row r="998" ht="11.6" spans="1:6">
      <c r="A998" s="1">
        <v>2021</v>
      </c>
      <c r="B998" s="1" t="s">
        <v>1701</v>
      </c>
      <c r="C998" s="1" t="s">
        <v>1704</v>
      </c>
      <c r="D998" s="1" t="s">
        <v>1655</v>
      </c>
      <c r="E998" s="1">
        <v>7.736</v>
      </c>
      <c r="F998" s="1" t="s">
        <v>941</v>
      </c>
    </row>
    <row r="999" ht="11.6" spans="1:6">
      <c r="A999" s="1">
        <v>2021</v>
      </c>
      <c r="B999" s="1" t="s">
        <v>1701</v>
      </c>
      <c r="C999" s="1" t="s">
        <v>1705</v>
      </c>
      <c r="D999" s="1" t="s">
        <v>1655</v>
      </c>
      <c r="E999" s="1">
        <v>2.86</v>
      </c>
      <c r="F999" s="1" t="s">
        <v>941</v>
      </c>
    </row>
    <row r="1000" ht="11.6" spans="1:6">
      <c r="A1000" s="1">
        <v>2021</v>
      </c>
      <c r="B1000" s="1" t="s">
        <v>1701</v>
      </c>
      <c r="C1000" s="1" t="s">
        <v>1978</v>
      </c>
      <c r="D1000" s="1" t="s">
        <v>1656</v>
      </c>
      <c r="E1000" s="1">
        <v>3.09</v>
      </c>
      <c r="F1000" s="1" t="s">
        <v>941</v>
      </c>
    </row>
    <row r="1001" ht="11.6" spans="1:6">
      <c r="A1001" s="1">
        <v>2021</v>
      </c>
      <c r="B1001" s="1" t="s">
        <v>1701</v>
      </c>
      <c r="C1001" s="1" t="s">
        <v>1979</v>
      </c>
      <c r="D1001" s="1" t="s">
        <v>1656</v>
      </c>
      <c r="E1001" s="1">
        <v>0.49</v>
      </c>
      <c r="F1001" s="1" t="s">
        <v>941</v>
      </c>
    </row>
    <row r="1002" ht="11.6" spans="1:6">
      <c r="A1002" s="1">
        <v>2021</v>
      </c>
      <c r="B1002" s="1" t="s">
        <v>1701</v>
      </c>
      <c r="C1002" s="1" t="s">
        <v>1704</v>
      </c>
      <c r="D1002" s="1" t="s">
        <v>1656</v>
      </c>
      <c r="E1002" s="1">
        <v>0.302</v>
      </c>
      <c r="F1002" s="1" t="s">
        <v>941</v>
      </c>
    </row>
    <row r="1003" ht="11.6" spans="1:6">
      <c r="A1003" s="1">
        <v>2021</v>
      </c>
      <c r="B1003" s="1" t="s">
        <v>1701</v>
      </c>
      <c r="C1003" s="1" t="s">
        <v>1705</v>
      </c>
      <c r="D1003" s="1" t="s">
        <v>1656</v>
      </c>
      <c r="E1003" s="1">
        <v>0.09</v>
      </c>
      <c r="F1003" s="1" t="s">
        <v>941</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436"/>
  <sheetViews>
    <sheetView workbookViewId="0">
      <pane ySplit="1" topLeftCell="A2" activePane="bottomLeft" state="frozen"/>
      <selection/>
      <selection pane="bottomLeft" activeCell="A1" sqref="A1"/>
    </sheetView>
  </sheetViews>
  <sheetFormatPr defaultColWidth="14" defaultRowHeight="11.2"/>
  <cols>
    <col min="1" max="1" width="9" customWidth="1"/>
    <col min="2" max="2" width="38" customWidth="1"/>
    <col min="3" max="5" width="35" customWidth="1"/>
    <col min="6" max="7" width="26" customWidth="1"/>
    <col min="8" max="9" width="21" customWidth="1"/>
  </cols>
  <sheetData>
    <row r="1" spans="1:20">
      <c r="A1" s="34" t="s">
        <v>61</v>
      </c>
      <c r="B1" s="34" t="s">
        <v>62</v>
      </c>
      <c r="C1" s="34" t="s">
        <v>63</v>
      </c>
      <c r="D1" s="34" t="s">
        <v>1980</v>
      </c>
      <c r="E1" s="37" t="s">
        <v>1981</v>
      </c>
      <c r="F1" s="37" t="s">
        <v>1982</v>
      </c>
      <c r="G1" s="37" t="s">
        <v>1983</v>
      </c>
      <c r="H1" s="38" t="s">
        <v>1984</v>
      </c>
      <c r="I1" s="38" t="s">
        <v>1985</v>
      </c>
      <c r="J1" s="38"/>
      <c r="K1" s="38"/>
      <c r="L1" s="38"/>
      <c r="M1" s="38"/>
      <c r="N1" s="38"/>
      <c r="O1" s="38"/>
      <c r="P1" s="38"/>
      <c r="Q1" s="38"/>
      <c r="R1" s="38"/>
      <c r="S1" s="38"/>
      <c r="T1" s="38"/>
    </row>
    <row r="2" spans="1:20">
      <c r="A2" s="35">
        <v>2020</v>
      </c>
      <c r="B2" s="36" t="s">
        <v>1986</v>
      </c>
      <c r="C2" s="35" t="s">
        <v>1987</v>
      </c>
      <c r="D2" s="35" t="s">
        <v>1988</v>
      </c>
      <c r="E2" s="39">
        <v>4780100</v>
      </c>
      <c r="F2" s="39"/>
      <c r="G2" s="39"/>
      <c r="H2" s="38"/>
      <c r="I2" s="38"/>
      <c r="J2" s="38"/>
      <c r="K2" s="38"/>
      <c r="L2" s="38"/>
      <c r="M2" s="38"/>
      <c r="N2" s="38"/>
      <c r="O2" s="38"/>
      <c r="P2" s="38"/>
      <c r="Q2" s="38"/>
      <c r="R2" s="38"/>
      <c r="S2" s="38"/>
      <c r="T2" s="38"/>
    </row>
    <row r="3" spans="1:20">
      <c r="A3" s="35">
        <v>2020</v>
      </c>
      <c r="B3" s="36" t="s">
        <v>1989</v>
      </c>
      <c r="C3" s="35" t="s">
        <v>1990</v>
      </c>
      <c r="D3" s="35" t="s">
        <v>1988</v>
      </c>
      <c r="E3" s="39">
        <v>32763700</v>
      </c>
      <c r="F3" s="39"/>
      <c r="G3" s="39"/>
      <c r="H3" s="38"/>
      <c r="I3" s="38"/>
      <c r="J3" s="38"/>
      <c r="K3" s="38"/>
      <c r="L3" s="38"/>
      <c r="M3" s="38"/>
      <c r="N3" s="38"/>
      <c r="O3" s="38"/>
      <c r="P3" s="38"/>
      <c r="Q3" s="38"/>
      <c r="R3" s="38"/>
      <c r="S3" s="38"/>
      <c r="T3" s="38"/>
    </row>
    <row r="4" spans="1:20">
      <c r="A4" s="35">
        <v>2020</v>
      </c>
      <c r="B4" s="36" t="s">
        <v>1098</v>
      </c>
      <c r="C4" s="35" t="s">
        <v>1991</v>
      </c>
      <c r="D4" s="35" t="s">
        <v>1988</v>
      </c>
      <c r="E4" s="39">
        <v>2740.64</v>
      </c>
      <c r="F4" s="39"/>
      <c r="G4" s="39"/>
      <c r="H4" s="38"/>
      <c r="I4" s="38"/>
      <c r="J4" s="38"/>
      <c r="K4" s="38"/>
      <c r="L4" s="38"/>
      <c r="M4" s="38"/>
      <c r="N4" s="38"/>
      <c r="O4" s="38"/>
      <c r="P4" s="38"/>
      <c r="Q4" s="38"/>
      <c r="R4" s="38"/>
      <c r="S4" s="38"/>
      <c r="T4" s="38"/>
    </row>
    <row r="5" spans="1:20">
      <c r="A5" s="35">
        <v>2020</v>
      </c>
      <c r="B5" s="36" t="s">
        <v>1098</v>
      </c>
      <c r="C5" s="35" t="s">
        <v>1992</v>
      </c>
      <c r="D5" s="35" t="s">
        <v>1988</v>
      </c>
      <c r="E5" s="39">
        <v>2601.45</v>
      </c>
      <c r="F5" s="39"/>
      <c r="G5" s="39"/>
      <c r="H5" s="38"/>
      <c r="I5" s="38"/>
      <c r="J5" s="38"/>
      <c r="K5" s="38"/>
      <c r="L5" s="38"/>
      <c r="M5" s="38"/>
      <c r="N5" s="38"/>
      <c r="O5" s="38"/>
      <c r="P5" s="38"/>
      <c r="Q5" s="38"/>
      <c r="R5" s="38"/>
      <c r="S5" s="38"/>
      <c r="T5" s="38"/>
    </row>
    <row r="6" spans="1:20">
      <c r="A6" s="35">
        <v>2020</v>
      </c>
      <c r="B6" s="36" t="s">
        <v>423</v>
      </c>
      <c r="C6" s="35" t="s">
        <v>1993</v>
      </c>
      <c r="D6" s="35" t="s">
        <v>1988</v>
      </c>
      <c r="E6" s="39">
        <v>39.6</v>
      </c>
      <c r="F6" s="39"/>
      <c r="G6" s="39"/>
      <c r="H6" s="38"/>
      <c r="I6" s="38"/>
      <c r="J6" s="38"/>
      <c r="K6" s="38"/>
      <c r="L6" s="38"/>
      <c r="M6" s="38"/>
      <c r="N6" s="38"/>
      <c r="O6" s="38"/>
      <c r="P6" s="38"/>
      <c r="Q6" s="38"/>
      <c r="R6" s="38"/>
      <c r="S6" s="38"/>
      <c r="T6" s="38"/>
    </row>
    <row r="7" spans="1:20">
      <c r="A7" s="35">
        <v>2020</v>
      </c>
      <c r="B7" s="36" t="s">
        <v>423</v>
      </c>
      <c r="C7" s="35" t="s">
        <v>1994</v>
      </c>
      <c r="D7" s="35" t="s">
        <v>1988</v>
      </c>
      <c r="E7" s="39">
        <v>12.41</v>
      </c>
      <c r="F7" s="39"/>
      <c r="G7" s="39"/>
      <c r="H7" s="38"/>
      <c r="I7" s="38"/>
      <c r="J7" s="38"/>
      <c r="K7" s="38"/>
      <c r="L7" s="38"/>
      <c r="M7" s="38"/>
      <c r="N7" s="38"/>
      <c r="O7" s="38"/>
      <c r="P7" s="38"/>
      <c r="Q7" s="38"/>
      <c r="R7" s="38"/>
      <c r="S7" s="38"/>
      <c r="T7" s="38"/>
    </row>
    <row r="8" spans="1:20">
      <c r="A8" s="35">
        <v>2020</v>
      </c>
      <c r="B8" s="36" t="s">
        <v>423</v>
      </c>
      <c r="C8" s="35" t="s">
        <v>1995</v>
      </c>
      <c r="D8" s="35" t="s">
        <v>1988</v>
      </c>
      <c r="E8" s="39">
        <v>77</v>
      </c>
      <c r="F8" s="39"/>
      <c r="G8" s="39"/>
      <c r="H8" s="38"/>
      <c r="I8" s="38"/>
      <c r="J8" s="38"/>
      <c r="K8" s="38"/>
      <c r="L8" s="38"/>
      <c r="M8" s="38"/>
      <c r="N8" s="38"/>
      <c r="O8" s="38"/>
      <c r="P8" s="38"/>
      <c r="Q8" s="38"/>
      <c r="R8" s="38"/>
      <c r="S8" s="38"/>
      <c r="T8" s="38"/>
    </row>
    <row r="9" spans="1:20">
      <c r="A9" s="35">
        <v>2020</v>
      </c>
      <c r="B9" s="36" t="s">
        <v>1996</v>
      </c>
      <c r="C9" s="35" t="s">
        <v>1987</v>
      </c>
      <c r="D9" s="35" t="s">
        <v>1988</v>
      </c>
      <c r="E9" s="39">
        <v>689.65</v>
      </c>
      <c r="F9" s="39"/>
      <c r="G9" s="39"/>
      <c r="H9" s="38"/>
      <c r="I9" s="38"/>
      <c r="J9" s="38"/>
      <c r="K9" s="38"/>
      <c r="L9" s="38"/>
      <c r="M9" s="38"/>
      <c r="N9" s="38"/>
      <c r="O9" s="38"/>
      <c r="P9" s="38"/>
      <c r="Q9" s="38"/>
      <c r="R9" s="38"/>
      <c r="S9" s="38"/>
      <c r="T9" s="38"/>
    </row>
    <row r="10" spans="1:20">
      <c r="A10" s="35">
        <v>2020</v>
      </c>
      <c r="B10" s="36" t="s">
        <v>274</v>
      </c>
      <c r="C10" s="35" t="s">
        <v>1997</v>
      </c>
      <c r="D10" s="35" t="s">
        <v>1988</v>
      </c>
      <c r="E10" s="39">
        <v>5000</v>
      </c>
      <c r="F10" s="39"/>
      <c r="G10" s="39"/>
      <c r="H10" s="38"/>
      <c r="I10" s="38"/>
      <c r="J10" s="38"/>
      <c r="K10" s="38"/>
      <c r="L10" s="38"/>
      <c r="M10" s="38"/>
      <c r="N10" s="38"/>
      <c r="O10" s="38"/>
      <c r="P10" s="38"/>
      <c r="Q10" s="38"/>
      <c r="R10" s="38"/>
      <c r="S10" s="38"/>
      <c r="T10" s="38"/>
    </row>
    <row r="11" spans="1:20">
      <c r="A11" s="35">
        <v>2020</v>
      </c>
      <c r="B11" s="36" t="s">
        <v>274</v>
      </c>
      <c r="C11" s="35" t="s">
        <v>1998</v>
      </c>
      <c r="D11" s="35" t="s">
        <v>1988</v>
      </c>
      <c r="E11" s="39">
        <v>528.65</v>
      </c>
      <c r="F11" s="39"/>
      <c r="G11" s="39"/>
      <c r="H11" s="38"/>
      <c r="I11" s="38"/>
      <c r="J11" s="38"/>
      <c r="K11" s="38"/>
      <c r="L11" s="38"/>
      <c r="M11" s="38"/>
      <c r="N11" s="38"/>
      <c r="O11" s="38"/>
      <c r="P11" s="38"/>
      <c r="Q11" s="38"/>
      <c r="R11" s="38"/>
      <c r="S11" s="38"/>
      <c r="T11" s="38"/>
    </row>
    <row r="12" spans="1:20">
      <c r="A12" s="35">
        <v>2020</v>
      </c>
      <c r="B12" s="36" t="s">
        <v>274</v>
      </c>
      <c r="C12" s="35" t="s">
        <v>1999</v>
      </c>
      <c r="D12" s="35" t="s">
        <v>1988</v>
      </c>
      <c r="E12" s="39">
        <v>67.93</v>
      </c>
      <c r="F12" s="39"/>
      <c r="G12" s="39"/>
      <c r="H12" s="38"/>
      <c r="I12" s="38"/>
      <c r="J12" s="38"/>
      <c r="K12" s="38"/>
      <c r="L12" s="38"/>
      <c r="M12" s="38"/>
      <c r="N12" s="38"/>
      <c r="O12" s="38"/>
      <c r="P12" s="38"/>
      <c r="Q12" s="38"/>
      <c r="R12" s="38"/>
      <c r="S12" s="38"/>
      <c r="T12" s="38"/>
    </row>
    <row r="13" spans="1:20">
      <c r="A13" s="35">
        <v>2020</v>
      </c>
      <c r="B13" s="36" t="s">
        <v>274</v>
      </c>
      <c r="C13" s="35" t="s">
        <v>2000</v>
      </c>
      <c r="D13" s="35" t="s">
        <v>1988</v>
      </c>
      <c r="E13" s="39">
        <v>1800</v>
      </c>
      <c r="F13" s="39"/>
      <c r="G13" s="39"/>
      <c r="H13" s="38"/>
      <c r="I13" s="38"/>
      <c r="J13" s="38"/>
      <c r="K13" s="38"/>
      <c r="L13" s="38"/>
      <c r="M13" s="38"/>
      <c r="N13" s="38"/>
      <c r="O13" s="38"/>
      <c r="P13" s="38"/>
      <c r="Q13" s="38"/>
      <c r="R13" s="38"/>
      <c r="S13" s="38"/>
      <c r="T13" s="38"/>
    </row>
    <row r="14" spans="1:20">
      <c r="A14" s="35">
        <v>2020</v>
      </c>
      <c r="B14" s="36" t="s">
        <v>274</v>
      </c>
      <c r="C14" s="35" t="s">
        <v>2001</v>
      </c>
      <c r="D14" s="35" t="s">
        <v>1988</v>
      </c>
      <c r="E14" s="39">
        <v>69.39</v>
      </c>
      <c r="F14" s="39"/>
      <c r="G14" s="39"/>
      <c r="H14" s="38"/>
      <c r="I14" s="38"/>
      <c r="J14" s="38"/>
      <c r="K14" s="38"/>
      <c r="L14" s="38"/>
      <c r="M14" s="38"/>
      <c r="N14" s="38"/>
      <c r="O14" s="38"/>
      <c r="P14" s="38"/>
      <c r="Q14" s="38"/>
      <c r="R14" s="38"/>
      <c r="S14" s="38"/>
      <c r="T14" s="38"/>
    </row>
    <row r="15" spans="1:20">
      <c r="A15" s="35">
        <v>2020</v>
      </c>
      <c r="B15" s="36" t="s">
        <v>274</v>
      </c>
      <c r="C15" s="35" t="s">
        <v>2002</v>
      </c>
      <c r="D15" s="35" t="s">
        <v>1988</v>
      </c>
      <c r="E15" s="39">
        <v>12.66</v>
      </c>
      <c r="F15" s="39"/>
      <c r="G15" s="39"/>
      <c r="H15" s="38"/>
      <c r="I15" s="38"/>
      <c r="J15" s="38"/>
      <c r="K15" s="38"/>
      <c r="L15" s="38"/>
      <c r="M15" s="38"/>
      <c r="N15" s="38"/>
      <c r="O15" s="38"/>
      <c r="P15" s="38"/>
      <c r="Q15" s="38"/>
      <c r="R15" s="38"/>
      <c r="S15" s="38"/>
      <c r="T15" s="38"/>
    </row>
    <row r="16" spans="1:20">
      <c r="A16" s="35">
        <v>2020</v>
      </c>
      <c r="B16" s="36" t="s">
        <v>274</v>
      </c>
      <c r="C16" s="35" t="s">
        <v>2003</v>
      </c>
      <c r="D16" s="35" t="s">
        <v>1988</v>
      </c>
      <c r="E16" s="39">
        <v>8.61</v>
      </c>
      <c r="F16" s="39"/>
      <c r="G16" s="39"/>
      <c r="H16" s="38"/>
      <c r="I16" s="38"/>
      <c r="J16" s="38"/>
      <c r="K16" s="38"/>
      <c r="L16" s="38"/>
      <c r="M16" s="38"/>
      <c r="N16" s="38"/>
      <c r="O16" s="38"/>
      <c r="P16" s="38"/>
      <c r="Q16" s="38"/>
      <c r="R16" s="38"/>
      <c r="S16" s="38"/>
      <c r="T16" s="38"/>
    </row>
    <row r="17" spans="1:20">
      <c r="A17" s="35">
        <v>2020</v>
      </c>
      <c r="B17" s="36" t="s">
        <v>274</v>
      </c>
      <c r="C17" s="35" t="s">
        <v>2004</v>
      </c>
      <c r="D17" s="35" t="s">
        <v>1988</v>
      </c>
      <c r="E17" s="39">
        <v>3.9</v>
      </c>
      <c r="F17" s="39"/>
      <c r="G17" s="39"/>
      <c r="H17" s="38"/>
      <c r="I17" s="38"/>
      <c r="J17" s="38"/>
      <c r="K17" s="38"/>
      <c r="L17" s="38"/>
      <c r="M17" s="38"/>
      <c r="N17" s="38"/>
      <c r="O17" s="38"/>
      <c r="P17" s="38"/>
      <c r="Q17" s="38"/>
      <c r="R17" s="38"/>
      <c r="S17" s="38"/>
      <c r="T17" s="38"/>
    </row>
    <row r="18" spans="1:20">
      <c r="A18" s="35">
        <v>2020</v>
      </c>
      <c r="B18" s="36" t="s">
        <v>599</v>
      </c>
      <c r="C18" s="35" t="s">
        <v>1987</v>
      </c>
      <c r="D18" s="35" t="s">
        <v>1988</v>
      </c>
      <c r="E18" s="39">
        <v>23803908</v>
      </c>
      <c r="F18" s="39"/>
      <c r="G18" s="39"/>
      <c r="H18" s="38"/>
      <c r="I18" s="38"/>
      <c r="J18" s="38"/>
      <c r="K18" s="38"/>
      <c r="L18" s="38"/>
      <c r="M18" s="38"/>
      <c r="N18" s="38"/>
      <c r="O18" s="38"/>
      <c r="P18" s="38"/>
      <c r="Q18" s="38"/>
      <c r="R18" s="38"/>
      <c r="S18" s="38"/>
      <c r="T18" s="38"/>
    </row>
    <row r="19" spans="1:20">
      <c r="A19" s="35">
        <v>2020</v>
      </c>
      <c r="B19" s="36" t="s">
        <v>2005</v>
      </c>
      <c r="C19" s="35" t="s">
        <v>1987</v>
      </c>
      <c r="D19" s="35" t="s">
        <v>1988</v>
      </c>
      <c r="E19" s="39">
        <v>28717.77</v>
      </c>
      <c r="F19" s="39"/>
      <c r="G19" s="39"/>
      <c r="H19" s="38"/>
      <c r="I19" s="38"/>
      <c r="J19" s="38"/>
      <c r="K19" s="38"/>
      <c r="L19" s="38"/>
      <c r="M19" s="38"/>
      <c r="N19" s="38"/>
      <c r="O19" s="38"/>
      <c r="P19" s="38"/>
      <c r="Q19" s="38"/>
      <c r="R19" s="38"/>
      <c r="S19" s="38"/>
      <c r="T19" s="38"/>
    </row>
    <row r="20" spans="1:20">
      <c r="A20" s="35">
        <v>2020</v>
      </c>
      <c r="B20" s="36" t="s">
        <v>2006</v>
      </c>
      <c r="C20" s="35" t="s">
        <v>1987</v>
      </c>
      <c r="D20" s="35" t="s">
        <v>1988</v>
      </c>
      <c r="E20" s="39">
        <v>63737388</v>
      </c>
      <c r="F20" s="39"/>
      <c r="G20" s="39"/>
      <c r="H20" s="38"/>
      <c r="I20" s="38"/>
      <c r="J20" s="38"/>
      <c r="K20" s="38"/>
      <c r="L20" s="38"/>
      <c r="M20" s="38"/>
      <c r="N20" s="38"/>
      <c r="O20" s="38"/>
      <c r="P20" s="38"/>
      <c r="Q20" s="38"/>
      <c r="R20" s="38"/>
      <c r="S20" s="38"/>
      <c r="T20" s="38"/>
    </row>
    <row r="21" spans="1:20">
      <c r="A21" s="35">
        <v>2020</v>
      </c>
      <c r="B21" s="36" t="s">
        <v>2007</v>
      </c>
      <c r="C21" s="35" t="s">
        <v>2008</v>
      </c>
      <c r="D21" s="35" t="s">
        <v>1988</v>
      </c>
      <c r="E21" s="39">
        <v>49904500</v>
      </c>
      <c r="F21" s="39"/>
      <c r="G21" s="39"/>
      <c r="H21" s="38"/>
      <c r="I21" s="38"/>
      <c r="J21" s="38"/>
      <c r="K21" s="38"/>
      <c r="L21" s="38"/>
      <c r="M21" s="38"/>
      <c r="N21" s="38"/>
      <c r="O21" s="38"/>
      <c r="P21" s="38"/>
      <c r="Q21" s="38"/>
      <c r="R21" s="38"/>
      <c r="S21" s="38"/>
      <c r="T21" s="38"/>
    </row>
    <row r="22" spans="1:20">
      <c r="A22" s="35">
        <v>2020</v>
      </c>
      <c r="B22" s="36" t="s">
        <v>2007</v>
      </c>
      <c r="C22" s="35" t="s">
        <v>2009</v>
      </c>
      <c r="D22" s="35" t="s">
        <v>1988</v>
      </c>
      <c r="E22" s="39">
        <v>6984600</v>
      </c>
      <c r="F22" s="39"/>
      <c r="G22" s="39"/>
      <c r="H22" s="38"/>
      <c r="I22" s="38"/>
      <c r="J22" s="38"/>
      <c r="K22" s="38"/>
      <c r="L22" s="38"/>
      <c r="M22" s="38"/>
      <c r="N22" s="38"/>
      <c r="O22" s="38"/>
      <c r="P22" s="38"/>
      <c r="Q22" s="38"/>
      <c r="R22" s="38"/>
      <c r="S22" s="38"/>
      <c r="T22" s="38"/>
    </row>
    <row r="23" spans="1:20">
      <c r="A23" s="35">
        <v>2020</v>
      </c>
      <c r="B23" s="36" t="s">
        <v>2010</v>
      </c>
      <c r="C23" s="35" t="s">
        <v>2011</v>
      </c>
      <c r="D23" s="35" t="s">
        <v>1988</v>
      </c>
      <c r="E23" s="39">
        <v>24700</v>
      </c>
      <c r="F23" s="39"/>
      <c r="G23" s="39"/>
      <c r="H23" s="38"/>
      <c r="I23" s="38"/>
      <c r="J23" s="38"/>
      <c r="K23" s="38"/>
      <c r="L23" s="38"/>
      <c r="M23" s="38"/>
      <c r="N23" s="38"/>
      <c r="O23" s="38"/>
      <c r="P23" s="38"/>
      <c r="Q23" s="38"/>
      <c r="R23" s="38"/>
      <c r="S23" s="38"/>
      <c r="T23" s="38"/>
    </row>
    <row r="24" spans="1:20">
      <c r="A24" s="35">
        <v>2020</v>
      </c>
      <c r="B24" s="36" t="s">
        <v>2012</v>
      </c>
      <c r="C24" s="35" t="s">
        <v>1987</v>
      </c>
      <c r="D24" s="35" t="s">
        <v>1988</v>
      </c>
      <c r="E24" s="39">
        <v>2317.09</v>
      </c>
      <c r="F24" s="39"/>
      <c r="G24" s="39"/>
      <c r="H24" s="38"/>
      <c r="I24" s="38"/>
      <c r="J24" s="38"/>
      <c r="K24" s="38"/>
      <c r="L24" s="38"/>
      <c r="M24" s="38"/>
      <c r="N24" s="38"/>
      <c r="O24" s="38"/>
      <c r="P24" s="38"/>
      <c r="Q24" s="38"/>
      <c r="R24" s="38"/>
      <c r="S24" s="38"/>
      <c r="T24" s="38"/>
    </row>
    <row r="25" spans="1:20">
      <c r="A25" s="35">
        <v>2020</v>
      </c>
      <c r="B25" s="36" t="s">
        <v>2013</v>
      </c>
      <c r="C25" s="35" t="s">
        <v>1987</v>
      </c>
      <c r="D25" s="35" t="s">
        <v>1988</v>
      </c>
      <c r="E25" s="39">
        <v>41312284</v>
      </c>
      <c r="F25" s="39"/>
      <c r="G25" s="39"/>
      <c r="H25" s="38"/>
      <c r="I25" s="38"/>
      <c r="J25" s="38"/>
      <c r="K25" s="38"/>
      <c r="L25" s="38"/>
      <c r="M25" s="38"/>
      <c r="N25" s="38"/>
      <c r="O25" s="38"/>
      <c r="P25" s="38"/>
      <c r="Q25" s="38"/>
      <c r="R25" s="38"/>
      <c r="S25" s="38"/>
      <c r="T25" s="38"/>
    </row>
    <row r="26" spans="1:20">
      <c r="A26" s="35">
        <v>2020</v>
      </c>
      <c r="B26" s="36" t="s">
        <v>901</v>
      </c>
      <c r="C26" s="35" t="s">
        <v>1987</v>
      </c>
      <c r="D26" s="35" t="s">
        <v>1988</v>
      </c>
      <c r="E26" s="39">
        <v>399486</v>
      </c>
      <c r="F26" s="39"/>
      <c r="G26" s="39"/>
      <c r="H26" s="38"/>
      <c r="I26" s="38"/>
      <c r="J26" s="38"/>
      <c r="K26" s="38"/>
      <c r="L26" s="38"/>
      <c r="M26" s="38"/>
      <c r="N26" s="38"/>
      <c r="O26" s="38"/>
      <c r="P26" s="38"/>
      <c r="Q26" s="38"/>
      <c r="R26" s="38"/>
      <c r="S26" s="38"/>
      <c r="T26" s="38"/>
    </row>
    <row r="27" spans="1:20">
      <c r="A27" s="35">
        <v>2020</v>
      </c>
      <c r="B27" s="36" t="s">
        <v>2014</v>
      </c>
      <c r="C27" s="35" t="s">
        <v>2015</v>
      </c>
      <c r="D27" s="35" t="s">
        <v>1988</v>
      </c>
      <c r="E27" s="39">
        <v>521043</v>
      </c>
      <c r="F27" s="39"/>
      <c r="G27" s="39"/>
      <c r="H27" s="38"/>
      <c r="I27" s="38"/>
      <c r="J27" s="38"/>
      <c r="K27" s="38"/>
      <c r="L27" s="38"/>
      <c r="M27" s="38"/>
      <c r="N27" s="38"/>
      <c r="O27" s="38"/>
      <c r="P27" s="38"/>
      <c r="Q27" s="38"/>
      <c r="R27" s="38"/>
      <c r="S27" s="38"/>
      <c r="T27" s="38"/>
    </row>
    <row r="28" spans="1:20">
      <c r="A28" s="35">
        <v>2020</v>
      </c>
      <c r="B28" s="36" t="s">
        <v>419</v>
      </c>
      <c r="C28" s="35" t="s">
        <v>2016</v>
      </c>
      <c r="D28" s="35" t="s">
        <v>1988</v>
      </c>
      <c r="E28" s="39">
        <v>4661.07</v>
      </c>
      <c r="F28" s="39"/>
      <c r="G28" s="39"/>
      <c r="H28" s="38"/>
      <c r="I28" s="38"/>
      <c r="J28" s="38"/>
      <c r="K28" s="38"/>
      <c r="L28" s="38"/>
      <c r="M28" s="38"/>
      <c r="N28" s="38"/>
      <c r="O28" s="38"/>
      <c r="P28" s="38"/>
      <c r="Q28" s="38"/>
      <c r="R28" s="38"/>
      <c r="S28" s="38"/>
      <c r="T28" s="38"/>
    </row>
    <row r="29" spans="1:20">
      <c r="A29" s="35">
        <v>2020</v>
      </c>
      <c r="B29" s="36" t="s">
        <v>682</v>
      </c>
      <c r="C29" s="35" t="s">
        <v>2017</v>
      </c>
      <c r="D29" s="35" t="s">
        <v>1988</v>
      </c>
      <c r="E29" s="39">
        <v>4500</v>
      </c>
      <c r="F29" s="39"/>
      <c r="G29" s="39"/>
      <c r="H29" s="38"/>
      <c r="I29" s="38"/>
      <c r="J29" s="38"/>
      <c r="K29" s="38"/>
      <c r="L29" s="38"/>
      <c r="M29" s="38"/>
      <c r="N29" s="38"/>
      <c r="O29" s="38"/>
      <c r="P29" s="38"/>
      <c r="Q29" s="38"/>
      <c r="R29" s="38"/>
      <c r="S29" s="38"/>
      <c r="T29" s="38"/>
    </row>
    <row r="30" spans="1:20">
      <c r="A30" s="35">
        <v>2020</v>
      </c>
      <c r="B30" s="36" t="s">
        <v>72</v>
      </c>
      <c r="C30" s="35" t="s">
        <v>73</v>
      </c>
      <c r="D30" s="35" t="s">
        <v>1988</v>
      </c>
      <c r="E30" s="39">
        <v>4857.56</v>
      </c>
      <c r="F30" s="39"/>
      <c r="G30" s="39"/>
      <c r="H30" s="38"/>
      <c r="I30" s="38"/>
      <c r="J30" s="38"/>
      <c r="K30" s="38"/>
      <c r="L30" s="38"/>
      <c r="M30" s="38"/>
      <c r="N30" s="38"/>
      <c r="O30" s="38"/>
      <c r="P30" s="38"/>
      <c r="Q30" s="38"/>
      <c r="R30" s="38"/>
      <c r="S30" s="38"/>
      <c r="T30" s="38"/>
    </row>
    <row r="31" spans="1:20">
      <c r="A31" s="35">
        <v>2020</v>
      </c>
      <c r="B31" s="36" t="s">
        <v>72</v>
      </c>
      <c r="C31" s="35" t="s">
        <v>438</v>
      </c>
      <c r="D31" s="35" t="s">
        <v>1988</v>
      </c>
      <c r="E31" s="39">
        <v>12973.98</v>
      </c>
      <c r="F31" s="39"/>
      <c r="G31" s="39"/>
      <c r="H31" s="38"/>
      <c r="I31" s="38"/>
      <c r="J31" s="38"/>
      <c r="K31" s="38"/>
      <c r="L31" s="38"/>
      <c r="M31" s="38"/>
      <c r="N31" s="38"/>
      <c r="O31" s="38"/>
      <c r="P31" s="38"/>
      <c r="Q31" s="38"/>
      <c r="R31" s="38"/>
      <c r="S31" s="38"/>
      <c r="T31" s="38"/>
    </row>
    <row r="32" spans="1:20">
      <c r="A32" s="35">
        <v>2020</v>
      </c>
      <c r="B32" s="36" t="s">
        <v>72</v>
      </c>
      <c r="C32" s="35" t="s">
        <v>439</v>
      </c>
      <c r="D32" s="35" t="s">
        <v>1988</v>
      </c>
      <c r="E32" s="39">
        <v>5887.36</v>
      </c>
      <c r="F32" s="39"/>
      <c r="G32" s="39"/>
      <c r="H32" s="38"/>
      <c r="I32" s="38"/>
      <c r="J32" s="38"/>
      <c r="K32" s="38"/>
      <c r="L32" s="38"/>
      <c r="M32" s="38"/>
      <c r="N32" s="38"/>
      <c r="O32" s="38"/>
      <c r="P32" s="38"/>
      <c r="Q32" s="38"/>
      <c r="R32" s="38"/>
      <c r="S32" s="38"/>
      <c r="T32" s="38"/>
    </row>
    <row r="33" spans="1:20">
      <c r="A33" s="35">
        <v>2020</v>
      </c>
      <c r="B33" s="36" t="s">
        <v>77</v>
      </c>
      <c r="C33" s="35" t="s">
        <v>78</v>
      </c>
      <c r="D33" s="35" t="s">
        <v>1988</v>
      </c>
      <c r="E33" s="39">
        <v>100028</v>
      </c>
      <c r="F33" s="39"/>
      <c r="G33" s="39"/>
      <c r="H33" s="38"/>
      <c r="I33" s="38"/>
      <c r="J33" s="38"/>
      <c r="K33" s="38"/>
      <c r="L33" s="38"/>
      <c r="M33" s="38"/>
      <c r="N33" s="38"/>
      <c r="O33" s="38"/>
      <c r="P33" s="38"/>
      <c r="Q33" s="38"/>
      <c r="R33" s="38"/>
      <c r="S33" s="38"/>
      <c r="T33" s="38"/>
    </row>
    <row r="34" spans="1:20">
      <c r="A34" s="35">
        <v>2020</v>
      </c>
      <c r="B34" s="36" t="s">
        <v>77</v>
      </c>
      <c r="C34" s="35" t="s">
        <v>79</v>
      </c>
      <c r="D34" s="35" t="s">
        <v>1988</v>
      </c>
      <c r="E34" s="39">
        <v>1559</v>
      </c>
      <c r="F34" s="39"/>
      <c r="G34" s="39"/>
      <c r="H34" s="38"/>
      <c r="I34" s="38"/>
      <c r="J34" s="38"/>
      <c r="K34" s="38"/>
      <c r="L34" s="38"/>
      <c r="M34" s="38"/>
      <c r="N34" s="38"/>
      <c r="O34" s="38"/>
      <c r="P34" s="38"/>
      <c r="Q34" s="38"/>
      <c r="R34" s="38"/>
      <c r="S34" s="38"/>
      <c r="T34" s="38"/>
    </row>
    <row r="35" spans="1:20">
      <c r="A35" s="35">
        <v>2020</v>
      </c>
      <c r="B35" s="36" t="s">
        <v>77</v>
      </c>
      <c r="C35" s="35" t="s">
        <v>82</v>
      </c>
      <c r="D35" s="35" t="s">
        <v>1988</v>
      </c>
      <c r="E35" s="39">
        <v>3925</v>
      </c>
      <c r="F35" s="39"/>
      <c r="G35" s="39"/>
      <c r="H35" s="38"/>
      <c r="I35" s="38"/>
      <c r="J35" s="38"/>
      <c r="K35" s="38"/>
      <c r="L35" s="38"/>
      <c r="M35" s="38"/>
      <c r="N35" s="38"/>
      <c r="O35" s="38"/>
      <c r="P35" s="38"/>
      <c r="Q35" s="38"/>
      <c r="R35" s="38"/>
      <c r="S35" s="38"/>
      <c r="T35" s="38"/>
    </row>
    <row r="36" spans="1:20">
      <c r="A36" s="35">
        <v>2020</v>
      </c>
      <c r="B36" s="36" t="s">
        <v>77</v>
      </c>
      <c r="C36" s="35" t="s">
        <v>628</v>
      </c>
      <c r="D36" s="35" t="s">
        <v>1988</v>
      </c>
      <c r="E36" s="39">
        <v>39105140</v>
      </c>
      <c r="F36" s="39"/>
      <c r="G36" s="39"/>
      <c r="H36" s="38"/>
      <c r="I36" s="38"/>
      <c r="J36" s="38"/>
      <c r="K36" s="38"/>
      <c r="L36" s="38"/>
      <c r="M36" s="38"/>
      <c r="N36" s="38"/>
      <c r="O36" s="38"/>
      <c r="P36" s="38"/>
      <c r="Q36" s="38"/>
      <c r="R36" s="38"/>
      <c r="S36" s="38"/>
      <c r="T36" s="38"/>
    </row>
    <row r="37" spans="1:20">
      <c r="A37" s="35">
        <v>2020</v>
      </c>
      <c r="B37" s="36" t="s">
        <v>77</v>
      </c>
      <c r="C37" s="35" t="s">
        <v>83</v>
      </c>
      <c r="D37" s="35" t="s">
        <v>1988</v>
      </c>
      <c r="E37" s="39">
        <v>55</v>
      </c>
      <c r="F37" s="39"/>
      <c r="G37" s="39"/>
      <c r="H37" s="38"/>
      <c r="I37" s="38"/>
      <c r="J37" s="38"/>
      <c r="K37" s="38"/>
      <c r="L37" s="38"/>
      <c r="M37" s="38"/>
      <c r="N37" s="38"/>
      <c r="O37" s="38"/>
      <c r="P37" s="38"/>
      <c r="Q37" s="38"/>
      <c r="R37" s="38"/>
      <c r="S37" s="38"/>
      <c r="T37" s="38"/>
    </row>
    <row r="38" spans="1:20">
      <c r="A38" s="35">
        <v>2020</v>
      </c>
      <c r="B38" s="36" t="s">
        <v>1857</v>
      </c>
      <c r="C38" s="35" t="s">
        <v>2018</v>
      </c>
      <c r="D38" s="35" t="s">
        <v>1988</v>
      </c>
      <c r="E38" s="39">
        <v>37803300</v>
      </c>
      <c r="F38" s="39"/>
      <c r="G38" s="39"/>
      <c r="H38" s="38"/>
      <c r="I38" s="38"/>
      <c r="J38" s="38"/>
      <c r="K38" s="38"/>
      <c r="L38" s="38"/>
      <c r="M38" s="38"/>
      <c r="N38" s="38"/>
      <c r="O38" s="38"/>
      <c r="P38" s="38"/>
      <c r="Q38" s="38"/>
      <c r="R38" s="38"/>
      <c r="S38" s="38"/>
      <c r="T38" s="38"/>
    </row>
    <row r="39" spans="1:20">
      <c r="A39" s="35">
        <v>2020</v>
      </c>
      <c r="B39" s="36" t="s">
        <v>994</v>
      </c>
      <c r="C39" s="35" t="s">
        <v>2019</v>
      </c>
      <c r="D39" s="35" t="s">
        <v>1988</v>
      </c>
      <c r="E39" s="39">
        <v>37.4877</v>
      </c>
      <c r="F39" s="39"/>
      <c r="G39" s="39"/>
      <c r="H39" s="38"/>
      <c r="I39" s="38"/>
      <c r="J39" s="38"/>
      <c r="K39" s="38"/>
      <c r="L39" s="38"/>
      <c r="M39" s="38"/>
      <c r="N39" s="38"/>
      <c r="O39" s="38"/>
      <c r="P39" s="38"/>
      <c r="Q39" s="38"/>
      <c r="R39" s="38"/>
      <c r="S39" s="38"/>
      <c r="T39" s="38"/>
    </row>
    <row r="40" spans="1:20">
      <c r="A40" s="35">
        <v>2020</v>
      </c>
      <c r="B40" s="36" t="s">
        <v>994</v>
      </c>
      <c r="C40" s="35" t="s">
        <v>2020</v>
      </c>
      <c r="D40" s="35" t="s">
        <v>1988</v>
      </c>
      <c r="E40" s="39">
        <v>51.8125</v>
      </c>
      <c r="F40" s="39"/>
      <c r="G40" s="39"/>
      <c r="H40" s="38"/>
      <c r="I40" s="38"/>
      <c r="J40" s="38"/>
      <c r="K40" s="38"/>
      <c r="L40" s="38"/>
      <c r="M40" s="38"/>
      <c r="N40" s="38"/>
      <c r="O40" s="38"/>
      <c r="P40" s="38"/>
      <c r="Q40" s="38"/>
      <c r="R40" s="38"/>
      <c r="S40" s="38"/>
      <c r="T40" s="38"/>
    </row>
    <row r="41" spans="1:20">
      <c r="A41" s="35">
        <v>2020</v>
      </c>
      <c r="B41" s="36" t="s">
        <v>994</v>
      </c>
      <c r="C41" s="35" t="s">
        <v>2021</v>
      </c>
      <c r="D41" s="35" t="s">
        <v>1988</v>
      </c>
      <c r="E41" s="39">
        <v>3.49397</v>
      </c>
      <c r="F41" s="39"/>
      <c r="G41" s="39"/>
      <c r="H41" s="38"/>
      <c r="I41" s="38"/>
      <c r="J41" s="38"/>
      <c r="K41" s="38"/>
      <c r="L41" s="38"/>
      <c r="M41" s="38"/>
      <c r="N41" s="38"/>
      <c r="O41" s="38"/>
      <c r="P41" s="38"/>
      <c r="Q41" s="38"/>
      <c r="R41" s="38"/>
      <c r="S41" s="38"/>
      <c r="T41" s="38"/>
    </row>
    <row r="42" spans="1:20">
      <c r="A42" s="35">
        <v>2020</v>
      </c>
      <c r="B42" s="36" t="s">
        <v>994</v>
      </c>
      <c r="C42" s="35" t="s">
        <v>2022</v>
      </c>
      <c r="D42" s="35" t="s">
        <v>1988</v>
      </c>
      <c r="E42" s="39">
        <v>21.11395</v>
      </c>
      <c r="F42" s="39"/>
      <c r="G42" s="39"/>
      <c r="H42" s="38"/>
      <c r="I42" s="38"/>
      <c r="J42" s="38"/>
      <c r="K42" s="38"/>
      <c r="L42" s="38"/>
      <c r="M42" s="38"/>
      <c r="N42" s="38"/>
      <c r="O42" s="38"/>
      <c r="P42" s="38"/>
      <c r="Q42" s="38"/>
      <c r="R42" s="38"/>
      <c r="S42" s="38"/>
      <c r="T42" s="38"/>
    </row>
    <row r="43" spans="1:20">
      <c r="A43" s="35">
        <v>2020</v>
      </c>
      <c r="B43" s="36" t="s">
        <v>994</v>
      </c>
      <c r="C43" s="35" t="s">
        <v>2023</v>
      </c>
      <c r="D43" s="35" t="s">
        <v>1988</v>
      </c>
      <c r="E43" s="39">
        <v>3.2406</v>
      </c>
      <c r="F43" s="39"/>
      <c r="G43" s="39"/>
      <c r="H43" s="38"/>
      <c r="I43" s="38"/>
      <c r="J43" s="38"/>
      <c r="K43" s="38"/>
      <c r="L43" s="38"/>
      <c r="M43" s="38"/>
      <c r="N43" s="38"/>
      <c r="O43" s="38"/>
      <c r="P43" s="38"/>
      <c r="Q43" s="38"/>
      <c r="R43" s="38"/>
      <c r="S43" s="38"/>
      <c r="T43" s="38"/>
    </row>
    <row r="44" spans="1:20">
      <c r="A44" s="35">
        <v>2020</v>
      </c>
      <c r="B44" s="36" t="s">
        <v>994</v>
      </c>
      <c r="C44" s="35" t="s">
        <v>2024</v>
      </c>
      <c r="D44" s="35" t="s">
        <v>1988</v>
      </c>
      <c r="E44" s="39">
        <v>1.6643</v>
      </c>
      <c r="F44" s="39"/>
      <c r="G44" s="39"/>
      <c r="H44" s="38"/>
      <c r="I44" s="38"/>
      <c r="J44" s="38"/>
      <c r="K44" s="38"/>
      <c r="L44" s="38"/>
      <c r="M44" s="38"/>
      <c r="N44" s="38"/>
      <c r="O44" s="38"/>
      <c r="P44" s="38"/>
      <c r="Q44" s="38"/>
      <c r="R44" s="38"/>
      <c r="S44" s="38"/>
      <c r="T44" s="38"/>
    </row>
    <row r="45" spans="1:20">
      <c r="A45" s="35">
        <v>2020</v>
      </c>
      <c r="B45" s="36" t="s">
        <v>994</v>
      </c>
      <c r="C45" s="35" t="s">
        <v>2025</v>
      </c>
      <c r="D45" s="35" t="s">
        <v>1988</v>
      </c>
      <c r="E45" s="39">
        <v>7.0854</v>
      </c>
      <c r="F45" s="39"/>
      <c r="G45" s="39"/>
      <c r="H45" s="38"/>
      <c r="I45" s="38"/>
      <c r="J45" s="38"/>
      <c r="K45" s="38"/>
      <c r="L45" s="38"/>
      <c r="M45" s="38"/>
      <c r="N45" s="38"/>
      <c r="O45" s="38"/>
      <c r="P45" s="38"/>
      <c r="Q45" s="38"/>
      <c r="R45" s="38"/>
      <c r="S45" s="38"/>
      <c r="T45" s="38"/>
    </row>
    <row r="46" spans="1:20">
      <c r="A46" s="35">
        <v>2020</v>
      </c>
      <c r="B46" s="36" t="s">
        <v>994</v>
      </c>
      <c r="C46" s="35" t="s">
        <v>2026</v>
      </c>
      <c r="D46" s="35" t="s">
        <v>1988</v>
      </c>
      <c r="E46" s="39">
        <v>1840.75</v>
      </c>
      <c r="F46" s="39"/>
      <c r="G46" s="39"/>
      <c r="H46" s="38"/>
      <c r="I46" s="38"/>
      <c r="J46" s="38"/>
      <c r="K46" s="38"/>
      <c r="L46" s="38"/>
      <c r="M46" s="38"/>
      <c r="N46" s="38"/>
      <c r="O46" s="38"/>
      <c r="P46" s="38"/>
      <c r="Q46" s="38"/>
      <c r="R46" s="38"/>
      <c r="S46" s="38"/>
      <c r="T46" s="38"/>
    </row>
    <row r="47" spans="1:20">
      <c r="A47" s="35">
        <v>2020</v>
      </c>
      <c r="B47" s="36" t="s">
        <v>994</v>
      </c>
      <c r="C47" s="35" t="s">
        <v>2027</v>
      </c>
      <c r="D47" s="35" t="s">
        <v>1988</v>
      </c>
      <c r="E47" s="39">
        <v>447.66</v>
      </c>
      <c r="F47" s="39"/>
      <c r="G47" s="39"/>
      <c r="H47" s="38"/>
      <c r="I47" s="38"/>
      <c r="J47" s="38"/>
      <c r="K47" s="38"/>
      <c r="L47" s="38"/>
      <c r="M47" s="38"/>
      <c r="N47" s="38"/>
      <c r="O47" s="38"/>
      <c r="P47" s="38"/>
      <c r="Q47" s="38"/>
      <c r="R47" s="38"/>
      <c r="S47" s="38"/>
      <c r="T47" s="38"/>
    </row>
    <row r="48" spans="1:20">
      <c r="A48" s="35">
        <v>2020</v>
      </c>
      <c r="B48" s="36" t="s">
        <v>994</v>
      </c>
      <c r="C48" s="35" t="s">
        <v>2028</v>
      </c>
      <c r="D48" s="35" t="s">
        <v>1988</v>
      </c>
      <c r="E48" s="39">
        <v>1650</v>
      </c>
      <c r="F48" s="39"/>
      <c r="G48" s="39"/>
      <c r="H48" s="38"/>
      <c r="I48" s="38"/>
      <c r="J48" s="38"/>
      <c r="K48" s="38"/>
      <c r="L48" s="38"/>
      <c r="M48" s="38"/>
      <c r="N48" s="38"/>
      <c r="O48" s="38"/>
      <c r="P48" s="38"/>
      <c r="Q48" s="38"/>
      <c r="R48" s="38"/>
      <c r="S48" s="38"/>
      <c r="T48" s="38"/>
    </row>
    <row r="49" spans="1:20">
      <c r="A49" s="35">
        <v>2020</v>
      </c>
      <c r="B49" s="36" t="s">
        <v>994</v>
      </c>
      <c r="C49" s="35" t="s">
        <v>2029</v>
      </c>
      <c r="D49" s="35" t="s">
        <v>1988</v>
      </c>
      <c r="E49" s="39">
        <v>19</v>
      </c>
      <c r="F49" s="39"/>
      <c r="G49" s="39"/>
      <c r="H49" s="38"/>
      <c r="I49" s="38"/>
      <c r="J49" s="38"/>
      <c r="K49" s="38"/>
      <c r="L49" s="38"/>
      <c r="M49" s="38"/>
      <c r="N49" s="38"/>
      <c r="O49" s="38"/>
      <c r="P49" s="38"/>
      <c r="Q49" s="38"/>
      <c r="R49" s="38"/>
      <c r="S49" s="38"/>
      <c r="T49" s="38"/>
    </row>
    <row r="50" spans="1:20">
      <c r="A50" s="35">
        <v>2020</v>
      </c>
      <c r="B50" s="36" t="s">
        <v>994</v>
      </c>
      <c r="C50" s="35" t="s">
        <v>2030</v>
      </c>
      <c r="D50" s="35" t="s">
        <v>1988</v>
      </c>
      <c r="E50" s="39">
        <v>1145.25</v>
      </c>
      <c r="F50" s="39"/>
      <c r="G50" s="39"/>
      <c r="H50" s="38"/>
      <c r="I50" s="38"/>
      <c r="J50" s="38"/>
      <c r="K50" s="38"/>
      <c r="L50" s="38"/>
      <c r="M50" s="38"/>
      <c r="N50" s="38"/>
      <c r="O50" s="38"/>
      <c r="P50" s="38"/>
      <c r="Q50" s="38"/>
      <c r="R50" s="38"/>
      <c r="S50" s="38"/>
      <c r="T50" s="38"/>
    </row>
    <row r="51" spans="1:20">
      <c r="A51" s="35">
        <v>2020</v>
      </c>
      <c r="B51" s="36" t="s">
        <v>994</v>
      </c>
      <c r="C51" s="35" t="s">
        <v>2031</v>
      </c>
      <c r="D51" s="35" t="s">
        <v>1988</v>
      </c>
      <c r="E51" s="39">
        <v>156.9</v>
      </c>
      <c r="F51" s="39"/>
      <c r="G51" s="39"/>
      <c r="H51" s="38"/>
      <c r="I51" s="38"/>
      <c r="J51" s="38"/>
      <c r="K51" s="38"/>
      <c r="L51" s="38"/>
      <c r="M51" s="38"/>
      <c r="N51" s="38"/>
      <c r="O51" s="38"/>
      <c r="P51" s="38"/>
      <c r="Q51" s="38"/>
      <c r="R51" s="38"/>
      <c r="S51" s="38"/>
      <c r="T51" s="38"/>
    </row>
    <row r="52" spans="1:20">
      <c r="A52" s="35">
        <v>2020</v>
      </c>
      <c r="B52" s="36" t="s">
        <v>994</v>
      </c>
      <c r="C52" s="35" t="s">
        <v>2032</v>
      </c>
      <c r="D52" s="35" t="s">
        <v>1988</v>
      </c>
      <c r="E52" s="39">
        <v>486</v>
      </c>
      <c r="F52" s="39"/>
      <c r="G52" s="39"/>
      <c r="H52" s="38"/>
      <c r="I52" s="38"/>
      <c r="J52" s="38"/>
      <c r="K52" s="38"/>
      <c r="L52" s="38"/>
      <c r="M52" s="38"/>
      <c r="N52" s="38"/>
      <c r="O52" s="38"/>
      <c r="P52" s="38"/>
      <c r="Q52" s="38"/>
      <c r="R52" s="38"/>
      <c r="S52" s="38"/>
      <c r="T52" s="38"/>
    </row>
    <row r="53" spans="1:20">
      <c r="A53" s="35">
        <v>2020</v>
      </c>
      <c r="B53" s="36" t="s">
        <v>994</v>
      </c>
      <c r="C53" s="35" t="s">
        <v>2033</v>
      </c>
      <c r="D53" s="35" t="s">
        <v>1988</v>
      </c>
      <c r="E53" s="39">
        <v>35.52</v>
      </c>
      <c r="F53" s="39"/>
      <c r="G53" s="39"/>
      <c r="H53" s="38"/>
      <c r="I53" s="38"/>
      <c r="J53" s="38"/>
      <c r="K53" s="38"/>
      <c r="L53" s="38"/>
      <c r="M53" s="38"/>
      <c r="N53" s="38"/>
      <c r="O53" s="38"/>
      <c r="P53" s="38"/>
      <c r="Q53" s="38"/>
      <c r="R53" s="38"/>
      <c r="S53" s="38"/>
      <c r="T53" s="38"/>
    </row>
    <row r="54" spans="1:20">
      <c r="A54" s="35">
        <v>2020</v>
      </c>
      <c r="B54" s="36" t="s">
        <v>994</v>
      </c>
      <c r="C54" s="35" t="s">
        <v>2034</v>
      </c>
      <c r="D54" s="35" t="s">
        <v>1988</v>
      </c>
      <c r="E54" s="39">
        <v>31706307.05</v>
      </c>
      <c r="F54" s="39"/>
      <c r="G54" s="39"/>
      <c r="H54" s="38"/>
      <c r="I54" s="38"/>
      <c r="J54" s="38"/>
      <c r="K54" s="38"/>
      <c r="L54" s="38"/>
      <c r="M54" s="38"/>
      <c r="N54" s="38"/>
      <c r="O54" s="38"/>
      <c r="P54" s="38"/>
      <c r="Q54" s="38"/>
      <c r="R54" s="38"/>
      <c r="S54" s="38"/>
      <c r="T54" s="38"/>
    </row>
    <row r="55" spans="1:20">
      <c r="A55" s="35">
        <v>2020</v>
      </c>
      <c r="B55" s="36" t="s">
        <v>994</v>
      </c>
      <c r="C55" s="35" t="s">
        <v>2035</v>
      </c>
      <c r="D55" s="35" t="s">
        <v>1988</v>
      </c>
      <c r="E55" s="39">
        <v>76555.55</v>
      </c>
      <c r="F55" s="39"/>
      <c r="G55" s="39"/>
      <c r="H55" s="38"/>
      <c r="I55" s="38"/>
      <c r="J55" s="38"/>
      <c r="K55" s="38"/>
      <c r="L55" s="38"/>
      <c r="M55" s="38"/>
      <c r="N55" s="38"/>
      <c r="O55" s="38"/>
      <c r="P55" s="38"/>
      <c r="Q55" s="38"/>
      <c r="R55" s="38"/>
      <c r="S55" s="38"/>
      <c r="T55" s="38"/>
    </row>
    <row r="56" spans="1:20">
      <c r="A56" s="35">
        <v>2020</v>
      </c>
      <c r="B56" s="36" t="s">
        <v>994</v>
      </c>
      <c r="C56" s="35" t="s">
        <v>2036</v>
      </c>
      <c r="D56" s="35" t="s">
        <v>1988</v>
      </c>
      <c r="E56" s="39">
        <v>4.37</v>
      </c>
      <c r="F56" s="39"/>
      <c r="G56" s="39"/>
      <c r="H56" s="38"/>
      <c r="I56" s="38"/>
      <c r="J56" s="38"/>
      <c r="K56" s="38"/>
      <c r="L56" s="38"/>
      <c r="M56" s="38"/>
      <c r="N56" s="38"/>
      <c r="O56" s="38"/>
      <c r="P56" s="38"/>
      <c r="Q56" s="38"/>
      <c r="R56" s="38"/>
      <c r="S56" s="38"/>
      <c r="T56" s="38"/>
    </row>
    <row r="57" spans="1:20">
      <c r="A57" s="35">
        <v>2020</v>
      </c>
      <c r="B57" s="36" t="s">
        <v>994</v>
      </c>
      <c r="C57" s="35" t="s">
        <v>2037</v>
      </c>
      <c r="D57" s="35" t="s">
        <v>1988</v>
      </c>
      <c r="E57" s="39">
        <v>2150</v>
      </c>
      <c r="F57" s="39"/>
      <c r="G57" s="39"/>
      <c r="H57" s="38"/>
      <c r="I57" s="38"/>
      <c r="J57" s="38"/>
      <c r="K57" s="38"/>
      <c r="L57" s="38"/>
      <c r="M57" s="38"/>
      <c r="N57" s="38"/>
      <c r="O57" s="38"/>
      <c r="P57" s="38"/>
      <c r="Q57" s="38"/>
      <c r="R57" s="38"/>
      <c r="S57" s="38"/>
      <c r="T57" s="38"/>
    </row>
    <row r="58" spans="1:20">
      <c r="A58" s="35">
        <v>2020</v>
      </c>
      <c r="B58" s="36" t="s">
        <v>994</v>
      </c>
      <c r="C58" s="35" t="s">
        <v>2038</v>
      </c>
      <c r="D58" s="35" t="s">
        <v>1988</v>
      </c>
      <c r="E58" s="39">
        <v>7.5</v>
      </c>
      <c r="F58" s="39"/>
      <c r="G58" s="39"/>
      <c r="H58" s="38"/>
      <c r="I58" s="38"/>
      <c r="J58" s="38"/>
      <c r="K58" s="38"/>
      <c r="L58" s="38"/>
      <c r="M58" s="38"/>
      <c r="N58" s="38"/>
      <c r="O58" s="38"/>
      <c r="P58" s="38"/>
      <c r="Q58" s="38"/>
      <c r="R58" s="38"/>
      <c r="S58" s="38"/>
      <c r="T58" s="38"/>
    </row>
    <row r="59" spans="1:20">
      <c r="A59" s="35">
        <v>2020</v>
      </c>
      <c r="B59" s="36" t="s">
        <v>994</v>
      </c>
      <c r="C59" s="35" t="s">
        <v>2039</v>
      </c>
      <c r="D59" s="35" t="s">
        <v>1988</v>
      </c>
      <c r="E59" s="39">
        <v>12</v>
      </c>
      <c r="F59" s="39"/>
      <c r="G59" s="39"/>
      <c r="H59" s="38"/>
      <c r="I59" s="38"/>
      <c r="J59" s="38"/>
      <c r="K59" s="38"/>
      <c r="L59" s="38"/>
      <c r="M59" s="38"/>
      <c r="N59" s="38"/>
      <c r="O59" s="38"/>
      <c r="P59" s="38"/>
      <c r="Q59" s="38"/>
      <c r="R59" s="38"/>
      <c r="S59" s="38"/>
      <c r="T59" s="38"/>
    </row>
    <row r="60" spans="1:20">
      <c r="A60" s="35">
        <v>2020</v>
      </c>
      <c r="B60" s="36" t="s">
        <v>994</v>
      </c>
      <c r="C60" s="35" t="s">
        <v>2040</v>
      </c>
      <c r="D60" s="35" t="s">
        <v>1988</v>
      </c>
      <c r="E60" s="39">
        <v>0.14</v>
      </c>
      <c r="F60" s="39"/>
      <c r="G60" s="39"/>
      <c r="H60" s="38"/>
      <c r="I60" s="38"/>
      <c r="J60" s="38"/>
      <c r="K60" s="38"/>
      <c r="L60" s="38"/>
      <c r="M60" s="38"/>
      <c r="N60" s="38"/>
      <c r="O60" s="38"/>
      <c r="P60" s="38"/>
      <c r="Q60" s="38"/>
      <c r="R60" s="38"/>
      <c r="S60" s="38"/>
      <c r="T60" s="38"/>
    </row>
    <row r="61" spans="1:20">
      <c r="A61" s="35">
        <v>2020</v>
      </c>
      <c r="B61" s="36" t="s">
        <v>994</v>
      </c>
      <c r="C61" s="35" t="s">
        <v>2041</v>
      </c>
      <c r="D61" s="35" t="s">
        <v>1988</v>
      </c>
      <c r="E61" s="39">
        <v>2.06</v>
      </c>
      <c r="F61" s="39"/>
      <c r="G61" s="39"/>
      <c r="H61" s="38"/>
      <c r="I61" s="38"/>
      <c r="J61" s="38"/>
      <c r="K61" s="38"/>
      <c r="L61" s="38"/>
      <c r="M61" s="38"/>
      <c r="N61" s="38"/>
      <c r="O61" s="38"/>
      <c r="P61" s="38"/>
      <c r="Q61" s="38"/>
      <c r="R61" s="38"/>
      <c r="S61" s="38"/>
      <c r="T61" s="38"/>
    </row>
    <row r="62" spans="1:20">
      <c r="A62" s="35">
        <v>2020</v>
      </c>
      <c r="B62" s="36" t="s">
        <v>994</v>
      </c>
      <c r="C62" s="35" t="s">
        <v>2042</v>
      </c>
      <c r="D62" s="35" t="s">
        <v>1988</v>
      </c>
      <c r="E62" s="39">
        <v>303</v>
      </c>
      <c r="F62" s="39"/>
      <c r="G62" s="39"/>
      <c r="H62" s="38"/>
      <c r="I62" s="38"/>
      <c r="J62" s="38"/>
      <c r="K62" s="38"/>
      <c r="L62" s="38"/>
      <c r="M62" s="38"/>
      <c r="N62" s="38"/>
      <c r="O62" s="38"/>
      <c r="P62" s="38"/>
      <c r="Q62" s="38"/>
      <c r="R62" s="38"/>
      <c r="S62" s="38"/>
      <c r="T62" s="38"/>
    </row>
    <row r="63" spans="1:20">
      <c r="A63" s="35">
        <v>2020</v>
      </c>
      <c r="B63" s="36" t="s">
        <v>994</v>
      </c>
      <c r="C63" s="35" t="s">
        <v>2043</v>
      </c>
      <c r="D63" s="35" t="s">
        <v>1988</v>
      </c>
      <c r="E63" s="39">
        <v>48.35</v>
      </c>
      <c r="F63" s="39"/>
      <c r="G63" s="39"/>
      <c r="H63" s="38"/>
      <c r="I63" s="38"/>
      <c r="J63" s="38"/>
      <c r="K63" s="38"/>
      <c r="L63" s="38"/>
      <c r="M63" s="38"/>
      <c r="N63" s="38"/>
      <c r="O63" s="38"/>
      <c r="P63" s="38"/>
      <c r="Q63" s="38"/>
      <c r="R63" s="38"/>
      <c r="S63" s="38"/>
      <c r="T63" s="38"/>
    </row>
    <row r="64" spans="1:20">
      <c r="A64" s="35">
        <v>2020</v>
      </c>
      <c r="B64" s="36" t="s">
        <v>2044</v>
      </c>
      <c r="C64" s="35" t="s">
        <v>2045</v>
      </c>
      <c r="D64" s="35" t="s">
        <v>1988</v>
      </c>
      <c r="E64" s="39">
        <v>70421</v>
      </c>
      <c r="F64" s="39"/>
      <c r="G64" s="39"/>
      <c r="H64" s="38"/>
      <c r="I64" s="38"/>
      <c r="J64" s="38"/>
      <c r="K64" s="38"/>
      <c r="L64" s="38"/>
      <c r="M64" s="38"/>
      <c r="N64" s="38"/>
      <c r="O64" s="38"/>
      <c r="P64" s="38"/>
      <c r="Q64" s="38"/>
      <c r="R64" s="38"/>
      <c r="S64" s="38"/>
      <c r="T64" s="38"/>
    </row>
    <row r="65" spans="1:20">
      <c r="A65" s="35">
        <v>2020</v>
      </c>
      <c r="B65" s="36" t="s">
        <v>595</v>
      </c>
      <c r="C65" s="35" t="s">
        <v>2046</v>
      </c>
      <c r="D65" s="35" t="s">
        <v>1988</v>
      </c>
      <c r="E65" s="39">
        <v>2903.928</v>
      </c>
      <c r="F65" s="39"/>
      <c r="G65" s="39"/>
      <c r="H65" s="38"/>
      <c r="I65" s="38"/>
      <c r="J65" s="38"/>
      <c r="K65" s="38"/>
      <c r="L65" s="38"/>
      <c r="M65" s="38"/>
      <c r="N65" s="38"/>
      <c r="O65" s="38"/>
      <c r="P65" s="38"/>
      <c r="Q65" s="38"/>
      <c r="R65" s="38"/>
      <c r="S65" s="38"/>
      <c r="T65" s="38"/>
    </row>
    <row r="66" spans="1:20">
      <c r="A66" s="35">
        <v>2020</v>
      </c>
      <c r="B66" s="36" t="s">
        <v>595</v>
      </c>
      <c r="C66" s="35" t="s">
        <v>2047</v>
      </c>
      <c r="D66" s="35" t="s">
        <v>1988</v>
      </c>
      <c r="E66" s="39">
        <v>184.8</v>
      </c>
      <c r="F66" s="39"/>
      <c r="G66" s="39"/>
      <c r="H66" s="38"/>
      <c r="I66" s="38"/>
      <c r="J66" s="38"/>
      <c r="K66" s="38"/>
      <c r="L66" s="38"/>
      <c r="M66" s="38"/>
      <c r="N66" s="38"/>
      <c r="O66" s="38"/>
      <c r="P66" s="38"/>
      <c r="Q66" s="38"/>
      <c r="R66" s="38"/>
      <c r="S66" s="38"/>
      <c r="T66" s="38"/>
    </row>
    <row r="67" spans="1:20">
      <c r="A67" s="35">
        <v>2020</v>
      </c>
      <c r="B67" s="36" t="s">
        <v>2048</v>
      </c>
      <c r="C67" s="35" t="s">
        <v>1991</v>
      </c>
      <c r="D67" s="35" t="s">
        <v>1988</v>
      </c>
      <c r="E67" s="39">
        <v>1760</v>
      </c>
      <c r="F67" s="39"/>
      <c r="G67" s="39"/>
      <c r="H67" s="38"/>
      <c r="I67" s="38"/>
      <c r="J67" s="38"/>
      <c r="K67" s="38"/>
      <c r="L67" s="38"/>
      <c r="M67" s="38"/>
      <c r="N67" s="38"/>
      <c r="O67" s="38"/>
      <c r="P67" s="38"/>
      <c r="Q67" s="38"/>
      <c r="R67" s="38"/>
      <c r="S67" s="38"/>
      <c r="T67" s="38"/>
    </row>
    <row r="68" spans="1:20">
      <c r="A68" s="35">
        <v>2020</v>
      </c>
      <c r="B68" s="36" t="s">
        <v>2048</v>
      </c>
      <c r="C68" s="35" t="s">
        <v>2049</v>
      </c>
      <c r="D68" s="35" t="s">
        <v>1988</v>
      </c>
      <c r="E68" s="39">
        <v>295.17</v>
      </c>
      <c r="F68" s="39"/>
      <c r="G68" s="39"/>
      <c r="H68" s="38"/>
      <c r="I68" s="38"/>
      <c r="J68" s="38"/>
      <c r="K68" s="38"/>
      <c r="L68" s="38"/>
      <c r="M68" s="38"/>
      <c r="N68" s="38"/>
      <c r="O68" s="38"/>
      <c r="P68" s="38"/>
      <c r="Q68" s="38"/>
      <c r="R68" s="38"/>
      <c r="S68" s="38"/>
      <c r="T68" s="38"/>
    </row>
    <row r="69" spans="1:20">
      <c r="A69" s="35">
        <v>2020</v>
      </c>
      <c r="B69" s="36" t="s">
        <v>2050</v>
      </c>
      <c r="C69" s="35" t="s">
        <v>2051</v>
      </c>
      <c r="D69" s="35" t="s">
        <v>1988</v>
      </c>
      <c r="E69" s="39">
        <v>98682700</v>
      </c>
      <c r="F69" s="39">
        <v>20731300</v>
      </c>
      <c r="G69" s="39">
        <v>77951400</v>
      </c>
      <c r="H69" s="38"/>
      <c r="I69" s="38"/>
      <c r="J69" s="38"/>
      <c r="K69" s="38"/>
      <c r="L69" s="38"/>
      <c r="M69" s="38"/>
      <c r="N69" s="38"/>
      <c r="O69" s="38"/>
      <c r="P69" s="38"/>
      <c r="Q69" s="38"/>
      <c r="R69" s="38"/>
      <c r="S69" s="38"/>
      <c r="T69" s="38"/>
    </row>
    <row r="70" spans="1:20">
      <c r="A70" s="35">
        <v>2020</v>
      </c>
      <c r="B70" s="36" t="s">
        <v>2050</v>
      </c>
      <c r="C70" s="35" t="s">
        <v>2052</v>
      </c>
      <c r="D70" s="35" t="s">
        <v>1988</v>
      </c>
      <c r="E70" s="39">
        <v>438817400</v>
      </c>
      <c r="F70" s="39">
        <v>75426400</v>
      </c>
      <c r="G70" s="39">
        <v>363392000</v>
      </c>
      <c r="H70" s="38"/>
      <c r="I70" s="38"/>
      <c r="J70" s="38"/>
      <c r="K70" s="38"/>
      <c r="L70" s="38"/>
      <c r="M70" s="38"/>
      <c r="N70" s="38"/>
      <c r="O70" s="38"/>
      <c r="P70" s="38"/>
      <c r="Q70" s="38"/>
      <c r="R70" s="38"/>
      <c r="S70" s="38"/>
      <c r="T70" s="38"/>
    </row>
    <row r="71" spans="1:20">
      <c r="A71" s="35">
        <v>2020</v>
      </c>
      <c r="B71" s="36" t="s">
        <v>2053</v>
      </c>
      <c r="C71" s="35" t="s">
        <v>2054</v>
      </c>
      <c r="D71" s="35" t="s">
        <v>1988</v>
      </c>
      <c r="E71" s="39">
        <v>41335000</v>
      </c>
      <c r="F71" s="39"/>
      <c r="G71" s="39"/>
      <c r="H71" s="38"/>
      <c r="I71" s="38"/>
      <c r="J71" s="38"/>
      <c r="K71" s="38"/>
      <c r="L71" s="38"/>
      <c r="M71" s="38"/>
      <c r="N71" s="38"/>
      <c r="O71" s="38"/>
      <c r="P71" s="38"/>
      <c r="Q71" s="38"/>
      <c r="R71" s="38"/>
      <c r="S71" s="38"/>
      <c r="T71" s="38"/>
    </row>
    <row r="72" spans="1:20">
      <c r="A72" s="35">
        <v>2020</v>
      </c>
      <c r="B72" s="36" t="s">
        <v>2055</v>
      </c>
      <c r="C72" s="35" t="s">
        <v>1987</v>
      </c>
      <c r="D72" s="35" t="s">
        <v>1988</v>
      </c>
      <c r="E72" s="39">
        <v>30703</v>
      </c>
      <c r="F72" s="39"/>
      <c r="G72" s="39"/>
      <c r="H72" s="38"/>
      <c r="I72" s="38"/>
      <c r="J72" s="38"/>
      <c r="K72" s="38"/>
      <c r="L72" s="38"/>
      <c r="M72" s="38"/>
      <c r="N72" s="38"/>
      <c r="O72" s="38"/>
      <c r="P72" s="38"/>
      <c r="Q72" s="38"/>
      <c r="R72" s="38"/>
      <c r="S72" s="38"/>
      <c r="T72" s="38"/>
    </row>
    <row r="73" spans="1:20">
      <c r="A73" s="35">
        <v>2020</v>
      </c>
      <c r="B73" s="36" t="s">
        <v>1673</v>
      </c>
      <c r="C73" s="35" t="s">
        <v>2056</v>
      </c>
      <c r="D73" s="35" t="s">
        <v>1988</v>
      </c>
      <c r="E73" s="39">
        <v>36316.38</v>
      </c>
      <c r="F73" s="39"/>
      <c r="G73" s="39"/>
      <c r="H73" s="38"/>
      <c r="I73" s="38"/>
      <c r="J73" s="38"/>
      <c r="K73" s="38"/>
      <c r="L73" s="38"/>
      <c r="M73" s="38"/>
      <c r="N73" s="38"/>
      <c r="O73" s="38"/>
      <c r="P73" s="38"/>
      <c r="Q73" s="38"/>
      <c r="R73" s="38"/>
      <c r="S73" s="38"/>
      <c r="T73" s="38"/>
    </row>
    <row r="74" spans="1:20">
      <c r="A74" s="35">
        <v>2020</v>
      </c>
      <c r="B74" s="36" t="s">
        <v>1673</v>
      </c>
      <c r="C74" s="35" t="s">
        <v>2057</v>
      </c>
      <c r="D74" s="35" t="s">
        <v>1988</v>
      </c>
      <c r="E74" s="39">
        <v>335435.15</v>
      </c>
      <c r="F74" s="39"/>
      <c r="G74" s="39"/>
      <c r="H74" s="38"/>
      <c r="I74" s="38"/>
      <c r="J74" s="38"/>
      <c r="K74" s="38"/>
      <c r="L74" s="38"/>
      <c r="M74" s="38"/>
      <c r="N74" s="38"/>
      <c r="O74" s="38"/>
      <c r="P74" s="38"/>
      <c r="Q74" s="38"/>
      <c r="R74" s="38"/>
      <c r="S74" s="38"/>
      <c r="T74" s="38"/>
    </row>
    <row r="75" spans="1:20">
      <c r="A75" s="35">
        <v>2020</v>
      </c>
      <c r="B75" s="36" t="s">
        <v>277</v>
      </c>
      <c r="C75" s="35" t="s">
        <v>1987</v>
      </c>
      <c r="D75" s="35" t="s">
        <v>1988</v>
      </c>
      <c r="E75" s="39">
        <v>5526.76</v>
      </c>
      <c r="F75" s="39"/>
      <c r="G75" s="39"/>
      <c r="H75" s="38"/>
      <c r="I75" s="38"/>
      <c r="J75" s="38"/>
      <c r="K75" s="38"/>
      <c r="L75" s="38"/>
      <c r="M75" s="38"/>
      <c r="N75" s="38"/>
      <c r="O75" s="38"/>
      <c r="P75" s="38"/>
      <c r="Q75" s="38"/>
      <c r="R75" s="38"/>
      <c r="S75" s="38"/>
      <c r="T75" s="38"/>
    </row>
    <row r="76" spans="1:20">
      <c r="A76" s="35">
        <v>2020</v>
      </c>
      <c r="B76" s="36" t="s">
        <v>2058</v>
      </c>
      <c r="C76" s="35" t="s">
        <v>1987</v>
      </c>
      <c r="D76" s="35" t="s">
        <v>1988</v>
      </c>
      <c r="E76" s="39">
        <v>294946</v>
      </c>
      <c r="F76" s="39"/>
      <c r="G76" s="39"/>
      <c r="H76" s="38"/>
      <c r="I76" s="38"/>
      <c r="J76" s="38"/>
      <c r="K76" s="38"/>
      <c r="L76" s="38"/>
      <c r="M76" s="38"/>
      <c r="N76" s="38"/>
      <c r="O76" s="38"/>
      <c r="P76" s="38"/>
      <c r="Q76" s="38"/>
      <c r="R76" s="38"/>
      <c r="S76" s="38"/>
      <c r="T76" s="38"/>
    </row>
    <row r="77" spans="1:20">
      <c r="A77" s="35">
        <v>2020</v>
      </c>
      <c r="B77" s="36" t="s">
        <v>1544</v>
      </c>
      <c r="C77" s="35" t="s">
        <v>1987</v>
      </c>
      <c r="D77" s="35" t="s">
        <v>1988</v>
      </c>
      <c r="E77" s="39">
        <v>11032456.5</v>
      </c>
      <c r="F77" s="39"/>
      <c r="G77" s="39"/>
      <c r="H77" s="38"/>
      <c r="I77" s="38"/>
      <c r="J77" s="38"/>
      <c r="K77" s="38"/>
      <c r="L77" s="38"/>
      <c r="M77" s="38"/>
      <c r="N77" s="38"/>
      <c r="O77" s="38"/>
      <c r="P77" s="38"/>
      <c r="Q77" s="38"/>
      <c r="R77" s="38"/>
      <c r="S77" s="38"/>
      <c r="T77" s="38"/>
    </row>
    <row r="78" spans="1:20">
      <c r="A78" s="35">
        <v>2020</v>
      </c>
      <c r="B78" s="36" t="s">
        <v>2059</v>
      </c>
      <c r="C78" s="35" t="s">
        <v>2060</v>
      </c>
      <c r="D78" s="35" t="s">
        <v>1988</v>
      </c>
      <c r="E78" s="39">
        <v>24130000</v>
      </c>
      <c r="F78" s="39">
        <v>21820000</v>
      </c>
      <c r="G78" s="39"/>
      <c r="H78" s="38"/>
      <c r="I78" s="38"/>
      <c r="J78" s="38"/>
      <c r="K78" s="38"/>
      <c r="L78" s="38"/>
      <c r="M78" s="38"/>
      <c r="N78" s="38"/>
      <c r="O78" s="38"/>
      <c r="P78" s="38"/>
      <c r="Q78" s="38"/>
      <c r="R78" s="38"/>
      <c r="S78" s="38"/>
      <c r="T78" s="38"/>
    </row>
    <row r="79" spans="1:20">
      <c r="A79" s="35">
        <v>2020</v>
      </c>
      <c r="B79" s="36" t="s">
        <v>2059</v>
      </c>
      <c r="C79" s="35" t="s">
        <v>2061</v>
      </c>
      <c r="D79" s="35" t="s">
        <v>1988</v>
      </c>
      <c r="E79" s="39">
        <v>3640000</v>
      </c>
      <c r="F79" s="39">
        <v>1770000</v>
      </c>
      <c r="G79" s="39"/>
      <c r="H79" s="38"/>
      <c r="I79" s="38"/>
      <c r="J79" s="38"/>
      <c r="K79" s="38"/>
      <c r="L79" s="38"/>
      <c r="M79" s="38"/>
      <c r="N79" s="38"/>
      <c r="O79" s="38"/>
      <c r="P79" s="38"/>
      <c r="Q79" s="38"/>
      <c r="R79" s="38"/>
      <c r="S79" s="38"/>
      <c r="T79" s="38"/>
    </row>
    <row r="80" spans="1:20">
      <c r="A80" s="35">
        <v>2020</v>
      </c>
      <c r="B80" s="36" t="s">
        <v>2062</v>
      </c>
      <c r="C80" s="35" t="s">
        <v>1987</v>
      </c>
      <c r="D80" s="35" t="s">
        <v>1988</v>
      </c>
      <c r="E80" s="39">
        <v>59802</v>
      </c>
      <c r="F80" s="39"/>
      <c r="G80" s="39"/>
      <c r="H80" s="38"/>
      <c r="I80" s="38"/>
      <c r="J80" s="38"/>
      <c r="K80" s="38"/>
      <c r="L80" s="38"/>
      <c r="M80" s="38"/>
      <c r="N80" s="38"/>
      <c r="O80" s="38"/>
      <c r="P80" s="38"/>
      <c r="Q80" s="38"/>
      <c r="R80" s="38"/>
      <c r="S80" s="38"/>
      <c r="T80" s="38"/>
    </row>
    <row r="81" spans="1:20">
      <c r="A81" s="35">
        <v>2020</v>
      </c>
      <c r="B81" s="36" t="s">
        <v>1124</v>
      </c>
      <c r="C81" s="35" t="s">
        <v>1987</v>
      </c>
      <c r="D81" s="35" t="s">
        <v>1988</v>
      </c>
      <c r="E81" s="39">
        <v>1237.31</v>
      </c>
      <c r="F81" s="39"/>
      <c r="G81" s="39"/>
      <c r="H81" s="38"/>
      <c r="I81" s="38"/>
      <c r="J81" s="38"/>
      <c r="K81" s="38"/>
      <c r="L81" s="38"/>
      <c r="M81" s="38"/>
      <c r="N81" s="38"/>
      <c r="O81" s="38"/>
      <c r="P81" s="38"/>
      <c r="Q81" s="38"/>
      <c r="R81" s="38"/>
      <c r="S81" s="38"/>
      <c r="T81" s="38"/>
    </row>
    <row r="82" spans="1:20">
      <c r="A82" s="35">
        <v>2020</v>
      </c>
      <c r="B82" s="36" t="s">
        <v>1372</v>
      </c>
      <c r="C82" s="35" t="s">
        <v>2056</v>
      </c>
      <c r="D82" s="35" t="s">
        <v>1988</v>
      </c>
      <c r="E82" s="39">
        <v>5300</v>
      </c>
      <c r="F82" s="39"/>
      <c r="G82" s="39"/>
      <c r="H82" s="38"/>
      <c r="I82" s="38"/>
      <c r="J82" s="38"/>
      <c r="K82" s="38"/>
      <c r="L82" s="38"/>
      <c r="M82" s="38"/>
      <c r="N82" s="38"/>
      <c r="O82" s="38"/>
      <c r="P82" s="38"/>
      <c r="Q82" s="38"/>
      <c r="R82" s="38"/>
      <c r="S82" s="38"/>
      <c r="T82" s="38"/>
    </row>
    <row r="83" spans="1:20">
      <c r="A83" s="35">
        <v>2020</v>
      </c>
      <c r="B83" s="36" t="s">
        <v>1372</v>
      </c>
      <c r="C83" s="35" t="s">
        <v>2063</v>
      </c>
      <c r="D83" s="35" t="s">
        <v>1988</v>
      </c>
      <c r="E83" s="39">
        <v>693.5</v>
      </c>
      <c r="F83" s="39"/>
      <c r="G83" s="39"/>
      <c r="H83" s="38"/>
      <c r="I83" s="38"/>
      <c r="J83" s="38"/>
      <c r="K83" s="38"/>
      <c r="L83" s="38"/>
      <c r="M83" s="38"/>
      <c r="N83" s="38"/>
      <c r="O83" s="38"/>
      <c r="P83" s="38"/>
      <c r="Q83" s="38"/>
      <c r="R83" s="38"/>
      <c r="S83" s="38"/>
      <c r="T83" s="38"/>
    </row>
    <row r="84" spans="1:20">
      <c r="A84" s="35">
        <v>2020</v>
      </c>
      <c r="B84" s="36" t="s">
        <v>84</v>
      </c>
      <c r="C84" s="35" t="s">
        <v>2064</v>
      </c>
      <c r="D84" s="35" t="s">
        <v>1988</v>
      </c>
      <c r="E84" s="39">
        <v>2533.51</v>
      </c>
      <c r="F84" s="39"/>
      <c r="G84" s="39"/>
      <c r="H84" s="38"/>
      <c r="I84" s="38"/>
      <c r="J84" s="38"/>
      <c r="K84" s="38"/>
      <c r="L84" s="38"/>
      <c r="M84" s="38"/>
      <c r="N84" s="38"/>
      <c r="O84" s="38"/>
      <c r="P84" s="38"/>
      <c r="Q84" s="38"/>
      <c r="R84" s="38"/>
      <c r="S84" s="38"/>
      <c r="T84" s="38"/>
    </row>
    <row r="85" spans="1:20">
      <c r="A85" s="35">
        <v>2020</v>
      </c>
      <c r="B85" s="36" t="s">
        <v>84</v>
      </c>
      <c r="C85" s="35" t="s">
        <v>2065</v>
      </c>
      <c r="D85" s="35" t="s">
        <v>1988</v>
      </c>
      <c r="E85" s="39">
        <v>1943.1</v>
      </c>
      <c r="F85" s="39"/>
      <c r="G85" s="39"/>
      <c r="H85" s="38"/>
      <c r="I85" s="38"/>
      <c r="J85" s="38"/>
      <c r="K85" s="38"/>
      <c r="L85" s="38"/>
      <c r="M85" s="38"/>
      <c r="N85" s="38"/>
      <c r="O85" s="38"/>
      <c r="P85" s="38"/>
      <c r="Q85" s="38"/>
      <c r="R85" s="38"/>
      <c r="S85" s="38"/>
      <c r="T85" s="38"/>
    </row>
    <row r="86" spans="1:20">
      <c r="A86" s="35">
        <v>2020</v>
      </c>
      <c r="B86" s="36" t="s">
        <v>2066</v>
      </c>
      <c r="C86" s="35" t="s">
        <v>1987</v>
      </c>
      <c r="D86" s="35" t="s">
        <v>1988</v>
      </c>
      <c r="E86" s="39">
        <v>19000</v>
      </c>
      <c r="F86" s="39"/>
      <c r="G86" s="39"/>
      <c r="H86" s="38"/>
      <c r="I86" s="38"/>
      <c r="J86" s="38"/>
      <c r="K86" s="38"/>
      <c r="L86" s="38"/>
      <c r="M86" s="38"/>
      <c r="N86" s="38"/>
      <c r="O86" s="38"/>
      <c r="P86" s="38"/>
      <c r="Q86" s="38"/>
      <c r="R86" s="38"/>
      <c r="S86" s="38"/>
      <c r="T86" s="38"/>
    </row>
    <row r="87" spans="1:20">
      <c r="A87" s="35">
        <v>2020</v>
      </c>
      <c r="B87" s="36" t="s">
        <v>2066</v>
      </c>
      <c r="C87" s="35" t="s">
        <v>2067</v>
      </c>
      <c r="D87" s="35" t="s">
        <v>1988</v>
      </c>
      <c r="E87" s="39">
        <v>150000000</v>
      </c>
      <c r="F87" s="39"/>
      <c r="G87" s="39"/>
      <c r="H87" s="38"/>
      <c r="I87" s="38"/>
      <c r="J87" s="38"/>
      <c r="K87" s="38"/>
      <c r="L87" s="38"/>
      <c r="M87" s="38"/>
      <c r="N87" s="38"/>
      <c r="O87" s="38"/>
      <c r="P87" s="38"/>
      <c r="Q87" s="38"/>
      <c r="R87" s="38"/>
      <c r="S87" s="38"/>
      <c r="T87" s="38"/>
    </row>
    <row r="88" spans="1:20">
      <c r="A88" s="35">
        <v>2020</v>
      </c>
      <c r="B88" s="36" t="s">
        <v>1731</v>
      </c>
      <c r="C88" s="35" t="s">
        <v>2068</v>
      </c>
      <c r="D88" s="35" t="s">
        <v>1988</v>
      </c>
      <c r="E88" s="39">
        <v>11</v>
      </c>
      <c r="F88" s="39"/>
      <c r="G88" s="39"/>
      <c r="H88" s="38"/>
      <c r="I88" s="38"/>
      <c r="J88" s="38"/>
      <c r="K88" s="38"/>
      <c r="L88" s="38"/>
      <c r="M88" s="38"/>
      <c r="N88" s="38"/>
      <c r="O88" s="38"/>
      <c r="P88" s="38"/>
      <c r="Q88" s="38"/>
      <c r="R88" s="38"/>
      <c r="S88" s="38"/>
      <c r="T88" s="38"/>
    </row>
    <row r="89" spans="1:20">
      <c r="A89" s="35">
        <v>2020</v>
      </c>
      <c r="B89" s="36" t="s">
        <v>1731</v>
      </c>
      <c r="C89" s="35" t="s">
        <v>2069</v>
      </c>
      <c r="D89" s="35" t="s">
        <v>1988</v>
      </c>
      <c r="E89" s="39">
        <v>47937</v>
      </c>
      <c r="F89" s="39"/>
      <c r="G89" s="39"/>
      <c r="H89" s="38"/>
      <c r="I89" s="38"/>
      <c r="J89" s="38"/>
      <c r="K89" s="38"/>
      <c r="L89" s="38"/>
      <c r="M89" s="38"/>
      <c r="N89" s="38"/>
      <c r="O89" s="38"/>
      <c r="P89" s="38"/>
      <c r="Q89" s="38"/>
      <c r="R89" s="38"/>
      <c r="S89" s="38"/>
      <c r="T89" s="38"/>
    </row>
    <row r="90" spans="1:20">
      <c r="A90" s="35">
        <v>2020</v>
      </c>
      <c r="B90" s="36" t="s">
        <v>380</v>
      </c>
      <c r="C90" s="35" t="s">
        <v>1987</v>
      </c>
      <c r="D90" s="35" t="s">
        <v>1988</v>
      </c>
      <c r="E90" s="39">
        <v>15723</v>
      </c>
      <c r="F90" s="39"/>
      <c r="G90" s="39"/>
      <c r="H90" s="38"/>
      <c r="I90" s="38"/>
      <c r="J90" s="38"/>
      <c r="K90" s="38"/>
      <c r="L90" s="38"/>
      <c r="M90" s="38"/>
      <c r="N90" s="38"/>
      <c r="O90" s="38"/>
      <c r="P90" s="38"/>
      <c r="Q90" s="38"/>
      <c r="R90" s="38"/>
      <c r="S90" s="38"/>
      <c r="T90" s="38"/>
    </row>
    <row r="91" spans="1:20">
      <c r="A91" s="35">
        <v>2020</v>
      </c>
      <c r="B91" s="36" t="s">
        <v>1161</v>
      </c>
      <c r="C91" s="35" t="s">
        <v>1987</v>
      </c>
      <c r="D91" s="35" t="s">
        <v>1988</v>
      </c>
      <c r="E91" s="39">
        <v>12092000</v>
      </c>
      <c r="F91" s="39"/>
      <c r="G91" s="39"/>
      <c r="H91" s="38"/>
      <c r="I91" s="38"/>
      <c r="J91" s="38"/>
      <c r="K91" s="38"/>
      <c r="L91" s="38"/>
      <c r="M91" s="38"/>
      <c r="N91" s="38"/>
      <c r="O91" s="38"/>
      <c r="P91" s="38"/>
      <c r="Q91" s="38"/>
      <c r="R91" s="38"/>
      <c r="S91" s="38"/>
      <c r="T91" s="38"/>
    </row>
    <row r="92" spans="1:20">
      <c r="A92" s="35">
        <v>2020</v>
      </c>
      <c r="B92" s="36" t="s">
        <v>2070</v>
      </c>
      <c r="C92" s="35" t="s">
        <v>1987</v>
      </c>
      <c r="D92" s="35" t="s">
        <v>1988</v>
      </c>
      <c r="E92" s="39">
        <v>243173</v>
      </c>
      <c r="F92" s="39"/>
      <c r="G92" s="39"/>
      <c r="H92" s="38"/>
      <c r="I92" s="38"/>
      <c r="J92" s="38"/>
      <c r="K92" s="38"/>
      <c r="L92" s="38"/>
      <c r="M92" s="38"/>
      <c r="N92" s="38"/>
      <c r="O92" s="38"/>
      <c r="P92" s="38"/>
      <c r="Q92" s="38"/>
      <c r="R92" s="38"/>
      <c r="S92" s="38"/>
      <c r="T92" s="38"/>
    </row>
    <row r="93" spans="1:20">
      <c r="A93" s="35">
        <v>2020</v>
      </c>
      <c r="B93" s="36" t="s">
        <v>1549</v>
      </c>
      <c r="C93" s="35" t="s">
        <v>2071</v>
      </c>
      <c r="D93" s="35" t="s">
        <v>1988</v>
      </c>
      <c r="E93" s="39">
        <v>160163.37</v>
      </c>
      <c r="F93" s="39"/>
      <c r="G93" s="39"/>
      <c r="H93" s="38"/>
      <c r="I93" s="38"/>
      <c r="J93" s="38"/>
      <c r="K93" s="38"/>
      <c r="L93" s="38"/>
      <c r="M93" s="38"/>
      <c r="N93" s="38"/>
      <c r="O93" s="38"/>
      <c r="P93" s="38"/>
      <c r="Q93" s="38"/>
      <c r="R93" s="38"/>
      <c r="S93" s="38"/>
      <c r="T93" s="38"/>
    </row>
    <row r="94" spans="1:20">
      <c r="A94" s="35">
        <v>2020</v>
      </c>
      <c r="B94" s="36" t="s">
        <v>1549</v>
      </c>
      <c r="C94" s="35" t="s">
        <v>1991</v>
      </c>
      <c r="D94" s="35" t="s">
        <v>1988</v>
      </c>
      <c r="E94" s="39">
        <v>145</v>
      </c>
      <c r="F94" s="39"/>
      <c r="G94" s="39"/>
      <c r="H94" s="38"/>
      <c r="I94" s="38"/>
      <c r="J94" s="38"/>
      <c r="K94" s="38"/>
      <c r="L94" s="38"/>
      <c r="M94" s="38"/>
      <c r="N94" s="38"/>
      <c r="O94" s="38"/>
      <c r="P94" s="38"/>
      <c r="Q94" s="38"/>
      <c r="R94" s="38"/>
      <c r="S94" s="38"/>
      <c r="T94" s="38"/>
    </row>
    <row r="95" spans="1:20">
      <c r="A95" s="35">
        <v>2020</v>
      </c>
      <c r="B95" s="36" t="s">
        <v>90</v>
      </c>
      <c r="C95" s="35" t="s">
        <v>2072</v>
      </c>
      <c r="D95" s="35" t="s">
        <v>1988</v>
      </c>
      <c r="E95" s="39">
        <v>2526023.8</v>
      </c>
      <c r="F95" s="39"/>
      <c r="G95" s="39"/>
      <c r="H95" s="38"/>
      <c r="I95" s="38"/>
      <c r="J95" s="38"/>
      <c r="K95" s="38"/>
      <c r="L95" s="38"/>
      <c r="M95" s="38"/>
      <c r="N95" s="38"/>
      <c r="O95" s="38"/>
      <c r="P95" s="38"/>
      <c r="Q95" s="38"/>
      <c r="R95" s="38"/>
      <c r="S95" s="38"/>
      <c r="T95" s="38"/>
    </row>
    <row r="96" spans="1:20">
      <c r="A96" s="35">
        <v>2020</v>
      </c>
      <c r="B96" s="36" t="s">
        <v>90</v>
      </c>
      <c r="C96" s="35" t="s">
        <v>1991</v>
      </c>
      <c r="D96" s="35" t="s">
        <v>1988</v>
      </c>
      <c r="E96" s="39">
        <v>875657.2</v>
      </c>
      <c r="F96" s="39"/>
      <c r="G96" s="39"/>
      <c r="H96" s="38"/>
      <c r="I96" s="38"/>
      <c r="J96" s="38"/>
      <c r="K96" s="38"/>
      <c r="L96" s="38"/>
      <c r="M96" s="38"/>
      <c r="N96" s="38"/>
      <c r="O96" s="38"/>
      <c r="P96" s="38"/>
      <c r="Q96" s="38"/>
      <c r="R96" s="38"/>
      <c r="S96" s="38"/>
      <c r="T96" s="38"/>
    </row>
    <row r="97" spans="1:20">
      <c r="A97" s="35">
        <v>2020</v>
      </c>
      <c r="B97" s="36" t="s">
        <v>90</v>
      </c>
      <c r="C97" s="35" t="s">
        <v>2073</v>
      </c>
      <c r="D97" s="35" t="s">
        <v>1988</v>
      </c>
      <c r="E97" s="39">
        <v>59655.2</v>
      </c>
      <c r="F97" s="39"/>
      <c r="G97" s="39"/>
      <c r="H97" s="38"/>
      <c r="I97" s="38"/>
      <c r="J97" s="38"/>
      <c r="K97" s="38"/>
      <c r="L97" s="38"/>
      <c r="M97" s="38"/>
      <c r="N97" s="38"/>
      <c r="O97" s="38"/>
      <c r="P97" s="38"/>
      <c r="Q97" s="38"/>
      <c r="R97" s="38"/>
      <c r="S97" s="38"/>
      <c r="T97" s="38"/>
    </row>
    <row r="98" spans="1:20">
      <c r="A98" s="35">
        <v>2020</v>
      </c>
      <c r="B98" s="36" t="s">
        <v>90</v>
      </c>
      <c r="C98" s="35" t="s">
        <v>2056</v>
      </c>
      <c r="D98" s="35" t="s">
        <v>1988</v>
      </c>
      <c r="E98" s="39">
        <v>1123884</v>
      </c>
      <c r="F98" s="39"/>
      <c r="G98" s="39"/>
      <c r="H98" s="38"/>
      <c r="I98" s="38"/>
      <c r="J98" s="38"/>
      <c r="K98" s="38"/>
      <c r="L98" s="38"/>
      <c r="M98" s="38"/>
      <c r="N98" s="38"/>
      <c r="O98" s="38"/>
      <c r="P98" s="38"/>
      <c r="Q98" s="38"/>
      <c r="R98" s="38"/>
      <c r="S98" s="38"/>
      <c r="T98" s="38"/>
    </row>
    <row r="99" spans="1:20">
      <c r="A99" s="35">
        <v>2020</v>
      </c>
      <c r="B99" s="36" t="s">
        <v>565</v>
      </c>
      <c r="C99" s="35" t="s">
        <v>566</v>
      </c>
      <c r="D99" s="35" t="s">
        <v>1988</v>
      </c>
      <c r="E99" s="39">
        <v>429.22537</v>
      </c>
      <c r="F99" s="39"/>
      <c r="G99" s="39"/>
      <c r="H99" s="38"/>
      <c r="I99" s="38"/>
      <c r="J99" s="38"/>
      <c r="K99" s="38"/>
      <c r="L99" s="38"/>
      <c r="M99" s="38"/>
      <c r="N99" s="38"/>
      <c r="O99" s="38"/>
      <c r="P99" s="38"/>
      <c r="Q99" s="38"/>
      <c r="R99" s="38"/>
      <c r="S99" s="38"/>
      <c r="T99" s="38"/>
    </row>
    <row r="100" spans="1:20">
      <c r="A100" s="35">
        <v>2020</v>
      </c>
      <c r="B100" s="36" t="s">
        <v>565</v>
      </c>
      <c r="C100" s="35" t="s">
        <v>567</v>
      </c>
      <c r="D100" s="35" t="s">
        <v>1988</v>
      </c>
      <c r="E100" s="39">
        <v>1253.19187</v>
      </c>
      <c r="F100" s="39"/>
      <c r="G100" s="39"/>
      <c r="H100" s="38"/>
      <c r="I100" s="38"/>
      <c r="J100" s="38"/>
      <c r="K100" s="38"/>
      <c r="L100" s="38"/>
      <c r="M100" s="38"/>
      <c r="N100" s="38"/>
      <c r="O100" s="38"/>
      <c r="P100" s="38"/>
      <c r="Q100" s="38"/>
      <c r="R100" s="38"/>
      <c r="S100" s="38"/>
      <c r="T100" s="38"/>
    </row>
    <row r="101" spans="1:20">
      <c r="A101" s="35">
        <v>2020</v>
      </c>
      <c r="B101" s="36" t="s">
        <v>565</v>
      </c>
      <c r="C101" s="35" t="s">
        <v>568</v>
      </c>
      <c r="D101" s="35" t="s">
        <v>1988</v>
      </c>
      <c r="E101" s="39">
        <v>153.47266</v>
      </c>
      <c r="F101" s="39"/>
      <c r="G101" s="39"/>
      <c r="H101" s="38"/>
      <c r="I101" s="38"/>
      <c r="J101" s="38"/>
      <c r="K101" s="38"/>
      <c r="L101" s="38"/>
      <c r="M101" s="38"/>
      <c r="N101" s="38"/>
      <c r="O101" s="38"/>
      <c r="P101" s="38"/>
      <c r="Q101" s="38"/>
      <c r="R101" s="38"/>
      <c r="S101" s="38"/>
      <c r="T101" s="38"/>
    </row>
    <row r="102" spans="1:20">
      <c r="A102" s="35">
        <v>2020</v>
      </c>
      <c r="B102" s="36" t="s">
        <v>2074</v>
      </c>
      <c r="C102" s="35" t="s">
        <v>2075</v>
      </c>
      <c r="D102" s="35" t="s">
        <v>1988</v>
      </c>
      <c r="E102" s="39">
        <v>0.1</v>
      </c>
      <c r="F102" s="39"/>
      <c r="G102" s="39"/>
      <c r="H102" s="38"/>
      <c r="I102" s="38"/>
      <c r="J102" s="38"/>
      <c r="K102" s="38"/>
      <c r="L102" s="38"/>
      <c r="M102" s="38"/>
      <c r="N102" s="38"/>
      <c r="O102" s="38"/>
      <c r="P102" s="38"/>
      <c r="Q102" s="38"/>
      <c r="R102" s="38"/>
      <c r="S102" s="38"/>
      <c r="T102" s="38"/>
    </row>
    <row r="103" spans="1:20">
      <c r="A103" s="35">
        <v>2020</v>
      </c>
      <c r="B103" s="36" t="s">
        <v>2074</v>
      </c>
      <c r="C103" s="35" t="s">
        <v>2076</v>
      </c>
      <c r="D103" s="35" t="s">
        <v>1988</v>
      </c>
      <c r="E103" s="39">
        <v>0.045</v>
      </c>
      <c r="F103" s="39"/>
      <c r="G103" s="39"/>
      <c r="H103" s="38"/>
      <c r="I103" s="38"/>
      <c r="J103" s="38"/>
      <c r="K103" s="38"/>
      <c r="L103" s="38"/>
      <c r="M103" s="38"/>
      <c r="N103" s="38"/>
      <c r="O103" s="38"/>
      <c r="P103" s="38"/>
      <c r="Q103" s="38"/>
      <c r="R103" s="38"/>
      <c r="S103" s="38"/>
      <c r="T103" s="38"/>
    </row>
    <row r="104" spans="1:20">
      <c r="A104" s="35">
        <v>2020</v>
      </c>
      <c r="B104" s="36" t="s">
        <v>2074</v>
      </c>
      <c r="C104" s="35" t="s">
        <v>2077</v>
      </c>
      <c r="D104" s="35" t="s">
        <v>1988</v>
      </c>
      <c r="E104" s="39">
        <v>1.29</v>
      </c>
      <c r="F104" s="39"/>
      <c r="G104" s="39"/>
      <c r="H104" s="38"/>
      <c r="I104" s="38"/>
      <c r="J104" s="38"/>
      <c r="K104" s="38"/>
      <c r="L104" s="38"/>
      <c r="M104" s="38"/>
      <c r="N104" s="38"/>
      <c r="O104" s="38"/>
      <c r="P104" s="38"/>
      <c r="Q104" s="38"/>
      <c r="R104" s="38"/>
      <c r="S104" s="38"/>
      <c r="T104" s="38"/>
    </row>
    <row r="105" spans="1:20">
      <c r="A105" s="35">
        <v>2020</v>
      </c>
      <c r="B105" s="36" t="s">
        <v>2074</v>
      </c>
      <c r="C105" s="35" t="s">
        <v>2078</v>
      </c>
      <c r="D105" s="35" t="s">
        <v>1988</v>
      </c>
      <c r="E105" s="39">
        <v>1.2</v>
      </c>
      <c r="F105" s="39"/>
      <c r="G105" s="39"/>
      <c r="H105" s="38"/>
      <c r="I105" s="38"/>
      <c r="J105" s="38"/>
      <c r="K105" s="38"/>
      <c r="L105" s="38"/>
      <c r="M105" s="38"/>
      <c r="N105" s="38"/>
      <c r="O105" s="38"/>
      <c r="P105" s="38"/>
      <c r="Q105" s="38"/>
      <c r="R105" s="38"/>
      <c r="S105" s="38"/>
      <c r="T105" s="38"/>
    </row>
    <row r="106" spans="1:20">
      <c r="A106" s="35">
        <v>2020</v>
      </c>
      <c r="B106" s="36" t="s">
        <v>101</v>
      </c>
      <c r="C106" s="35" t="s">
        <v>2026</v>
      </c>
      <c r="D106" s="35" t="s">
        <v>1988</v>
      </c>
      <c r="E106" s="39">
        <v>300.48</v>
      </c>
      <c r="F106" s="39"/>
      <c r="G106" s="39"/>
      <c r="H106" s="38"/>
      <c r="I106" s="38"/>
      <c r="J106" s="38"/>
      <c r="K106" s="38"/>
      <c r="L106" s="38"/>
      <c r="M106" s="38"/>
      <c r="N106" s="38"/>
      <c r="O106" s="38"/>
      <c r="P106" s="38"/>
      <c r="Q106" s="38"/>
      <c r="R106" s="38"/>
      <c r="S106" s="38"/>
      <c r="T106" s="38"/>
    </row>
    <row r="107" spans="1:20">
      <c r="A107" s="35">
        <v>2020</v>
      </c>
      <c r="B107" s="36" t="s">
        <v>101</v>
      </c>
      <c r="C107" s="35" t="s">
        <v>2079</v>
      </c>
      <c r="D107" s="35" t="s">
        <v>1988</v>
      </c>
      <c r="E107" s="39">
        <v>5076.46</v>
      </c>
      <c r="F107" s="39"/>
      <c r="G107" s="39"/>
      <c r="H107" s="38"/>
      <c r="I107" s="38"/>
      <c r="J107" s="38"/>
      <c r="K107" s="38"/>
      <c r="L107" s="38"/>
      <c r="M107" s="38"/>
      <c r="N107" s="38"/>
      <c r="O107" s="38"/>
      <c r="P107" s="38"/>
      <c r="Q107" s="38"/>
      <c r="R107" s="38"/>
      <c r="S107" s="38"/>
      <c r="T107" s="38"/>
    </row>
    <row r="108" spans="1:20">
      <c r="A108" s="35">
        <v>2020</v>
      </c>
      <c r="B108" s="36" t="s">
        <v>101</v>
      </c>
      <c r="C108" s="35" t="s">
        <v>2029</v>
      </c>
      <c r="D108" s="35" t="s">
        <v>1988</v>
      </c>
      <c r="E108" s="39">
        <v>1759.5</v>
      </c>
      <c r="F108" s="39"/>
      <c r="G108" s="39"/>
      <c r="H108" s="38"/>
      <c r="I108" s="38"/>
      <c r="J108" s="38"/>
      <c r="K108" s="38"/>
      <c r="L108" s="38"/>
      <c r="M108" s="38"/>
      <c r="N108" s="38"/>
      <c r="O108" s="38"/>
      <c r="P108" s="38"/>
      <c r="Q108" s="38"/>
      <c r="R108" s="38"/>
      <c r="S108" s="38"/>
      <c r="T108" s="38"/>
    </row>
    <row r="109" spans="1:20">
      <c r="A109" s="35">
        <v>2020</v>
      </c>
      <c r="B109" s="36" t="s">
        <v>101</v>
      </c>
      <c r="C109" s="35" t="s">
        <v>2080</v>
      </c>
      <c r="D109" s="35" t="s">
        <v>1988</v>
      </c>
      <c r="E109" s="39">
        <v>14858030.12</v>
      </c>
      <c r="F109" s="39"/>
      <c r="G109" s="39"/>
      <c r="H109" s="38"/>
      <c r="I109" s="38"/>
      <c r="J109" s="38"/>
      <c r="K109" s="38"/>
      <c r="L109" s="38"/>
      <c r="M109" s="38"/>
      <c r="N109" s="38"/>
      <c r="O109" s="38"/>
      <c r="P109" s="38"/>
      <c r="Q109" s="38"/>
      <c r="R109" s="38"/>
      <c r="S109" s="38"/>
      <c r="T109" s="38"/>
    </row>
    <row r="110" spans="1:20">
      <c r="A110" s="35">
        <v>2020</v>
      </c>
      <c r="B110" s="36" t="s">
        <v>101</v>
      </c>
      <c r="C110" s="35" t="s">
        <v>2081</v>
      </c>
      <c r="D110" s="35" t="s">
        <v>1988</v>
      </c>
      <c r="E110" s="39">
        <v>157345.15</v>
      </c>
      <c r="F110" s="39"/>
      <c r="G110" s="39"/>
      <c r="H110" s="38"/>
      <c r="I110" s="38"/>
      <c r="J110" s="38"/>
      <c r="K110" s="38"/>
      <c r="L110" s="38"/>
      <c r="M110" s="38"/>
      <c r="N110" s="38"/>
      <c r="O110" s="38"/>
      <c r="P110" s="38"/>
      <c r="Q110" s="38"/>
      <c r="R110" s="38"/>
      <c r="S110" s="38"/>
      <c r="T110" s="38"/>
    </row>
    <row r="111" spans="1:20">
      <c r="A111" s="35">
        <v>2020</v>
      </c>
      <c r="B111" s="36" t="s">
        <v>101</v>
      </c>
      <c r="C111" s="35" t="s">
        <v>2082</v>
      </c>
      <c r="D111" s="35" t="s">
        <v>1988</v>
      </c>
      <c r="E111" s="39">
        <v>27255.2</v>
      </c>
      <c r="F111" s="39"/>
      <c r="G111" s="39"/>
      <c r="H111" s="38"/>
      <c r="I111" s="38"/>
      <c r="J111" s="38"/>
      <c r="K111" s="38"/>
      <c r="L111" s="38"/>
      <c r="M111" s="38"/>
      <c r="N111" s="38"/>
      <c r="O111" s="38"/>
      <c r="P111" s="38"/>
      <c r="Q111" s="38"/>
      <c r="R111" s="38"/>
      <c r="S111" s="38"/>
      <c r="T111" s="38"/>
    </row>
    <row r="112" spans="1:20">
      <c r="A112" s="35">
        <v>2020</v>
      </c>
      <c r="B112" s="36" t="s">
        <v>101</v>
      </c>
      <c r="C112" s="35" t="s">
        <v>2083</v>
      </c>
      <c r="D112" s="35" t="s">
        <v>1988</v>
      </c>
      <c r="E112" s="39">
        <v>10642.43</v>
      </c>
      <c r="F112" s="39"/>
      <c r="G112" s="39"/>
      <c r="H112" s="38"/>
      <c r="I112" s="38"/>
      <c r="J112" s="38"/>
      <c r="K112" s="38"/>
      <c r="L112" s="38"/>
      <c r="M112" s="38"/>
      <c r="N112" s="38"/>
      <c r="O112" s="38"/>
      <c r="P112" s="38"/>
      <c r="Q112" s="38"/>
      <c r="R112" s="38"/>
      <c r="S112" s="38"/>
      <c r="T112" s="38"/>
    </row>
    <row r="113" spans="1:20">
      <c r="A113" s="35">
        <v>2020</v>
      </c>
      <c r="B113" s="36" t="s">
        <v>284</v>
      </c>
      <c r="C113" s="35" t="s">
        <v>2084</v>
      </c>
      <c r="D113" s="35" t="s">
        <v>1988</v>
      </c>
      <c r="E113" s="39">
        <v>49819</v>
      </c>
      <c r="F113" s="39"/>
      <c r="G113" s="39"/>
      <c r="H113" s="38"/>
      <c r="I113" s="38"/>
      <c r="J113" s="38"/>
      <c r="K113" s="38"/>
      <c r="L113" s="38"/>
      <c r="M113" s="38"/>
      <c r="N113" s="38"/>
      <c r="O113" s="38"/>
      <c r="P113" s="38"/>
      <c r="Q113" s="38"/>
      <c r="R113" s="38"/>
      <c r="S113" s="38"/>
      <c r="T113" s="38"/>
    </row>
    <row r="114" spans="1:20">
      <c r="A114" s="35">
        <v>2020</v>
      </c>
      <c r="B114" s="36" t="s">
        <v>284</v>
      </c>
      <c r="C114" s="35" t="s">
        <v>2085</v>
      </c>
      <c r="D114" s="35" t="s">
        <v>1988</v>
      </c>
      <c r="E114" s="39">
        <v>6.72</v>
      </c>
      <c r="F114" s="39"/>
      <c r="G114" s="39"/>
      <c r="H114" s="38"/>
      <c r="I114" s="38"/>
      <c r="J114" s="38"/>
      <c r="K114" s="38"/>
      <c r="L114" s="38"/>
      <c r="M114" s="38"/>
      <c r="N114" s="38"/>
      <c r="O114" s="38"/>
      <c r="P114" s="38"/>
      <c r="Q114" s="38"/>
      <c r="R114" s="38"/>
      <c r="S114" s="38"/>
      <c r="T114" s="38"/>
    </row>
    <row r="115" spans="1:20">
      <c r="A115" s="35">
        <v>2020</v>
      </c>
      <c r="B115" s="36" t="s">
        <v>284</v>
      </c>
      <c r="C115" s="35" t="s">
        <v>2086</v>
      </c>
      <c r="D115" s="35" t="s">
        <v>1988</v>
      </c>
      <c r="E115" s="39">
        <v>1676351</v>
      </c>
      <c r="F115" s="39"/>
      <c r="G115" s="39"/>
      <c r="H115" s="38"/>
      <c r="I115" s="38"/>
      <c r="J115" s="38"/>
      <c r="K115" s="38"/>
      <c r="L115" s="38"/>
      <c r="M115" s="38"/>
      <c r="N115" s="38"/>
      <c r="O115" s="38"/>
      <c r="P115" s="38"/>
      <c r="Q115" s="38"/>
      <c r="R115" s="38"/>
      <c r="S115" s="38"/>
      <c r="T115" s="38"/>
    </row>
    <row r="116" spans="1:20">
      <c r="A116" s="35">
        <v>2020</v>
      </c>
      <c r="B116" s="36" t="s">
        <v>284</v>
      </c>
      <c r="C116" s="35" t="s">
        <v>2087</v>
      </c>
      <c r="D116" s="35" t="s">
        <v>1988</v>
      </c>
      <c r="E116" s="39">
        <v>350479</v>
      </c>
      <c r="F116" s="39"/>
      <c r="G116" s="39"/>
      <c r="H116" s="38"/>
      <c r="I116" s="38"/>
      <c r="J116" s="38"/>
      <c r="K116" s="38"/>
      <c r="L116" s="38"/>
      <c r="M116" s="38"/>
      <c r="N116" s="38"/>
      <c r="O116" s="38"/>
      <c r="P116" s="38"/>
      <c r="Q116" s="38"/>
      <c r="R116" s="38"/>
      <c r="S116" s="38"/>
      <c r="T116" s="38"/>
    </row>
    <row r="117" spans="1:20">
      <c r="A117" s="35">
        <v>2020</v>
      </c>
      <c r="B117" s="36" t="s">
        <v>284</v>
      </c>
      <c r="C117" s="35" t="s">
        <v>2088</v>
      </c>
      <c r="D117" s="35" t="s">
        <v>1988</v>
      </c>
      <c r="E117" s="39">
        <v>530</v>
      </c>
      <c r="F117" s="39"/>
      <c r="G117" s="39"/>
      <c r="H117" s="38"/>
      <c r="I117" s="38"/>
      <c r="J117" s="38"/>
      <c r="K117" s="38"/>
      <c r="L117" s="38"/>
      <c r="M117" s="38"/>
      <c r="N117" s="38"/>
      <c r="O117" s="38"/>
      <c r="P117" s="38"/>
      <c r="Q117" s="38"/>
      <c r="R117" s="38"/>
      <c r="S117" s="38"/>
      <c r="T117" s="38"/>
    </row>
    <row r="118" spans="1:20">
      <c r="A118" s="35">
        <v>2020</v>
      </c>
      <c r="B118" s="36" t="s">
        <v>284</v>
      </c>
      <c r="C118" s="35" t="s">
        <v>2089</v>
      </c>
      <c r="D118" s="35" t="s">
        <v>1988</v>
      </c>
      <c r="E118" s="39">
        <v>1749</v>
      </c>
      <c r="F118" s="39"/>
      <c r="G118" s="39"/>
      <c r="H118" s="38"/>
      <c r="I118" s="38"/>
      <c r="J118" s="38"/>
      <c r="K118" s="38"/>
      <c r="L118" s="38"/>
      <c r="M118" s="38"/>
      <c r="N118" s="38"/>
      <c r="O118" s="38"/>
      <c r="P118" s="38"/>
      <c r="Q118" s="38"/>
      <c r="R118" s="38"/>
      <c r="S118" s="38"/>
      <c r="T118" s="38"/>
    </row>
    <row r="119" spans="1:20">
      <c r="A119" s="35">
        <v>2020</v>
      </c>
      <c r="B119" s="36" t="s">
        <v>284</v>
      </c>
      <c r="C119" s="35" t="s">
        <v>2090</v>
      </c>
      <c r="D119" s="35" t="s">
        <v>1988</v>
      </c>
      <c r="E119" s="39">
        <v>4552</v>
      </c>
      <c r="F119" s="39"/>
      <c r="G119" s="39"/>
      <c r="H119" s="38"/>
      <c r="I119" s="38"/>
      <c r="J119" s="38"/>
      <c r="K119" s="38"/>
      <c r="L119" s="38"/>
      <c r="M119" s="38"/>
      <c r="N119" s="38"/>
      <c r="O119" s="38"/>
      <c r="P119" s="38"/>
      <c r="Q119" s="38"/>
      <c r="R119" s="38"/>
      <c r="S119" s="38"/>
      <c r="T119" s="38"/>
    </row>
    <row r="120" spans="1:20">
      <c r="A120" s="35">
        <v>2020</v>
      </c>
      <c r="B120" s="36" t="s">
        <v>284</v>
      </c>
      <c r="C120" s="35" t="s">
        <v>2077</v>
      </c>
      <c r="D120" s="35" t="s">
        <v>1988</v>
      </c>
      <c r="E120" s="39">
        <v>51</v>
      </c>
      <c r="F120" s="39"/>
      <c r="G120" s="39"/>
      <c r="H120" s="38"/>
      <c r="I120" s="38"/>
      <c r="J120" s="38"/>
      <c r="K120" s="38"/>
      <c r="L120" s="38"/>
      <c r="M120" s="38"/>
      <c r="N120" s="38"/>
      <c r="O120" s="38"/>
      <c r="P120" s="38"/>
      <c r="Q120" s="38"/>
      <c r="R120" s="38"/>
      <c r="S120" s="38"/>
      <c r="T120" s="38"/>
    </row>
    <row r="121" spans="1:20">
      <c r="A121" s="35">
        <v>2020</v>
      </c>
      <c r="B121" s="36" t="s">
        <v>284</v>
      </c>
      <c r="C121" s="35" t="s">
        <v>2091</v>
      </c>
      <c r="D121" s="35" t="s">
        <v>1988</v>
      </c>
      <c r="E121" s="39">
        <v>4.57</v>
      </c>
      <c r="F121" s="39"/>
      <c r="G121" s="39"/>
      <c r="H121" s="38"/>
      <c r="I121" s="38"/>
      <c r="J121" s="38"/>
      <c r="K121" s="38"/>
      <c r="L121" s="38"/>
      <c r="M121" s="38"/>
      <c r="N121" s="38"/>
      <c r="O121" s="38"/>
      <c r="P121" s="38"/>
      <c r="Q121" s="38"/>
      <c r="R121" s="38"/>
      <c r="S121" s="38"/>
      <c r="T121" s="38"/>
    </row>
    <row r="122" spans="1:20">
      <c r="A122" s="35">
        <v>2020</v>
      </c>
      <c r="B122" s="36" t="s">
        <v>284</v>
      </c>
      <c r="C122" s="35" t="s">
        <v>2092</v>
      </c>
      <c r="D122" s="35" t="s">
        <v>1988</v>
      </c>
      <c r="E122" s="39">
        <v>1.7</v>
      </c>
      <c r="F122" s="39"/>
      <c r="G122" s="39"/>
      <c r="H122" s="38"/>
      <c r="I122" s="38"/>
      <c r="J122" s="38"/>
      <c r="K122" s="38"/>
      <c r="L122" s="38"/>
      <c r="M122" s="38"/>
      <c r="N122" s="38"/>
      <c r="O122" s="38"/>
      <c r="P122" s="38"/>
      <c r="Q122" s="38"/>
      <c r="R122" s="38"/>
      <c r="S122" s="38"/>
      <c r="T122" s="38"/>
    </row>
    <row r="123" spans="1:20">
      <c r="A123" s="35">
        <v>2020</v>
      </c>
      <c r="B123" s="36" t="s">
        <v>1764</v>
      </c>
      <c r="C123" s="35" t="s">
        <v>2093</v>
      </c>
      <c r="D123" s="35" t="s">
        <v>1988</v>
      </c>
      <c r="E123" s="39">
        <v>19.417</v>
      </c>
      <c r="F123" s="39"/>
      <c r="G123" s="39"/>
      <c r="H123" s="38"/>
      <c r="I123" s="38"/>
      <c r="J123" s="38"/>
      <c r="K123" s="38"/>
      <c r="L123" s="38"/>
      <c r="M123" s="38"/>
      <c r="N123" s="38"/>
      <c r="O123" s="38"/>
      <c r="P123" s="38"/>
      <c r="Q123" s="38"/>
      <c r="R123" s="38"/>
      <c r="S123" s="38"/>
      <c r="T123" s="38"/>
    </row>
    <row r="124" spans="1:20">
      <c r="A124" s="35">
        <v>2020</v>
      </c>
      <c r="B124" s="36" t="s">
        <v>1764</v>
      </c>
      <c r="C124" s="35" t="s">
        <v>2094</v>
      </c>
      <c r="D124" s="35" t="s">
        <v>1988</v>
      </c>
      <c r="E124" s="39">
        <v>0.082</v>
      </c>
      <c r="F124" s="39"/>
      <c r="G124" s="39"/>
      <c r="H124" s="38"/>
      <c r="I124" s="38"/>
      <c r="J124" s="38"/>
      <c r="K124" s="38"/>
      <c r="L124" s="38"/>
      <c r="M124" s="38"/>
      <c r="N124" s="38"/>
      <c r="O124" s="38"/>
      <c r="P124" s="38"/>
      <c r="Q124" s="38"/>
      <c r="R124" s="38"/>
      <c r="S124" s="38"/>
      <c r="T124" s="38"/>
    </row>
    <row r="125" spans="1:20">
      <c r="A125" s="35">
        <v>2020</v>
      </c>
      <c r="B125" s="36" t="s">
        <v>1764</v>
      </c>
      <c r="C125" s="35" t="s">
        <v>2095</v>
      </c>
      <c r="D125" s="35" t="s">
        <v>1988</v>
      </c>
      <c r="E125" s="39">
        <v>1.687</v>
      </c>
      <c r="F125" s="39"/>
      <c r="G125" s="39"/>
      <c r="H125" s="38"/>
      <c r="I125" s="38"/>
      <c r="J125" s="38"/>
      <c r="K125" s="38"/>
      <c r="L125" s="38"/>
      <c r="M125" s="38"/>
      <c r="N125" s="38"/>
      <c r="O125" s="38"/>
      <c r="P125" s="38"/>
      <c r="Q125" s="38"/>
      <c r="R125" s="38"/>
      <c r="S125" s="38"/>
      <c r="T125" s="38"/>
    </row>
    <row r="126" spans="1:20">
      <c r="A126" s="35">
        <v>2020</v>
      </c>
      <c r="B126" s="36" t="s">
        <v>1764</v>
      </c>
      <c r="C126" s="35" t="s">
        <v>2096</v>
      </c>
      <c r="D126" s="35" t="s">
        <v>1988</v>
      </c>
      <c r="E126" s="39">
        <v>0.306</v>
      </c>
      <c r="F126" s="39"/>
      <c r="G126" s="39"/>
      <c r="H126" s="38"/>
      <c r="I126" s="38"/>
      <c r="J126" s="38"/>
      <c r="K126" s="38"/>
      <c r="L126" s="38"/>
      <c r="M126" s="38"/>
      <c r="N126" s="38"/>
      <c r="O126" s="38"/>
      <c r="P126" s="38"/>
      <c r="Q126" s="38"/>
      <c r="R126" s="38"/>
      <c r="S126" s="38"/>
      <c r="T126" s="38"/>
    </row>
    <row r="127" spans="1:20">
      <c r="A127" s="35">
        <v>2020</v>
      </c>
      <c r="B127" s="36" t="s">
        <v>386</v>
      </c>
      <c r="C127" s="35" t="s">
        <v>1991</v>
      </c>
      <c r="D127" s="35" t="s">
        <v>1988</v>
      </c>
      <c r="E127" s="39">
        <v>4908</v>
      </c>
      <c r="F127" s="39"/>
      <c r="G127" s="39"/>
      <c r="H127" s="38"/>
      <c r="I127" s="38"/>
      <c r="J127" s="38"/>
      <c r="K127" s="38"/>
      <c r="L127" s="38"/>
      <c r="M127" s="38"/>
      <c r="N127" s="38"/>
      <c r="O127" s="38"/>
      <c r="P127" s="38"/>
      <c r="Q127" s="38"/>
      <c r="R127" s="38"/>
      <c r="S127" s="38"/>
      <c r="T127" s="38"/>
    </row>
    <row r="128" spans="1:20">
      <c r="A128" s="35">
        <v>2020</v>
      </c>
      <c r="B128" s="36" t="s">
        <v>386</v>
      </c>
      <c r="C128" s="35" t="s">
        <v>2097</v>
      </c>
      <c r="D128" s="35" t="s">
        <v>1988</v>
      </c>
      <c r="E128" s="39">
        <v>141057</v>
      </c>
      <c r="F128" s="39"/>
      <c r="G128" s="39"/>
      <c r="H128" s="38"/>
      <c r="I128" s="38"/>
      <c r="J128" s="38"/>
      <c r="K128" s="38"/>
      <c r="L128" s="38"/>
      <c r="M128" s="38"/>
      <c r="N128" s="38"/>
      <c r="O128" s="38"/>
      <c r="P128" s="38"/>
      <c r="Q128" s="38"/>
      <c r="R128" s="38"/>
      <c r="S128" s="38"/>
      <c r="T128" s="38"/>
    </row>
    <row r="129" spans="1:20">
      <c r="A129" s="35">
        <v>2020</v>
      </c>
      <c r="B129" s="36" t="s">
        <v>386</v>
      </c>
      <c r="C129" s="35" t="s">
        <v>2098</v>
      </c>
      <c r="D129" s="35" t="s">
        <v>1988</v>
      </c>
      <c r="E129" s="39">
        <v>87</v>
      </c>
      <c r="F129" s="39"/>
      <c r="G129" s="39"/>
      <c r="H129" s="38"/>
      <c r="I129" s="38"/>
      <c r="J129" s="38"/>
      <c r="K129" s="38"/>
      <c r="L129" s="38"/>
      <c r="M129" s="38"/>
      <c r="N129" s="38"/>
      <c r="O129" s="38"/>
      <c r="P129" s="38"/>
      <c r="Q129" s="38"/>
      <c r="R129" s="38"/>
      <c r="S129" s="38"/>
      <c r="T129" s="38"/>
    </row>
    <row r="130" spans="1:20">
      <c r="A130" s="35">
        <v>2020</v>
      </c>
      <c r="B130" s="36" t="s">
        <v>2099</v>
      </c>
      <c r="C130" s="35" t="s">
        <v>2100</v>
      </c>
      <c r="D130" s="35" t="s">
        <v>1988</v>
      </c>
      <c r="E130" s="39">
        <v>826.68</v>
      </c>
      <c r="F130" s="39"/>
      <c r="G130" s="39"/>
      <c r="H130" s="38"/>
      <c r="I130" s="38"/>
      <c r="J130" s="38"/>
      <c r="K130" s="38"/>
      <c r="L130" s="38"/>
      <c r="M130" s="38"/>
      <c r="N130" s="38"/>
      <c r="O130" s="38"/>
      <c r="P130" s="38"/>
      <c r="Q130" s="38"/>
      <c r="R130" s="38"/>
      <c r="S130" s="38"/>
      <c r="T130" s="38"/>
    </row>
    <row r="131" spans="1:20">
      <c r="A131" s="35">
        <v>2020</v>
      </c>
      <c r="B131" s="36" t="s">
        <v>2101</v>
      </c>
      <c r="C131" s="35" t="s">
        <v>2102</v>
      </c>
      <c r="D131" s="35" t="s">
        <v>1988</v>
      </c>
      <c r="E131" s="39">
        <v>2043.05</v>
      </c>
      <c r="F131" s="39"/>
      <c r="G131" s="39"/>
      <c r="H131" s="38"/>
      <c r="I131" s="38"/>
      <c r="J131" s="38"/>
      <c r="K131" s="38"/>
      <c r="L131" s="38"/>
      <c r="M131" s="38"/>
      <c r="N131" s="38"/>
      <c r="O131" s="38"/>
      <c r="P131" s="38"/>
      <c r="Q131" s="38"/>
      <c r="R131" s="38"/>
      <c r="S131" s="38"/>
      <c r="T131" s="38"/>
    </row>
    <row r="132" spans="1:20">
      <c r="A132" s="35">
        <v>2020</v>
      </c>
      <c r="B132" s="36" t="s">
        <v>2101</v>
      </c>
      <c r="C132" s="35" t="s">
        <v>2103</v>
      </c>
      <c r="D132" s="35" t="s">
        <v>1988</v>
      </c>
      <c r="E132" s="39">
        <v>999.31</v>
      </c>
      <c r="F132" s="39"/>
      <c r="G132" s="39"/>
      <c r="H132" s="38"/>
      <c r="I132" s="38"/>
      <c r="J132" s="38"/>
      <c r="K132" s="38"/>
      <c r="L132" s="38"/>
      <c r="M132" s="38"/>
      <c r="N132" s="38"/>
      <c r="O132" s="38"/>
      <c r="P132" s="38"/>
      <c r="Q132" s="38"/>
      <c r="R132" s="38"/>
      <c r="S132" s="38"/>
      <c r="T132" s="38"/>
    </row>
    <row r="133" spans="1:20">
      <c r="A133" s="35">
        <v>2020</v>
      </c>
      <c r="B133" s="36" t="s">
        <v>2101</v>
      </c>
      <c r="C133" s="35" t="s">
        <v>2104</v>
      </c>
      <c r="D133" s="35" t="s">
        <v>1988</v>
      </c>
      <c r="E133" s="39">
        <v>221.16</v>
      </c>
      <c r="F133" s="39"/>
      <c r="G133" s="39"/>
      <c r="H133" s="38"/>
      <c r="I133" s="38"/>
      <c r="J133" s="38"/>
      <c r="K133" s="38"/>
      <c r="L133" s="38"/>
      <c r="M133" s="38"/>
      <c r="N133" s="38"/>
      <c r="O133" s="38"/>
      <c r="P133" s="38"/>
      <c r="Q133" s="38"/>
      <c r="R133" s="38"/>
      <c r="S133" s="38"/>
      <c r="T133" s="38"/>
    </row>
    <row r="134" spans="1:20">
      <c r="A134" s="35">
        <v>2020</v>
      </c>
      <c r="B134" s="36" t="s">
        <v>2101</v>
      </c>
      <c r="C134" s="35" t="s">
        <v>1195</v>
      </c>
      <c r="D134" s="35" t="s">
        <v>1988</v>
      </c>
      <c r="E134" s="39">
        <v>886.78</v>
      </c>
      <c r="F134" s="39"/>
      <c r="G134" s="39"/>
      <c r="H134" s="38"/>
      <c r="I134" s="38"/>
      <c r="J134" s="38"/>
      <c r="K134" s="38"/>
      <c r="L134" s="38"/>
      <c r="M134" s="38"/>
      <c r="N134" s="38"/>
      <c r="O134" s="38"/>
      <c r="P134" s="38"/>
      <c r="Q134" s="38"/>
      <c r="R134" s="38"/>
      <c r="S134" s="38"/>
      <c r="T134" s="38"/>
    </row>
    <row r="135" spans="1:20">
      <c r="A135" s="35">
        <v>2020</v>
      </c>
      <c r="B135" s="7" t="s">
        <v>105</v>
      </c>
      <c r="C135" s="35" t="s">
        <v>2105</v>
      </c>
      <c r="D135" s="35" t="s">
        <v>1988</v>
      </c>
      <c r="E135" s="39">
        <v>0.795</v>
      </c>
      <c r="F135" s="39"/>
      <c r="G135" s="39"/>
      <c r="H135" s="38"/>
      <c r="I135" s="38"/>
      <c r="J135" s="38"/>
      <c r="K135" s="38"/>
      <c r="L135" s="38"/>
      <c r="M135" s="38"/>
      <c r="N135" s="38"/>
      <c r="O135" s="38"/>
      <c r="P135" s="38"/>
      <c r="Q135" s="38"/>
      <c r="R135" s="38"/>
      <c r="S135" s="38"/>
      <c r="T135" s="38"/>
    </row>
    <row r="136" spans="1:20">
      <c r="A136" s="35">
        <v>2020</v>
      </c>
      <c r="B136" s="7" t="s">
        <v>105</v>
      </c>
      <c r="C136" s="35" t="s">
        <v>2106</v>
      </c>
      <c r="D136" s="35" t="s">
        <v>1988</v>
      </c>
      <c r="E136" s="39">
        <v>5669.13</v>
      </c>
      <c r="F136" s="39"/>
      <c r="G136" s="39"/>
      <c r="H136" s="38"/>
      <c r="I136" s="38"/>
      <c r="J136" s="38"/>
      <c r="K136" s="38"/>
      <c r="L136" s="38"/>
      <c r="M136" s="38"/>
      <c r="N136" s="38"/>
      <c r="O136" s="38"/>
      <c r="P136" s="38"/>
      <c r="Q136" s="38"/>
      <c r="R136" s="38"/>
      <c r="S136" s="38"/>
      <c r="T136" s="38"/>
    </row>
    <row r="137" spans="1:20">
      <c r="A137" s="35">
        <v>2020</v>
      </c>
      <c r="B137" s="7" t="s">
        <v>105</v>
      </c>
      <c r="C137" s="35" t="s">
        <v>2107</v>
      </c>
      <c r="D137" s="35" t="s">
        <v>1988</v>
      </c>
      <c r="E137" s="39">
        <v>3.6</v>
      </c>
      <c r="F137" s="39"/>
      <c r="G137" s="39"/>
      <c r="H137" s="38"/>
      <c r="I137" s="38"/>
      <c r="J137" s="38"/>
      <c r="K137" s="38"/>
      <c r="L137" s="38"/>
      <c r="M137" s="38"/>
      <c r="N137" s="38"/>
      <c r="O137" s="38"/>
      <c r="P137" s="38"/>
      <c r="Q137" s="38"/>
      <c r="R137" s="38"/>
      <c r="S137" s="38"/>
      <c r="T137" s="38"/>
    </row>
    <row r="138" spans="1:20">
      <c r="A138" s="35">
        <v>2020</v>
      </c>
      <c r="B138" s="36" t="s">
        <v>1419</v>
      </c>
      <c r="C138" s="35" t="s">
        <v>2056</v>
      </c>
      <c r="D138" s="35" t="s">
        <v>1988</v>
      </c>
      <c r="E138" s="39">
        <v>2162.8</v>
      </c>
      <c r="F138" s="39"/>
      <c r="G138" s="39"/>
      <c r="H138" s="38"/>
      <c r="I138" s="38"/>
      <c r="J138" s="38"/>
      <c r="K138" s="38"/>
      <c r="L138" s="38"/>
      <c r="M138" s="38"/>
      <c r="N138" s="38"/>
      <c r="O138" s="38"/>
      <c r="P138" s="38"/>
      <c r="Q138" s="38"/>
      <c r="R138" s="38"/>
      <c r="S138" s="38"/>
      <c r="T138" s="38"/>
    </row>
    <row r="139" spans="1:20">
      <c r="A139" s="35">
        <v>2020</v>
      </c>
      <c r="B139" s="36" t="s">
        <v>1419</v>
      </c>
      <c r="C139" s="35" t="s">
        <v>2077</v>
      </c>
      <c r="D139" s="35" t="s">
        <v>1988</v>
      </c>
      <c r="E139" s="39">
        <v>640.1</v>
      </c>
      <c r="F139" s="39"/>
      <c r="G139" s="39"/>
      <c r="H139" s="38"/>
      <c r="I139" s="38"/>
      <c r="J139" s="38"/>
      <c r="K139" s="38"/>
      <c r="L139" s="38"/>
      <c r="M139" s="38"/>
      <c r="N139" s="38"/>
      <c r="O139" s="38"/>
      <c r="P139" s="38"/>
      <c r="Q139" s="38"/>
      <c r="R139" s="38"/>
      <c r="S139" s="38"/>
      <c r="T139" s="38"/>
    </row>
    <row r="140" spans="1:20">
      <c r="A140" s="35">
        <v>2020</v>
      </c>
      <c r="B140" s="36" t="s">
        <v>1419</v>
      </c>
      <c r="C140" s="35" t="s">
        <v>2108</v>
      </c>
      <c r="D140" s="35" t="s">
        <v>1988</v>
      </c>
      <c r="E140" s="39">
        <v>482.3</v>
      </c>
      <c r="F140" s="39"/>
      <c r="G140" s="39"/>
      <c r="H140" s="38"/>
      <c r="I140" s="38"/>
      <c r="J140" s="38"/>
      <c r="K140" s="38"/>
      <c r="L140" s="38"/>
      <c r="M140" s="38"/>
      <c r="N140" s="38"/>
      <c r="O140" s="38"/>
      <c r="P140" s="38"/>
      <c r="Q140" s="38"/>
      <c r="R140" s="38"/>
      <c r="S140" s="38"/>
      <c r="T140" s="38"/>
    </row>
    <row r="141" spans="1:20">
      <c r="A141" s="35">
        <v>2020</v>
      </c>
      <c r="B141" s="36" t="s">
        <v>1419</v>
      </c>
      <c r="C141" s="35" t="s">
        <v>2109</v>
      </c>
      <c r="D141" s="35" t="s">
        <v>1988</v>
      </c>
      <c r="E141" s="39">
        <v>3706.6</v>
      </c>
      <c r="F141" s="39"/>
      <c r="G141" s="39"/>
      <c r="H141" s="38"/>
      <c r="I141" s="38"/>
      <c r="J141" s="38"/>
      <c r="K141" s="38"/>
      <c r="L141" s="38"/>
      <c r="M141" s="38"/>
      <c r="N141" s="38"/>
      <c r="O141" s="38"/>
      <c r="P141" s="38"/>
      <c r="Q141" s="38"/>
      <c r="R141" s="38"/>
      <c r="S141" s="38"/>
      <c r="T141" s="38"/>
    </row>
    <row r="142" spans="1:20">
      <c r="A142" s="35">
        <v>2020</v>
      </c>
      <c r="B142" s="36" t="s">
        <v>1419</v>
      </c>
      <c r="C142" s="35" t="s">
        <v>2102</v>
      </c>
      <c r="D142" s="35" t="s">
        <v>1988</v>
      </c>
      <c r="E142" s="39">
        <v>547.2</v>
      </c>
      <c r="F142" s="39"/>
      <c r="G142" s="39"/>
      <c r="H142" s="38"/>
      <c r="I142" s="38"/>
      <c r="J142" s="38"/>
      <c r="K142" s="38"/>
      <c r="L142" s="38"/>
      <c r="M142" s="38"/>
      <c r="N142" s="38"/>
      <c r="O142" s="38"/>
      <c r="P142" s="38"/>
      <c r="Q142" s="38"/>
      <c r="R142" s="38"/>
      <c r="S142" s="38"/>
      <c r="T142" s="38"/>
    </row>
    <row r="143" spans="1:20">
      <c r="A143" s="35">
        <v>2020</v>
      </c>
      <c r="B143" s="36" t="s">
        <v>1419</v>
      </c>
      <c r="C143" s="35" t="s">
        <v>2110</v>
      </c>
      <c r="D143" s="35" t="s">
        <v>1988</v>
      </c>
      <c r="E143" s="39">
        <v>3977.6</v>
      </c>
      <c r="F143" s="39"/>
      <c r="G143" s="39"/>
      <c r="H143" s="38"/>
      <c r="I143" s="38"/>
      <c r="J143" s="38"/>
      <c r="K143" s="38"/>
      <c r="L143" s="38"/>
      <c r="M143" s="38"/>
      <c r="N143" s="38"/>
      <c r="O143" s="38"/>
      <c r="P143" s="38"/>
      <c r="Q143" s="38"/>
      <c r="R143" s="38"/>
      <c r="S143" s="38"/>
      <c r="T143" s="38"/>
    </row>
    <row r="144" spans="1:20">
      <c r="A144" s="35">
        <v>2020</v>
      </c>
      <c r="B144" s="36" t="s">
        <v>1419</v>
      </c>
      <c r="C144" s="35" t="s">
        <v>2111</v>
      </c>
      <c r="D144" s="35" t="s">
        <v>1988</v>
      </c>
      <c r="E144" s="39">
        <v>428.5</v>
      </c>
      <c r="F144" s="39"/>
      <c r="G144" s="39"/>
      <c r="H144" s="38"/>
      <c r="I144" s="38"/>
      <c r="J144" s="38"/>
      <c r="K144" s="38"/>
      <c r="L144" s="38"/>
      <c r="M144" s="38"/>
      <c r="N144" s="38"/>
      <c r="O144" s="38"/>
      <c r="P144" s="38"/>
      <c r="Q144" s="38"/>
      <c r="R144" s="38"/>
      <c r="S144" s="38"/>
      <c r="T144" s="38"/>
    </row>
    <row r="145" spans="1:20">
      <c r="A145" s="35">
        <v>2020</v>
      </c>
      <c r="B145" s="36" t="s">
        <v>1419</v>
      </c>
      <c r="C145" s="35" t="s">
        <v>2112</v>
      </c>
      <c r="D145" s="35" t="s">
        <v>1988</v>
      </c>
      <c r="E145" s="39">
        <v>1521.3</v>
      </c>
      <c r="F145" s="39"/>
      <c r="G145" s="39"/>
      <c r="H145" s="38"/>
      <c r="I145" s="38"/>
      <c r="J145" s="38"/>
      <c r="K145" s="38"/>
      <c r="L145" s="38"/>
      <c r="M145" s="38"/>
      <c r="N145" s="38"/>
      <c r="O145" s="38"/>
      <c r="P145" s="38"/>
      <c r="Q145" s="38"/>
      <c r="R145" s="38"/>
      <c r="S145" s="38"/>
      <c r="T145" s="38"/>
    </row>
    <row r="146" spans="1:20">
      <c r="A146" s="35">
        <v>2020</v>
      </c>
      <c r="B146" s="36" t="s">
        <v>1419</v>
      </c>
      <c r="C146" s="35" t="s">
        <v>2113</v>
      </c>
      <c r="D146" s="35" t="s">
        <v>1988</v>
      </c>
      <c r="E146" s="39">
        <v>2060.1</v>
      </c>
      <c r="F146" s="39"/>
      <c r="G146" s="39"/>
      <c r="H146" s="38"/>
      <c r="I146" s="38"/>
      <c r="J146" s="38"/>
      <c r="K146" s="38"/>
      <c r="L146" s="38"/>
      <c r="M146" s="38"/>
      <c r="N146" s="38"/>
      <c r="O146" s="38"/>
      <c r="P146" s="38"/>
      <c r="Q146" s="38"/>
      <c r="R146" s="38"/>
      <c r="S146" s="38"/>
      <c r="T146" s="38"/>
    </row>
    <row r="147" spans="1:20">
      <c r="A147" s="35">
        <v>2020</v>
      </c>
      <c r="B147" s="36" t="s">
        <v>114</v>
      </c>
      <c r="C147" s="35" t="s">
        <v>236</v>
      </c>
      <c r="D147" s="35" t="s">
        <v>1988</v>
      </c>
      <c r="E147" s="39">
        <v>3.3</v>
      </c>
      <c r="F147" s="39"/>
      <c r="G147" s="39"/>
      <c r="H147" s="38"/>
      <c r="I147" s="38"/>
      <c r="J147" s="38"/>
      <c r="K147" s="38"/>
      <c r="L147" s="38"/>
      <c r="M147" s="38"/>
      <c r="N147" s="38"/>
      <c r="O147" s="38"/>
      <c r="P147" s="38"/>
      <c r="Q147" s="38"/>
      <c r="R147" s="38"/>
      <c r="S147" s="38"/>
      <c r="T147" s="38"/>
    </row>
    <row r="148" spans="1:20">
      <c r="A148" s="35">
        <v>2020</v>
      </c>
      <c r="B148" s="36" t="s">
        <v>630</v>
      </c>
      <c r="C148" s="35" t="s">
        <v>2114</v>
      </c>
      <c r="D148" s="35" t="s">
        <v>1988</v>
      </c>
      <c r="E148" s="39">
        <v>252542</v>
      </c>
      <c r="F148" s="39"/>
      <c r="G148" s="39"/>
      <c r="H148" s="38"/>
      <c r="I148" s="38"/>
      <c r="J148" s="38"/>
      <c r="K148" s="38"/>
      <c r="L148" s="38"/>
      <c r="M148" s="38"/>
      <c r="N148" s="38"/>
      <c r="O148" s="38"/>
      <c r="P148" s="38"/>
      <c r="Q148" s="38"/>
      <c r="R148" s="38"/>
      <c r="S148" s="38"/>
      <c r="T148" s="38"/>
    </row>
    <row r="149" spans="1:20">
      <c r="A149" s="35">
        <v>2020</v>
      </c>
      <c r="B149" s="36" t="s">
        <v>117</v>
      </c>
      <c r="C149" s="35" t="s">
        <v>2115</v>
      </c>
      <c r="D149" s="35" t="s">
        <v>1988</v>
      </c>
      <c r="E149" s="39">
        <v>4054</v>
      </c>
      <c r="F149" s="39"/>
      <c r="G149" s="39"/>
      <c r="H149" s="38"/>
      <c r="I149" s="38"/>
      <c r="J149" s="38"/>
      <c r="K149" s="38"/>
      <c r="L149" s="38"/>
      <c r="M149" s="38"/>
      <c r="N149" s="38"/>
      <c r="O149" s="38"/>
      <c r="P149" s="38"/>
      <c r="Q149" s="38"/>
      <c r="R149" s="38"/>
      <c r="S149" s="38"/>
      <c r="T149" s="38"/>
    </row>
    <row r="150" spans="1:20">
      <c r="A150" s="35">
        <v>2020</v>
      </c>
      <c r="B150" s="36" t="s">
        <v>296</v>
      </c>
      <c r="C150" s="35" t="s">
        <v>2078</v>
      </c>
      <c r="D150" s="35" t="s">
        <v>1988</v>
      </c>
      <c r="E150" s="39">
        <v>766.61</v>
      </c>
      <c r="F150" s="39"/>
      <c r="G150" s="39"/>
      <c r="H150" s="38"/>
      <c r="I150" s="38"/>
      <c r="J150" s="38"/>
      <c r="K150" s="38"/>
      <c r="L150" s="38"/>
      <c r="M150" s="38"/>
      <c r="N150" s="38"/>
      <c r="O150" s="38"/>
      <c r="P150" s="38"/>
      <c r="Q150" s="38"/>
      <c r="R150" s="38"/>
      <c r="S150" s="38"/>
      <c r="T150" s="38"/>
    </row>
    <row r="151" spans="1:20">
      <c r="A151" s="35">
        <v>2020</v>
      </c>
      <c r="B151" s="36" t="s">
        <v>296</v>
      </c>
      <c r="C151" s="35" t="s">
        <v>2116</v>
      </c>
      <c r="D151" s="35" t="s">
        <v>1988</v>
      </c>
      <c r="E151" s="39">
        <v>171.8</v>
      </c>
      <c r="F151" s="39"/>
      <c r="G151" s="39"/>
      <c r="H151" s="38"/>
      <c r="I151" s="38"/>
      <c r="J151" s="38"/>
      <c r="K151" s="38"/>
      <c r="L151" s="38"/>
      <c r="M151" s="38"/>
      <c r="N151" s="38"/>
      <c r="O151" s="38"/>
      <c r="P151" s="38"/>
      <c r="Q151" s="38"/>
      <c r="R151" s="38"/>
      <c r="S151" s="38"/>
      <c r="T151" s="38"/>
    </row>
    <row r="152" spans="1:20">
      <c r="A152" s="35">
        <v>2020</v>
      </c>
      <c r="B152" s="36" t="s">
        <v>2117</v>
      </c>
      <c r="C152" s="35" t="s">
        <v>2118</v>
      </c>
      <c r="D152" s="35" t="s">
        <v>1988</v>
      </c>
      <c r="E152" s="39">
        <v>7561.71</v>
      </c>
      <c r="F152" s="39"/>
      <c r="G152" s="39"/>
      <c r="H152" s="38"/>
      <c r="I152" s="38"/>
      <c r="J152" s="38"/>
      <c r="K152" s="38"/>
      <c r="L152" s="38"/>
      <c r="M152" s="38"/>
      <c r="N152" s="38"/>
      <c r="O152" s="38"/>
      <c r="P152" s="38"/>
      <c r="Q152" s="38"/>
      <c r="R152" s="38"/>
      <c r="S152" s="38"/>
      <c r="T152" s="38"/>
    </row>
    <row r="153" spans="1:20">
      <c r="A153" s="35">
        <v>2020</v>
      </c>
      <c r="B153" s="36" t="s">
        <v>2117</v>
      </c>
      <c r="C153" s="35" t="s">
        <v>2119</v>
      </c>
      <c r="D153" s="35" t="s">
        <v>1988</v>
      </c>
      <c r="E153" s="39">
        <v>33864</v>
      </c>
      <c r="F153" s="39"/>
      <c r="G153" s="39"/>
      <c r="H153" s="38"/>
      <c r="I153" s="38"/>
      <c r="J153" s="38"/>
      <c r="K153" s="38"/>
      <c r="L153" s="38"/>
      <c r="M153" s="38"/>
      <c r="N153" s="38"/>
      <c r="O153" s="38"/>
      <c r="P153" s="38"/>
      <c r="Q153" s="38"/>
      <c r="R153" s="38"/>
      <c r="S153" s="38"/>
      <c r="T153" s="38"/>
    </row>
    <row r="154" spans="1:20">
      <c r="A154" s="35">
        <v>2020</v>
      </c>
      <c r="B154" s="36" t="s">
        <v>2117</v>
      </c>
      <c r="C154" s="35" t="s">
        <v>2056</v>
      </c>
      <c r="D154" s="35" t="s">
        <v>1988</v>
      </c>
      <c r="E154" s="39">
        <v>7943.595</v>
      </c>
      <c r="F154" s="39"/>
      <c r="G154" s="39"/>
      <c r="H154" s="38"/>
      <c r="I154" s="38"/>
      <c r="J154" s="38"/>
      <c r="K154" s="38"/>
      <c r="L154" s="38"/>
      <c r="M154" s="38"/>
      <c r="N154" s="38"/>
      <c r="O154" s="38"/>
      <c r="P154" s="38"/>
      <c r="Q154" s="38"/>
      <c r="R154" s="38"/>
      <c r="S154" s="38"/>
      <c r="T154" s="38"/>
    </row>
    <row r="155" spans="1:20">
      <c r="A155" s="35">
        <v>2020</v>
      </c>
      <c r="B155" s="36" t="s">
        <v>2117</v>
      </c>
      <c r="C155" s="35" t="s">
        <v>2120</v>
      </c>
      <c r="D155" s="35" t="s">
        <v>1988</v>
      </c>
      <c r="E155" s="39">
        <v>489</v>
      </c>
      <c r="F155" s="39"/>
      <c r="G155" s="39"/>
      <c r="H155" s="38"/>
      <c r="I155" s="38"/>
      <c r="J155" s="38"/>
      <c r="K155" s="38"/>
      <c r="L155" s="38"/>
      <c r="M155" s="38"/>
      <c r="N155" s="38"/>
      <c r="O155" s="38"/>
      <c r="P155" s="38"/>
      <c r="Q155" s="38"/>
      <c r="R155" s="38"/>
      <c r="S155" s="38"/>
      <c r="T155" s="38"/>
    </row>
    <row r="156" spans="1:20">
      <c r="A156" s="35">
        <v>2020</v>
      </c>
      <c r="B156" s="36" t="s">
        <v>124</v>
      </c>
      <c r="C156" s="35" t="s">
        <v>2121</v>
      </c>
      <c r="D156" s="35" t="s">
        <v>1988</v>
      </c>
      <c r="E156" s="39">
        <v>80</v>
      </c>
      <c r="F156" s="39"/>
      <c r="G156" s="39"/>
      <c r="H156" s="38"/>
      <c r="I156" s="38"/>
      <c r="J156" s="38"/>
      <c r="K156" s="38"/>
      <c r="L156" s="38"/>
      <c r="M156" s="38"/>
      <c r="N156" s="38"/>
      <c r="O156" s="38"/>
      <c r="P156" s="38"/>
      <c r="Q156" s="38"/>
      <c r="R156" s="38"/>
      <c r="S156" s="38"/>
      <c r="T156" s="38"/>
    </row>
    <row r="157" spans="1:20">
      <c r="A157" s="35">
        <v>2020</v>
      </c>
      <c r="B157" s="36" t="s">
        <v>124</v>
      </c>
      <c r="C157" s="35" t="s">
        <v>2122</v>
      </c>
      <c r="D157" s="35" t="s">
        <v>1988</v>
      </c>
      <c r="E157" s="39">
        <v>52</v>
      </c>
      <c r="F157" s="39"/>
      <c r="G157" s="39"/>
      <c r="H157" s="38"/>
      <c r="I157" s="38"/>
      <c r="J157" s="38"/>
      <c r="K157" s="38"/>
      <c r="L157" s="38"/>
      <c r="M157" s="38"/>
      <c r="N157" s="38"/>
      <c r="O157" s="38"/>
      <c r="P157" s="38"/>
      <c r="Q157" s="38"/>
      <c r="R157" s="38"/>
      <c r="S157" s="38"/>
      <c r="T157" s="38"/>
    </row>
    <row r="158" spans="1:20">
      <c r="A158" s="35">
        <v>2020</v>
      </c>
      <c r="B158" s="36" t="s">
        <v>124</v>
      </c>
      <c r="C158" s="35" t="s">
        <v>2123</v>
      </c>
      <c r="D158" s="35" t="s">
        <v>1988</v>
      </c>
      <c r="E158" s="39">
        <v>31</v>
      </c>
      <c r="F158" s="39"/>
      <c r="G158" s="39"/>
      <c r="H158" s="38"/>
      <c r="I158" s="38"/>
      <c r="J158" s="38"/>
      <c r="K158" s="38"/>
      <c r="L158" s="38"/>
      <c r="M158" s="38"/>
      <c r="N158" s="38"/>
      <c r="O158" s="38"/>
      <c r="P158" s="38"/>
      <c r="Q158" s="38"/>
      <c r="R158" s="38"/>
      <c r="S158" s="38"/>
      <c r="T158" s="38"/>
    </row>
    <row r="159" spans="1:20">
      <c r="A159" s="35">
        <v>2020</v>
      </c>
      <c r="B159" s="36" t="s">
        <v>2124</v>
      </c>
      <c r="C159" s="35" t="s">
        <v>2125</v>
      </c>
      <c r="D159" s="35" t="s">
        <v>1988</v>
      </c>
      <c r="E159" s="39">
        <v>1323800</v>
      </c>
      <c r="F159" s="39"/>
      <c r="G159" s="39"/>
      <c r="H159" s="38"/>
      <c r="I159" s="38"/>
      <c r="J159" s="38"/>
      <c r="K159" s="38"/>
      <c r="L159" s="38"/>
      <c r="M159" s="38"/>
      <c r="N159" s="38"/>
      <c r="O159" s="38"/>
      <c r="P159" s="38"/>
      <c r="Q159" s="38"/>
      <c r="R159" s="38"/>
      <c r="S159" s="38"/>
      <c r="T159" s="38"/>
    </row>
    <row r="160" spans="1:20">
      <c r="A160" s="35">
        <v>2020</v>
      </c>
      <c r="B160" s="36" t="s">
        <v>2124</v>
      </c>
      <c r="C160" s="35" t="s">
        <v>2126</v>
      </c>
      <c r="D160" s="35" t="s">
        <v>1988</v>
      </c>
      <c r="E160" s="39">
        <v>316800</v>
      </c>
      <c r="F160" s="39"/>
      <c r="G160" s="39"/>
      <c r="H160" s="38"/>
      <c r="I160" s="38"/>
      <c r="J160" s="38"/>
      <c r="K160" s="38"/>
      <c r="L160" s="38"/>
      <c r="M160" s="38"/>
      <c r="N160" s="38"/>
      <c r="O160" s="38"/>
      <c r="P160" s="38"/>
      <c r="Q160" s="38"/>
      <c r="R160" s="38"/>
      <c r="S160" s="38"/>
      <c r="T160" s="38"/>
    </row>
    <row r="161" spans="1:20">
      <c r="A161" s="35">
        <v>2020</v>
      </c>
      <c r="B161" s="36" t="s">
        <v>2124</v>
      </c>
      <c r="C161" s="35" t="s">
        <v>2127</v>
      </c>
      <c r="D161" s="35" t="s">
        <v>1988</v>
      </c>
      <c r="E161" s="39">
        <v>6839800</v>
      </c>
      <c r="F161" s="39"/>
      <c r="G161" s="39"/>
      <c r="H161" s="38"/>
      <c r="I161" s="38"/>
      <c r="J161" s="38"/>
      <c r="K161" s="38"/>
      <c r="L161" s="38"/>
      <c r="M161" s="38"/>
      <c r="N161" s="38"/>
      <c r="O161" s="38"/>
      <c r="P161" s="38"/>
      <c r="Q161" s="38"/>
      <c r="R161" s="38"/>
      <c r="S161" s="38"/>
      <c r="T161" s="38"/>
    </row>
    <row r="162" spans="1:20">
      <c r="A162" s="35">
        <v>2020</v>
      </c>
      <c r="B162" s="36" t="s">
        <v>2128</v>
      </c>
      <c r="C162" s="35" t="s">
        <v>2129</v>
      </c>
      <c r="D162" s="35" t="s">
        <v>1988</v>
      </c>
      <c r="E162" s="39">
        <v>169000</v>
      </c>
      <c r="F162" s="39"/>
      <c r="G162" s="39"/>
      <c r="H162" s="38"/>
      <c r="I162" s="38"/>
      <c r="J162" s="38"/>
      <c r="K162" s="38"/>
      <c r="L162" s="38"/>
      <c r="M162" s="38"/>
      <c r="N162" s="38"/>
      <c r="O162" s="38"/>
      <c r="P162" s="38"/>
      <c r="Q162" s="38"/>
      <c r="R162" s="38"/>
      <c r="S162" s="38"/>
      <c r="T162" s="38"/>
    </row>
    <row r="163" spans="1:20">
      <c r="A163" s="35">
        <v>2020</v>
      </c>
      <c r="B163" s="36" t="s">
        <v>2128</v>
      </c>
      <c r="C163" s="35" t="s">
        <v>2130</v>
      </c>
      <c r="D163" s="35" t="s">
        <v>1988</v>
      </c>
      <c r="E163" s="39">
        <v>16000</v>
      </c>
      <c r="F163" s="39"/>
      <c r="G163" s="39"/>
      <c r="H163" s="38"/>
      <c r="I163" s="38"/>
      <c r="J163" s="38"/>
      <c r="K163" s="38"/>
      <c r="L163" s="38"/>
      <c r="M163" s="38"/>
      <c r="N163" s="38"/>
      <c r="O163" s="38"/>
      <c r="P163" s="38"/>
      <c r="Q163" s="38"/>
      <c r="R163" s="38"/>
      <c r="S163" s="38"/>
      <c r="T163" s="38"/>
    </row>
    <row r="164" spans="1:20">
      <c r="A164" s="35">
        <v>2020</v>
      </c>
      <c r="B164" s="36" t="s">
        <v>2128</v>
      </c>
      <c r="C164" s="35" t="s">
        <v>2131</v>
      </c>
      <c r="D164" s="35" t="s">
        <v>1988</v>
      </c>
      <c r="E164" s="39">
        <v>1250000</v>
      </c>
      <c r="F164" s="39"/>
      <c r="G164" s="39"/>
      <c r="H164" s="38"/>
      <c r="I164" s="38"/>
      <c r="J164" s="38"/>
      <c r="K164" s="38"/>
      <c r="L164" s="38"/>
      <c r="M164" s="38"/>
      <c r="N164" s="38"/>
      <c r="O164" s="38"/>
      <c r="P164" s="38"/>
      <c r="Q164" s="38"/>
      <c r="R164" s="38"/>
      <c r="S164" s="38"/>
      <c r="T164" s="38"/>
    </row>
    <row r="165" spans="1:20">
      <c r="A165" s="35">
        <v>2020</v>
      </c>
      <c r="B165" s="36" t="s">
        <v>2128</v>
      </c>
      <c r="C165" s="35" t="s">
        <v>2132</v>
      </c>
      <c r="D165" s="35" t="s">
        <v>1988</v>
      </c>
      <c r="E165" s="39">
        <v>100000</v>
      </c>
      <c r="F165" s="39"/>
      <c r="G165" s="39"/>
      <c r="H165" s="38"/>
      <c r="I165" s="38"/>
      <c r="J165" s="38"/>
      <c r="K165" s="38"/>
      <c r="L165" s="38"/>
      <c r="M165" s="38"/>
      <c r="N165" s="38"/>
      <c r="O165" s="38"/>
      <c r="P165" s="38"/>
      <c r="Q165" s="38"/>
      <c r="R165" s="38"/>
      <c r="S165" s="38"/>
      <c r="T165" s="38"/>
    </row>
    <row r="166" spans="1:20">
      <c r="A166" s="35">
        <v>2020</v>
      </c>
      <c r="B166" s="36" t="s">
        <v>2128</v>
      </c>
      <c r="C166" s="35" t="s">
        <v>2102</v>
      </c>
      <c r="D166" s="35" t="s">
        <v>1988</v>
      </c>
      <c r="E166" s="39">
        <v>300000</v>
      </c>
      <c r="F166" s="39"/>
      <c r="G166" s="39"/>
      <c r="H166" s="38"/>
      <c r="I166" s="38"/>
      <c r="J166" s="38"/>
      <c r="K166" s="38"/>
      <c r="L166" s="38"/>
      <c r="M166" s="38"/>
      <c r="N166" s="38"/>
      <c r="O166" s="38"/>
      <c r="P166" s="38"/>
      <c r="Q166" s="38"/>
      <c r="R166" s="38"/>
      <c r="S166" s="38"/>
      <c r="T166" s="38"/>
    </row>
    <row r="167" spans="1:20">
      <c r="A167" s="35">
        <v>2020</v>
      </c>
      <c r="B167" s="36" t="s">
        <v>2128</v>
      </c>
      <c r="C167" s="35" t="s">
        <v>2133</v>
      </c>
      <c r="D167" s="35" t="s">
        <v>1988</v>
      </c>
      <c r="E167" s="39">
        <v>12000</v>
      </c>
      <c r="F167" s="39"/>
      <c r="G167" s="39"/>
      <c r="H167" s="38"/>
      <c r="I167" s="38"/>
      <c r="J167" s="38"/>
      <c r="K167" s="38"/>
      <c r="L167" s="38"/>
      <c r="M167" s="38"/>
      <c r="N167" s="38"/>
      <c r="O167" s="38"/>
      <c r="P167" s="38"/>
      <c r="Q167" s="38"/>
      <c r="R167" s="38"/>
      <c r="S167" s="38"/>
      <c r="T167" s="38"/>
    </row>
    <row r="168" spans="1:20">
      <c r="A168" s="35">
        <v>2020</v>
      </c>
      <c r="B168" s="36" t="s">
        <v>297</v>
      </c>
      <c r="C168" s="35" t="s">
        <v>2078</v>
      </c>
      <c r="D168" s="35" t="s">
        <v>1988</v>
      </c>
      <c r="E168" s="39">
        <v>689.15</v>
      </c>
      <c r="F168" s="39"/>
      <c r="G168" s="39"/>
      <c r="H168" s="38"/>
      <c r="I168" s="38"/>
      <c r="J168" s="38"/>
      <c r="K168" s="38"/>
      <c r="L168" s="38"/>
      <c r="M168" s="38"/>
      <c r="N168" s="38"/>
      <c r="O168" s="38"/>
      <c r="P168" s="38"/>
      <c r="Q168" s="38"/>
      <c r="R168" s="38"/>
      <c r="S168" s="38"/>
      <c r="T168" s="38"/>
    </row>
    <row r="169" spans="1:20">
      <c r="A169" s="35">
        <v>2020</v>
      </c>
      <c r="B169" s="36" t="s">
        <v>297</v>
      </c>
      <c r="C169" s="35" t="s">
        <v>2116</v>
      </c>
      <c r="D169" s="35" t="s">
        <v>1988</v>
      </c>
      <c r="E169" s="39">
        <v>171.8</v>
      </c>
      <c r="F169" s="39"/>
      <c r="G169" s="39"/>
      <c r="H169" s="38"/>
      <c r="I169" s="38"/>
      <c r="J169" s="38"/>
      <c r="K169" s="38"/>
      <c r="L169" s="38"/>
      <c r="M169" s="38"/>
      <c r="N169" s="38"/>
      <c r="O169" s="38"/>
      <c r="P169" s="38"/>
      <c r="Q169" s="38"/>
      <c r="R169" s="38"/>
      <c r="S169" s="38"/>
      <c r="T169" s="38"/>
    </row>
    <row r="170" spans="1:20">
      <c r="A170" s="35">
        <v>2020</v>
      </c>
      <c r="B170" s="36" t="s">
        <v>2134</v>
      </c>
      <c r="C170" s="35" t="s">
        <v>2135</v>
      </c>
      <c r="D170" s="35" t="s">
        <v>1988</v>
      </c>
      <c r="E170" s="39">
        <v>11.6</v>
      </c>
      <c r="F170" s="39"/>
      <c r="G170" s="39"/>
      <c r="H170" s="38"/>
      <c r="I170" s="38"/>
      <c r="J170" s="38"/>
      <c r="K170" s="38"/>
      <c r="L170" s="38"/>
      <c r="M170" s="38"/>
      <c r="N170" s="38"/>
      <c r="O170" s="38"/>
      <c r="P170" s="38"/>
      <c r="Q170" s="38"/>
      <c r="R170" s="38"/>
      <c r="S170" s="38"/>
      <c r="T170" s="38"/>
    </row>
    <row r="171" spans="1:20">
      <c r="A171" s="35">
        <v>2020</v>
      </c>
      <c r="B171" s="36" t="s">
        <v>371</v>
      </c>
      <c r="C171" s="35" t="s">
        <v>2136</v>
      </c>
      <c r="D171" s="35" t="s">
        <v>1988</v>
      </c>
      <c r="E171" s="39">
        <v>38</v>
      </c>
      <c r="F171" s="39"/>
      <c r="G171" s="39"/>
      <c r="H171" s="38"/>
      <c r="I171" s="38"/>
      <c r="J171" s="38"/>
      <c r="K171" s="38"/>
      <c r="L171" s="38"/>
      <c r="M171" s="38"/>
      <c r="N171" s="38"/>
      <c r="O171" s="38"/>
      <c r="P171" s="38"/>
      <c r="Q171" s="38"/>
      <c r="R171" s="38"/>
      <c r="S171" s="38"/>
      <c r="T171" s="38"/>
    </row>
    <row r="172" spans="1:20">
      <c r="A172" s="35">
        <v>2020</v>
      </c>
      <c r="B172" s="36" t="s">
        <v>127</v>
      </c>
      <c r="C172" s="35" t="s">
        <v>2137</v>
      </c>
      <c r="D172" s="35" t="s">
        <v>1988</v>
      </c>
      <c r="E172" s="39">
        <v>75.36</v>
      </c>
      <c r="F172" s="39"/>
      <c r="G172" s="39"/>
      <c r="H172" s="38"/>
      <c r="I172" s="38"/>
      <c r="J172" s="38"/>
      <c r="K172" s="38"/>
      <c r="L172" s="38"/>
      <c r="M172" s="38"/>
      <c r="N172" s="38"/>
      <c r="O172" s="38"/>
      <c r="P172" s="38"/>
      <c r="Q172" s="38"/>
      <c r="R172" s="38"/>
      <c r="S172" s="38"/>
      <c r="T172" s="38"/>
    </row>
    <row r="173" spans="1:20">
      <c r="A173" s="35">
        <v>2020</v>
      </c>
      <c r="B173" s="36" t="s">
        <v>127</v>
      </c>
      <c r="C173" s="35" t="s">
        <v>2138</v>
      </c>
      <c r="D173" s="35" t="s">
        <v>1988</v>
      </c>
      <c r="E173" s="39">
        <v>8094</v>
      </c>
      <c r="F173" s="39"/>
      <c r="G173" s="39"/>
      <c r="H173" s="38"/>
      <c r="I173" s="38"/>
      <c r="J173" s="38"/>
      <c r="K173" s="38"/>
      <c r="L173" s="38"/>
      <c r="M173" s="38"/>
      <c r="N173" s="38"/>
      <c r="O173" s="38"/>
      <c r="P173" s="38"/>
      <c r="Q173" s="38"/>
      <c r="R173" s="38"/>
      <c r="S173" s="38"/>
      <c r="T173" s="38"/>
    </row>
    <row r="174" spans="1:20">
      <c r="A174" s="35">
        <v>2020</v>
      </c>
      <c r="B174" s="36" t="s">
        <v>127</v>
      </c>
      <c r="C174" s="35" t="s">
        <v>2139</v>
      </c>
      <c r="D174" s="35" t="s">
        <v>1988</v>
      </c>
      <c r="E174" s="39">
        <v>135</v>
      </c>
      <c r="F174" s="39"/>
      <c r="G174" s="39"/>
      <c r="H174" s="38"/>
      <c r="I174" s="38"/>
      <c r="J174" s="38"/>
      <c r="K174" s="38"/>
      <c r="L174" s="38"/>
      <c r="M174" s="38"/>
      <c r="N174" s="38"/>
      <c r="O174" s="38"/>
      <c r="P174" s="38"/>
      <c r="Q174" s="38"/>
      <c r="R174" s="38"/>
      <c r="S174" s="38"/>
      <c r="T174" s="38"/>
    </row>
    <row r="175" spans="1:20">
      <c r="A175" s="35">
        <v>2020</v>
      </c>
      <c r="B175" s="36" t="s">
        <v>127</v>
      </c>
      <c r="C175" s="35" t="s">
        <v>2140</v>
      </c>
      <c r="D175" s="35" t="s">
        <v>1988</v>
      </c>
      <c r="E175" s="39">
        <v>32.6</v>
      </c>
      <c r="F175" s="39"/>
      <c r="G175" s="39"/>
      <c r="H175" s="38"/>
      <c r="I175" s="38"/>
      <c r="J175" s="38"/>
      <c r="K175" s="38"/>
      <c r="L175" s="38"/>
      <c r="M175" s="38"/>
      <c r="N175" s="38"/>
      <c r="O175" s="38"/>
      <c r="P175" s="38"/>
      <c r="Q175" s="38"/>
      <c r="R175" s="38"/>
      <c r="S175" s="38"/>
      <c r="T175" s="38"/>
    </row>
    <row r="176" spans="1:20">
      <c r="A176" s="35">
        <v>2020</v>
      </c>
      <c r="B176" s="36" t="s">
        <v>127</v>
      </c>
      <c r="C176" s="35" t="s">
        <v>2141</v>
      </c>
      <c r="D176" s="35" t="s">
        <v>1988</v>
      </c>
      <c r="E176" s="39">
        <v>14</v>
      </c>
      <c r="F176" s="39"/>
      <c r="G176" s="39"/>
      <c r="H176" s="38"/>
      <c r="I176" s="38"/>
      <c r="J176" s="38"/>
      <c r="K176" s="38"/>
      <c r="L176" s="38"/>
      <c r="M176" s="38"/>
      <c r="N176" s="38"/>
      <c r="O176" s="38"/>
      <c r="P176" s="38"/>
      <c r="Q176" s="38"/>
      <c r="R176" s="38"/>
      <c r="S176" s="38"/>
      <c r="T176" s="38"/>
    </row>
    <row r="177" spans="1:20">
      <c r="A177" s="35">
        <v>2020</v>
      </c>
      <c r="B177" s="36" t="s">
        <v>575</v>
      </c>
      <c r="C177" s="35" t="s">
        <v>2142</v>
      </c>
      <c r="D177" s="35" t="s">
        <v>1988</v>
      </c>
      <c r="E177" s="39">
        <v>2033760</v>
      </c>
      <c r="F177" s="39"/>
      <c r="G177" s="39"/>
      <c r="H177" s="38"/>
      <c r="I177" s="38"/>
      <c r="J177" s="38"/>
      <c r="K177" s="38"/>
      <c r="L177" s="38"/>
      <c r="M177" s="38"/>
      <c r="N177" s="38"/>
      <c r="O177" s="38"/>
      <c r="P177" s="38"/>
      <c r="Q177" s="38"/>
      <c r="R177" s="38"/>
      <c r="S177" s="38"/>
      <c r="T177" s="38"/>
    </row>
    <row r="178" spans="1:20">
      <c r="A178" s="35">
        <v>2020</v>
      </c>
      <c r="B178" s="36" t="s">
        <v>575</v>
      </c>
      <c r="C178" s="35" t="s">
        <v>2143</v>
      </c>
      <c r="D178" s="35" t="s">
        <v>1988</v>
      </c>
      <c r="E178" s="39">
        <v>17517</v>
      </c>
      <c r="F178" s="39"/>
      <c r="G178" s="39"/>
      <c r="H178" s="38"/>
      <c r="I178" s="38"/>
      <c r="J178" s="38"/>
      <c r="K178" s="38"/>
      <c r="L178" s="38"/>
      <c r="M178" s="38"/>
      <c r="N178" s="38"/>
      <c r="O178" s="38"/>
      <c r="P178" s="38"/>
      <c r="Q178" s="38"/>
      <c r="R178" s="38"/>
      <c r="S178" s="38"/>
      <c r="T178" s="38"/>
    </row>
    <row r="179" spans="1:20">
      <c r="A179" s="35">
        <v>2020</v>
      </c>
      <c r="B179" s="36" t="s">
        <v>575</v>
      </c>
      <c r="C179" s="35" t="s">
        <v>2144</v>
      </c>
      <c r="D179" s="35" t="s">
        <v>1988</v>
      </c>
      <c r="E179" s="39">
        <v>427</v>
      </c>
      <c r="F179" s="39"/>
      <c r="G179" s="39"/>
      <c r="H179" s="38"/>
      <c r="I179" s="38"/>
      <c r="J179" s="38"/>
      <c r="K179" s="38"/>
      <c r="L179" s="38"/>
      <c r="M179" s="38"/>
      <c r="N179" s="38"/>
      <c r="O179" s="38"/>
      <c r="P179" s="38"/>
      <c r="Q179" s="38"/>
      <c r="R179" s="38"/>
      <c r="S179" s="38"/>
      <c r="T179" s="38"/>
    </row>
    <row r="180" spans="1:20">
      <c r="A180" s="35">
        <v>2020</v>
      </c>
      <c r="B180" s="36" t="s">
        <v>575</v>
      </c>
      <c r="C180" s="35" t="s">
        <v>2145</v>
      </c>
      <c r="D180" s="35" t="s">
        <v>1988</v>
      </c>
      <c r="E180" s="39">
        <v>1959</v>
      </c>
      <c r="F180" s="39"/>
      <c r="G180" s="39"/>
      <c r="H180" s="38"/>
      <c r="I180" s="38"/>
      <c r="J180" s="38"/>
      <c r="K180" s="38"/>
      <c r="L180" s="38"/>
      <c r="M180" s="38"/>
      <c r="N180" s="38"/>
      <c r="O180" s="38"/>
      <c r="P180" s="38"/>
      <c r="Q180" s="38"/>
      <c r="R180" s="38"/>
      <c r="S180" s="38"/>
      <c r="T180" s="38"/>
    </row>
    <row r="181" spans="1:20">
      <c r="A181" s="35">
        <v>2020</v>
      </c>
      <c r="B181" s="36" t="s">
        <v>2146</v>
      </c>
      <c r="C181" s="35" t="s">
        <v>2147</v>
      </c>
      <c r="D181" s="35" t="s">
        <v>1988</v>
      </c>
      <c r="E181" s="39">
        <v>215607.91</v>
      </c>
      <c r="F181" s="39"/>
      <c r="G181" s="39"/>
      <c r="H181" s="38"/>
      <c r="I181" s="38"/>
      <c r="J181" s="38"/>
      <c r="K181" s="38"/>
      <c r="L181" s="38"/>
      <c r="M181" s="38"/>
      <c r="N181" s="38"/>
      <c r="O181" s="38"/>
      <c r="P181" s="38"/>
      <c r="Q181" s="38"/>
      <c r="R181" s="38"/>
      <c r="S181" s="38"/>
      <c r="T181" s="38"/>
    </row>
    <row r="182" spans="1:20">
      <c r="A182" s="35">
        <v>2020</v>
      </c>
      <c r="B182" s="36" t="s">
        <v>2146</v>
      </c>
      <c r="C182" s="35" t="s">
        <v>2148</v>
      </c>
      <c r="D182" s="35" t="s">
        <v>1988</v>
      </c>
      <c r="E182" s="39">
        <v>810966.45</v>
      </c>
      <c r="F182" s="39"/>
      <c r="G182" s="39"/>
      <c r="H182" s="38"/>
      <c r="I182" s="38"/>
      <c r="J182" s="38"/>
      <c r="K182" s="38"/>
      <c r="L182" s="38"/>
      <c r="M182" s="38"/>
      <c r="N182" s="38"/>
      <c r="O182" s="38"/>
      <c r="P182" s="38"/>
      <c r="Q182" s="38"/>
      <c r="R182" s="38"/>
      <c r="S182" s="38"/>
      <c r="T182" s="38"/>
    </row>
    <row r="183" spans="1:20">
      <c r="A183" s="35">
        <v>2020</v>
      </c>
      <c r="B183" s="36" t="s">
        <v>2146</v>
      </c>
      <c r="C183" s="35" t="s">
        <v>2149</v>
      </c>
      <c r="D183" s="35" t="s">
        <v>1988</v>
      </c>
      <c r="E183" s="39">
        <v>142733.93</v>
      </c>
      <c r="F183" s="39"/>
      <c r="G183" s="39"/>
      <c r="H183" s="38"/>
      <c r="I183" s="38"/>
      <c r="J183" s="38"/>
      <c r="K183" s="38"/>
      <c r="L183" s="38"/>
      <c r="M183" s="38"/>
      <c r="N183" s="38"/>
      <c r="O183" s="38"/>
      <c r="P183" s="38"/>
      <c r="Q183" s="38"/>
      <c r="R183" s="38"/>
      <c r="S183" s="38"/>
      <c r="T183" s="38"/>
    </row>
    <row r="184" spans="1:20">
      <c r="A184" s="35">
        <v>2020</v>
      </c>
      <c r="B184" s="36" t="s">
        <v>2146</v>
      </c>
      <c r="C184" s="35" t="s">
        <v>2150</v>
      </c>
      <c r="D184" s="35" t="s">
        <v>1988</v>
      </c>
      <c r="E184" s="39">
        <v>255661.07</v>
      </c>
      <c r="F184" s="39"/>
      <c r="G184" s="39"/>
      <c r="H184" s="38"/>
      <c r="I184" s="38"/>
      <c r="J184" s="38"/>
      <c r="K184" s="38"/>
      <c r="L184" s="38"/>
      <c r="M184" s="38"/>
      <c r="N184" s="38"/>
      <c r="O184" s="38"/>
      <c r="P184" s="38"/>
      <c r="Q184" s="38"/>
      <c r="R184" s="38"/>
      <c r="S184" s="38"/>
      <c r="T184" s="38"/>
    </row>
    <row r="185" spans="1:20">
      <c r="A185" s="35">
        <v>2020</v>
      </c>
      <c r="B185" s="36" t="s">
        <v>2146</v>
      </c>
      <c r="C185" s="35" t="s">
        <v>2151</v>
      </c>
      <c r="D185" s="35" t="s">
        <v>1988</v>
      </c>
      <c r="E185" s="39">
        <v>225.97</v>
      </c>
      <c r="F185" s="39"/>
      <c r="G185" s="39"/>
      <c r="H185" s="38"/>
      <c r="I185" s="38"/>
      <c r="J185" s="38"/>
      <c r="K185" s="38"/>
      <c r="L185" s="38"/>
      <c r="M185" s="38"/>
      <c r="N185" s="38"/>
      <c r="O185" s="38"/>
      <c r="P185" s="38"/>
      <c r="Q185" s="38"/>
      <c r="R185" s="38"/>
      <c r="S185" s="38"/>
      <c r="T185" s="38"/>
    </row>
    <row r="186" spans="1:20">
      <c r="A186" s="35">
        <v>2020</v>
      </c>
      <c r="B186" s="36" t="s">
        <v>2152</v>
      </c>
      <c r="C186" s="35" t="s">
        <v>2056</v>
      </c>
      <c r="D186" s="35" t="s">
        <v>1988</v>
      </c>
      <c r="E186" s="39">
        <v>233.6</v>
      </c>
      <c r="F186" s="39"/>
      <c r="G186" s="39"/>
      <c r="H186" s="38"/>
      <c r="I186" s="38"/>
      <c r="J186" s="38"/>
      <c r="K186" s="38"/>
      <c r="L186" s="38"/>
      <c r="M186" s="38"/>
      <c r="N186" s="38"/>
      <c r="O186" s="38"/>
      <c r="P186" s="38"/>
      <c r="Q186" s="38"/>
      <c r="R186" s="38"/>
      <c r="S186" s="38"/>
      <c r="T186" s="38"/>
    </row>
    <row r="187" spans="1:20">
      <c r="A187" s="35">
        <v>2020</v>
      </c>
      <c r="B187" s="36" t="s">
        <v>2152</v>
      </c>
      <c r="C187" s="35" t="s">
        <v>2153</v>
      </c>
      <c r="D187" s="35" t="s">
        <v>1988</v>
      </c>
      <c r="E187" s="39">
        <v>1125</v>
      </c>
      <c r="F187" s="39"/>
      <c r="G187" s="39"/>
      <c r="H187" s="38"/>
      <c r="I187" s="38"/>
      <c r="J187" s="38"/>
      <c r="K187" s="38"/>
      <c r="L187" s="38"/>
      <c r="M187" s="38"/>
      <c r="N187" s="38"/>
      <c r="O187" s="38"/>
      <c r="P187" s="38"/>
      <c r="Q187" s="38"/>
      <c r="R187" s="38"/>
      <c r="S187" s="38"/>
      <c r="T187" s="38"/>
    </row>
    <row r="188" spans="1:20">
      <c r="A188" s="35">
        <v>2020</v>
      </c>
      <c r="B188" s="36" t="s">
        <v>579</v>
      </c>
      <c r="C188" s="35" t="s">
        <v>2154</v>
      </c>
      <c r="D188" s="35" t="s">
        <v>1988</v>
      </c>
      <c r="E188" s="39">
        <v>106.668</v>
      </c>
      <c r="F188" s="39"/>
      <c r="G188" s="39"/>
      <c r="H188" s="38"/>
      <c r="I188" s="38"/>
      <c r="J188" s="38"/>
      <c r="K188" s="38"/>
      <c r="L188" s="38"/>
      <c r="M188" s="38"/>
      <c r="N188" s="38"/>
      <c r="O188" s="38"/>
      <c r="P188" s="38"/>
      <c r="Q188" s="38"/>
      <c r="R188" s="38"/>
      <c r="S188" s="38"/>
      <c r="T188" s="38"/>
    </row>
    <row r="189" spans="1:20">
      <c r="A189" s="35">
        <v>2020</v>
      </c>
      <c r="B189" s="36" t="s">
        <v>579</v>
      </c>
      <c r="C189" s="35" t="s">
        <v>2155</v>
      </c>
      <c r="D189" s="35" t="s">
        <v>1988</v>
      </c>
      <c r="E189" s="39">
        <v>67.32996</v>
      </c>
      <c r="F189" s="39"/>
      <c r="G189" s="39"/>
      <c r="H189" s="38"/>
      <c r="I189" s="38"/>
      <c r="J189" s="38"/>
      <c r="K189" s="38"/>
      <c r="L189" s="38"/>
      <c r="M189" s="38"/>
      <c r="N189" s="38"/>
      <c r="O189" s="38"/>
      <c r="P189" s="38"/>
      <c r="Q189" s="38"/>
      <c r="R189" s="38"/>
      <c r="S189" s="38"/>
      <c r="T189" s="38"/>
    </row>
    <row r="190" spans="1:20">
      <c r="A190" s="35">
        <v>2020</v>
      </c>
      <c r="B190" s="36" t="s">
        <v>579</v>
      </c>
      <c r="C190" s="35" t="s">
        <v>2156</v>
      </c>
      <c r="D190" s="35" t="s">
        <v>1988</v>
      </c>
      <c r="E190" s="39">
        <v>66524.78</v>
      </c>
      <c r="F190" s="39"/>
      <c r="G190" s="39"/>
      <c r="H190" s="38"/>
      <c r="I190" s="38"/>
      <c r="J190" s="38"/>
      <c r="K190" s="38"/>
      <c r="L190" s="38"/>
      <c r="M190" s="38"/>
      <c r="N190" s="38"/>
      <c r="O190" s="38"/>
      <c r="P190" s="38"/>
      <c r="Q190" s="38"/>
      <c r="R190" s="38"/>
      <c r="S190" s="38"/>
      <c r="T190" s="38"/>
    </row>
    <row r="191" spans="1:20">
      <c r="A191" s="35">
        <v>2020</v>
      </c>
      <c r="B191" s="36" t="s">
        <v>579</v>
      </c>
      <c r="C191" s="35" t="s">
        <v>2157</v>
      </c>
      <c r="D191" s="35" t="s">
        <v>1988</v>
      </c>
      <c r="E191" s="39">
        <v>18805.44</v>
      </c>
      <c r="F191" s="39"/>
      <c r="G191" s="39"/>
      <c r="H191" s="38"/>
      <c r="I191" s="38"/>
      <c r="J191" s="38"/>
      <c r="K191" s="38"/>
      <c r="L191" s="38"/>
      <c r="M191" s="38"/>
      <c r="N191" s="38"/>
      <c r="O191" s="38"/>
      <c r="P191" s="38"/>
      <c r="Q191" s="38"/>
      <c r="R191" s="38"/>
      <c r="S191" s="38"/>
      <c r="T191" s="38"/>
    </row>
    <row r="192" spans="1:20">
      <c r="A192" s="35">
        <v>2020</v>
      </c>
      <c r="B192" s="36" t="s">
        <v>579</v>
      </c>
      <c r="C192" s="35" t="s">
        <v>2158</v>
      </c>
      <c r="D192" s="35" t="s">
        <v>1988</v>
      </c>
      <c r="E192" s="39">
        <v>3463.94</v>
      </c>
      <c r="F192" s="39"/>
      <c r="G192" s="39"/>
      <c r="H192" s="38"/>
      <c r="I192" s="38"/>
      <c r="J192" s="38"/>
      <c r="K192" s="38"/>
      <c r="L192" s="38"/>
      <c r="M192" s="38"/>
      <c r="N192" s="38"/>
      <c r="O192" s="38"/>
      <c r="P192" s="38"/>
      <c r="Q192" s="38"/>
      <c r="R192" s="38"/>
      <c r="S192" s="38"/>
      <c r="T192" s="38"/>
    </row>
    <row r="193" spans="1:20">
      <c r="A193" s="35">
        <v>2020</v>
      </c>
      <c r="B193" s="36" t="s">
        <v>579</v>
      </c>
      <c r="C193" s="35" t="s">
        <v>2159</v>
      </c>
      <c r="D193" s="35" t="s">
        <v>1988</v>
      </c>
      <c r="E193" s="39">
        <v>3333.5</v>
      </c>
      <c r="F193" s="39"/>
      <c r="G193" s="39"/>
      <c r="H193" s="38"/>
      <c r="I193" s="38"/>
      <c r="J193" s="38"/>
      <c r="K193" s="38"/>
      <c r="L193" s="38"/>
      <c r="M193" s="38"/>
      <c r="N193" s="38"/>
      <c r="O193" s="38"/>
      <c r="P193" s="38"/>
      <c r="Q193" s="38"/>
      <c r="R193" s="38"/>
      <c r="S193" s="38"/>
      <c r="T193" s="38"/>
    </row>
    <row r="194" spans="1:20">
      <c r="A194" s="35">
        <v>2020</v>
      </c>
      <c r="B194" s="36" t="s">
        <v>579</v>
      </c>
      <c r="C194" s="35" t="s">
        <v>2160</v>
      </c>
      <c r="D194" s="35" t="s">
        <v>1988</v>
      </c>
      <c r="E194" s="39">
        <v>302148.34</v>
      </c>
      <c r="F194" s="39"/>
      <c r="G194" s="39"/>
      <c r="H194" s="38"/>
      <c r="I194" s="38"/>
      <c r="J194" s="38"/>
      <c r="K194" s="38"/>
      <c r="L194" s="38"/>
      <c r="M194" s="38"/>
      <c r="N194" s="38"/>
      <c r="O194" s="38"/>
      <c r="P194" s="38"/>
      <c r="Q194" s="38"/>
      <c r="R194" s="38"/>
      <c r="S194" s="38"/>
      <c r="T194" s="38"/>
    </row>
    <row r="195" spans="1:20">
      <c r="A195" s="35">
        <v>2020</v>
      </c>
      <c r="B195" s="36" t="s">
        <v>2161</v>
      </c>
      <c r="C195" s="35" t="s">
        <v>2162</v>
      </c>
      <c r="D195" s="35" t="s">
        <v>1988</v>
      </c>
      <c r="E195" s="39">
        <v>99</v>
      </c>
      <c r="F195" s="39"/>
      <c r="G195" s="39"/>
      <c r="H195" s="38"/>
      <c r="I195" s="38"/>
      <c r="J195" s="38"/>
      <c r="K195" s="38"/>
      <c r="L195" s="38"/>
      <c r="M195" s="38"/>
      <c r="N195" s="38"/>
      <c r="O195" s="38"/>
      <c r="P195" s="38"/>
      <c r="Q195" s="38"/>
      <c r="R195" s="38"/>
      <c r="S195" s="38"/>
      <c r="T195" s="38"/>
    </row>
    <row r="196" spans="1:20">
      <c r="A196" s="35">
        <v>2020</v>
      </c>
      <c r="B196" s="36" t="s">
        <v>2161</v>
      </c>
      <c r="C196" s="35" t="s">
        <v>2163</v>
      </c>
      <c r="D196" s="35" t="s">
        <v>1988</v>
      </c>
      <c r="E196" s="39">
        <v>3</v>
      </c>
      <c r="F196" s="39"/>
      <c r="G196" s="39"/>
      <c r="H196" s="38"/>
      <c r="I196" s="38"/>
      <c r="J196" s="38"/>
      <c r="K196" s="38"/>
      <c r="L196" s="38"/>
      <c r="M196" s="38"/>
      <c r="N196" s="38"/>
      <c r="O196" s="38"/>
      <c r="P196" s="38"/>
      <c r="Q196" s="38"/>
      <c r="R196" s="38"/>
      <c r="S196" s="38"/>
      <c r="T196" s="38"/>
    </row>
    <row r="197" spans="1:20">
      <c r="A197" s="35">
        <v>2020</v>
      </c>
      <c r="B197" s="36" t="s">
        <v>2161</v>
      </c>
      <c r="C197" s="35" t="s">
        <v>2164</v>
      </c>
      <c r="D197" s="35" t="s">
        <v>1988</v>
      </c>
      <c r="E197" s="39">
        <v>18</v>
      </c>
      <c r="F197" s="39"/>
      <c r="G197" s="39"/>
      <c r="H197" s="38"/>
      <c r="I197" s="38"/>
      <c r="J197" s="38"/>
      <c r="K197" s="38"/>
      <c r="L197" s="38"/>
      <c r="M197" s="38"/>
      <c r="N197" s="38"/>
      <c r="O197" s="38"/>
      <c r="P197" s="38"/>
      <c r="Q197" s="38"/>
      <c r="R197" s="38"/>
      <c r="S197" s="38"/>
      <c r="T197" s="38"/>
    </row>
    <row r="198" spans="1:7">
      <c r="A198" s="35">
        <v>2020</v>
      </c>
      <c r="B198" s="36" t="s">
        <v>2161</v>
      </c>
      <c r="C198" s="35" t="s">
        <v>2165</v>
      </c>
      <c r="D198" s="35" t="s">
        <v>1988</v>
      </c>
      <c r="E198" s="39">
        <v>123</v>
      </c>
      <c r="F198" s="39"/>
      <c r="G198" s="39"/>
    </row>
    <row r="199" spans="1:7">
      <c r="A199" s="35">
        <v>2020</v>
      </c>
      <c r="B199" s="36" t="s">
        <v>1826</v>
      </c>
      <c r="C199" s="35" t="s">
        <v>2166</v>
      </c>
      <c r="D199" s="35" t="s">
        <v>1988</v>
      </c>
      <c r="E199" s="39">
        <v>0.5</v>
      </c>
      <c r="F199" s="39"/>
      <c r="G199" s="39"/>
    </row>
    <row r="200" spans="1:7">
      <c r="A200" s="35">
        <v>2020</v>
      </c>
      <c r="B200" s="36" t="s">
        <v>1826</v>
      </c>
      <c r="C200" s="35" t="s">
        <v>2167</v>
      </c>
      <c r="D200" s="35" t="s">
        <v>1988</v>
      </c>
      <c r="E200" s="39">
        <v>99.54</v>
      </c>
      <c r="F200" s="39"/>
      <c r="G200" s="39"/>
    </row>
    <row r="201" spans="1:7">
      <c r="A201" s="35">
        <v>2020</v>
      </c>
      <c r="B201" s="36" t="s">
        <v>1826</v>
      </c>
      <c r="C201" s="35" t="s">
        <v>2168</v>
      </c>
      <c r="D201" s="35" t="s">
        <v>1988</v>
      </c>
      <c r="E201" s="39">
        <v>684.62</v>
      </c>
      <c r="F201" s="39"/>
      <c r="G201" s="39"/>
    </row>
    <row r="202" spans="1:7">
      <c r="A202" s="35">
        <v>2020</v>
      </c>
      <c r="B202" s="36" t="s">
        <v>1826</v>
      </c>
      <c r="C202" s="35" t="s">
        <v>2169</v>
      </c>
      <c r="D202" s="35" t="s">
        <v>1988</v>
      </c>
      <c r="E202" s="39">
        <v>0.1</v>
      </c>
      <c r="F202" s="39"/>
      <c r="G202" s="39"/>
    </row>
    <row r="203" spans="1:7">
      <c r="A203" s="35">
        <v>2020</v>
      </c>
      <c r="B203" s="36" t="s">
        <v>1826</v>
      </c>
      <c r="C203" s="35" t="s">
        <v>2170</v>
      </c>
      <c r="D203" s="35" t="s">
        <v>1988</v>
      </c>
      <c r="E203" s="39">
        <v>69541.16</v>
      </c>
      <c r="F203" s="39"/>
      <c r="G203" s="39"/>
    </row>
    <row r="204" spans="1:7">
      <c r="A204" s="35">
        <v>2020</v>
      </c>
      <c r="B204" s="36" t="s">
        <v>1900</v>
      </c>
      <c r="C204" s="35" t="s">
        <v>2171</v>
      </c>
      <c r="D204" s="35" t="s">
        <v>1988</v>
      </c>
      <c r="E204" s="39">
        <v>907781</v>
      </c>
      <c r="F204" s="39"/>
      <c r="G204" s="39"/>
    </row>
    <row r="205" spans="1:7">
      <c r="A205" s="35">
        <v>2020</v>
      </c>
      <c r="B205" s="36" t="s">
        <v>1900</v>
      </c>
      <c r="C205" s="35" t="s">
        <v>2172</v>
      </c>
      <c r="D205" s="35" t="s">
        <v>1988</v>
      </c>
      <c r="E205" s="39">
        <v>13216</v>
      </c>
      <c r="F205" s="39"/>
      <c r="G205" s="39"/>
    </row>
    <row r="206" spans="1:7">
      <c r="A206" s="35">
        <v>2020</v>
      </c>
      <c r="B206" s="36" t="s">
        <v>1900</v>
      </c>
      <c r="C206" s="35" t="s">
        <v>2173</v>
      </c>
      <c r="D206" s="35" t="s">
        <v>1988</v>
      </c>
      <c r="E206" s="39">
        <v>48382</v>
      </c>
      <c r="F206" s="39"/>
      <c r="G206" s="39"/>
    </row>
    <row r="207" spans="1:7">
      <c r="A207" s="35">
        <v>2020</v>
      </c>
      <c r="B207" s="36" t="s">
        <v>1900</v>
      </c>
      <c r="C207" s="35" t="s">
        <v>2174</v>
      </c>
      <c r="D207" s="35" t="s">
        <v>1988</v>
      </c>
      <c r="E207" s="39">
        <v>311</v>
      </c>
      <c r="F207" s="39"/>
      <c r="G207" s="39"/>
    </row>
    <row r="208" spans="1:7">
      <c r="A208" s="35">
        <v>2020</v>
      </c>
      <c r="B208" s="36" t="s">
        <v>1900</v>
      </c>
      <c r="C208" s="35" t="s">
        <v>2175</v>
      </c>
      <c r="D208" s="35" t="s">
        <v>1988</v>
      </c>
      <c r="E208" s="39">
        <v>7654</v>
      </c>
      <c r="F208" s="39"/>
      <c r="G208" s="39"/>
    </row>
    <row r="209" spans="1:7">
      <c r="A209" s="35">
        <v>2020</v>
      </c>
      <c r="B209" s="36" t="s">
        <v>1900</v>
      </c>
      <c r="C209" s="35" t="s">
        <v>2176</v>
      </c>
      <c r="D209" s="35" t="s">
        <v>1988</v>
      </c>
      <c r="E209" s="39">
        <v>251</v>
      </c>
      <c r="F209" s="39"/>
      <c r="G209" s="39"/>
    </row>
    <row r="210" spans="1:7">
      <c r="A210" s="35">
        <v>2020</v>
      </c>
      <c r="B210" s="36" t="s">
        <v>1900</v>
      </c>
      <c r="C210" s="35" t="s">
        <v>2177</v>
      </c>
      <c r="D210" s="35" t="s">
        <v>1988</v>
      </c>
      <c r="E210" s="39">
        <v>1210</v>
      </c>
      <c r="F210" s="39"/>
      <c r="G210" s="39"/>
    </row>
    <row r="211" spans="1:7">
      <c r="A211" s="35">
        <v>2020</v>
      </c>
      <c r="B211" s="36" t="s">
        <v>1715</v>
      </c>
      <c r="C211" s="35" t="s">
        <v>2178</v>
      </c>
      <c r="D211" s="35" t="s">
        <v>1988</v>
      </c>
      <c r="E211" s="39">
        <v>814.36</v>
      </c>
      <c r="F211" s="39"/>
      <c r="G211" s="39"/>
    </row>
    <row r="212" spans="1:7">
      <c r="A212" s="35">
        <v>2020</v>
      </c>
      <c r="B212" s="36" t="s">
        <v>1715</v>
      </c>
      <c r="C212" s="35" t="s">
        <v>1991</v>
      </c>
      <c r="D212" s="35" t="s">
        <v>1988</v>
      </c>
      <c r="E212" s="39">
        <v>95</v>
      </c>
      <c r="F212" s="39"/>
      <c r="G212" s="39"/>
    </row>
    <row r="213" spans="1:7">
      <c r="A213" s="35">
        <v>2020</v>
      </c>
      <c r="B213" s="36" t="s">
        <v>2179</v>
      </c>
      <c r="C213" s="35" t="s">
        <v>2056</v>
      </c>
      <c r="D213" s="35" t="s">
        <v>1988</v>
      </c>
      <c r="E213" s="39">
        <v>71.139</v>
      </c>
      <c r="F213" s="39"/>
      <c r="G213" s="39"/>
    </row>
    <row r="214" spans="1:7">
      <c r="A214" s="35">
        <v>2020</v>
      </c>
      <c r="B214" s="36" t="s">
        <v>2179</v>
      </c>
      <c r="C214" s="35" t="s">
        <v>2177</v>
      </c>
      <c r="D214" s="35" t="s">
        <v>1988</v>
      </c>
      <c r="E214" s="39">
        <v>30.955</v>
      </c>
      <c r="F214" s="39"/>
      <c r="G214" s="39"/>
    </row>
    <row r="215" spans="1:7">
      <c r="A215" s="35">
        <v>2020</v>
      </c>
      <c r="B215" s="36" t="s">
        <v>2179</v>
      </c>
      <c r="C215" s="35" t="s">
        <v>2162</v>
      </c>
      <c r="D215" s="35" t="s">
        <v>1988</v>
      </c>
      <c r="E215" s="39">
        <v>6.1053</v>
      </c>
      <c r="F215" s="39"/>
      <c r="G215" s="39"/>
    </row>
    <row r="216" spans="1:7">
      <c r="A216" s="35">
        <v>2020</v>
      </c>
      <c r="B216" s="36" t="s">
        <v>2180</v>
      </c>
      <c r="C216" s="35" t="s">
        <v>1987</v>
      </c>
      <c r="D216" s="35" t="s">
        <v>1988</v>
      </c>
      <c r="E216" s="39">
        <v>127.5</v>
      </c>
      <c r="F216" s="39"/>
      <c r="G216" s="39"/>
    </row>
    <row r="217" spans="1:7">
      <c r="A217" s="35">
        <v>2020</v>
      </c>
      <c r="B217" s="36" t="s">
        <v>2180</v>
      </c>
      <c r="C217" s="35" t="s">
        <v>2162</v>
      </c>
      <c r="D217" s="35" t="s">
        <v>1988</v>
      </c>
      <c r="E217" s="39">
        <v>9.3</v>
      </c>
      <c r="F217" s="39"/>
      <c r="G217" s="39"/>
    </row>
    <row r="218" spans="1:7">
      <c r="A218" s="35">
        <v>2020</v>
      </c>
      <c r="B218" s="36" t="s">
        <v>2181</v>
      </c>
      <c r="C218" s="35" t="s">
        <v>2182</v>
      </c>
      <c r="D218" s="35" t="s">
        <v>1988</v>
      </c>
      <c r="E218" s="39">
        <v>143</v>
      </c>
      <c r="F218" s="39"/>
      <c r="G218" s="39"/>
    </row>
    <row r="219" spans="1:7">
      <c r="A219" s="35">
        <v>2020</v>
      </c>
      <c r="B219" s="36" t="s">
        <v>2181</v>
      </c>
      <c r="C219" s="35" t="s">
        <v>2056</v>
      </c>
      <c r="D219" s="35" t="s">
        <v>1988</v>
      </c>
      <c r="E219" s="39">
        <v>430</v>
      </c>
      <c r="F219" s="39"/>
      <c r="G219" s="39"/>
    </row>
    <row r="220" spans="1:7">
      <c r="A220" s="35">
        <v>2020</v>
      </c>
      <c r="B220" s="36" t="s">
        <v>2183</v>
      </c>
      <c r="C220" s="35" t="s">
        <v>2056</v>
      </c>
      <c r="D220" s="35" t="s">
        <v>1988</v>
      </c>
      <c r="E220" s="39">
        <v>243.6</v>
      </c>
      <c r="F220" s="39"/>
      <c r="G220" s="39"/>
    </row>
    <row r="221" spans="1:7">
      <c r="A221" s="35">
        <v>2020</v>
      </c>
      <c r="B221" s="36" t="s">
        <v>2183</v>
      </c>
      <c r="C221" s="35" t="s">
        <v>2077</v>
      </c>
      <c r="D221" s="35" t="s">
        <v>1988</v>
      </c>
      <c r="E221" s="39">
        <v>190.3</v>
      </c>
      <c r="F221" s="39"/>
      <c r="G221" s="39"/>
    </row>
    <row r="222" spans="1:7">
      <c r="A222" s="35">
        <v>2020</v>
      </c>
      <c r="B222" s="36" t="s">
        <v>2183</v>
      </c>
      <c r="C222" s="35" t="s">
        <v>2108</v>
      </c>
      <c r="D222" s="35" t="s">
        <v>1988</v>
      </c>
      <c r="E222" s="39">
        <v>17</v>
      </c>
      <c r="F222" s="39"/>
      <c r="G222" s="39"/>
    </row>
    <row r="223" spans="1:7">
      <c r="A223" s="35">
        <v>2020</v>
      </c>
      <c r="B223" s="36" t="s">
        <v>2183</v>
      </c>
      <c r="C223" s="35" t="s">
        <v>2109</v>
      </c>
      <c r="D223" s="35" t="s">
        <v>1988</v>
      </c>
      <c r="E223" s="39">
        <v>60</v>
      </c>
      <c r="F223" s="39"/>
      <c r="G223" s="39"/>
    </row>
    <row r="224" spans="1:7">
      <c r="A224" s="35">
        <v>2020</v>
      </c>
      <c r="B224" s="36" t="s">
        <v>2183</v>
      </c>
      <c r="C224" s="35" t="s">
        <v>2102</v>
      </c>
      <c r="D224" s="35" t="s">
        <v>1988</v>
      </c>
      <c r="E224" s="39">
        <v>209.3</v>
      </c>
      <c r="F224" s="39"/>
      <c r="G224" s="39"/>
    </row>
    <row r="225" spans="1:7">
      <c r="A225" s="35">
        <v>2020</v>
      </c>
      <c r="B225" s="36" t="s">
        <v>2183</v>
      </c>
      <c r="C225" s="35" t="s">
        <v>2110</v>
      </c>
      <c r="D225" s="35" t="s">
        <v>1988</v>
      </c>
      <c r="E225" s="39">
        <v>1010.4</v>
      </c>
      <c r="F225" s="39"/>
      <c r="G225" s="39"/>
    </row>
    <row r="226" spans="1:7">
      <c r="A226" s="35">
        <v>2020</v>
      </c>
      <c r="B226" s="36" t="s">
        <v>2183</v>
      </c>
      <c r="C226" s="35" t="s">
        <v>2111</v>
      </c>
      <c r="D226" s="35" t="s">
        <v>1988</v>
      </c>
      <c r="E226" s="39">
        <v>48.8</v>
      </c>
      <c r="F226" s="39"/>
      <c r="G226" s="39"/>
    </row>
    <row r="227" spans="1:7">
      <c r="A227" s="35">
        <v>2020</v>
      </c>
      <c r="B227" s="36" t="s">
        <v>2184</v>
      </c>
      <c r="C227" s="35" t="s">
        <v>2185</v>
      </c>
      <c r="D227" s="35" t="s">
        <v>1988</v>
      </c>
      <c r="E227" s="39">
        <v>1201</v>
      </c>
      <c r="F227" s="39"/>
      <c r="G227" s="39"/>
    </row>
    <row r="228" spans="1:7">
      <c r="A228" s="35">
        <v>2020</v>
      </c>
      <c r="B228" s="36" t="s">
        <v>2184</v>
      </c>
      <c r="C228" s="35" t="s">
        <v>2186</v>
      </c>
      <c r="D228" s="35" t="s">
        <v>1988</v>
      </c>
      <c r="E228" s="39">
        <v>6.57</v>
      </c>
      <c r="F228" s="39"/>
      <c r="G228" s="39"/>
    </row>
    <row r="229" spans="1:7">
      <c r="A229" s="35">
        <v>2020</v>
      </c>
      <c r="B229" s="36" t="s">
        <v>2187</v>
      </c>
      <c r="C229" s="35" t="s">
        <v>2188</v>
      </c>
      <c r="D229" s="35" t="s">
        <v>1988</v>
      </c>
      <c r="E229" s="39">
        <v>38959.17</v>
      </c>
      <c r="F229" s="39"/>
      <c r="G229" s="39"/>
    </row>
    <row r="230" spans="1:7">
      <c r="A230" s="35">
        <v>2020</v>
      </c>
      <c r="B230" s="36" t="s">
        <v>2187</v>
      </c>
      <c r="C230" s="35" t="s">
        <v>2189</v>
      </c>
      <c r="D230" s="35" t="s">
        <v>1988</v>
      </c>
      <c r="E230" s="39">
        <v>21943.74</v>
      </c>
      <c r="F230" s="39"/>
      <c r="G230" s="39"/>
    </row>
    <row r="231" spans="1:7">
      <c r="A231" s="35">
        <v>2020</v>
      </c>
      <c r="B231" s="36" t="s">
        <v>2187</v>
      </c>
      <c r="C231" s="35" t="s">
        <v>1987</v>
      </c>
      <c r="D231" s="35" t="s">
        <v>1988</v>
      </c>
      <c r="E231" s="39">
        <v>609025.91</v>
      </c>
      <c r="F231" s="39"/>
      <c r="G231" s="39"/>
    </row>
    <row r="232" spans="1:7">
      <c r="A232" s="35">
        <v>2020</v>
      </c>
      <c r="B232" s="36" t="s">
        <v>2190</v>
      </c>
      <c r="C232" s="35" t="s">
        <v>2191</v>
      </c>
      <c r="D232" s="35" t="s">
        <v>1988</v>
      </c>
      <c r="E232" s="39">
        <v>1117489.6</v>
      </c>
      <c r="F232" s="39"/>
      <c r="G232" s="39"/>
    </row>
    <row r="233" spans="1:7">
      <c r="A233" s="35">
        <v>2020</v>
      </c>
      <c r="B233" s="36" t="s">
        <v>2190</v>
      </c>
      <c r="C233" s="35" t="s">
        <v>2192</v>
      </c>
      <c r="D233" s="35" t="s">
        <v>1988</v>
      </c>
      <c r="E233" s="39">
        <v>345533</v>
      </c>
      <c r="F233" s="39"/>
      <c r="G233" s="39"/>
    </row>
    <row r="234" spans="1:7">
      <c r="A234" s="35">
        <v>2020</v>
      </c>
      <c r="B234" s="36" t="s">
        <v>2193</v>
      </c>
      <c r="C234" s="35" t="s">
        <v>2162</v>
      </c>
      <c r="D234" s="35" t="s">
        <v>1988</v>
      </c>
      <c r="E234" s="39">
        <v>43</v>
      </c>
      <c r="F234" s="39"/>
      <c r="G234" s="39"/>
    </row>
    <row r="235" spans="1:7">
      <c r="A235" s="35">
        <v>2020</v>
      </c>
      <c r="B235" s="36" t="s">
        <v>2193</v>
      </c>
      <c r="C235" s="35" t="s">
        <v>2194</v>
      </c>
      <c r="D235" s="35" t="s">
        <v>1988</v>
      </c>
      <c r="E235" s="39">
        <v>2822</v>
      </c>
      <c r="F235" s="39"/>
      <c r="G235" s="39"/>
    </row>
    <row r="236" spans="1:7">
      <c r="A236" s="35">
        <v>2020</v>
      </c>
      <c r="B236" s="36" t="s">
        <v>2193</v>
      </c>
      <c r="C236" s="35" t="s">
        <v>2195</v>
      </c>
      <c r="D236" s="35" t="s">
        <v>1988</v>
      </c>
      <c r="E236" s="39">
        <v>23</v>
      </c>
      <c r="F236" s="39"/>
      <c r="G236" s="39"/>
    </row>
    <row r="237" spans="1:7">
      <c r="A237" s="35">
        <v>2020</v>
      </c>
      <c r="B237" s="36" t="s">
        <v>2196</v>
      </c>
      <c r="C237" s="35" t="s">
        <v>2197</v>
      </c>
      <c r="D237" s="35" t="s">
        <v>1988</v>
      </c>
      <c r="E237" s="39">
        <v>15.79</v>
      </c>
      <c r="F237" s="39"/>
      <c r="G237" s="39"/>
    </row>
    <row r="238" spans="1:7">
      <c r="A238" s="35">
        <v>2020</v>
      </c>
      <c r="B238" s="36" t="s">
        <v>2196</v>
      </c>
      <c r="C238" s="35" t="s">
        <v>2056</v>
      </c>
      <c r="D238" s="35" t="s">
        <v>1988</v>
      </c>
      <c r="E238" s="39">
        <v>373.23</v>
      </c>
      <c r="F238" s="39"/>
      <c r="G238" s="39"/>
    </row>
    <row r="239" spans="1:7">
      <c r="A239" s="35">
        <v>2020</v>
      </c>
      <c r="B239" s="36" t="s">
        <v>305</v>
      </c>
      <c r="C239" s="35" t="s">
        <v>211</v>
      </c>
      <c r="D239" s="35" t="s">
        <v>1988</v>
      </c>
      <c r="E239" s="39">
        <v>200</v>
      </c>
      <c r="F239" s="39"/>
      <c r="G239" s="39"/>
    </row>
    <row r="240" spans="1:7">
      <c r="A240" s="35">
        <v>2020</v>
      </c>
      <c r="B240" s="36" t="s">
        <v>2198</v>
      </c>
      <c r="C240" s="35" t="s">
        <v>1889</v>
      </c>
      <c r="D240" s="35" t="s">
        <v>1988</v>
      </c>
      <c r="E240" s="39">
        <v>195867.23</v>
      </c>
      <c r="F240" s="39"/>
      <c r="G240" s="39"/>
    </row>
    <row r="241" spans="1:7">
      <c r="A241" s="35">
        <v>2020</v>
      </c>
      <c r="B241" s="36" t="s">
        <v>2198</v>
      </c>
      <c r="C241" s="35" t="s">
        <v>2175</v>
      </c>
      <c r="D241" s="35" t="s">
        <v>1988</v>
      </c>
      <c r="E241" s="39">
        <v>150735.55</v>
      </c>
      <c r="F241" s="39"/>
      <c r="G241" s="39"/>
    </row>
    <row r="242" spans="1:7">
      <c r="A242" s="35">
        <v>2020</v>
      </c>
      <c r="B242" s="36" t="s">
        <v>153</v>
      </c>
      <c r="C242" s="35" t="s">
        <v>2162</v>
      </c>
      <c r="D242" s="35" t="s">
        <v>1988</v>
      </c>
      <c r="E242" s="39">
        <v>487.98</v>
      </c>
      <c r="F242" s="39"/>
      <c r="G242" s="39"/>
    </row>
    <row r="243" spans="1:7">
      <c r="A243" s="35">
        <v>2020</v>
      </c>
      <c r="B243" s="36" t="s">
        <v>153</v>
      </c>
      <c r="C243" s="35" t="s">
        <v>2199</v>
      </c>
      <c r="D243" s="35" t="s">
        <v>1988</v>
      </c>
      <c r="E243" s="39">
        <v>6.46</v>
      </c>
      <c r="F243" s="39"/>
      <c r="G243" s="39"/>
    </row>
    <row r="244" spans="1:7">
      <c r="A244" s="35">
        <v>2020</v>
      </c>
      <c r="B244" s="36" t="s">
        <v>153</v>
      </c>
      <c r="C244" s="35" t="s">
        <v>2200</v>
      </c>
      <c r="D244" s="35" t="s">
        <v>1988</v>
      </c>
      <c r="E244" s="39">
        <v>225.18</v>
      </c>
      <c r="F244" s="39"/>
      <c r="G244" s="39"/>
    </row>
    <row r="245" spans="1:7">
      <c r="A245" s="35">
        <v>2020</v>
      </c>
      <c r="B245" s="36" t="s">
        <v>2201</v>
      </c>
      <c r="C245" s="35" t="s">
        <v>1987</v>
      </c>
      <c r="D245" s="35" t="s">
        <v>1988</v>
      </c>
      <c r="E245" s="39">
        <v>997.8</v>
      </c>
      <c r="F245" s="39"/>
      <c r="G245" s="39"/>
    </row>
    <row r="246" spans="1:7">
      <c r="A246" s="35">
        <v>2020</v>
      </c>
      <c r="B246" s="36" t="s">
        <v>610</v>
      </c>
      <c r="C246" s="35" t="s">
        <v>2150</v>
      </c>
      <c r="D246" s="35" t="s">
        <v>1988</v>
      </c>
      <c r="E246" s="39">
        <v>597.78</v>
      </c>
      <c r="F246" s="39"/>
      <c r="G246" s="39"/>
    </row>
    <row r="247" spans="1:7">
      <c r="A247" s="35">
        <v>2020</v>
      </c>
      <c r="B247" s="36" t="s">
        <v>612</v>
      </c>
      <c r="C247" s="35" t="s">
        <v>2202</v>
      </c>
      <c r="D247" s="35" t="s">
        <v>1988</v>
      </c>
      <c r="E247" s="39">
        <v>14812</v>
      </c>
      <c r="F247" s="39"/>
      <c r="G247" s="39"/>
    </row>
    <row r="248" spans="1:7">
      <c r="A248" s="35">
        <v>2020</v>
      </c>
      <c r="B248" s="36" t="s">
        <v>1783</v>
      </c>
      <c r="C248" s="35" t="s">
        <v>2203</v>
      </c>
      <c r="D248" s="35" t="s">
        <v>1988</v>
      </c>
      <c r="E248" s="39">
        <v>819.15</v>
      </c>
      <c r="F248" s="39"/>
      <c r="G248" s="39"/>
    </row>
    <row r="249" spans="1:7">
      <c r="A249" s="35">
        <v>2020</v>
      </c>
      <c r="B249" s="36" t="s">
        <v>2204</v>
      </c>
      <c r="C249" s="35" t="s">
        <v>1987</v>
      </c>
      <c r="D249" s="35" t="s">
        <v>1988</v>
      </c>
      <c r="E249" s="39">
        <v>412311.14</v>
      </c>
      <c r="F249" s="39"/>
      <c r="G249" s="39"/>
    </row>
    <row r="250" spans="1:7">
      <c r="A250" s="35">
        <v>2020</v>
      </c>
      <c r="B250" s="36" t="s">
        <v>2205</v>
      </c>
      <c r="C250" s="35" t="s">
        <v>2173</v>
      </c>
      <c r="D250" s="35" t="s">
        <v>1988</v>
      </c>
      <c r="E250" s="39">
        <v>153000</v>
      </c>
      <c r="F250" s="39"/>
      <c r="G250" s="39"/>
    </row>
    <row r="251" spans="1:7">
      <c r="A251" s="35">
        <v>2020</v>
      </c>
      <c r="B251" s="36" t="s">
        <v>2205</v>
      </c>
      <c r="C251" s="35" t="s">
        <v>2206</v>
      </c>
      <c r="D251" s="35" t="s">
        <v>1988</v>
      </c>
      <c r="E251" s="39">
        <v>39000</v>
      </c>
      <c r="F251" s="39"/>
      <c r="G251" s="39"/>
    </row>
    <row r="252" spans="1:7">
      <c r="A252" s="35">
        <v>2020</v>
      </c>
      <c r="B252" s="36" t="s">
        <v>328</v>
      </c>
      <c r="C252" s="35" t="s">
        <v>2207</v>
      </c>
      <c r="D252" s="35" t="s">
        <v>1988</v>
      </c>
      <c r="E252" s="39">
        <v>24.84</v>
      </c>
      <c r="F252" s="39"/>
      <c r="G252" s="39"/>
    </row>
    <row r="253" spans="1:7">
      <c r="A253" s="35">
        <v>2020</v>
      </c>
      <c r="B253" s="36" t="s">
        <v>328</v>
      </c>
      <c r="C253" s="35" t="s">
        <v>2208</v>
      </c>
      <c r="D253" s="35" t="s">
        <v>1988</v>
      </c>
      <c r="E253" s="39">
        <v>55.49</v>
      </c>
      <c r="F253" s="39"/>
      <c r="G253" s="39"/>
    </row>
    <row r="254" spans="1:7">
      <c r="A254" s="35">
        <v>2020</v>
      </c>
      <c r="B254" s="36" t="s">
        <v>328</v>
      </c>
      <c r="C254" s="35" t="s">
        <v>2209</v>
      </c>
      <c r="D254" s="35" t="s">
        <v>1988</v>
      </c>
      <c r="E254" s="39">
        <v>23.96</v>
      </c>
      <c r="F254" s="39"/>
      <c r="G254" s="39"/>
    </row>
    <row r="255" spans="1:7">
      <c r="A255" s="35">
        <v>2020</v>
      </c>
      <c r="B255" s="36" t="s">
        <v>582</v>
      </c>
      <c r="C255" s="35" t="s">
        <v>583</v>
      </c>
      <c r="D255" s="35" t="s">
        <v>1988</v>
      </c>
      <c r="E255" s="39">
        <v>327.95</v>
      </c>
      <c r="F255" s="39"/>
      <c r="G255" s="39"/>
    </row>
    <row r="256" spans="1:7">
      <c r="A256" s="35">
        <v>2020</v>
      </c>
      <c r="B256" s="36" t="s">
        <v>582</v>
      </c>
      <c r="C256" s="35" t="s">
        <v>584</v>
      </c>
      <c r="D256" s="35" t="s">
        <v>1988</v>
      </c>
      <c r="E256" s="39">
        <v>4444.7</v>
      </c>
      <c r="F256" s="39"/>
      <c r="G256" s="39"/>
    </row>
    <row r="257" spans="1:7">
      <c r="A257" s="35">
        <v>2020</v>
      </c>
      <c r="B257" s="36" t="s">
        <v>653</v>
      </c>
      <c r="C257" s="35" t="s">
        <v>1987</v>
      </c>
      <c r="D257" s="35" t="s">
        <v>1988</v>
      </c>
      <c r="E257" s="39">
        <v>47592</v>
      </c>
      <c r="F257" s="39"/>
      <c r="G257" s="39"/>
    </row>
    <row r="258" spans="1:7">
      <c r="A258" s="35">
        <v>2020</v>
      </c>
      <c r="B258" s="36" t="s">
        <v>2210</v>
      </c>
      <c r="C258" s="35" t="s">
        <v>2211</v>
      </c>
      <c r="D258" s="35" t="s">
        <v>1988</v>
      </c>
      <c r="E258" s="39">
        <v>990.25</v>
      </c>
      <c r="F258" s="39"/>
      <c r="G258" s="39"/>
    </row>
    <row r="259" spans="1:7">
      <c r="A259" s="35">
        <v>2020</v>
      </c>
      <c r="B259" s="36" t="s">
        <v>2210</v>
      </c>
      <c r="C259" s="35" t="s">
        <v>2056</v>
      </c>
      <c r="D259" s="35" t="s">
        <v>1988</v>
      </c>
      <c r="E259" s="39">
        <v>17082.47</v>
      </c>
      <c r="F259" s="39"/>
      <c r="G259" s="39"/>
    </row>
    <row r="260" spans="1:7">
      <c r="A260" s="35">
        <v>2020</v>
      </c>
      <c r="B260" s="36" t="s">
        <v>2210</v>
      </c>
      <c r="C260" s="35" t="s">
        <v>2212</v>
      </c>
      <c r="D260" s="35" t="s">
        <v>1988</v>
      </c>
      <c r="E260" s="39">
        <v>308.44</v>
      </c>
      <c r="F260" s="39"/>
      <c r="G260" s="39"/>
    </row>
    <row r="261" spans="1:7">
      <c r="A261" s="35">
        <v>2020</v>
      </c>
      <c r="B261" s="36" t="s">
        <v>2210</v>
      </c>
      <c r="C261" s="35" t="s">
        <v>2185</v>
      </c>
      <c r="D261" s="35" t="s">
        <v>1988</v>
      </c>
      <c r="E261" s="39">
        <v>1219.03</v>
      </c>
      <c r="F261" s="39"/>
      <c r="G261" s="39"/>
    </row>
    <row r="262" spans="1:7">
      <c r="A262" s="35">
        <v>2020</v>
      </c>
      <c r="B262" s="36" t="s">
        <v>2210</v>
      </c>
      <c r="C262" s="35" t="s">
        <v>2213</v>
      </c>
      <c r="D262" s="35" t="s">
        <v>1988</v>
      </c>
      <c r="E262" s="39">
        <v>104.43</v>
      </c>
      <c r="F262" s="39"/>
      <c r="G262" s="39"/>
    </row>
    <row r="263" spans="1:7">
      <c r="A263" s="35">
        <v>2020</v>
      </c>
      <c r="B263" s="36" t="s">
        <v>499</v>
      </c>
      <c r="C263" s="35" t="s">
        <v>2056</v>
      </c>
      <c r="D263" s="35" t="s">
        <v>1988</v>
      </c>
      <c r="E263" s="39">
        <v>539.93</v>
      </c>
      <c r="F263" s="39"/>
      <c r="G263" s="39"/>
    </row>
    <row r="264" spans="1:7">
      <c r="A264" s="35">
        <v>2020</v>
      </c>
      <c r="B264" s="36" t="s">
        <v>333</v>
      </c>
      <c r="C264" s="35" t="s">
        <v>2214</v>
      </c>
      <c r="D264" s="35" t="s">
        <v>1988</v>
      </c>
      <c r="E264" s="39">
        <v>2.59334</v>
      </c>
      <c r="F264" s="39"/>
      <c r="G264" s="39"/>
    </row>
    <row r="265" spans="1:7">
      <c r="A265" s="35">
        <v>2020</v>
      </c>
      <c r="B265" s="36" t="s">
        <v>335</v>
      </c>
      <c r="C265" s="35" t="s">
        <v>2215</v>
      </c>
      <c r="D265" s="35" t="s">
        <v>1988</v>
      </c>
      <c r="E265" s="39">
        <v>3.95</v>
      </c>
      <c r="F265" s="39"/>
      <c r="G265" s="39"/>
    </row>
    <row r="266" spans="1:7">
      <c r="A266" s="35">
        <v>2020</v>
      </c>
      <c r="B266" s="36" t="s">
        <v>1232</v>
      </c>
      <c r="C266" s="35" t="s">
        <v>2162</v>
      </c>
      <c r="D266" s="35" t="s">
        <v>1988</v>
      </c>
      <c r="E266" s="39">
        <v>13.74</v>
      </c>
      <c r="F266" s="39"/>
      <c r="G266" s="39"/>
    </row>
    <row r="267" spans="1:7">
      <c r="A267" s="35">
        <v>2020</v>
      </c>
      <c r="B267" s="36" t="s">
        <v>1232</v>
      </c>
      <c r="C267" s="35" t="s">
        <v>2075</v>
      </c>
      <c r="D267" s="35" t="s">
        <v>1988</v>
      </c>
      <c r="E267" s="39">
        <v>0.09</v>
      </c>
      <c r="F267" s="39"/>
      <c r="G267" s="39"/>
    </row>
    <row r="268" spans="1:7">
      <c r="A268" s="35">
        <v>2020</v>
      </c>
      <c r="B268" s="36" t="s">
        <v>1232</v>
      </c>
      <c r="C268" s="35" t="s">
        <v>2076</v>
      </c>
      <c r="D268" s="35" t="s">
        <v>1988</v>
      </c>
      <c r="E268" s="39">
        <v>1.24</v>
      </c>
      <c r="F268" s="39"/>
      <c r="G268" s="39"/>
    </row>
    <row r="269" spans="1:7">
      <c r="A269" s="35">
        <v>2020</v>
      </c>
      <c r="B269" s="36" t="s">
        <v>1232</v>
      </c>
      <c r="C269" s="35" t="s">
        <v>2092</v>
      </c>
      <c r="D269" s="35" t="s">
        <v>1988</v>
      </c>
      <c r="E269" s="39">
        <v>0.15</v>
      </c>
      <c r="F269" s="39"/>
      <c r="G269" s="39"/>
    </row>
    <row r="270" spans="1:7">
      <c r="A270" s="35">
        <v>2020</v>
      </c>
      <c r="B270" s="36" t="s">
        <v>1232</v>
      </c>
      <c r="C270" s="35" t="s">
        <v>2091</v>
      </c>
      <c r="D270" s="35" t="s">
        <v>1988</v>
      </c>
      <c r="E270" s="39">
        <v>0.5</v>
      </c>
      <c r="F270" s="39"/>
      <c r="G270" s="39"/>
    </row>
    <row r="271" spans="1:7">
      <c r="A271" s="35">
        <v>2020</v>
      </c>
      <c r="B271" s="36" t="s">
        <v>2216</v>
      </c>
      <c r="C271" s="35" t="s">
        <v>2217</v>
      </c>
      <c r="D271" s="35" t="s">
        <v>1988</v>
      </c>
      <c r="E271" s="39">
        <v>138.77</v>
      </c>
      <c r="F271" s="39"/>
      <c r="G271" s="39"/>
    </row>
    <row r="272" spans="1:7">
      <c r="A272" s="35">
        <v>2020</v>
      </c>
      <c r="B272" s="36" t="s">
        <v>2216</v>
      </c>
      <c r="C272" s="35" t="s">
        <v>1991</v>
      </c>
      <c r="D272" s="35" t="s">
        <v>1988</v>
      </c>
      <c r="E272" s="39">
        <v>2340.76</v>
      </c>
      <c r="F272" s="39"/>
      <c r="G272" s="39"/>
    </row>
    <row r="273" spans="1:7">
      <c r="A273" s="35">
        <v>2020</v>
      </c>
      <c r="B273" s="36" t="s">
        <v>2216</v>
      </c>
      <c r="C273" s="35" t="s">
        <v>2177</v>
      </c>
      <c r="D273" s="35" t="s">
        <v>1988</v>
      </c>
      <c r="E273" s="39">
        <v>4.96</v>
      </c>
      <c r="F273" s="39"/>
      <c r="G273" s="39"/>
    </row>
    <row r="274" spans="1:7">
      <c r="A274" s="35">
        <v>2020</v>
      </c>
      <c r="B274" s="36" t="s">
        <v>2216</v>
      </c>
      <c r="C274" s="35" t="s">
        <v>2218</v>
      </c>
      <c r="D274" s="35" t="s">
        <v>1988</v>
      </c>
      <c r="E274" s="39">
        <v>2.36</v>
      </c>
      <c r="F274" s="39"/>
      <c r="G274" s="39"/>
    </row>
    <row r="275" spans="1:7">
      <c r="A275" s="35">
        <v>2020</v>
      </c>
      <c r="B275" s="36" t="s">
        <v>2216</v>
      </c>
      <c r="C275" s="35" t="s">
        <v>2219</v>
      </c>
      <c r="D275" s="35" t="s">
        <v>1988</v>
      </c>
      <c r="E275" s="39">
        <v>3.27</v>
      </c>
      <c r="F275" s="39"/>
      <c r="G275" s="39"/>
    </row>
    <row r="276" spans="1:7">
      <c r="A276" s="35">
        <v>2020</v>
      </c>
      <c r="B276" s="36" t="s">
        <v>160</v>
      </c>
      <c r="C276" s="35" t="s">
        <v>2220</v>
      </c>
      <c r="D276" s="35" t="s">
        <v>1988</v>
      </c>
      <c r="E276" s="39">
        <v>3376.81</v>
      </c>
      <c r="F276" s="39"/>
      <c r="G276" s="39"/>
    </row>
    <row r="277" spans="1:7">
      <c r="A277" s="35">
        <v>2020</v>
      </c>
      <c r="B277" s="36" t="s">
        <v>160</v>
      </c>
      <c r="C277" s="35" t="s">
        <v>2221</v>
      </c>
      <c r="D277" s="35" t="s">
        <v>1988</v>
      </c>
      <c r="E277" s="39">
        <v>7240.91</v>
      </c>
      <c r="F277" s="39"/>
      <c r="G277" s="39"/>
    </row>
    <row r="278" spans="1:7">
      <c r="A278" s="35">
        <v>2020</v>
      </c>
      <c r="B278" s="36" t="s">
        <v>506</v>
      </c>
      <c r="C278" s="35" t="s">
        <v>2188</v>
      </c>
      <c r="D278" s="35" t="s">
        <v>1988</v>
      </c>
      <c r="E278" s="39">
        <v>14.48</v>
      </c>
      <c r="F278" s="39"/>
      <c r="G278" s="39"/>
    </row>
    <row r="279" spans="1:7">
      <c r="A279" s="35">
        <v>2020</v>
      </c>
      <c r="B279" s="36" t="s">
        <v>506</v>
      </c>
      <c r="C279" s="35" t="s">
        <v>2222</v>
      </c>
      <c r="D279" s="35" t="s">
        <v>1988</v>
      </c>
      <c r="E279" s="39">
        <v>22</v>
      </c>
      <c r="F279" s="39"/>
      <c r="G279" s="39"/>
    </row>
    <row r="280" spans="1:7">
      <c r="A280" s="35">
        <v>2020</v>
      </c>
      <c r="B280" s="36" t="s">
        <v>657</v>
      </c>
      <c r="C280" s="35" t="s">
        <v>2223</v>
      </c>
      <c r="D280" s="35" t="s">
        <v>1988</v>
      </c>
      <c r="E280" s="39">
        <v>1944</v>
      </c>
      <c r="F280" s="39">
        <v>95000</v>
      </c>
      <c r="G280" s="39"/>
    </row>
    <row r="281" spans="1:7">
      <c r="A281" s="35">
        <v>2020</v>
      </c>
      <c r="B281" s="36" t="s">
        <v>2224</v>
      </c>
      <c r="C281" s="35" t="s">
        <v>2225</v>
      </c>
      <c r="D281" s="35" t="s">
        <v>1988</v>
      </c>
      <c r="E281" s="39">
        <v>2093.41</v>
      </c>
      <c r="F281" s="39"/>
      <c r="G281" s="39"/>
    </row>
    <row r="282" spans="1:7">
      <c r="A282" s="35">
        <v>2020</v>
      </c>
      <c r="B282" s="36" t="s">
        <v>2224</v>
      </c>
      <c r="C282" s="35" t="s">
        <v>2222</v>
      </c>
      <c r="D282" s="35" t="s">
        <v>1988</v>
      </c>
      <c r="E282" s="39">
        <v>114.03</v>
      </c>
      <c r="F282" s="39"/>
      <c r="G282" s="39"/>
    </row>
    <row r="283" spans="1:7">
      <c r="A283" s="35">
        <v>2020</v>
      </c>
      <c r="B283" s="36" t="s">
        <v>1832</v>
      </c>
      <c r="C283" s="35" t="s">
        <v>498</v>
      </c>
      <c r="D283" s="35" t="s">
        <v>1988</v>
      </c>
      <c r="E283" s="39">
        <v>23</v>
      </c>
      <c r="F283" s="39"/>
      <c r="G283" s="39"/>
    </row>
    <row r="284" spans="1:7">
      <c r="A284" s="35">
        <v>2020</v>
      </c>
      <c r="B284" s="40" t="s">
        <v>509</v>
      </c>
      <c r="C284" s="35" t="s">
        <v>2226</v>
      </c>
      <c r="D284" s="35" t="s">
        <v>1988</v>
      </c>
      <c r="E284" s="39">
        <v>4</v>
      </c>
      <c r="F284" s="39"/>
      <c r="G284" s="39"/>
    </row>
    <row r="285" spans="1:7">
      <c r="A285" s="35">
        <v>2020</v>
      </c>
      <c r="B285" s="40" t="s">
        <v>509</v>
      </c>
      <c r="C285" s="35" t="s">
        <v>2227</v>
      </c>
      <c r="D285" s="35" t="s">
        <v>1988</v>
      </c>
      <c r="E285" s="39">
        <v>2827</v>
      </c>
      <c r="F285" s="39"/>
      <c r="G285" s="39"/>
    </row>
    <row r="286" spans="1:7">
      <c r="A286" s="35">
        <v>2020</v>
      </c>
      <c r="B286" s="40" t="s">
        <v>509</v>
      </c>
      <c r="C286" s="35" t="s">
        <v>2228</v>
      </c>
      <c r="D286" s="35" t="s">
        <v>1988</v>
      </c>
      <c r="E286" s="39">
        <v>19</v>
      </c>
      <c r="F286" s="39"/>
      <c r="G286" s="39"/>
    </row>
    <row r="287" spans="1:7">
      <c r="A287" s="35">
        <v>2020</v>
      </c>
      <c r="B287" s="40" t="s">
        <v>509</v>
      </c>
      <c r="C287" s="35" t="s">
        <v>2229</v>
      </c>
      <c r="D287" s="35" t="s">
        <v>1988</v>
      </c>
      <c r="E287" s="39">
        <v>1167</v>
      </c>
      <c r="F287" s="39"/>
      <c r="G287" s="39"/>
    </row>
    <row r="288" spans="1:7">
      <c r="A288" s="35">
        <v>2020</v>
      </c>
      <c r="B288" s="40" t="s">
        <v>509</v>
      </c>
      <c r="C288" s="35" t="s">
        <v>2230</v>
      </c>
      <c r="D288" s="35" t="s">
        <v>1988</v>
      </c>
      <c r="E288" s="39">
        <v>5</v>
      </c>
      <c r="F288" s="39"/>
      <c r="G288" s="39"/>
    </row>
    <row r="289" spans="1:7">
      <c r="A289" s="35">
        <v>2020</v>
      </c>
      <c r="B289" s="40" t="s">
        <v>509</v>
      </c>
      <c r="C289" s="35" t="s">
        <v>2231</v>
      </c>
      <c r="D289" s="35" t="s">
        <v>1988</v>
      </c>
      <c r="E289" s="39">
        <v>2674</v>
      </c>
      <c r="F289" s="39"/>
      <c r="G289" s="39"/>
    </row>
    <row r="290" spans="1:7">
      <c r="A290" s="35">
        <v>2020</v>
      </c>
      <c r="B290" s="40" t="s">
        <v>509</v>
      </c>
      <c r="C290" s="35" t="s">
        <v>2232</v>
      </c>
      <c r="D290" s="35" t="s">
        <v>1988</v>
      </c>
      <c r="E290" s="39">
        <v>97973</v>
      </c>
      <c r="F290" s="39"/>
      <c r="G290" s="39"/>
    </row>
    <row r="291" spans="1:7">
      <c r="A291" s="35">
        <v>2020</v>
      </c>
      <c r="B291" s="40" t="s">
        <v>509</v>
      </c>
      <c r="C291" s="35" t="s">
        <v>2233</v>
      </c>
      <c r="D291" s="35" t="s">
        <v>1988</v>
      </c>
      <c r="E291" s="39">
        <v>27</v>
      </c>
      <c r="F291" s="39"/>
      <c r="G291" s="39"/>
    </row>
    <row r="292" spans="1:7">
      <c r="A292" s="35">
        <v>2020</v>
      </c>
      <c r="B292" s="40" t="s">
        <v>509</v>
      </c>
      <c r="C292" s="35" t="s">
        <v>2234</v>
      </c>
      <c r="D292" s="35" t="s">
        <v>1988</v>
      </c>
      <c r="E292" s="39">
        <v>528</v>
      </c>
      <c r="F292" s="39"/>
      <c r="G292" s="39"/>
    </row>
    <row r="293" spans="1:7">
      <c r="A293" s="35">
        <v>2020</v>
      </c>
      <c r="B293" s="40" t="s">
        <v>509</v>
      </c>
      <c r="C293" s="35" t="s">
        <v>2235</v>
      </c>
      <c r="D293" s="35" t="s">
        <v>1988</v>
      </c>
      <c r="E293" s="39">
        <v>51</v>
      </c>
      <c r="F293" s="39"/>
      <c r="G293" s="39"/>
    </row>
    <row r="294" spans="1:7">
      <c r="A294" s="35">
        <v>2020</v>
      </c>
      <c r="B294" s="40" t="s">
        <v>509</v>
      </c>
      <c r="C294" s="35" t="s">
        <v>2236</v>
      </c>
      <c r="D294" s="35" t="s">
        <v>1988</v>
      </c>
      <c r="E294" s="39">
        <v>153</v>
      </c>
      <c r="F294" s="39"/>
      <c r="G294" s="39"/>
    </row>
    <row r="295" spans="1:7">
      <c r="A295" s="35">
        <v>2020</v>
      </c>
      <c r="B295" s="40" t="s">
        <v>509</v>
      </c>
      <c r="C295" s="35" t="s">
        <v>2237</v>
      </c>
      <c r="D295" s="35" t="s">
        <v>1988</v>
      </c>
      <c r="E295" s="39">
        <v>2566</v>
      </c>
      <c r="F295" s="39"/>
      <c r="G295" s="39"/>
    </row>
    <row r="296" spans="1:7">
      <c r="A296" s="35">
        <v>2020</v>
      </c>
      <c r="B296" s="36" t="s">
        <v>2238</v>
      </c>
      <c r="C296" s="35" t="s">
        <v>2239</v>
      </c>
      <c r="D296" s="35" t="s">
        <v>1988</v>
      </c>
      <c r="E296" s="39">
        <v>11682</v>
      </c>
      <c r="F296" s="39"/>
      <c r="G296" s="39"/>
    </row>
    <row r="297" spans="1:7">
      <c r="A297" s="35">
        <v>2020</v>
      </c>
      <c r="B297" s="36" t="s">
        <v>2238</v>
      </c>
      <c r="C297" s="35" t="s">
        <v>2240</v>
      </c>
      <c r="D297" s="35" t="s">
        <v>1988</v>
      </c>
      <c r="E297" s="39">
        <v>1371</v>
      </c>
      <c r="F297" s="39"/>
      <c r="G297" s="39"/>
    </row>
    <row r="298" spans="1:7">
      <c r="A298" s="35">
        <v>2020</v>
      </c>
      <c r="B298" s="36" t="s">
        <v>2238</v>
      </c>
      <c r="C298" s="35" t="s">
        <v>2241</v>
      </c>
      <c r="D298" s="35" t="s">
        <v>1988</v>
      </c>
      <c r="E298" s="39">
        <v>18</v>
      </c>
      <c r="F298" s="39"/>
      <c r="G298" s="39"/>
    </row>
    <row r="299" spans="1:7">
      <c r="A299" s="35">
        <v>2020</v>
      </c>
      <c r="B299" s="36" t="s">
        <v>2238</v>
      </c>
      <c r="C299" s="35" t="s">
        <v>2242</v>
      </c>
      <c r="D299" s="35" t="s">
        <v>1988</v>
      </c>
      <c r="E299" s="39">
        <v>17</v>
      </c>
      <c r="F299" s="39"/>
      <c r="G299" s="39"/>
    </row>
    <row r="300" spans="1:7">
      <c r="A300" s="35">
        <v>2020</v>
      </c>
      <c r="B300" s="36" t="s">
        <v>2238</v>
      </c>
      <c r="C300" s="35" t="s">
        <v>2243</v>
      </c>
      <c r="D300" s="35" t="s">
        <v>1988</v>
      </c>
      <c r="E300" s="39">
        <v>14</v>
      </c>
      <c r="F300" s="39"/>
      <c r="G300" s="39"/>
    </row>
    <row r="301" spans="1:7">
      <c r="A301" s="35">
        <v>2020</v>
      </c>
      <c r="B301" s="36" t="s">
        <v>2238</v>
      </c>
      <c r="C301" s="35" t="s">
        <v>2244</v>
      </c>
      <c r="D301" s="35" t="s">
        <v>1988</v>
      </c>
      <c r="E301" s="39">
        <v>29</v>
      </c>
      <c r="F301" s="39"/>
      <c r="G301" s="39"/>
    </row>
    <row r="302" spans="1:7">
      <c r="A302" s="35">
        <v>2020</v>
      </c>
      <c r="B302" s="36" t="s">
        <v>2238</v>
      </c>
      <c r="C302" s="35" t="s">
        <v>2245</v>
      </c>
      <c r="D302" s="35" t="s">
        <v>1988</v>
      </c>
      <c r="E302" s="39">
        <v>2306</v>
      </c>
      <c r="F302" s="39"/>
      <c r="G302" s="39"/>
    </row>
    <row r="303" spans="1:7">
      <c r="A303" s="35">
        <v>2020</v>
      </c>
      <c r="B303" s="36" t="s">
        <v>1675</v>
      </c>
      <c r="C303" s="35" t="s">
        <v>1987</v>
      </c>
      <c r="D303" s="35" t="s">
        <v>1988</v>
      </c>
      <c r="E303" s="39">
        <v>3050</v>
      </c>
      <c r="F303" s="39"/>
      <c r="G303" s="39"/>
    </row>
    <row r="304" spans="1:7">
      <c r="A304" s="35">
        <v>2020</v>
      </c>
      <c r="B304" s="36" t="s">
        <v>1102</v>
      </c>
      <c r="C304" s="35" t="s">
        <v>2246</v>
      </c>
      <c r="D304" s="35" t="s">
        <v>1988</v>
      </c>
      <c r="E304" s="39">
        <v>2.52</v>
      </c>
      <c r="F304" s="39"/>
      <c r="G304" s="39"/>
    </row>
    <row r="305" spans="1:7">
      <c r="A305" s="35">
        <v>2020</v>
      </c>
      <c r="B305" s="36" t="s">
        <v>1102</v>
      </c>
      <c r="C305" s="35" t="s">
        <v>2247</v>
      </c>
      <c r="D305" s="35" t="s">
        <v>1988</v>
      </c>
      <c r="E305" s="39">
        <v>10.6</v>
      </c>
      <c r="F305" s="39"/>
      <c r="G305" s="39"/>
    </row>
    <row r="306" spans="1:7">
      <c r="A306" s="35">
        <v>2020</v>
      </c>
      <c r="B306" s="36" t="s">
        <v>1863</v>
      </c>
      <c r="C306" s="35" t="s">
        <v>493</v>
      </c>
      <c r="D306" s="35" t="s">
        <v>1988</v>
      </c>
      <c r="E306" s="39">
        <v>363933</v>
      </c>
      <c r="F306" s="39"/>
      <c r="G306" s="39"/>
    </row>
    <row r="307" spans="1:7">
      <c r="A307" s="35">
        <v>2020</v>
      </c>
      <c r="B307" s="36" t="s">
        <v>663</v>
      </c>
      <c r="C307" s="35" t="s">
        <v>2248</v>
      </c>
      <c r="D307" s="35" t="s">
        <v>1988</v>
      </c>
      <c r="E307" s="39">
        <v>1375615.88</v>
      </c>
      <c r="F307" s="39"/>
      <c r="G307" s="39"/>
    </row>
    <row r="308" spans="1:7">
      <c r="A308" s="35">
        <v>2020</v>
      </c>
      <c r="B308" s="36" t="s">
        <v>663</v>
      </c>
      <c r="C308" s="35" t="s">
        <v>2249</v>
      </c>
      <c r="D308" s="35" t="s">
        <v>1988</v>
      </c>
      <c r="E308" s="39">
        <v>17723</v>
      </c>
      <c r="F308" s="39"/>
      <c r="G308" s="39"/>
    </row>
    <row r="309" spans="1:7">
      <c r="A309" s="35">
        <v>2020</v>
      </c>
      <c r="B309" s="36" t="s">
        <v>663</v>
      </c>
      <c r="C309" s="35" t="s">
        <v>2250</v>
      </c>
      <c r="D309" s="35" t="s">
        <v>1988</v>
      </c>
      <c r="E309" s="39">
        <v>240835.05</v>
      </c>
      <c r="F309" s="39"/>
      <c r="G309" s="39"/>
    </row>
    <row r="310" spans="1:7">
      <c r="A310" s="35">
        <v>2020</v>
      </c>
      <c r="B310" s="36" t="s">
        <v>663</v>
      </c>
      <c r="C310" s="35" t="s">
        <v>2251</v>
      </c>
      <c r="D310" s="35" t="s">
        <v>1988</v>
      </c>
      <c r="E310" s="39">
        <v>82978</v>
      </c>
      <c r="F310" s="39">
        <v>79583</v>
      </c>
      <c r="G310" s="39"/>
    </row>
    <row r="311" spans="1:7">
      <c r="A311" s="35">
        <v>2020</v>
      </c>
      <c r="B311" s="36" t="s">
        <v>663</v>
      </c>
      <c r="C311" s="35" t="s">
        <v>2252</v>
      </c>
      <c r="D311" s="35" t="s">
        <v>1988</v>
      </c>
      <c r="E311" s="39">
        <v>33827</v>
      </c>
      <c r="F311" s="39"/>
      <c r="G311" s="39"/>
    </row>
    <row r="312" spans="1:7">
      <c r="A312" s="35">
        <v>2020</v>
      </c>
      <c r="B312" s="36" t="s">
        <v>663</v>
      </c>
      <c r="C312" s="35" t="s">
        <v>2253</v>
      </c>
      <c r="D312" s="35" t="s">
        <v>1988</v>
      </c>
      <c r="E312" s="39">
        <v>55.7</v>
      </c>
      <c r="F312" s="39"/>
      <c r="G312" s="39"/>
    </row>
    <row r="313" spans="1:7">
      <c r="A313" s="35">
        <v>2020</v>
      </c>
      <c r="B313" s="36" t="s">
        <v>663</v>
      </c>
      <c r="C313" s="35" t="s">
        <v>2254</v>
      </c>
      <c r="D313" s="35" t="s">
        <v>1988</v>
      </c>
      <c r="E313" s="39">
        <v>234.69</v>
      </c>
      <c r="F313" s="39"/>
      <c r="G313" s="39"/>
    </row>
    <row r="314" spans="1:7">
      <c r="A314" s="35">
        <v>2020</v>
      </c>
      <c r="B314" s="36" t="s">
        <v>2255</v>
      </c>
      <c r="C314" s="35" t="s">
        <v>2218</v>
      </c>
      <c r="D314" s="35" t="s">
        <v>1988</v>
      </c>
      <c r="E314" s="39">
        <v>829</v>
      </c>
      <c r="F314" s="39"/>
      <c r="G314" s="39"/>
    </row>
    <row r="315" spans="1:7">
      <c r="A315" s="35">
        <v>2020</v>
      </c>
      <c r="B315" s="36" t="s">
        <v>2256</v>
      </c>
      <c r="C315" s="35" t="s">
        <v>2257</v>
      </c>
      <c r="D315" s="35" t="s">
        <v>1988</v>
      </c>
      <c r="E315" s="39">
        <v>193.68</v>
      </c>
      <c r="F315" s="39"/>
      <c r="G315" s="39"/>
    </row>
    <row r="316" spans="1:7">
      <c r="A316" s="35">
        <v>2020</v>
      </c>
      <c r="B316" s="36" t="s">
        <v>2258</v>
      </c>
      <c r="C316" s="35" t="s">
        <v>2259</v>
      </c>
      <c r="D316" s="35" t="s">
        <v>1988</v>
      </c>
      <c r="E316" s="39">
        <v>13.5</v>
      </c>
      <c r="F316" s="39"/>
      <c r="G316" s="39"/>
    </row>
    <row r="317" spans="1:7">
      <c r="A317" s="35">
        <v>2020</v>
      </c>
      <c r="B317" s="36" t="s">
        <v>2258</v>
      </c>
      <c r="C317" s="35" t="s">
        <v>2260</v>
      </c>
      <c r="D317" s="35" t="s">
        <v>1988</v>
      </c>
      <c r="E317" s="39">
        <v>239.9</v>
      </c>
      <c r="F317" s="39"/>
      <c r="G317" s="39"/>
    </row>
    <row r="318" spans="1:7">
      <c r="A318" s="35">
        <v>2020</v>
      </c>
      <c r="B318" s="36" t="s">
        <v>2258</v>
      </c>
      <c r="C318" s="35" t="s">
        <v>2261</v>
      </c>
      <c r="D318" s="35" t="s">
        <v>1988</v>
      </c>
      <c r="E318" s="39">
        <v>150.2</v>
      </c>
      <c r="F318" s="39"/>
      <c r="G318" s="39"/>
    </row>
    <row r="319" spans="1:7">
      <c r="A319" s="35">
        <v>2020</v>
      </c>
      <c r="B319" s="36" t="s">
        <v>1104</v>
      </c>
      <c r="C319" s="35" t="s">
        <v>2262</v>
      </c>
      <c r="D319" s="35" t="s">
        <v>1988</v>
      </c>
      <c r="E319" s="39">
        <v>33.02</v>
      </c>
      <c r="F319" s="39"/>
      <c r="G319" s="39"/>
    </row>
    <row r="320" spans="1:7">
      <c r="A320" s="35">
        <v>2020</v>
      </c>
      <c r="B320" s="36" t="s">
        <v>1104</v>
      </c>
      <c r="C320" s="35" t="s">
        <v>2162</v>
      </c>
      <c r="D320" s="35" t="s">
        <v>1988</v>
      </c>
      <c r="E320" s="39">
        <v>3006.76</v>
      </c>
      <c r="F320" s="39"/>
      <c r="G320" s="39"/>
    </row>
    <row r="321" spans="1:7">
      <c r="A321" s="35">
        <v>2020</v>
      </c>
      <c r="B321" s="36" t="s">
        <v>1104</v>
      </c>
      <c r="C321" s="35" t="s">
        <v>2263</v>
      </c>
      <c r="D321" s="35" t="s">
        <v>1988</v>
      </c>
      <c r="E321" s="39">
        <v>14.21</v>
      </c>
      <c r="F321" s="39"/>
      <c r="G321" s="39"/>
    </row>
    <row r="322" spans="1:7">
      <c r="A322" s="35">
        <v>2020</v>
      </c>
      <c r="B322" s="36" t="s">
        <v>1104</v>
      </c>
      <c r="C322" s="35" t="s">
        <v>2076</v>
      </c>
      <c r="D322" s="35" t="s">
        <v>1988</v>
      </c>
      <c r="E322" s="39">
        <v>0.31</v>
      </c>
      <c r="F322" s="39"/>
      <c r="G322" s="39"/>
    </row>
    <row r="323" spans="1:7">
      <c r="A323" s="35">
        <v>2020</v>
      </c>
      <c r="B323" s="36" t="s">
        <v>2264</v>
      </c>
      <c r="C323" s="35" t="s">
        <v>2150</v>
      </c>
      <c r="D323" s="35" t="s">
        <v>1988</v>
      </c>
      <c r="E323" s="39">
        <v>1169196</v>
      </c>
      <c r="F323" s="39"/>
      <c r="G323" s="39"/>
    </row>
    <row r="324" spans="1:7">
      <c r="A324" s="35">
        <v>2020</v>
      </c>
      <c r="B324" s="36" t="s">
        <v>1766</v>
      </c>
      <c r="C324" s="35" t="s">
        <v>2265</v>
      </c>
      <c r="D324" s="35" t="s">
        <v>1988</v>
      </c>
      <c r="E324" s="39">
        <v>1806.02</v>
      </c>
      <c r="F324" s="39"/>
      <c r="G324" s="39"/>
    </row>
    <row r="325" spans="1:7">
      <c r="A325" s="35">
        <v>2020</v>
      </c>
      <c r="B325" s="36" t="s">
        <v>1766</v>
      </c>
      <c r="C325" s="35" t="s">
        <v>2266</v>
      </c>
      <c r="D325" s="35" t="s">
        <v>1988</v>
      </c>
      <c r="E325" s="39">
        <v>102.23</v>
      </c>
      <c r="F325" s="39"/>
      <c r="G325" s="39"/>
    </row>
    <row r="326" spans="1:7">
      <c r="A326" s="35">
        <v>2020</v>
      </c>
      <c r="B326" s="36" t="s">
        <v>1523</v>
      </c>
      <c r="C326" s="35" t="s">
        <v>2175</v>
      </c>
      <c r="D326" s="35" t="s">
        <v>1988</v>
      </c>
      <c r="E326" s="39">
        <v>8842.5</v>
      </c>
      <c r="F326" s="39"/>
      <c r="G326" s="39"/>
    </row>
    <row r="327" spans="1:7">
      <c r="A327" s="35">
        <v>2020</v>
      </c>
      <c r="B327" s="36" t="s">
        <v>1523</v>
      </c>
      <c r="C327" s="35" t="s">
        <v>2267</v>
      </c>
      <c r="D327" s="35" t="s">
        <v>1988</v>
      </c>
      <c r="E327" s="39">
        <v>12667.54</v>
      </c>
      <c r="F327" s="39"/>
      <c r="G327" s="39"/>
    </row>
    <row r="328" spans="1:7">
      <c r="A328" s="35">
        <v>2020</v>
      </c>
      <c r="B328" s="36" t="s">
        <v>178</v>
      </c>
      <c r="C328" s="35" t="s">
        <v>2268</v>
      </c>
      <c r="D328" s="35" t="s">
        <v>1988</v>
      </c>
      <c r="E328" s="39">
        <v>64312.9</v>
      </c>
      <c r="F328" s="39"/>
      <c r="G328" s="39"/>
    </row>
    <row r="329" spans="1:7">
      <c r="A329" s="35">
        <v>2020</v>
      </c>
      <c r="B329" s="36" t="s">
        <v>178</v>
      </c>
      <c r="C329" s="35" t="s">
        <v>2269</v>
      </c>
      <c r="D329" s="35" t="s">
        <v>1988</v>
      </c>
      <c r="E329" s="39">
        <v>7884.62</v>
      </c>
      <c r="F329" s="39"/>
      <c r="G329" s="39"/>
    </row>
    <row r="330" spans="1:7">
      <c r="A330" s="35">
        <v>2020</v>
      </c>
      <c r="B330" s="36" t="s">
        <v>1765</v>
      </c>
      <c r="C330" s="35" t="s">
        <v>2270</v>
      </c>
      <c r="D330" s="35" t="s">
        <v>1988</v>
      </c>
      <c r="E330" s="39">
        <v>0.056</v>
      </c>
      <c r="F330" s="39"/>
      <c r="G330" s="39"/>
    </row>
    <row r="331" spans="1:7">
      <c r="A331" s="35">
        <v>2020</v>
      </c>
      <c r="B331" s="36" t="s">
        <v>1765</v>
      </c>
      <c r="C331" s="35" t="s">
        <v>2222</v>
      </c>
      <c r="D331" s="35" t="s">
        <v>1988</v>
      </c>
      <c r="E331" s="39">
        <v>0.062</v>
      </c>
      <c r="F331" s="39"/>
      <c r="G331" s="39"/>
    </row>
    <row r="332" spans="1:7">
      <c r="A332" s="35">
        <v>2020</v>
      </c>
      <c r="B332" s="36" t="s">
        <v>1765</v>
      </c>
      <c r="C332" s="35" t="s">
        <v>2056</v>
      </c>
      <c r="D332" s="35" t="s">
        <v>1988</v>
      </c>
      <c r="E332" s="39">
        <v>0.545</v>
      </c>
      <c r="F332" s="39"/>
      <c r="G332" s="39"/>
    </row>
    <row r="333" spans="1:7">
      <c r="A333" s="35">
        <v>2020</v>
      </c>
      <c r="B333" s="36" t="s">
        <v>518</v>
      </c>
      <c r="C333" s="35" t="s">
        <v>2271</v>
      </c>
      <c r="D333" s="35" t="s">
        <v>1988</v>
      </c>
      <c r="E333" s="39">
        <v>6825.11</v>
      </c>
      <c r="F333" s="39"/>
      <c r="G333" s="39"/>
    </row>
    <row r="334" spans="1:7">
      <c r="A334" s="35">
        <v>2020</v>
      </c>
      <c r="B334" s="36" t="s">
        <v>518</v>
      </c>
      <c r="C334" s="35" t="s">
        <v>2272</v>
      </c>
      <c r="D334" s="35" t="s">
        <v>1988</v>
      </c>
      <c r="E334" s="39">
        <v>5970.96</v>
      </c>
      <c r="F334" s="39"/>
      <c r="G334" s="39"/>
    </row>
    <row r="335" spans="1:7">
      <c r="A335" s="35">
        <v>2020</v>
      </c>
      <c r="B335" s="36" t="s">
        <v>518</v>
      </c>
      <c r="C335" s="35" t="s">
        <v>2273</v>
      </c>
      <c r="D335" s="35" t="s">
        <v>1988</v>
      </c>
      <c r="E335" s="39">
        <v>16978.78</v>
      </c>
      <c r="F335" s="39"/>
      <c r="G335" s="39"/>
    </row>
    <row r="336" spans="1:7">
      <c r="A336" s="35">
        <v>2020</v>
      </c>
      <c r="B336" s="36" t="s">
        <v>518</v>
      </c>
      <c r="C336" s="35" t="s">
        <v>2274</v>
      </c>
      <c r="D336" s="35" t="s">
        <v>1988</v>
      </c>
      <c r="E336" s="39">
        <v>1109.12</v>
      </c>
      <c r="F336" s="39"/>
      <c r="G336" s="39"/>
    </row>
    <row r="337" spans="1:7">
      <c r="A337" s="35">
        <v>2020</v>
      </c>
      <c r="B337" s="36" t="s">
        <v>518</v>
      </c>
      <c r="C337" s="35" t="s">
        <v>2275</v>
      </c>
      <c r="D337" s="35" t="s">
        <v>1988</v>
      </c>
      <c r="E337" s="39">
        <v>457.857</v>
      </c>
      <c r="F337" s="39"/>
      <c r="G337" s="39"/>
    </row>
    <row r="338" spans="1:7">
      <c r="A338" s="35">
        <v>2020</v>
      </c>
      <c r="B338" s="36" t="s">
        <v>518</v>
      </c>
      <c r="C338" s="35" t="s">
        <v>2276</v>
      </c>
      <c r="D338" s="35" t="s">
        <v>1988</v>
      </c>
      <c r="E338" s="39">
        <v>18.816</v>
      </c>
      <c r="F338" s="39"/>
      <c r="G338" s="39"/>
    </row>
    <row r="339" spans="1:7">
      <c r="A339" s="35">
        <v>2020</v>
      </c>
      <c r="B339" s="36" t="s">
        <v>518</v>
      </c>
      <c r="C339" s="35" t="s">
        <v>2277</v>
      </c>
      <c r="D339" s="35" t="s">
        <v>1988</v>
      </c>
      <c r="E339" s="39">
        <v>27.977</v>
      </c>
      <c r="F339" s="39"/>
      <c r="G339" s="39"/>
    </row>
    <row r="340" spans="1:7">
      <c r="A340" s="35">
        <v>2020</v>
      </c>
      <c r="B340" s="36" t="s">
        <v>518</v>
      </c>
      <c r="C340" s="35" t="s">
        <v>2278</v>
      </c>
      <c r="D340" s="35" t="s">
        <v>1988</v>
      </c>
      <c r="E340" s="39">
        <v>2.88</v>
      </c>
      <c r="F340" s="39"/>
      <c r="G340" s="39"/>
    </row>
    <row r="341" spans="1:7">
      <c r="A341" s="35">
        <v>2020</v>
      </c>
      <c r="B341" s="36" t="s">
        <v>715</v>
      </c>
      <c r="C341" s="35" t="s">
        <v>2056</v>
      </c>
      <c r="D341" s="35" t="s">
        <v>1988</v>
      </c>
      <c r="E341" s="39">
        <v>571.6</v>
      </c>
      <c r="F341" s="39"/>
      <c r="G341" s="39"/>
    </row>
    <row r="342" spans="1:7">
      <c r="A342" s="35">
        <v>2020</v>
      </c>
      <c r="B342" s="36" t="s">
        <v>715</v>
      </c>
      <c r="C342" s="35" t="s">
        <v>1991</v>
      </c>
      <c r="D342" s="35" t="s">
        <v>1988</v>
      </c>
      <c r="E342" s="39">
        <v>100</v>
      </c>
      <c r="F342" s="39"/>
      <c r="G342" s="39"/>
    </row>
    <row r="343" spans="1:7">
      <c r="A343" s="35">
        <v>2020</v>
      </c>
      <c r="B343" s="36" t="s">
        <v>2279</v>
      </c>
      <c r="C343" s="35" t="s">
        <v>2056</v>
      </c>
      <c r="D343" s="35" t="s">
        <v>1988</v>
      </c>
      <c r="E343" s="39">
        <v>2706</v>
      </c>
      <c r="F343" s="39"/>
      <c r="G343" s="39"/>
    </row>
    <row r="344" spans="1:7">
      <c r="A344" s="35">
        <v>2020</v>
      </c>
      <c r="B344" s="36" t="s">
        <v>2279</v>
      </c>
      <c r="C344" s="35" t="s">
        <v>2090</v>
      </c>
      <c r="D344" s="35" t="s">
        <v>1988</v>
      </c>
      <c r="E344" s="39">
        <v>358</v>
      </c>
      <c r="F344" s="39"/>
      <c r="G344" s="39"/>
    </row>
    <row r="345" spans="1:7">
      <c r="A345" s="35">
        <v>2020</v>
      </c>
      <c r="B345" s="36" t="s">
        <v>196</v>
      </c>
      <c r="C345" s="35" t="s">
        <v>2271</v>
      </c>
      <c r="D345" s="35" t="s">
        <v>1988</v>
      </c>
      <c r="E345" s="39">
        <v>6724.18</v>
      </c>
      <c r="F345" s="39"/>
      <c r="G345" s="39"/>
    </row>
    <row r="346" spans="1:7">
      <c r="A346" s="35">
        <v>2020</v>
      </c>
      <c r="B346" s="36" t="s">
        <v>196</v>
      </c>
      <c r="C346" s="35" t="s">
        <v>2272</v>
      </c>
      <c r="D346" s="35" t="s">
        <v>1988</v>
      </c>
      <c r="E346" s="39">
        <v>5970.96</v>
      </c>
      <c r="F346" s="39"/>
      <c r="G346" s="39"/>
    </row>
    <row r="347" spans="1:7">
      <c r="A347" s="35">
        <v>2020</v>
      </c>
      <c r="B347" s="36" t="s">
        <v>196</v>
      </c>
      <c r="C347" s="35" t="s">
        <v>2273</v>
      </c>
      <c r="D347" s="35" t="s">
        <v>1988</v>
      </c>
      <c r="E347" s="39">
        <v>16978.78</v>
      </c>
      <c r="F347" s="39"/>
      <c r="G347" s="39"/>
    </row>
    <row r="348" spans="1:7">
      <c r="A348" s="35">
        <v>2020</v>
      </c>
      <c r="B348" s="36" t="s">
        <v>196</v>
      </c>
      <c r="C348" s="35" t="s">
        <v>2274</v>
      </c>
      <c r="D348" s="35" t="s">
        <v>1988</v>
      </c>
      <c r="E348" s="39">
        <v>1109.12</v>
      </c>
      <c r="F348" s="39"/>
      <c r="G348" s="39"/>
    </row>
    <row r="349" spans="1:7">
      <c r="A349" s="35">
        <v>2020</v>
      </c>
      <c r="B349" s="36" t="s">
        <v>196</v>
      </c>
      <c r="C349" s="35" t="s">
        <v>2275</v>
      </c>
      <c r="D349" s="35" t="s">
        <v>1988</v>
      </c>
      <c r="E349" s="39">
        <v>457.86</v>
      </c>
      <c r="F349" s="39"/>
      <c r="G349" s="39"/>
    </row>
    <row r="350" spans="1:7">
      <c r="A350" s="35">
        <v>2020</v>
      </c>
      <c r="B350" s="36" t="s">
        <v>196</v>
      </c>
      <c r="C350" s="35" t="s">
        <v>2276</v>
      </c>
      <c r="D350" s="35" t="s">
        <v>1988</v>
      </c>
      <c r="E350" s="39">
        <v>18.816</v>
      </c>
      <c r="F350" s="39"/>
      <c r="G350" s="39"/>
    </row>
    <row r="351" spans="1:7">
      <c r="A351" s="35">
        <v>2020</v>
      </c>
      <c r="B351" s="36" t="s">
        <v>196</v>
      </c>
      <c r="C351" s="35" t="s">
        <v>2277</v>
      </c>
      <c r="D351" s="35" t="s">
        <v>1988</v>
      </c>
      <c r="E351" s="39">
        <v>27.977</v>
      </c>
      <c r="F351" s="39"/>
      <c r="G351" s="39"/>
    </row>
    <row r="352" spans="1:7">
      <c r="A352" s="35">
        <v>2020</v>
      </c>
      <c r="B352" s="36" t="s">
        <v>526</v>
      </c>
      <c r="C352" s="35" t="s">
        <v>2280</v>
      </c>
      <c r="D352" s="35" t="s">
        <v>1988</v>
      </c>
      <c r="E352" s="39">
        <v>1873.4</v>
      </c>
      <c r="F352" s="39"/>
      <c r="G352" s="39"/>
    </row>
    <row r="353" spans="1:7">
      <c r="A353" s="35">
        <v>2020</v>
      </c>
      <c r="B353" s="36" t="s">
        <v>526</v>
      </c>
      <c r="C353" s="35" t="s">
        <v>2281</v>
      </c>
      <c r="D353" s="35" t="s">
        <v>1988</v>
      </c>
      <c r="E353" s="39">
        <v>1430</v>
      </c>
      <c r="F353" s="39"/>
      <c r="G353" s="39"/>
    </row>
    <row r="354" spans="1:7">
      <c r="A354" s="35">
        <v>2020</v>
      </c>
      <c r="B354" s="36" t="s">
        <v>202</v>
      </c>
      <c r="C354" s="35" t="s">
        <v>2175</v>
      </c>
      <c r="D354" s="35" t="s">
        <v>1988</v>
      </c>
      <c r="E354" s="39">
        <v>1517896</v>
      </c>
      <c r="F354" s="39"/>
      <c r="G354" s="39"/>
    </row>
    <row r="355" spans="1:7">
      <c r="A355" s="35">
        <v>2020</v>
      </c>
      <c r="B355" s="36" t="s">
        <v>202</v>
      </c>
      <c r="C355" s="35" t="s">
        <v>2282</v>
      </c>
      <c r="D355" s="35" t="s">
        <v>1988</v>
      </c>
      <c r="E355" s="39">
        <v>124384</v>
      </c>
      <c r="F355" s="39"/>
      <c r="G355" s="39"/>
    </row>
    <row r="356" spans="1:7">
      <c r="A356" s="35">
        <v>2020</v>
      </c>
      <c r="B356" s="36" t="s">
        <v>529</v>
      </c>
      <c r="C356" s="35" t="s">
        <v>357</v>
      </c>
      <c r="D356" s="35" t="s">
        <v>1988</v>
      </c>
      <c r="E356" s="39">
        <v>96441</v>
      </c>
      <c r="F356" s="39"/>
      <c r="G356" s="39"/>
    </row>
    <row r="357" spans="1:7">
      <c r="A357" s="35">
        <v>2020</v>
      </c>
      <c r="B357" s="36" t="s">
        <v>1110</v>
      </c>
      <c r="C357" s="35" t="s">
        <v>2283</v>
      </c>
      <c r="D357" s="35" t="s">
        <v>1988</v>
      </c>
      <c r="E357" s="39">
        <v>825</v>
      </c>
      <c r="F357" s="39"/>
      <c r="G357" s="39"/>
    </row>
    <row r="358" spans="1:7">
      <c r="A358" s="35">
        <v>2020</v>
      </c>
      <c r="B358" s="36" t="s">
        <v>1110</v>
      </c>
      <c r="C358" s="35" t="s">
        <v>2284</v>
      </c>
      <c r="D358" s="35" t="s">
        <v>1988</v>
      </c>
      <c r="E358" s="39">
        <v>2799</v>
      </c>
      <c r="F358" s="39"/>
      <c r="G358" s="39"/>
    </row>
    <row r="359" spans="1:7">
      <c r="A359" s="35">
        <v>2020</v>
      </c>
      <c r="B359" s="36" t="s">
        <v>1270</v>
      </c>
      <c r="C359" s="35" t="s">
        <v>2285</v>
      </c>
      <c r="D359" s="35" t="s">
        <v>1988</v>
      </c>
      <c r="E359" s="39">
        <v>93407</v>
      </c>
      <c r="F359" s="39"/>
      <c r="G359" s="39"/>
    </row>
    <row r="360" spans="1:7">
      <c r="A360" s="35">
        <v>2020</v>
      </c>
      <c r="B360" s="36" t="s">
        <v>1270</v>
      </c>
      <c r="C360" s="35" t="s">
        <v>2286</v>
      </c>
      <c r="D360" s="35" t="s">
        <v>1988</v>
      </c>
      <c r="E360" s="39">
        <v>3764</v>
      </c>
      <c r="F360" s="39"/>
      <c r="G360" s="39"/>
    </row>
    <row r="361" spans="1:7">
      <c r="A361" s="35">
        <v>2020</v>
      </c>
      <c r="B361" s="36" t="s">
        <v>2287</v>
      </c>
      <c r="C361" s="35" t="s">
        <v>2288</v>
      </c>
      <c r="D361" s="35" t="s">
        <v>1988</v>
      </c>
      <c r="E361" s="39">
        <v>654</v>
      </c>
      <c r="F361" s="39"/>
      <c r="G361" s="39"/>
    </row>
    <row r="362" spans="1:7">
      <c r="A362" s="35">
        <v>2020</v>
      </c>
      <c r="B362" s="36" t="s">
        <v>2287</v>
      </c>
      <c r="C362" s="35" t="s">
        <v>2078</v>
      </c>
      <c r="D362" s="35" t="s">
        <v>1988</v>
      </c>
      <c r="E362" s="39">
        <v>94</v>
      </c>
      <c r="F362" s="39"/>
      <c r="G362" s="39"/>
    </row>
    <row r="363" spans="1:7">
      <c r="A363" s="35">
        <v>2020</v>
      </c>
      <c r="B363" s="36" t="s">
        <v>2287</v>
      </c>
      <c r="C363" s="35" t="s">
        <v>2177</v>
      </c>
      <c r="D363" s="35" t="s">
        <v>1988</v>
      </c>
      <c r="E363" s="39">
        <v>44</v>
      </c>
      <c r="F363" s="39"/>
      <c r="G363" s="39"/>
    </row>
    <row r="364" spans="1:7">
      <c r="A364" s="35">
        <v>2020</v>
      </c>
      <c r="B364" s="36" t="s">
        <v>2287</v>
      </c>
      <c r="C364" s="35" t="s">
        <v>2289</v>
      </c>
      <c r="D364" s="35" t="s">
        <v>1988</v>
      </c>
      <c r="E364" s="39">
        <v>43</v>
      </c>
      <c r="F364" s="39"/>
      <c r="G364" s="39"/>
    </row>
    <row r="365" spans="1:7">
      <c r="A365" s="35">
        <v>2020</v>
      </c>
      <c r="B365" s="36" t="s">
        <v>2287</v>
      </c>
      <c r="C365" s="35" t="s">
        <v>1195</v>
      </c>
      <c r="D365" s="35" t="s">
        <v>1988</v>
      </c>
      <c r="E365" s="39">
        <v>17</v>
      </c>
      <c r="F365" s="39"/>
      <c r="G365" s="39"/>
    </row>
    <row r="366" spans="1:7">
      <c r="A366" s="35">
        <v>2020</v>
      </c>
      <c r="B366" s="36" t="s">
        <v>206</v>
      </c>
      <c r="C366" s="35" t="s">
        <v>207</v>
      </c>
      <c r="D366" s="35" t="s">
        <v>1988</v>
      </c>
      <c r="E366" s="39">
        <v>686.04</v>
      </c>
      <c r="F366" s="39"/>
      <c r="G366" s="39"/>
    </row>
    <row r="367" spans="1:7">
      <c r="A367" s="35">
        <v>2020</v>
      </c>
      <c r="B367" s="36" t="s">
        <v>2290</v>
      </c>
      <c r="C367" s="35" t="s">
        <v>2285</v>
      </c>
      <c r="D367" s="35" t="s">
        <v>1988</v>
      </c>
      <c r="E367" s="39">
        <v>923.18</v>
      </c>
      <c r="F367" s="39"/>
      <c r="G367" s="39"/>
    </row>
    <row r="368" spans="1:7">
      <c r="A368" s="35">
        <v>2020</v>
      </c>
      <c r="B368" s="36" t="s">
        <v>2291</v>
      </c>
      <c r="C368" s="35" t="s">
        <v>2051</v>
      </c>
      <c r="D368" s="35" t="s">
        <v>1988</v>
      </c>
      <c r="E368" s="39">
        <v>1182363</v>
      </c>
      <c r="F368" s="39"/>
      <c r="G368" s="39"/>
    </row>
    <row r="369" spans="1:7">
      <c r="A369" s="35">
        <v>2020</v>
      </c>
      <c r="B369" s="36" t="s">
        <v>1859</v>
      </c>
      <c r="C369" s="35" t="s">
        <v>2266</v>
      </c>
      <c r="D369" s="35" t="s">
        <v>1988</v>
      </c>
      <c r="E369" s="39">
        <v>19.2</v>
      </c>
      <c r="F369" s="39"/>
      <c r="G369" s="39"/>
    </row>
    <row r="370" spans="1:7">
      <c r="A370" s="35">
        <v>2020</v>
      </c>
      <c r="B370" s="36" t="s">
        <v>1859</v>
      </c>
      <c r="C370" s="35" t="s">
        <v>2292</v>
      </c>
      <c r="D370" s="35" t="s">
        <v>1988</v>
      </c>
      <c r="E370" s="39">
        <v>9.72</v>
      </c>
      <c r="F370" s="39"/>
      <c r="G370" s="39"/>
    </row>
    <row r="371" spans="1:7">
      <c r="A371" s="35">
        <v>2020</v>
      </c>
      <c r="B371" s="36" t="s">
        <v>1859</v>
      </c>
      <c r="C371" s="35" t="s">
        <v>2056</v>
      </c>
      <c r="D371" s="35" t="s">
        <v>1988</v>
      </c>
      <c r="E371" s="39">
        <v>216.11</v>
      </c>
      <c r="F371" s="39"/>
      <c r="G371" s="39"/>
    </row>
    <row r="372" spans="1:7">
      <c r="A372" s="36">
        <v>2020</v>
      </c>
      <c r="B372" s="36" t="s">
        <v>537</v>
      </c>
      <c r="C372" s="35" t="s">
        <v>2293</v>
      </c>
      <c r="D372" s="35" t="s">
        <v>1988</v>
      </c>
      <c r="E372" s="39">
        <v>10463.1</v>
      </c>
      <c r="F372" s="39"/>
      <c r="G372" s="39"/>
    </row>
    <row r="373" spans="1:7">
      <c r="A373" s="36">
        <v>2020</v>
      </c>
      <c r="B373" s="36" t="s">
        <v>2294</v>
      </c>
      <c r="C373" s="35" t="s">
        <v>2162</v>
      </c>
      <c r="D373" s="35" t="s">
        <v>1988</v>
      </c>
      <c r="E373" s="39">
        <v>137.42026</v>
      </c>
      <c r="F373" s="39"/>
      <c r="G373" s="39"/>
    </row>
    <row r="374" spans="1:7">
      <c r="A374" s="36">
        <v>2020</v>
      </c>
      <c r="B374" s="36" t="s">
        <v>2294</v>
      </c>
      <c r="C374" s="35" t="s">
        <v>2295</v>
      </c>
      <c r="D374" s="35" t="s">
        <v>1988</v>
      </c>
      <c r="E374" s="39">
        <v>0.01425</v>
      </c>
      <c r="F374" s="39"/>
      <c r="G374" s="39"/>
    </row>
    <row r="375" spans="1:7">
      <c r="A375" s="36">
        <v>2020</v>
      </c>
      <c r="B375" s="36" t="s">
        <v>2294</v>
      </c>
      <c r="C375" s="35" t="s">
        <v>2102</v>
      </c>
      <c r="D375" s="35" t="s">
        <v>1988</v>
      </c>
      <c r="E375" s="39">
        <v>0.04491</v>
      </c>
      <c r="F375" s="39"/>
      <c r="G375" s="39"/>
    </row>
    <row r="376" spans="1:7">
      <c r="A376" s="36">
        <v>2020</v>
      </c>
      <c r="B376" s="36" t="s">
        <v>2294</v>
      </c>
      <c r="C376" s="35" t="s">
        <v>2177</v>
      </c>
      <c r="D376" s="35" t="s">
        <v>1988</v>
      </c>
      <c r="E376" s="39">
        <v>0.57533</v>
      </c>
      <c r="F376" s="39"/>
      <c r="G376" s="39"/>
    </row>
    <row r="377" spans="1:7">
      <c r="A377" s="36">
        <v>2020</v>
      </c>
      <c r="B377" s="36" t="s">
        <v>2294</v>
      </c>
      <c r="C377" s="35" t="s">
        <v>2296</v>
      </c>
      <c r="D377" s="35" t="s">
        <v>1988</v>
      </c>
      <c r="E377" s="39">
        <v>0.6409</v>
      </c>
      <c r="F377" s="39"/>
      <c r="G377" s="39"/>
    </row>
    <row r="378" spans="1:7">
      <c r="A378" s="36">
        <v>2020</v>
      </c>
      <c r="B378" s="36" t="s">
        <v>2294</v>
      </c>
      <c r="C378" s="35" t="s">
        <v>2090</v>
      </c>
      <c r="D378" s="35" t="s">
        <v>1988</v>
      </c>
      <c r="E378" s="39">
        <v>400.275</v>
      </c>
      <c r="F378" s="39"/>
      <c r="G378" s="39"/>
    </row>
    <row r="379" spans="1:7">
      <c r="A379" s="36">
        <v>2020</v>
      </c>
      <c r="B379" s="36" t="s">
        <v>2294</v>
      </c>
      <c r="C379" s="35" t="s">
        <v>2297</v>
      </c>
      <c r="D379" s="35" t="s">
        <v>1988</v>
      </c>
      <c r="E379" s="39">
        <v>5</v>
      </c>
      <c r="F379" s="39"/>
      <c r="G379" s="39"/>
    </row>
    <row r="380" spans="1:7">
      <c r="A380" s="36">
        <v>2020</v>
      </c>
      <c r="B380" s="36" t="s">
        <v>2294</v>
      </c>
      <c r="C380" s="35" t="s">
        <v>2298</v>
      </c>
      <c r="D380" s="35" t="s">
        <v>1988</v>
      </c>
      <c r="E380" s="39">
        <v>4.50928</v>
      </c>
      <c r="F380" s="39"/>
      <c r="G380" s="39"/>
    </row>
    <row r="381" spans="1:7">
      <c r="A381" s="36">
        <v>2020</v>
      </c>
      <c r="B381" s="36" t="s">
        <v>2294</v>
      </c>
      <c r="C381" s="35" t="s">
        <v>2078</v>
      </c>
      <c r="D381" s="35" t="s">
        <v>1988</v>
      </c>
      <c r="E381" s="39">
        <v>3168.55435</v>
      </c>
      <c r="F381" s="39"/>
      <c r="G381" s="39"/>
    </row>
    <row r="382" spans="1:7">
      <c r="A382" s="36">
        <v>2020</v>
      </c>
      <c r="B382" s="36" t="s">
        <v>2294</v>
      </c>
      <c r="C382" s="35" t="s">
        <v>2299</v>
      </c>
      <c r="D382" s="35" t="s">
        <v>1988</v>
      </c>
      <c r="E382" s="39">
        <v>0.00365</v>
      </c>
      <c r="F382" s="39"/>
      <c r="G382" s="39"/>
    </row>
    <row r="383" spans="1:7">
      <c r="A383" s="36">
        <v>2020</v>
      </c>
      <c r="B383" s="36" t="s">
        <v>2300</v>
      </c>
      <c r="C383" s="35" t="s">
        <v>1987</v>
      </c>
      <c r="D383" s="35" t="s">
        <v>1988</v>
      </c>
      <c r="E383" s="39">
        <v>7054</v>
      </c>
      <c r="F383" s="39"/>
      <c r="G383" s="39"/>
    </row>
    <row r="384" spans="1:7">
      <c r="A384" s="35">
        <v>2020</v>
      </c>
      <c r="B384" s="36" t="s">
        <v>706</v>
      </c>
      <c r="C384" s="35" t="s">
        <v>2301</v>
      </c>
      <c r="D384" s="35" t="s">
        <v>1988</v>
      </c>
      <c r="E384" s="39">
        <v>30.65</v>
      </c>
      <c r="F384" s="39"/>
      <c r="G384" s="39"/>
    </row>
    <row r="385" spans="1:7">
      <c r="A385" s="35">
        <v>2020</v>
      </c>
      <c r="B385" s="36" t="s">
        <v>706</v>
      </c>
      <c r="C385" s="35" t="s">
        <v>2302</v>
      </c>
      <c r="D385" s="35" t="s">
        <v>1988</v>
      </c>
      <c r="E385" s="39">
        <v>636.465</v>
      </c>
      <c r="F385" s="39"/>
      <c r="G385" s="39"/>
    </row>
    <row r="386" spans="1:7">
      <c r="A386" s="35">
        <v>2020</v>
      </c>
      <c r="B386" s="36" t="s">
        <v>210</v>
      </c>
      <c r="C386" s="35" t="s">
        <v>1987</v>
      </c>
      <c r="D386" s="35" t="s">
        <v>1988</v>
      </c>
      <c r="E386" s="39">
        <v>0.48888</v>
      </c>
      <c r="F386" s="39"/>
      <c r="G386" s="39"/>
    </row>
    <row r="387" spans="1:7">
      <c r="A387" s="35">
        <v>2020</v>
      </c>
      <c r="B387" s="36" t="s">
        <v>2303</v>
      </c>
      <c r="C387" s="35" t="s">
        <v>2304</v>
      </c>
      <c r="D387" s="35" t="s">
        <v>1988</v>
      </c>
      <c r="E387" s="39">
        <v>400</v>
      </c>
      <c r="F387" s="39"/>
      <c r="G387" s="39"/>
    </row>
    <row r="388" spans="1:7">
      <c r="A388" s="35">
        <v>2020</v>
      </c>
      <c r="B388" s="36" t="s">
        <v>2303</v>
      </c>
      <c r="C388" s="35" t="s">
        <v>2305</v>
      </c>
      <c r="D388" s="35" t="s">
        <v>1988</v>
      </c>
      <c r="E388" s="39">
        <v>1380</v>
      </c>
      <c r="F388" s="39"/>
      <c r="G388" s="39"/>
    </row>
    <row r="389" spans="1:7">
      <c r="A389" s="35">
        <v>2020</v>
      </c>
      <c r="B389" s="36" t="s">
        <v>2303</v>
      </c>
      <c r="C389" s="35" t="s">
        <v>2306</v>
      </c>
      <c r="D389" s="35" t="s">
        <v>1988</v>
      </c>
      <c r="E389" s="39">
        <v>7.9</v>
      </c>
      <c r="F389" s="39"/>
      <c r="G389" s="39"/>
    </row>
    <row r="390" spans="1:7">
      <c r="A390" s="35">
        <v>2020</v>
      </c>
      <c r="B390" s="36" t="s">
        <v>2307</v>
      </c>
      <c r="C390" s="35" t="s">
        <v>2217</v>
      </c>
      <c r="D390" s="35" t="s">
        <v>1988</v>
      </c>
      <c r="E390" s="39">
        <v>54.65</v>
      </c>
      <c r="F390" s="39"/>
      <c r="G390" s="39"/>
    </row>
    <row r="391" spans="1:7">
      <c r="A391" s="35">
        <v>2020</v>
      </c>
      <c r="B391" s="36" t="s">
        <v>2307</v>
      </c>
      <c r="C391" s="35" t="s">
        <v>1991</v>
      </c>
      <c r="D391" s="35" t="s">
        <v>1988</v>
      </c>
      <c r="E391" s="39">
        <v>492</v>
      </c>
      <c r="F391" s="39"/>
      <c r="G391" s="39"/>
    </row>
    <row r="392" spans="1:7">
      <c r="A392" s="35">
        <v>2020</v>
      </c>
      <c r="B392" s="36" t="s">
        <v>2307</v>
      </c>
      <c r="C392" s="35" t="s">
        <v>2177</v>
      </c>
      <c r="D392" s="35" t="s">
        <v>1988</v>
      </c>
      <c r="E392" s="39">
        <v>16.25</v>
      </c>
      <c r="F392" s="39"/>
      <c r="G392" s="39"/>
    </row>
    <row r="393" spans="1:7">
      <c r="A393" s="35">
        <v>2020</v>
      </c>
      <c r="B393" s="36" t="s">
        <v>2307</v>
      </c>
      <c r="C393" s="35" t="s">
        <v>2218</v>
      </c>
      <c r="D393" s="35" t="s">
        <v>1988</v>
      </c>
      <c r="E393" s="39">
        <v>115.35</v>
      </c>
      <c r="F393" s="39"/>
      <c r="G393" s="39"/>
    </row>
    <row r="394" spans="1:7">
      <c r="A394" s="35">
        <v>2020</v>
      </c>
      <c r="B394" s="36" t="s">
        <v>2307</v>
      </c>
      <c r="C394" s="35" t="s">
        <v>2219</v>
      </c>
      <c r="D394" s="35" t="s">
        <v>1988</v>
      </c>
      <c r="E394" s="39">
        <v>2.4</v>
      </c>
      <c r="F394" s="39"/>
      <c r="G394" s="39"/>
    </row>
    <row r="395" spans="1:7">
      <c r="A395" s="35">
        <v>2020</v>
      </c>
      <c r="B395" s="36" t="s">
        <v>2308</v>
      </c>
      <c r="C395" s="35" t="s">
        <v>2309</v>
      </c>
      <c r="D395" s="35" t="s">
        <v>1988</v>
      </c>
      <c r="E395" s="39">
        <v>19247</v>
      </c>
      <c r="F395" s="39"/>
      <c r="G395" s="39"/>
    </row>
    <row r="396" spans="1:7">
      <c r="A396" s="35">
        <v>2020</v>
      </c>
      <c r="B396" s="36" t="s">
        <v>2308</v>
      </c>
      <c r="C396" s="35" t="s">
        <v>2310</v>
      </c>
      <c r="D396" s="35" t="s">
        <v>1988</v>
      </c>
      <c r="E396" s="39">
        <v>12529</v>
      </c>
      <c r="F396" s="39"/>
      <c r="G396" s="39"/>
    </row>
    <row r="397" spans="1:7">
      <c r="A397" s="35">
        <v>2020</v>
      </c>
      <c r="B397" s="36" t="s">
        <v>2308</v>
      </c>
      <c r="C397" s="35" t="s">
        <v>2311</v>
      </c>
      <c r="D397" s="35" t="s">
        <v>1988</v>
      </c>
      <c r="E397" s="39">
        <v>2127</v>
      </c>
      <c r="F397" s="39"/>
      <c r="G397" s="39"/>
    </row>
    <row r="398" spans="1:7">
      <c r="A398" s="35">
        <v>2020</v>
      </c>
      <c r="B398" s="36" t="s">
        <v>2312</v>
      </c>
      <c r="C398" s="35" t="s">
        <v>1987</v>
      </c>
      <c r="D398" s="35" t="s">
        <v>1988</v>
      </c>
      <c r="E398" s="39">
        <v>5870.26</v>
      </c>
      <c r="F398" s="39"/>
      <c r="G398" s="39"/>
    </row>
    <row r="399" spans="1:7">
      <c r="A399" s="35">
        <v>2020</v>
      </c>
      <c r="B399" s="36" t="s">
        <v>2312</v>
      </c>
      <c r="C399" s="35" t="s">
        <v>2313</v>
      </c>
      <c r="D399" s="35" t="s">
        <v>1988</v>
      </c>
      <c r="E399" s="39">
        <v>178217.8</v>
      </c>
      <c r="F399" s="39"/>
      <c r="G399" s="39"/>
    </row>
    <row r="400" spans="1:7">
      <c r="A400" s="35">
        <v>2020</v>
      </c>
      <c r="B400" s="36" t="s">
        <v>2314</v>
      </c>
      <c r="C400" s="35" t="s">
        <v>2315</v>
      </c>
      <c r="D400" s="35" t="s">
        <v>1988</v>
      </c>
      <c r="E400" s="39">
        <v>7300</v>
      </c>
      <c r="F400" s="39"/>
      <c r="G400" s="39"/>
    </row>
    <row r="401" spans="1:7">
      <c r="A401" s="35">
        <v>2020</v>
      </c>
      <c r="B401" s="36" t="s">
        <v>2316</v>
      </c>
      <c r="C401" s="35" t="s">
        <v>2222</v>
      </c>
      <c r="D401" s="35" t="s">
        <v>1988</v>
      </c>
      <c r="E401" s="39">
        <v>5.3</v>
      </c>
      <c r="F401" s="39"/>
      <c r="G401" s="39"/>
    </row>
    <row r="402" spans="1:7">
      <c r="A402" s="35">
        <v>2020</v>
      </c>
      <c r="B402" s="36" t="s">
        <v>2316</v>
      </c>
      <c r="C402" s="35" t="s">
        <v>2317</v>
      </c>
      <c r="D402" s="35" t="s">
        <v>1988</v>
      </c>
      <c r="E402" s="39">
        <v>9.22</v>
      </c>
      <c r="F402" s="39"/>
      <c r="G402" s="39"/>
    </row>
    <row r="403" spans="1:7">
      <c r="A403" s="35">
        <v>2020</v>
      </c>
      <c r="B403" s="36" t="s">
        <v>229</v>
      </c>
      <c r="C403" s="35" t="s">
        <v>2318</v>
      </c>
      <c r="D403" s="35" t="s">
        <v>1988</v>
      </c>
      <c r="E403" s="39">
        <v>7.452</v>
      </c>
      <c r="F403" s="39"/>
      <c r="G403" s="39"/>
    </row>
    <row r="404" spans="1:7">
      <c r="A404" s="35">
        <v>2020</v>
      </c>
      <c r="B404" s="36" t="s">
        <v>229</v>
      </c>
      <c r="C404" s="35" t="s">
        <v>2319</v>
      </c>
      <c r="D404" s="35" t="s">
        <v>1988</v>
      </c>
      <c r="E404" s="39">
        <v>56.5</v>
      </c>
      <c r="F404" s="39"/>
      <c r="G404" s="39"/>
    </row>
    <row r="405" spans="1:7">
      <c r="A405" s="35">
        <v>2020</v>
      </c>
      <c r="B405" s="36" t="s">
        <v>619</v>
      </c>
      <c r="C405" s="35" t="s">
        <v>498</v>
      </c>
      <c r="D405" s="35" t="s">
        <v>1988</v>
      </c>
      <c r="E405" s="39">
        <v>2532.66</v>
      </c>
      <c r="F405" s="39"/>
      <c r="G405" s="39"/>
    </row>
    <row r="406" spans="1:7">
      <c r="A406" s="35">
        <v>2020</v>
      </c>
      <c r="B406" s="36" t="s">
        <v>898</v>
      </c>
      <c r="C406" s="35" t="s">
        <v>2320</v>
      </c>
      <c r="D406" s="35" t="s">
        <v>1988</v>
      </c>
      <c r="E406" s="39">
        <v>10</v>
      </c>
      <c r="F406" s="39"/>
      <c r="G406" s="39"/>
    </row>
    <row r="407" spans="1:7">
      <c r="A407" s="35">
        <v>2020</v>
      </c>
      <c r="B407" s="36" t="s">
        <v>898</v>
      </c>
      <c r="C407" s="35" t="s">
        <v>2321</v>
      </c>
      <c r="D407" s="35" t="s">
        <v>1988</v>
      </c>
      <c r="E407" s="39">
        <v>78</v>
      </c>
      <c r="F407" s="39"/>
      <c r="G407" s="39"/>
    </row>
    <row r="408" spans="1:7">
      <c r="A408" s="35">
        <v>2020</v>
      </c>
      <c r="B408" s="36" t="s">
        <v>356</v>
      </c>
      <c r="C408" s="35" t="s">
        <v>2135</v>
      </c>
      <c r="D408" s="35" t="s">
        <v>1988</v>
      </c>
      <c r="E408" s="39">
        <v>1.482</v>
      </c>
      <c r="F408" s="39"/>
      <c r="G408" s="39"/>
    </row>
    <row r="409" spans="1:7">
      <c r="A409" s="35">
        <v>2020</v>
      </c>
      <c r="B409" s="36" t="s">
        <v>360</v>
      </c>
      <c r="C409" s="35" t="s">
        <v>2207</v>
      </c>
      <c r="D409" s="35" t="s">
        <v>1988</v>
      </c>
      <c r="E409" s="39">
        <v>49.74</v>
      </c>
      <c r="F409" s="39"/>
      <c r="G409" s="39"/>
    </row>
    <row r="410" spans="1:7">
      <c r="A410" s="35">
        <v>2020</v>
      </c>
      <c r="B410" s="36" t="s">
        <v>360</v>
      </c>
      <c r="C410" s="35" t="s">
        <v>2322</v>
      </c>
      <c r="D410" s="35" t="s">
        <v>1988</v>
      </c>
      <c r="E410" s="39">
        <v>70.14</v>
      </c>
      <c r="F410" s="39"/>
      <c r="G410" s="39"/>
    </row>
    <row r="411" spans="1:7">
      <c r="A411" s="35">
        <v>2020</v>
      </c>
      <c r="B411" s="36" t="s">
        <v>361</v>
      </c>
      <c r="C411" s="35" t="s">
        <v>1991</v>
      </c>
      <c r="D411" s="35" t="s">
        <v>1988</v>
      </c>
      <c r="E411" s="39">
        <v>42.1872</v>
      </c>
      <c r="F411" s="39"/>
      <c r="G411" s="39"/>
    </row>
    <row r="412" spans="1:7">
      <c r="A412" s="35">
        <v>2020</v>
      </c>
      <c r="B412" s="36" t="s">
        <v>2323</v>
      </c>
      <c r="C412" s="35" t="s">
        <v>2150</v>
      </c>
      <c r="D412" s="35" t="s">
        <v>1988</v>
      </c>
      <c r="E412" s="39">
        <v>953239</v>
      </c>
      <c r="F412" s="39"/>
      <c r="G412" s="39"/>
    </row>
    <row r="413" spans="1:7">
      <c r="A413" s="35">
        <v>2020</v>
      </c>
      <c r="B413" s="36" t="s">
        <v>2323</v>
      </c>
      <c r="C413" s="35" t="s">
        <v>2324</v>
      </c>
      <c r="D413" s="35" t="s">
        <v>1988</v>
      </c>
      <c r="E413" s="39">
        <v>206</v>
      </c>
      <c r="F413" s="39"/>
      <c r="G413" s="39"/>
    </row>
    <row r="414" spans="1:7">
      <c r="A414" s="35">
        <v>2020</v>
      </c>
      <c r="B414" s="36" t="s">
        <v>743</v>
      </c>
      <c r="C414" s="35" t="s">
        <v>2325</v>
      </c>
      <c r="D414" s="35" t="s">
        <v>1988</v>
      </c>
      <c r="E414" s="39">
        <v>116.14018</v>
      </c>
      <c r="F414" s="39"/>
      <c r="G414" s="39"/>
    </row>
    <row r="415" spans="1:7">
      <c r="A415" s="35">
        <v>2020</v>
      </c>
      <c r="B415" s="36" t="s">
        <v>743</v>
      </c>
      <c r="C415" s="35" t="s">
        <v>2326</v>
      </c>
      <c r="D415" s="35" t="s">
        <v>1988</v>
      </c>
      <c r="E415" s="39">
        <v>3.08968</v>
      </c>
      <c r="F415" s="39"/>
      <c r="G415" s="39"/>
    </row>
    <row r="416" spans="1:7">
      <c r="A416" s="35">
        <v>2020</v>
      </c>
      <c r="B416" s="36" t="s">
        <v>237</v>
      </c>
      <c r="C416" s="35" t="s">
        <v>2327</v>
      </c>
      <c r="D416" s="35" t="s">
        <v>1988</v>
      </c>
      <c r="E416" s="39">
        <v>2.39</v>
      </c>
      <c r="F416" s="39"/>
      <c r="G416" s="39"/>
    </row>
    <row r="417" spans="1:7">
      <c r="A417" s="35">
        <v>2020</v>
      </c>
      <c r="B417" s="36" t="s">
        <v>237</v>
      </c>
      <c r="C417" s="35" t="s">
        <v>2328</v>
      </c>
      <c r="D417" s="35" t="s">
        <v>1988</v>
      </c>
      <c r="E417" s="39">
        <v>2.07</v>
      </c>
      <c r="F417" s="39"/>
      <c r="G417" s="39"/>
    </row>
    <row r="418" spans="1:7">
      <c r="A418" s="35">
        <v>2020</v>
      </c>
      <c r="B418" s="36" t="s">
        <v>237</v>
      </c>
      <c r="C418" s="35" t="s">
        <v>2329</v>
      </c>
      <c r="D418" s="35" t="s">
        <v>1988</v>
      </c>
      <c r="E418" s="39">
        <v>0.004</v>
      </c>
      <c r="F418" s="39"/>
      <c r="G418" s="39"/>
    </row>
    <row r="419" spans="1:7">
      <c r="A419" s="35">
        <v>2020</v>
      </c>
      <c r="B419" s="36" t="s">
        <v>748</v>
      </c>
      <c r="C419" s="35" t="s">
        <v>2330</v>
      </c>
      <c r="D419" s="35" t="s">
        <v>1988</v>
      </c>
      <c r="E419" s="39">
        <v>7000</v>
      </c>
      <c r="F419" s="39"/>
      <c r="G419" s="39"/>
    </row>
    <row r="420" spans="1:7">
      <c r="A420" s="35">
        <v>2020</v>
      </c>
      <c r="B420" s="36" t="s">
        <v>748</v>
      </c>
      <c r="C420" s="35" t="s">
        <v>2056</v>
      </c>
      <c r="D420" s="35" t="s">
        <v>1988</v>
      </c>
      <c r="E420" s="39">
        <v>600</v>
      </c>
      <c r="F420" s="39"/>
      <c r="G420" s="39"/>
    </row>
    <row r="421" spans="1:7">
      <c r="A421" s="35">
        <v>2020</v>
      </c>
      <c r="B421" s="36" t="s">
        <v>748</v>
      </c>
      <c r="C421" s="35" t="s">
        <v>2331</v>
      </c>
      <c r="D421" s="35" t="s">
        <v>1988</v>
      </c>
      <c r="E421" s="39">
        <v>1900</v>
      </c>
      <c r="F421" s="39"/>
      <c r="G421" s="39"/>
    </row>
    <row r="422" spans="1:7">
      <c r="A422" s="35">
        <v>2020</v>
      </c>
      <c r="B422" s="36" t="s">
        <v>551</v>
      </c>
      <c r="C422" s="35" t="s">
        <v>2332</v>
      </c>
      <c r="D422" s="35" t="s">
        <v>1988</v>
      </c>
      <c r="E422" s="39">
        <v>19.516</v>
      </c>
      <c r="F422" s="39"/>
      <c r="G422" s="39"/>
    </row>
    <row r="423" spans="1:7">
      <c r="A423" s="35">
        <v>2020</v>
      </c>
      <c r="B423" s="36" t="s">
        <v>551</v>
      </c>
      <c r="C423" s="35" t="s">
        <v>2333</v>
      </c>
      <c r="D423" s="35" t="s">
        <v>1988</v>
      </c>
      <c r="E423" s="39">
        <v>395.151</v>
      </c>
      <c r="F423" s="39"/>
      <c r="G423" s="39"/>
    </row>
    <row r="424" spans="1:7">
      <c r="A424" s="35">
        <v>2020</v>
      </c>
      <c r="B424" s="36" t="s">
        <v>922</v>
      </c>
      <c r="C424" s="35" t="s">
        <v>2334</v>
      </c>
      <c r="D424" s="35" t="s">
        <v>1988</v>
      </c>
      <c r="E424" s="39">
        <v>1167</v>
      </c>
      <c r="F424" s="39"/>
      <c r="G424" s="39"/>
    </row>
    <row r="425" spans="1:7">
      <c r="A425" s="35">
        <v>2020</v>
      </c>
      <c r="B425" s="36" t="s">
        <v>922</v>
      </c>
      <c r="C425" s="35" t="s">
        <v>2335</v>
      </c>
      <c r="D425" s="35" t="s">
        <v>1988</v>
      </c>
      <c r="E425" s="39">
        <v>1064551</v>
      </c>
      <c r="F425" s="39"/>
      <c r="G425" s="39"/>
    </row>
    <row r="426" spans="1:7">
      <c r="A426" s="35">
        <v>2020</v>
      </c>
      <c r="B426" s="36" t="s">
        <v>245</v>
      </c>
      <c r="C426" s="35" t="s">
        <v>2336</v>
      </c>
      <c r="D426" s="35" t="s">
        <v>1988</v>
      </c>
      <c r="E426" s="39">
        <v>21303</v>
      </c>
      <c r="F426" s="39"/>
      <c r="G426" s="39"/>
    </row>
    <row r="427" spans="1:7">
      <c r="A427" s="35">
        <v>2020</v>
      </c>
      <c r="B427" s="36" t="s">
        <v>1288</v>
      </c>
      <c r="C427" s="35" t="s">
        <v>1987</v>
      </c>
      <c r="D427" s="35" t="s">
        <v>1988</v>
      </c>
      <c r="E427" s="39">
        <v>89.62</v>
      </c>
      <c r="F427" s="39"/>
      <c r="G427" s="39"/>
    </row>
    <row r="428" spans="1:7">
      <c r="A428" s="35">
        <v>2020</v>
      </c>
      <c r="B428" s="36" t="s">
        <v>553</v>
      </c>
      <c r="C428" s="35" t="s">
        <v>2337</v>
      </c>
      <c r="D428" s="35" t="s">
        <v>1988</v>
      </c>
      <c r="E428" s="39">
        <v>32.563</v>
      </c>
      <c r="F428" s="39"/>
      <c r="G428" s="39"/>
    </row>
    <row r="429" spans="1:7">
      <c r="A429" s="35">
        <v>2020</v>
      </c>
      <c r="B429" s="36" t="s">
        <v>553</v>
      </c>
      <c r="C429" s="35" t="s">
        <v>2338</v>
      </c>
      <c r="D429" s="35" t="s">
        <v>1988</v>
      </c>
      <c r="E429" s="39">
        <v>81.335</v>
      </c>
      <c r="F429" s="39"/>
      <c r="G429" s="39"/>
    </row>
    <row r="430" spans="1:7">
      <c r="A430" s="35">
        <v>2020</v>
      </c>
      <c r="B430" s="36" t="s">
        <v>2339</v>
      </c>
      <c r="C430" s="35" t="s">
        <v>1990</v>
      </c>
      <c r="D430" s="35" t="s">
        <v>1988</v>
      </c>
      <c r="E430" s="39">
        <v>10965</v>
      </c>
      <c r="F430" s="39"/>
      <c r="G430" s="39"/>
    </row>
    <row r="431" spans="1:7">
      <c r="A431" s="36">
        <v>2020</v>
      </c>
      <c r="B431" s="36" t="s">
        <v>593</v>
      </c>
      <c r="C431" s="35" t="s">
        <v>2340</v>
      </c>
      <c r="D431" s="35" t="s">
        <v>1988</v>
      </c>
      <c r="E431" s="39">
        <v>9746.54</v>
      </c>
      <c r="F431" s="39"/>
      <c r="G431" s="39"/>
    </row>
    <row r="432" spans="1:7">
      <c r="A432" s="36">
        <v>2020</v>
      </c>
      <c r="B432" s="36" t="s">
        <v>371</v>
      </c>
      <c r="C432" s="35" t="s">
        <v>2056</v>
      </c>
      <c r="D432" s="35" t="s">
        <v>1988</v>
      </c>
      <c r="E432" s="39">
        <v>699</v>
      </c>
      <c r="F432" s="39"/>
      <c r="G432" s="39"/>
    </row>
    <row r="433" spans="1:7">
      <c r="A433" s="36">
        <v>2020</v>
      </c>
      <c r="B433" s="36" t="s">
        <v>371</v>
      </c>
      <c r="C433" s="35" t="s">
        <v>2341</v>
      </c>
      <c r="D433" s="35" t="s">
        <v>1988</v>
      </c>
      <c r="E433" s="39">
        <v>413</v>
      </c>
      <c r="F433" s="39"/>
      <c r="G433" s="39"/>
    </row>
    <row r="434" spans="1:7">
      <c r="A434" s="36">
        <v>2020</v>
      </c>
      <c r="B434" s="36" t="s">
        <v>2342</v>
      </c>
      <c r="C434" s="35" t="s">
        <v>2343</v>
      </c>
      <c r="D434" s="35" t="s">
        <v>1988</v>
      </c>
      <c r="E434" s="39">
        <v>63000</v>
      </c>
      <c r="F434" s="39"/>
      <c r="G434" s="39"/>
    </row>
    <row r="435" spans="1:7">
      <c r="A435" s="36">
        <v>2020</v>
      </c>
      <c r="B435" s="36" t="s">
        <v>373</v>
      </c>
      <c r="C435" s="35" t="s">
        <v>2344</v>
      </c>
      <c r="D435" s="35" t="s">
        <v>1988</v>
      </c>
      <c r="E435" s="39">
        <v>2.005</v>
      </c>
      <c r="F435" s="39"/>
      <c r="G435" s="39"/>
    </row>
    <row r="436" spans="1:7">
      <c r="A436" s="36">
        <v>2020</v>
      </c>
      <c r="B436" s="36" t="s">
        <v>2345</v>
      </c>
      <c r="C436" s="35" t="s">
        <v>2346</v>
      </c>
      <c r="D436" s="35" t="s">
        <v>1988</v>
      </c>
      <c r="E436" s="39">
        <v>93.6</v>
      </c>
      <c r="F436" s="39"/>
      <c r="G436" s="39"/>
    </row>
    <row r="437" spans="1:7">
      <c r="A437" s="36">
        <v>2020</v>
      </c>
      <c r="B437" s="36" t="s">
        <v>1807</v>
      </c>
      <c r="C437" s="35" t="s">
        <v>2347</v>
      </c>
      <c r="D437" s="35" t="s">
        <v>1988</v>
      </c>
      <c r="E437" s="39">
        <v>67020.49</v>
      </c>
      <c r="F437" s="39"/>
      <c r="G437" s="39"/>
    </row>
    <row r="438" spans="1:7">
      <c r="A438" s="36">
        <v>2020</v>
      </c>
      <c r="B438" s="36" t="s">
        <v>2348</v>
      </c>
      <c r="C438" s="35" t="s">
        <v>2102</v>
      </c>
      <c r="D438" s="35" t="s">
        <v>1988</v>
      </c>
      <c r="E438" s="39">
        <v>568.21</v>
      </c>
      <c r="F438" s="39"/>
      <c r="G438" s="39"/>
    </row>
    <row r="439" spans="1:7">
      <c r="A439" s="36">
        <v>2020</v>
      </c>
      <c r="B439" s="36" t="s">
        <v>2348</v>
      </c>
      <c r="C439" s="35" t="s">
        <v>2349</v>
      </c>
      <c r="D439" s="35" t="s">
        <v>1988</v>
      </c>
      <c r="E439" s="39">
        <v>130.69</v>
      </c>
      <c r="F439" s="39"/>
      <c r="G439" s="39"/>
    </row>
    <row r="440" spans="1:7">
      <c r="A440" s="36">
        <v>2020</v>
      </c>
      <c r="B440" s="36" t="s">
        <v>2348</v>
      </c>
      <c r="C440" s="35" t="s">
        <v>2350</v>
      </c>
      <c r="D440" s="35" t="s">
        <v>1988</v>
      </c>
      <c r="E440" s="39">
        <v>124.33</v>
      </c>
      <c r="F440" s="39"/>
      <c r="G440" s="39"/>
    </row>
    <row r="441" spans="1:7">
      <c r="A441" s="36">
        <v>2020</v>
      </c>
      <c r="B441" s="36" t="s">
        <v>2348</v>
      </c>
      <c r="C441" s="35" t="s">
        <v>2177</v>
      </c>
      <c r="D441" s="35" t="s">
        <v>1988</v>
      </c>
      <c r="E441" s="39">
        <v>81.45</v>
      </c>
      <c r="F441" s="39"/>
      <c r="G441" s="39"/>
    </row>
    <row r="442" spans="1:7">
      <c r="A442" s="36">
        <v>2020</v>
      </c>
      <c r="B442" s="36" t="s">
        <v>2348</v>
      </c>
      <c r="C442" s="35" t="s">
        <v>2351</v>
      </c>
      <c r="D442" s="35" t="s">
        <v>1988</v>
      </c>
      <c r="E442" s="39">
        <v>88.37</v>
      </c>
      <c r="F442" s="39"/>
      <c r="G442" s="39"/>
    </row>
    <row r="443" spans="1:7">
      <c r="A443" s="36">
        <v>2020</v>
      </c>
      <c r="B443" s="36" t="s">
        <v>2352</v>
      </c>
      <c r="C443" s="35" t="s">
        <v>2353</v>
      </c>
      <c r="D443" s="35" t="s">
        <v>1988</v>
      </c>
      <c r="E443" s="39">
        <v>364907</v>
      </c>
      <c r="F443" s="39"/>
      <c r="G443" s="39"/>
    </row>
    <row r="444" spans="1:7">
      <c r="A444" s="36">
        <v>2020</v>
      </c>
      <c r="B444" s="36" t="s">
        <v>2354</v>
      </c>
      <c r="C444" s="35" t="s">
        <v>2056</v>
      </c>
      <c r="D444" s="35" t="s">
        <v>1988</v>
      </c>
      <c r="E444" s="39">
        <v>134.96</v>
      </c>
      <c r="F444" s="39"/>
      <c r="G444" s="39"/>
    </row>
    <row r="445" spans="1:7">
      <c r="A445" s="36">
        <v>2020</v>
      </c>
      <c r="B445" s="36" t="s">
        <v>2354</v>
      </c>
      <c r="C445" s="35" t="s">
        <v>1991</v>
      </c>
      <c r="D445" s="35" t="s">
        <v>1988</v>
      </c>
      <c r="E445" s="39">
        <v>63</v>
      </c>
      <c r="F445" s="39"/>
      <c r="G445" s="39"/>
    </row>
    <row r="446" spans="1:7">
      <c r="A446" s="36">
        <v>2020</v>
      </c>
      <c r="B446" s="36" t="s">
        <v>2354</v>
      </c>
      <c r="C446" s="35" t="s">
        <v>2049</v>
      </c>
      <c r="D446" s="35" t="s">
        <v>1988</v>
      </c>
      <c r="E446" s="39">
        <v>4.01</v>
      </c>
      <c r="F446" s="39"/>
      <c r="G446" s="39"/>
    </row>
    <row r="447" spans="1:7">
      <c r="A447" s="36">
        <v>2020</v>
      </c>
      <c r="B447" s="36" t="s">
        <v>2355</v>
      </c>
      <c r="C447" s="35" t="s">
        <v>2356</v>
      </c>
      <c r="D447" s="35" t="s">
        <v>1988</v>
      </c>
      <c r="E447" s="39">
        <v>17986.2</v>
      </c>
      <c r="F447" s="39"/>
      <c r="G447" s="39"/>
    </row>
    <row r="448" spans="1:7">
      <c r="A448" s="36">
        <v>2020</v>
      </c>
      <c r="B448" s="36" t="s">
        <v>1753</v>
      </c>
      <c r="C448" s="35" t="s">
        <v>2357</v>
      </c>
      <c r="D448" s="35" t="s">
        <v>1988</v>
      </c>
      <c r="E448" s="39">
        <v>12519.25</v>
      </c>
      <c r="F448" s="39"/>
      <c r="G448" s="39"/>
    </row>
    <row r="449" spans="1:7">
      <c r="A449" s="36">
        <v>2020</v>
      </c>
      <c r="B449" s="36" t="s">
        <v>2358</v>
      </c>
      <c r="C449" s="35" t="s">
        <v>2359</v>
      </c>
      <c r="D449" s="35" t="s">
        <v>1988</v>
      </c>
      <c r="E449" s="39">
        <v>3034</v>
      </c>
      <c r="F449" s="39"/>
      <c r="G449" s="39"/>
    </row>
    <row r="450" spans="1:7">
      <c r="A450" s="36">
        <v>2020</v>
      </c>
      <c r="B450" s="36" t="s">
        <v>2360</v>
      </c>
      <c r="C450" s="35" t="s">
        <v>2182</v>
      </c>
      <c r="D450" s="35" t="s">
        <v>1988</v>
      </c>
      <c r="E450" s="39">
        <v>47363.63</v>
      </c>
      <c r="F450" s="39"/>
      <c r="G450" s="39"/>
    </row>
    <row r="451" spans="1:7">
      <c r="A451" s="36">
        <v>2020</v>
      </c>
      <c r="B451" s="36" t="s">
        <v>2360</v>
      </c>
      <c r="C451" s="35" t="s">
        <v>2056</v>
      </c>
      <c r="D451" s="35" t="s">
        <v>1988</v>
      </c>
      <c r="E451" s="39">
        <v>80724.94</v>
      </c>
      <c r="F451" s="39"/>
      <c r="G451" s="39"/>
    </row>
    <row r="452" spans="1:7">
      <c r="A452" s="36">
        <v>2020</v>
      </c>
      <c r="B452" s="36" t="s">
        <v>2361</v>
      </c>
      <c r="C452" s="35" t="s">
        <v>2362</v>
      </c>
      <c r="D452" s="35" t="s">
        <v>1988</v>
      </c>
      <c r="E452" s="39">
        <v>448</v>
      </c>
      <c r="F452" s="39"/>
      <c r="G452" s="39"/>
    </row>
    <row r="453" spans="1:7">
      <c r="A453" s="36">
        <v>2020</v>
      </c>
      <c r="B453" s="36" t="s">
        <v>369</v>
      </c>
      <c r="C453" s="35" t="s">
        <v>2363</v>
      </c>
      <c r="D453" s="35" t="s">
        <v>1988</v>
      </c>
      <c r="E453" s="39">
        <v>89.2</v>
      </c>
      <c r="F453" s="39"/>
      <c r="G453" s="39"/>
    </row>
    <row r="454" spans="1:7">
      <c r="A454" s="36">
        <v>2020</v>
      </c>
      <c r="B454" s="36" t="s">
        <v>446</v>
      </c>
      <c r="C454" s="35" t="s">
        <v>1889</v>
      </c>
      <c r="D454" s="35" t="s">
        <v>1988</v>
      </c>
      <c r="E454" s="39">
        <v>17680500</v>
      </c>
      <c r="F454" s="39"/>
      <c r="G454" s="39"/>
    </row>
    <row r="455" spans="1:7">
      <c r="A455" s="36">
        <v>2020</v>
      </c>
      <c r="B455" s="36" t="s">
        <v>446</v>
      </c>
      <c r="C455" s="35" t="s">
        <v>2175</v>
      </c>
      <c r="D455" s="35" t="s">
        <v>1988</v>
      </c>
      <c r="E455" s="39">
        <v>382.54</v>
      </c>
      <c r="F455" s="39"/>
      <c r="G455" s="39"/>
    </row>
    <row r="456" spans="1:7">
      <c r="A456" s="36">
        <v>2020</v>
      </c>
      <c r="B456" s="36" t="s">
        <v>375</v>
      </c>
      <c r="C456" s="35" t="s">
        <v>2364</v>
      </c>
      <c r="D456" s="35" t="s">
        <v>1988</v>
      </c>
      <c r="E456" s="39">
        <v>13.9</v>
      </c>
      <c r="F456" s="39"/>
      <c r="G456" s="39"/>
    </row>
    <row r="457" spans="1:7">
      <c r="A457" s="36">
        <v>2020</v>
      </c>
      <c r="B457" s="36" t="s">
        <v>826</v>
      </c>
      <c r="C457" s="35" t="s">
        <v>2365</v>
      </c>
      <c r="D457" s="35" t="s">
        <v>1988</v>
      </c>
      <c r="E457" s="39">
        <v>49286</v>
      </c>
      <c r="F457" s="39"/>
      <c r="G457" s="39"/>
    </row>
    <row r="458" spans="1:7">
      <c r="A458" s="36">
        <v>2020</v>
      </c>
      <c r="B458" s="36" t="s">
        <v>2366</v>
      </c>
      <c r="C458" s="35" t="s">
        <v>2357</v>
      </c>
      <c r="D458" s="35" t="s">
        <v>1988</v>
      </c>
      <c r="E458" s="39">
        <v>3075.99</v>
      </c>
      <c r="F458" s="39"/>
      <c r="G458" s="39"/>
    </row>
    <row r="459" spans="1:7">
      <c r="A459" s="36">
        <v>2020</v>
      </c>
      <c r="B459" s="36" t="s">
        <v>2366</v>
      </c>
      <c r="C459" s="35" t="s">
        <v>2367</v>
      </c>
      <c r="D459" s="35" t="s">
        <v>1988</v>
      </c>
      <c r="E459" s="39">
        <v>2553</v>
      </c>
      <c r="F459" s="39"/>
      <c r="G459" s="39"/>
    </row>
    <row r="460" spans="1:7">
      <c r="A460" s="36">
        <v>2020</v>
      </c>
      <c r="B460" s="36" t="s">
        <v>2007</v>
      </c>
      <c r="C460" s="35" t="s">
        <v>2368</v>
      </c>
      <c r="D460" s="35" t="s">
        <v>1988</v>
      </c>
      <c r="E460" s="39">
        <v>600</v>
      </c>
      <c r="F460" s="39"/>
      <c r="G460" s="39"/>
    </row>
    <row r="461" spans="1:7">
      <c r="A461" s="36">
        <v>2020</v>
      </c>
      <c r="B461" s="36" t="s">
        <v>2007</v>
      </c>
      <c r="C461" s="35" t="s">
        <v>2369</v>
      </c>
      <c r="D461" s="35" t="s">
        <v>1988</v>
      </c>
      <c r="E461" s="39">
        <v>36800</v>
      </c>
      <c r="F461" s="39"/>
      <c r="G461" s="39"/>
    </row>
    <row r="462" spans="1:7">
      <c r="A462" s="36">
        <v>2020</v>
      </c>
      <c r="B462" s="36" t="s">
        <v>2370</v>
      </c>
      <c r="C462" s="35" t="s">
        <v>2129</v>
      </c>
      <c r="D462" s="35" t="s">
        <v>1988</v>
      </c>
      <c r="E462" s="39">
        <v>128100</v>
      </c>
      <c r="F462" s="39"/>
      <c r="G462" s="39"/>
    </row>
    <row r="463" spans="1:7">
      <c r="A463" s="36">
        <v>2020</v>
      </c>
      <c r="B463" s="36" t="s">
        <v>2370</v>
      </c>
      <c r="C463" s="35" t="s">
        <v>2371</v>
      </c>
      <c r="D463" s="35" t="s">
        <v>1988</v>
      </c>
      <c r="E463" s="39">
        <v>11000</v>
      </c>
      <c r="F463" s="39"/>
      <c r="G463" s="39"/>
    </row>
    <row r="464" spans="1:7">
      <c r="A464" s="36">
        <v>2020</v>
      </c>
      <c r="B464" s="36" t="s">
        <v>257</v>
      </c>
      <c r="C464" s="35" t="s">
        <v>136</v>
      </c>
      <c r="D464" s="35" t="s">
        <v>1988</v>
      </c>
      <c r="E464" s="39">
        <v>108627.32</v>
      </c>
      <c r="F464" s="39"/>
      <c r="G464" s="39"/>
    </row>
    <row r="465" spans="1:7">
      <c r="A465" s="36">
        <v>2020</v>
      </c>
      <c r="B465" s="36" t="s">
        <v>257</v>
      </c>
      <c r="C465" s="35" t="s">
        <v>133</v>
      </c>
      <c r="D465" s="35" t="s">
        <v>1988</v>
      </c>
      <c r="E465" s="39">
        <v>1295.34</v>
      </c>
      <c r="F465" s="39"/>
      <c r="G465" s="39"/>
    </row>
    <row r="466" spans="1:7">
      <c r="A466" s="36">
        <v>2020</v>
      </c>
      <c r="B466" s="36" t="s">
        <v>2372</v>
      </c>
      <c r="C466" s="35" t="s">
        <v>2056</v>
      </c>
      <c r="D466" s="35" t="s">
        <v>1988</v>
      </c>
      <c r="E466" s="39">
        <v>3312.72</v>
      </c>
      <c r="F466" s="39"/>
      <c r="G466" s="39"/>
    </row>
    <row r="467" spans="1:7">
      <c r="A467" s="36">
        <v>2020</v>
      </c>
      <c r="B467" s="36" t="s">
        <v>2372</v>
      </c>
      <c r="C467" s="35" t="s">
        <v>2341</v>
      </c>
      <c r="D467" s="35" t="s">
        <v>1988</v>
      </c>
      <c r="E467" s="39">
        <v>870</v>
      </c>
      <c r="F467" s="39"/>
      <c r="G467" s="39"/>
    </row>
    <row r="468" spans="1:7">
      <c r="A468" s="36">
        <v>2020</v>
      </c>
      <c r="B468" s="36" t="s">
        <v>2372</v>
      </c>
      <c r="C468" s="35" t="s">
        <v>2373</v>
      </c>
      <c r="D468" s="35" t="s">
        <v>1988</v>
      </c>
      <c r="E468" s="39">
        <v>49.07</v>
      </c>
      <c r="F468" s="39"/>
      <c r="G468" s="39"/>
    </row>
    <row r="469" spans="1:7">
      <c r="A469" s="36">
        <v>2020</v>
      </c>
      <c r="B469" s="36" t="s">
        <v>2374</v>
      </c>
      <c r="C469" s="35" t="s">
        <v>2357</v>
      </c>
      <c r="D469" s="35" t="s">
        <v>1988</v>
      </c>
      <c r="E469" s="39">
        <v>3349.65</v>
      </c>
      <c r="F469" s="39"/>
      <c r="G469" s="39"/>
    </row>
    <row r="470" spans="1:7">
      <c r="A470" s="36">
        <v>2020</v>
      </c>
      <c r="B470" s="36" t="s">
        <v>2374</v>
      </c>
      <c r="C470" s="35" t="s">
        <v>2375</v>
      </c>
      <c r="D470" s="35" t="s">
        <v>1988</v>
      </c>
      <c r="E470" s="39">
        <v>443.47</v>
      </c>
      <c r="F470" s="39"/>
      <c r="G470" s="39"/>
    </row>
    <row r="471" spans="1:7">
      <c r="A471" s="36">
        <v>2020</v>
      </c>
      <c r="B471" s="36" t="s">
        <v>2374</v>
      </c>
      <c r="C471" s="35" t="s">
        <v>2189</v>
      </c>
      <c r="D471" s="35" t="s">
        <v>1988</v>
      </c>
      <c r="E471" s="39">
        <v>304.01</v>
      </c>
      <c r="F471" s="39"/>
      <c r="G471" s="39"/>
    </row>
    <row r="472" spans="1:7">
      <c r="A472" s="36">
        <v>2020</v>
      </c>
      <c r="B472" s="36" t="s">
        <v>2376</v>
      </c>
      <c r="C472" s="35" t="s">
        <v>2090</v>
      </c>
      <c r="D472" s="35" t="s">
        <v>1988</v>
      </c>
      <c r="E472" s="39">
        <v>107.2</v>
      </c>
      <c r="F472" s="39"/>
      <c r="G472" s="39"/>
    </row>
    <row r="473" spans="1:7">
      <c r="A473" s="36">
        <v>2020</v>
      </c>
      <c r="B473" s="36" t="s">
        <v>2376</v>
      </c>
      <c r="C473" s="35" t="s">
        <v>2177</v>
      </c>
      <c r="D473" s="35" t="s">
        <v>1988</v>
      </c>
      <c r="E473" s="39">
        <v>330.7</v>
      </c>
      <c r="F473" s="39"/>
      <c r="G473" s="39"/>
    </row>
    <row r="474" spans="1:7">
      <c r="A474" s="36">
        <v>2020</v>
      </c>
      <c r="B474" s="36" t="s">
        <v>2376</v>
      </c>
      <c r="C474" s="35" t="s">
        <v>2218</v>
      </c>
      <c r="D474" s="35" t="s">
        <v>1988</v>
      </c>
      <c r="E474" s="39">
        <v>1355.9</v>
      </c>
      <c r="F474" s="39"/>
      <c r="G474" s="39"/>
    </row>
    <row r="475" spans="1:7">
      <c r="A475" s="36">
        <v>2020</v>
      </c>
      <c r="B475" s="36" t="s">
        <v>2376</v>
      </c>
      <c r="C475" s="35" t="s">
        <v>2102</v>
      </c>
      <c r="D475" s="35" t="s">
        <v>1988</v>
      </c>
      <c r="E475" s="39">
        <v>99</v>
      </c>
      <c r="F475" s="39"/>
      <c r="G475" s="39"/>
    </row>
    <row r="476" spans="1:7">
      <c r="A476" s="36">
        <v>2020</v>
      </c>
      <c r="B476" s="36" t="s">
        <v>2376</v>
      </c>
      <c r="C476" s="35" t="s">
        <v>1195</v>
      </c>
      <c r="D476" s="35" t="s">
        <v>1988</v>
      </c>
      <c r="E476" s="39">
        <v>133.5</v>
      </c>
      <c r="F476" s="39"/>
      <c r="G476" s="39"/>
    </row>
    <row r="477" spans="1:7">
      <c r="A477" s="36">
        <v>2020</v>
      </c>
      <c r="B477" s="36" t="s">
        <v>2376</v>
      </c>
      <c r="C477" s="35" t="s">
        <v>2377</v>
      </c>
      <c r="D477" s="35" t="s">
        <v>1988</v>
      </c>
      <c r="E477" s="39">
        <v>6040.6</v>
      </c>
      <c r="F477" s="39"/>
      <c r="G477" s="39"/>
    </row>
    <row r="478" spans="1:7">
      <c r="A478" s="36">
        <v>2020</v>
      </c>
      <c r="B478" s="36" t="s">
        <v>2376</v>
      </c>
      <c r="C478" s="35" t="s">
        <v>2222</v>
      </c>
      <c r="D478" s="35" t="s">
        <v>1988</v>
      </c>
      <c r="E478" s="39">
        <v>49.2925</v>
      </c>
      <c r="F478" s="39"/>
      <c r="G478" s="39"/>
    </row>
    <row r="479" spans="1:7">
      <c r="A479" s="36">
        <v>2020</v>
      </c>
      <c r="B479" s="36" t="s">
        <v>836</v>
      </c>
      <c r="C479" s="35" t="s">
        <v>2378</v>
      </c>
      <c r="D479" s="35" t="s">
        <v>1988</v>
      </c>
      <c r="E479" s="39">
        <v>230</v>
      </c>
      <c r="F479" s="39"/>
      <c r="G479" s="39"/>
    </row>
    <row r="480" spans="1:7">
      <c r="A480" s="36">
        <v>2020</v>
      </c>
      <c r="B480" s="36" t="s">
        <v>836</v>
      </c>
      <c r="C480" s="35" t="s">
        <v>2379</v>
      </c>
      <c r="D480" s="35" t="s">
        <v>1988</v>
      </c>
      <c r="E480" s="39">
        <v>150</v>
      </c>
      <c r="F480" s="39"/>
      <c r="G480" s="39"/>
    </row>
    <row r="481" spans="1:7">
      <c r="A481" s="36">
        <v>2020</v>
      </c>
      <c r="B481" s="36" t="s">
        <v>836</v>
      </c>
      <c r="C481" s="35" t="s">
        <v>2380</v>
      </c>
      <c r="D481" s="35" t="s">
        <v>1988</v>
      </c>
      <c r="E481" s="39">
        <v>3</v>
      </c>
      <c r="F481" s="39"/>
      <c r="G481" s="39"/>
    </row>
    <row r="482" spans="1:7">
      <c r="A482" s="36">
        <v>2020</v>
      </c>
      <c r="B482" s="36" t="s">
        <v>836</v>
      </c>
      <c r="C482" s="35" t="s">
        <v>2381</v>
      </c>
      <c r="D482" s="35" t="s">
        <v>1988</v>
      </c>
      <c r="E482" s="39">
        <v>20</v>
      </c>
      <c r="F482" s="39"/>
      <c r="G482" s="39"/>
    </row>
    <row r="483" spans="1:7">
      <c r="A483" s="36">
        <v>2020</v>
      </c>
      <c r="B483" s="36" t="s">
        <v>1822</v>
      </c>
      <c r="C483" s="35" t="s">
        <v>2382</v>
      </c>
      <c r="D483" s="35" t="s">
        <v>1988</v>
      </c>
      <c r="E483" s="39">
        <v>17514.85</v>
      </c>
      <c r="F483" s="41">
        <v>11456.14</v>
      </c>
      <c r="G483" s="39"/>
    </row>
    <row r="484" spans="1:7">
      <c r="A484" s="36">
        <v>2020</v>
      </c>
      <c r="B484" s="36" t="s">
        <v>2383</v>
      </c>
      <c r="C484" s="35" t="s">
        <v>2384</v>
      </c>
      <c r="D484" s="35" t="s">
        <v>1988</v>
      </c>
      <c r="E484" s="39">
        <v>1470</v>
      </c>
      <c r="F484" s="39"/>
      <c r="G484" s="39"/>
    </row>
    <row r="485" spans="1:7">
      <c r="A485" s="36">
        <v>2020</v>
      </c>
      <c r="B485" s="36" t="s">
        <v>2383</v>
      </c>
      <c r="C485" s="35" t="s">
        <v>2213</v>
      </c>
      <c r="D485" s="35" t="s">
        <v>1988</v>
      </c>
      <c r="E485" s="39">
        <v>33</v>
      </c>
      <c r="F485" s="39"/>
      <c r="G485" s="39"/>
    </row>
    <row r="486" spans="1:7">
      <c r="A486" s="36">
        <v>2020</v>
      </c>
      <c r="B486" s="36" t="s">
        <v>2383</v>
      </c>
      <c r="C486" s="35" t="s">
        <v>2211</v>
      </c>
      <c r="D486" s="35" t="s">
        <v>1988</v>
      </c>
      <c r="E486" s="39">
        <v>2166</v>
      </c>
      <c r="F486" s="39"/>
      <c r="G486" s="39"/>
    </row>
    <row r="487" spans="1:7">
      <c r="A487" s="36">
        <v>2020</v>
      </c>
      <c r="B487" s="36" t="s">
        <v>2383</v>
      </c>
      <c r="C487" s="35" t="s">
        <v>2385</v>
      </c>
      <c r="D487" s="35" t="s">
        <v>1988</v>
      </c>
      <c r="E487" s="39">
        <v>16418</v>
      </c>
      <c r="F487" s="39"/>
      <c r="G487" s="39"/>
    </row>
    <row r="488" spans="1:7">
      <c r="A488" s="36">
        <v>2020</v>
      </c>
      <c r="B488" s="36" t="s">
        <v>2383</v>
      </c>
      <c r="C488" s="35" t="s">
        <v>2386</v>
      </c>
      <c r="D488" s="35" t="s">
        <v>1988</v>
      </c>
      <c r="E488" s="39">
        <v>28</v>
      </c>
      <c r="F488" s="39"/>
      <c r="G488" s="39"/>
    </row>
    <row r="489" spans="1:7">
      <c r="A489" s="36">
        <v>2020</v>
      </c>
      <c r="B489" s="36" t="s">
        <v>2387</v>
      </c>
      <c r="C489" s="35" t="s">
        <v>2150</v>
      </c>
      <c r="D489" s="35" t="s">
        <v>1988</v>
      </c>
      <c r="E489" s="39">
        <v>4672</v>
      </c>
      <c r="F489" s="39"/>
      <c r="G489" s="39"/>
    </row>
    <row r="490" spans="1:7">
      <c r="A490" s="36">
        <v>2020</v>
      </c>
      <c r="B490" s="36" t="s">
        <v>2387</v>
      </c>
      <c r="C490" s="35" t="s">
        <v>2265</v>
      </c>
      <c r="D490" s="35" t="s">
        <v>1988</v>
      </c>
      <c r="E490" s="39">
        <v>24322</v>
      </c>
      <c r="F490" s="39"/>
      <c r="G490" s="39"/>
    </row>
    <row r="491" spans="1:7">
      <c r="A491" s="36">
        <v>2020</v>
      </c>
      <c r="B491" s="36" t="s">
        <v>1359</v>
      </c>
      <c r="C491" s="35" t="s">
        <v>2388</v>
      </c>
      <c r="D491" s="35" t="s">
        <v>1988</v>
      </c>
      <c r="E491" s="39">
        <v>10</v>
      </c>
      <c r="F491" s="39"/>
      <c r="G491" s="39"/>
    </row>
    <row r="492" spans="1:7">
      <c r="A492" s="36">
        <v>2020</v>
      </c>
      <c r="B492" s="36" t="s">
        <v>1359</v>
      </c>
      <c r="C492" s="35" t="s">
        <v>2389</v>
      </c>
      <c r="D492" s="35" t="s">
        <v>1988</v>
      </c>
      <c r="E492" s="39">
        <v>90</v>
      </c>
      <c r="F492" s="39"/>
      <c r="G492" s="39"/>
    </row>
    <row r="493" spans="1:7">
      <c r="A493" s="36">
        <v>2020</v>
      </c>
      <c r="B493" s="36" t="s">
        <v>1359</v>
      </c>
      <c r="C493" s="35" t="s">
        <v>2390</v>
      </c>
      <c r="D493" s="35" t="s">
        <v>1988</v>
      </c>
      <c r="E493" s="39">
        <v>3</v>
      </c>
      <c r="F493" s="39"/>
      <c r="G493" s="39"/>
    </row>
    <row r="494" spans="1:7">
      <c r="A494" s="36">
        <v>2020</v>
      </c>
      <c r="B494" s="36" t="s">
        <v>1359</v>
      </c>
      <c r="C494" s="35" t="s">
        <v>2056</v>
      </c>
      <c r="D494" s="35" t="s">
        <v>1988</v>
      </c>
      <c r="E494" s="39">
        <v>1000</v>
      </c>
      <c r="F494" s="39"/>
      <c r="G494" s="39"/>
    </row>
    <row r="495" spans="1:7">
      <c r="A495" s="36">
        <v>2020</v>
      </c>
      <c r="B495" s="36" t="s">
        <v>1781</v>
      </c>
      <c r="C495" s="35" t="s">
        <v>2056</v>
      </c>
      <c r="D495" s="35" t="s">
        <v>1988</v>
      </c>
      <c r="E495" s="39">
        <v>3418.78</v>
      </c>
      <c r="F495" s="39"/>
      <c r="G495" s="39"/>
    </row>
    <row r="496" spans="1:7">
      <c r="A496" s="36">
        <v>2020</v>
      </c>
      <c r="B496" s="36" t="s">
        <v>1781</v>
      </c>
      <c r="C496" s="35" t="s">
        <v>1991</v>
      </c>
      <c r="D496" s="35" t="s">
        <v>1988</v>
      </c>
      <c r="E496" s="39">
        <v>832.44</v>
      </c>
      <c r="F496" s="39"/>
      <c r="G496" s="39"/>
    </row>
    <row r="497" spans="1:7">
      <c r="A497" s="7">
        <v>2020</v>
      </c>
      <c r="B497" s="7" t="s">
        <v>2014</v>
      </c>
      <c r="C497" s="35" t="s">
        <v>2391</v>
      </c>
      <c r="D497" s="35" t="s">
        <v>1988</v>
      </c>
      <c r="E497" s="39"/>
      <c r="F497" s="42">
        <v>177746193</v>
      </c>
      <c r="G497" s="39"/>
    </row>
    <row r="498" spans="1:7">
      <c r="A498" s="35">
        <v>2020</v>
      </c>
      <c r="B498" s="36" t="s">
        <v>1857</v>
      </c>
      <c r="C498" s="35" t="s">
        <v>2392</v>
      </c>
      <c r="D498" s="35" t="s">
        <v>1988</v>
      </c>
      <c r="E498" s="39"/>
      <c r="F498" s="42">
        <v>2805800</v>
      </c>
      <c r="G498" s="39"/>
    </row>
    <row r="499" spans="1:7">
      <c r="A499" s="35">
        <v>2020</v>
      </c>
      <c r="B499" s="36" t="s">
        <v>1857</v>
      </c>
      <c r="C499" s="35" t="s">
        <v>1889</v>
      </c>
      <c r="D499" s="35" t="s">
        <v>1988</v>
      </c>
      <c r="E499" s="39"/>
      <c r="F499" s="42">
        <v>3246100</v>
      </c>
      <c r="G499" s="39"/>
    </row>
    <row r="500" spans="1:7">
      <c r="A500" s="35">
        <v>2020</v>
      </c>
      <c r="B500" s="36" t="s">
        <v>1857</v>
      </c>
      <c r="C500" s="35" t="s">
        <v>2175</v>
      </c>
      <c r="D500" s="35" t="s">
        <v>1988</v>
      </c>
      <c r="E500" s="39"/>
      <c r="F500" s="42">
        <v>1052700</v>
      </c>
      <c r="G500" s="39"/>
    </row>
    <row r="501" spans="1:7">
      <c r="A501" s="35">
        <v>2020</v>
      </c>
      <c r="B501" s="36" t="s">
        <v>2393</v>
      </c>
      <c r="C501" s="35" t="s">
        <v>1987</v>
      </c>
      <c r="D501" s="35" t="s">
        <v>1988</v>
      </c>
      <c r="E501" s="39"/>
      <c r="F501" s="42">
        <v>20.81</v>
      </c>
      <c r="G501" s="39"/>
    </row>
    <row r="502" spans="1:7">
      <c r="A502" s="35">
        <v>2020</v>
      </c>
      <c r="B502" s="36" t="s">
        <v>2394</v>
      </c>
      <c r="C502" s="35" t="s">
        <v>2395</v>
      </c>
      <c r="D502" s="35" t="s">
        <v>1988</v>
      </c>
      <c r="E502" s="39"/>
      <c r="F502" s="42">
        <v>767093</v>
      </c>
      <c r="G502" s="39">
        <v>18008</v>
      </c>
    </row>
    <row r="503" spans="1:7">
      <c r="A503" s="35">
        <v>2020</v>
      </c>
      <c r="B503" s="36" t="s">
        <v>2396</v>
      </c>
      <c r="C503" s="35" t="s">
        <v>2397</v>
      </c>
      <c r="D503" s="35" t="s">
        <v>1988</v>
      </c>
      <c r="E503" s="39"/>
      <c r="F503" s="42">
        <v>14201700</v>
      </c>
      <c r="G503" s="39"/>
    </row>
    <row r="504" spans="1:7">
      <c r="A504" s="36">
        <v>2020</v>
      </c>
      <c r="B504" s="36" t="s">
        <v>2398</v>
      </c>
      <c r="C504" s="35" t="s">
        <v>2399</v>
      </c>
      <c r="D504" s="35" t="s">
        <v>1988</v>
      </c>
      <c r="E504" s="39"/>
      <c r="F504" s="41">
        <v>86.83</v>
      </c>
      <c r="G504" s="39"/>
    </row>
    <row r="505" spans="1:7">
      <c r="A505" s="36">
        <v>2020</v>
      </c>
      <c r="B505" s="36" t="s">
        <v>1822</v>
      </c>
      <c r="C505" s="35" t="s">
        <v>2056</v>
      </c>
      <c r="D505" s="35" t="s">
        <v>1988</v>
      </c>
      <c r="E505" s="39"/>
      <c r="F505" s="41">
        <v>1415.4</v>
      </c>
      <c r="G505" s="39"/>
    </row>
    <row r="506" spans="1:7">
      <c r="A506" s="35">
        <v>2020</v>
      </c>
      <c r="B506" s="36" t="s">
        <v>94</v>
      </c>
      <c r="C506" s="35" t="s">
        <v>2078</v>
      </c>
      <c r="D506" s="35" t="s">
        <v>1988</v>
      </c>
      <c r="E506" s="39"/>
      <c r="F506" s="39"/>
      <c r="G506" s="42">
        <v>113365</v>
      </c>
    </row>
    <row r="507" spans="1:7">
      <c r="A507" s="35">
        <v>2020</v>
      </c>
      <c r="B507" s="36" t="s">
        <v>2400</v>
      </c>
      <c r="C507" s="35" t="s">
        <v>2056</v>
      </c>
      <c r="D507" s="35" t="s">
        <v>1988</v>
      </c>
      <c r="E507" s="39"/>
      <c r="F507" s="39"/>
      <c r="G507" s="42">
        <v>31545000</v>
      </c>
    </row>
    <row r="508" spans="1:7">
      <c r="A508" s="35">
        <v>2020</v>
      </c>
      <c r="B508" s="36" t="s">
        <v>2400</v>
      </c>
      <c r="C508" s="35" t="s">
        <v>2401</v>
      </c>
      <c r="D508" s="35" t="s">
        <v>1988</v>
      </c>
      <c r="E508" s="39"/>
      <c r="F508" s="39"/>
      <c r="G508" s="42">
        <v>6708000</v>
      </c>
    </row>
    <row r="509" spans="1:7">
      <c r="A509" s="35">
        <v>2020</v>
      </c>
      <c r="B509" s="36" t="s">
        <v>2402</v>
      </c>
      <c r="C509" s="35" t="s">
        <v>2403</v>
      </c>
      <c r="D509" s="35" t="s">
        <v>1988</v>
      </c>
      <c r="E509" s="39"/>
      <c r="F509" s="39"/>
      <c r="G509" s="42">
        <v>183100</v>
      </c>
    </row>
    <row r="510" spans="1:7">
      <c r="A510" s="35">
        <v>2020</v>
      </c>
      <c r="B510" s="36" t="s">
        <v>2402</v>
      </c>
      <c r="C510" s="35" t="s">
        <v>2404</v>
      </c>
      <c r="D510" s="35" t="s">
        <v>1988</v>
      </c>
      <c r="E510" s="39"/>
      <c r="F510" s="39"/>
      <c r="G510" s="42">
        <v>52800</v>
      </c>
    </row>
    <row r="511" spans="1:7">
      <c r="A511" s="35">
        <v>2020</v>
      </c>
      <c r="B511" s="36" t="s">
        <v>2405</v>
      </c>
      <c r="C511" s="35" t="s">
        <v>2162</v>
      </c>
      <c r="D511" s="35" t="s">
        <v>1988</v>
      </c>
      <c r="E511" s="39"/>
      <c r="F511" s="39"/>
      <c r="G511" s="41">
        <v>41.987</v>
      </c>
    </row>
    <row r="512" spans="1:7">
      <c r="A512" s="35">
        <v>2020</v>
      </c>
      <c r="B512" s="36" t="s">
        <v>2405</v>
      </c>
      <c r="C512" s="35" t="s">
        <v>2406</v>
      </c>
      <c r="D512" s="35" t="s">
        <v>1988</v>
      </c>
      <c r="E512" s="39"/>
      <c r="F512" s="39"/>
      <c r="G512" s="41">
        <v>5.883</v>
      </c>
    </row>
    <row r="513" spans="1:7">
      <c r="A513" s="35">
        <v>2020</v>
      </c>
      <c r="B513" s="36" t="s">
        <v>153</v>
      </c>
      <c r="C513" s="35" t="s">
        <v>2407</v>
      </c>
      <c r="D513" s="35" t="s">
        <v>1988</v>
      </c>
      <c r="E513" s="39"/>
      <c r="F513" s="39"/>
      <c r="G513" s="41">
        <v>192.99</v>
      </c>
    </row>
    <row r="514" spans="1:7">
      <c r="A514" s="35">
        <v>2020</v>
      </c>
      <c r="B514" s="36" t="s">
        <v>153</v>
      </c>
      <c r="C514" s="35" t="s">
        <v>2408</v>
      </c>
      <c r="D514" s="35" t="s">
        <v>1988</v>
      </c>
      <c r="E514" s="39"/>
      <c r="F514" s="39"/>
      <c r="G514" s="41">
        <v>35.18</v>
      </c>
    </row>
    <row r="515" spans="1:7">
      <c r="A515" s="35">
        <v>2020</v>
      </c>
      <c r="B515" s="36" t="s">
        <v>2204</v>
      </c>
      <c r="C515" s="35" t="s">
        <v>2409</v>
      </c>
      <c r="D515" s="35" t="s">
        <v>1988</v>
      </c>
      <c r="E515" s="39"/>
      <c r="F515" s="39"/>
      <c r="G515" s="41">
        <v>7000</v>
      </c>
    </row>
    <row r="516" spans="1:7">
      <c r="A516" s="35">
        <v>2020</v>
      </c>
      <c r="B516" s="36" t="s">
        <v>2410</v>
      </c>
      <c r="C516" s="35" t="s">
        <v>2411</v>
      </c>
      <c r="D516" s="35" t="s">
        <v>1988</v>
      </c>
      <c r="E516" s="39"/>
      <c r="F516" s="39"/>
      <c r="G516" s="41">
        <v>1662</v>
      </c>
    </row>
    <row r="517" spans="1:7">
      <c r="A517" s="35">
        <v>2020</v>
      </c>
      <c r="B517" s="36" t="s">
        <v>2412</v>
      </c>
      <c r="C517" s="35" t="s">
        <v>2413</v>
      </c>
      <c r="D517" s="35" t="s">
        <v>1988</v>
      </c>
      <c r="E517" s="39"/>
      <c r="F517" s="39"/>
      <c r="G517" s="41">
        <v>328847</v>
      </c>
    </row>
    <row r="518" spans="1:7">
      <c r="A518" s="35">
        <v>2020</v>
      </c>
      <c r="B518" s="36" t="s">
        <v>2412</v>
      </c>
      <c r="C518" s="35" t="s">
        <v>2414</v>
      </c>
      <c r="D518" s="35" t="s">
        <v>1988</v>
      </c>
      <c r="E518" s="39"/>
      <c r="F518" s="39"/>
      <c r="G518" s="41">
        <v>281224</v>
      </c>
    </row>
    <row r="519" spans="1:7">
      <c r="A519" s="36">
        <v>2020</v>
      </c>
      <c r="B519" s="36" t="s">
        <v>1771</v>
      </c>
      <c r="C519" s="35" t="s">
        <v>2415</v>
      </c>
      <c r="D519" s="35" t="s">
        <v>1988</v>
      </c>
      <c r="E519" s="39"/>
      <c r="F519" s="39"/>
      <c r="G519" s="41">
        <v>33323</v>
      </c>
    </row>
    <row r="520" spans="1:7">
      <c r="A520" s="36">
        <v>2020</v>
      </c>
      <c r="B520" s="36" t="s">
        <v>1890</v>
      </c>
      <c r="C520" s="35" t="s">
        <v>2416</v>
      </c>
      <c r="D520" s="35" t="s">
        <v>1988</v>
      </c>
      <c r="E520" s="39"/>
      <c r="F520" s="39"/>
      <c r="G520" s="41">
        <v>8896</v>
      </c>
    </row>
    <row r="521" spans="1:7">
      <c r="A521" s="36">
        <v>2020</v>
      </c>
      <c r="B521" s="36" t="s">
        <v>2417</v>
      </c>
      <c r="C521" s="35" t="s">
        <v>2418</v>
      </c>
      <c r="D521" s="35" t="s">
        <v>1988</v>
      </c>
      <c r="E521" s="39"/>
      <c r="F521" s="39"/>
      <c r="G521" s="41">
        <v>37300</v>
      </c>
    </row>
    <row r="522" spans="1:7">
      <c r="A522" s="36">
        <v>2020</v>
      </c>
      <c r="B522" s="36" t="s">
        <v>2417</v>
      </c>
      <c r="C522" s="35" t="s">
        <v>2011</v>
      </c>
      <c r="D522" s="35" t="s">
        <v>1988</v>
      </c>
      <c r="E522" s="39"/>
      <c r="F522" s="39"/>
      <c r="G522" s="41">
        <v>24700</v>
      </c>
    </row>
    <row r="523" spans="1:7">
      <c r="A523" s="36">
        <v>2020</v>
      </c>
      <c r="B523" s="36" t="s">
        <v>1846</v>
      </c>
      <c r="C523" s="35" t="s">
        <v>2419</v>
      </c>
      <c r="D523" s="35" t="s">
        <v>1988</v>
      </c>
      <c r="E523" s="39"/>
      <c r="F523" s="39"/>
      <c r="G523" s="41">
        <v>266434</v>
      </c>
    </row>
    <row r="524" spans="1:7">
      <c r="A524" s="36">
        <v>2020</v>
      </c>
      <c r="B524" s="36" t="s">
        <v>1846</v>
      </c>
      <c r="C524" s="35" t="s">
        <v>2420</v>
      </c>
      <c r="D524" s="35" t="s">
        <v>1988</v>
      </c>
      <c r="E524" s="39"/>
      <c r="F524" s="39"/>
      <c r="G524" s="41">
        <v>4830.62</v>
      </c>
    </row>
    <row r="525" spans="1:7">
      <c r="A525" s="36">
        <v>2020</v>
      </c>
      <c r="B525" s="36" t="s">
        <v>2421</v>
      </c>
      <c r="C525" s="35" t="s">
        <v>1988</v>
      </c>
      <c r="D525" s="35" t="s">
        <v>1988</v>
      </c>
      <c r="E525" s="39"/>
      <c r="F525" s="39"/>
      <c r="G525" s="41">
        <v>1.631</v>
      </c>
    </row>
    <row r="526" spans="1:7">
      <c r="A526" s="36">
        <v>2020</v>
      </c>
      <c r="B526" s="36" t="s">
        <v>2421</v>
      </c>
      <c r="C526" s="35" t="s">
        <v>2056</v>
      </c>
      <c r="D526" s="35" t="s">
        <v>1988</v>
      </c>
      <c r="E526" s="39"/>
      <c r="F526" s="39"/>
      <c r="G526" s="41">
        <v>9</v>
      </c>
    </row>
    <row r="527" spans="1:7">
      <c r="A527" s="36">
        <v>2020</v>
      </c>
      <c r="B527" s="36" t="s">
        <v>1860</v>
      </c>
      <c r="C527" s="35" t="s">
        <v>2422</v>
      </c>
      <c r="D527" s="35" t="s">
        <v>1988</v>
      </c>
      <c r="E527" s="39"/>
      <c r="F527" s="39"/>
      <c r="G527" s="41">
        <v>14100</v>
      </c>
    </row>
    <row r="528" spans="1:7">
      <c r="A528" s="36">
        <v>2020</v>
      </c>
      <c r="B528" s="36" t="s">
        <v>1801</v>
      </c>
      <c r="C528" s="35" t="s">
        <v>2423</v>
      </c>
      <c r="D528" s="35" t="s">
        <v>1988</v>
      </c>
      <c r="E528" s="39"/>
      <c r="F528" s="39"/>
      <c r="G528" s="41">
        <v>6223.54</v>
      </c>
    </row>
    <row r="529" spans="1:7">
      <c r="A529" s="36">
        <v>2020</v>
      </c>
      <c r="B529" s="36" t="s">
        <v>1801</v>
      </c>
      <c r="C529" s="35" t="s">
        <v>2150</v>
      </c>
      <c r="D529" s="35" t="s">
        <v>1988</v>
      </c>
      <c r="E529" s="39"/>
      <c r="F529" s="39"/>
      <c r="G529" s="41">
        <v>1282.22</v>
      </c>
    </row>
    <row r="530" spans="1:7">
      <c r="A530" s="35">
        <v>2020</v>
      </c>
      <c r="B530" s="36" t="s">
        <v>1986</v>
      </c>
      <c r="C530" s="35" t="s">
        <v>2424</v>
      </c>
      <c r="D530" s="35" t="s">
        <v>2425</v>
      </c>
      <c r="E530" s="39">
        <v>571</v>
      </c>
      <c r="F530" s="39"/>
      <c r="G530" s="39"/>
    </row>
    <row r="531" spans="1:7">
      <c r="A531" s="35">
        <v>2020</v>
      </c>
      <c r="B531" s="36" t="s">
        <v>2101</v>
      </c>
      <c r="C531" s="35" t="s">
        <v>2426</v>
      </c>
      <c r="D531" s="35" t="s">
        <v>2425</v>
      </c>
      <c r="E531" s="39">
        <v>35.1</v>
      </c>
      <c r="F531" s="39"/>
      <c r="G531" s="39"/>
    </row>
    <row r="532" spans="1:7">
      <c r="A532" s="35">
        <v>2020</v>
      </c>
      <c r="B532" s="36" t="s">
        <v>2101</v>
      </c>
      <c r="C532" s="35" t="s">
        <v>2427</v>
      </c>
      <c r="D532" s="35" t="s">
        <v>2425</v>
      </c>
      <c r="E532" s="39">
        <v>34.35</v>
      </c>
      <c r="F532" s="39"/>
      <c r="G532" s="39"/>
    </row>
    <row r="533" spans="1:7">
      <c r="A533" s="35">
        <v>2020</v>
      </c>
      <c r="B533" s="36" t="s">
        <v>2101</v>
      </c>
      <c r="C533" s="35" t="s">
        <v>2428</v>
      </c>
      <c r="D533" s="35" t="s">
        <v>2425</v>
      </c>
      <c r="E533" s="39">
        <v>26.71</v>
      </c>
      <c r="F533" s="39"/>
      <c r="G533" s="39"/>
    </row>
    <row r="534" spans="1:7">
      <c r="A534" s="35">
        <v>2020</v>
      </c>
      <c r="B534" s="36" t="s">
        <v>2101</v>
      </c>
      <c r="C534" s="35" t="s">
        <v>2429</v>
      </c>
      <c r="D534" s="35" t="s">
        <v>2425</v>
      </c>
      <c r="E534" s="39">
        <v>8</v>
      </c>
      <c r="F534" s="39"/>
      <c r="G534" s="39"/>
    </row>
    <row r="535" spans="1:7">
      <c r="A535" s="35">
        <v>2020</v>
      </c>
      <c r="B535" s="36" t="s">
        <v>2101</v>
      </c>
      <c r="C535" s="35" t="s">
        <v>1195</v>
      </c>
      <c r="D535" s="35" t="s">
        <v>2425</v>
      </c>
      <c r="E535" s="39">
        <v>73.35</v>
      </c>
      <c r="F535" s="39"/>
      <c r="G535" s="39"/>
    </row>
    <row r="536" spans="1:7">
      <c r="A536" s="35">
        <v>2020</v>
      </c>
      <c r="B536" s="36" t="s">
        <v>2312</v>
      </c>
      <c r="C536" s="35" t="s">
        <v>2424</v>
      </c>
      <c r="D536" s="35" t="s">
        <v>2425</v>
      </c>
      <c r="E536" s="39">
        <v>0.08</v>
      </c>
      <c r="F536" s="39"/>
      <c r="G536" s="39"/>
    </row>
    <row r="537" spans="1:7">
      <c r="A537" s="35">
        <v>2020</v>
      </c>
      <c r="B537" s="36" t="s">
        <v>2187</v>
      </c>
      <c r="C537" s="35" t="s">
        <v>2430</v>
      </c>
      <c r="D537" s="35" t="s">
        <v>2425</v>
      </c>
      <c r="E537" s="39">
        <v>1239.71</v>
      </c>
      <c r="F537" s="39"/>
      <c r="G537" s="39"/>
    </row>
    <row r="538" spans="1:7">
      <c r="A538" s="35">
        <v>2020</v>
      </c>
      <c r="B538" s="36" t="s">
        <v>2431</v>
      </c>
      <c r="C538" s="35" t="s">
        <v>2386</v>
      </c>
      <c r="D538" s="35" t="s">
        <v>2425</v>
      </c>
      <c r="E538" s="39">
        <v>0.03974</v>
      </c>
      <c r="F538" s="39"/>
      <c r="G538" s="39"/>
    </row>
    <row r="539" spans="1:7">
      <c r="A539" s="35">
        <v>2020</v>
      </c>
      <c r="B539" s="36" t="s">
        <v>2431</v>
      </c>
      <c r="C539" s="35" t="s">
        <v>2432</v>
      </c>
      <c r="D539" s="35" t="s">
        <v>2425</v>
      </c>
      <c r="E539" s="39">
        <v>0.02109</v>
      </c>
      <c r="F539" s="39"/>
      <c r="G539" s="39"/>
    </row>
    <row r="540" spans="1:7">
      <c r="A540" s="35">
        <v>2020</v>
      </c>
      <c r="B540" s="36" t="s">
        <v>2314</v>
      </c>
      <c r="C540" s="35" t="s">
        <v>2430</v>
      </c>
      <c r="D540" s="35" t="s">
        <v>2425</v>
      </c>
      <c r="E540" s="39">
        <v>154.46</v>
      </c>
      <c r="F540" s="39"/>
      <c r="G540" s="39"/>
    </row>
    <row r="541" spans="1:7">
      <c r="A541" s="35">
        <v>2020</v>
      </c>
      <c r="B541" s="36" t="s">
        <v>2314</v>
      </c>
      <c r="C541" s="35" t="s">
        <v>2433</v>
      </c>
      <c r="D541" s="35" t="s">
        <v>2425</v>
      </c>
      <c r="E541" s="39">
        <v>742.8</v>
      </c>
      <c r="F541" s="39"/>
      <c r="G541" s="39"/>
    </row>
    <row r="542" spans="1:7">
      <c r="A542" s="35">
        <v>2020</v>
      </c>
      <c r="B542" s="36" t="s">
        <v>2314</v>
      </c>
      <c r="C542" s="35" t="s">
        <v>2434</v>
      </c>
      <c r="D542" s="35" t="s">
        <v>2425</v>
      </c>
      <c r="E542" s="39">
        <v>588.2</v>
      </c>
      <c r="F542" s="39"/>
      <c r="G542" s="39"/>
    </row>
    <row r="543" spans="1:7">
      <c r="A543" s="35">
        <v>2020</v>
      </c>
      <c r="B543" s="36" t="s">
        <v>619</v>
      </c>
      <c r="C543" s="35" t="s">
        <v>498</v>
      </c>
      <c r="D543" s="35" t="s">
        <v>2425</v>
      </c>
      <c r="E543" s="39">
        <v>18495.73</v>
      </c>
      <c r="F543" s="39"/>
      <c r="G543" s="39"/>
    </row>
    <row r="544" spans="1:7">
      <c r="A544" s="35">
        <v>2020</v>
      </c>
      <c r="B544" s="36" t="s">
        <v>575</v>
      </c>
      <c r="C544" s="35" t="s">
        <v>2435</v>
      </c>
      <c r="D544" s="35" t="s">
        <v>2425</v>
      </c>
      <c r="E544" s="39">
        <v>205</v>
      </c>
      <c r="F544" s="39"/>
      <c r="G544" s="39"/>
    </row>
    <row r="545" spans="1:7">
      <c r="A545" s="35">
        <v>2020</v>
      </c>
      <c r="B545" s="36" t="s">
        <v>575</v>
      </c>
      <c r="C545" s="35" t="s">
        <v>2436</v>
      </c>
      <c r="D545" s="35" t="s">
        <v>2425</v>
      </c>
      <c r="E545" s="39">
        <v>10.18</v>
      </c>
      <c r="F545" s="39"/>
      <c r="G545" s="39"/>
    </row>
    <row r="546" spans="1:7">
      <c r="A546" s="35">
        <v>2020</v>
      </c>
      <c r="B546" s="36" t="s">
        <v>2161</v>
      </c>
      <c r="C546" s="35" t="s">
        <v>2437</v>
      </c>
      <c r="D546" s="35" t="s">
        <v>2425</v>
      </c>
      <c r="E546" s="39">
        <v>13</v>
      </c>
      <c r="F546" s="39"/>
      <c r="G546" s="39"/>
    </row>
    <row r="547" spans="1:7">
      <c r="A547" s="35">
        <v>2020</v>
      </c>
      <c r="B547" s="36" t="s">
        <v>1673</v>
      </c>
      <c r="C547" s="35" t="s">
        <v>2438</v>
      </c>
      <c r="D547" s="35" t="s">
        <v>2425</v>
      </c>
      <c r="E547" s="39">
        <v>29085.46</v>
      </c>
      <c r="F547" s="39"/>
      <c r="G547" s="39"/>
    </row>
    <row r="548" spans="1:7">
      <c r="A548" s="35">
        <v>2020</v>
      </c>
      <c r="B548" s="36" t="s">
        <v>898</v>
      </c>
      <c r="C548" s="35" t="s">
        <v>2439</v>
      </c>
      <c r="D548" s="35" t="s">
        <v>2425</v>
      </c>
      <c r="E548" s="39">
        <v>2</v>
      </c>
      <c r="F548" s="39"/>
      <c r="G548" s="39"/>
    </row>
    <row r="549" spans="1:7">
      <c r="A549" s="35">
        <v>2020</v>
      </c>
      <c r="B549" s="36" t="s">
        <v>2440</v>
      </c>
      <c r="C549" s="35" t="s">
        <v>2441</v>
      </c>
      <c r="D549" s="35" t="s">
        <v>2425</v>
      </c>
      <c r="E549" s="39">
        <v>242.655</v>
      </c>
      <c r="F549" s="39"/>
      <c r="G549" s="39"/>
    </row>
    <row r="550" spans="1:7">
      <c r="A550" s="35">
        <v>2020</v>
      </c>
      <c r="B550" s="36" t="s">
        <v>117</v>
      </c>
      <c r="C550" s="35" t="s">
        <v>2442</v>
      </c>
      <c r="D550" s="35" t="s">
        <v>2425</v>
      </c>
      <c r="E550" s="39">
        <v>49</v>
      </c>
      <c r="F550" s="39"/>
      <c r="G550" s="39"/>
    </row>
    <row r="551" spans="1:7">
      <c r="A551" s="35">
        <v>2020</v>
      </c>
      <c r="B551" s="36" t="s">
        <v>582</v>
      </c>
      <c r="C551" s="35" t="s">
        <v>583</v>
      </c>
      <c r="D551" s="35" t="s">
        <v>2425</v>
      </c>
      <c r="E551" s="39">
        <v>0.85</v>
      </c>
      <c r="F551" s="39"/>
      <c r="G551" s="39"/>
    </row>
    <row r="552" spans="1:7">
      <c r="A552" s="35">
        <v>2020</v>
      </c>
      <c r="B552" s="36" t="s">
        <v>582</v>
      </c>
      <c r="C552" s="35" t="s">
        <v>584</v>
      </c>
      <c r="D552" s="35" t="s">
        <v>2425</v>
      </c>
      <c r="E552" s="39">
        <v>10.21807</v>
      </c>
      <c r="F552" s="39"/>
      <c r="G552" s="39"/>
    </row>
    <row r="553" spans="1:7">
      <c r="A553" s="35">
        <v>2020</v>
      </c>
      <c r="B553" s="36" t="s">
        <v>1888</v>
      </c>
      <c r="C553" s="35" t="s">
        <v>1889</v>
      </c>
      <c r="D553" s="35" t="s">
        <v>2425</v>
      </c>
      <c r="E553" s="39">
        <v>31591100</v>
      </c>
      <c r="F553" s="39"/>
      <c r="G553" s="39"/>
    </row>
    <row r="554" spans="1:7">
      <c r="A554" s="35">
        <v>2020</v>
      </c>
      <c r="B554" s="36" t="s">
        <v>1888</v>
      </c>
      <c r="C554" s="35" t="s">
        <v>2206</v>
      </c>
      <c r="D554" s="35" t="s">
        <v>2425</v>
      </c>
      <c r="E554" s="39">
        <v>5495300</v>
      </c>
      <c r="F554" s="39"/>
      <c r="G554" s="39"/>
    </row>
    <row r="555" spans="1:7">
      <c r="A555" s="35">
        <v>2020</v>
      </c>
      <c r="B555" s="36" t="s">
        <v>1675</v>
      </c>
      <c r="C555" s="35" t="s">
        <v>2443</v>
      </c>
      <c r="D555" s="35" t="s">
        <v>2425</v>
      </c>
      <c r="E555" s="39">
        <v>4482998.92</v>
      </c>
      <c r="F555" s="39"/>
      <c r="G555" s="39"/>
    </row>
    <row r="556" spans="1:7">
      <c r="A556" s="35">
        <v>2020</v>
      </c>
      <c r="B556" s="36" t="s">
        <v>1675</v>
      </c>
      <c r="C556" s="35" t="s">
        <v>2444</v>
      </c>
      <c r="D556" s="35" t="s">
        <v>2425</v>
      </c>
      <c r="E556" s="39">
        <v>5.88</v>
      </c>
      <c r="F556" s="39"/>
      <c r="G556" s="39"/>
    </row>
    <row r="557" spans="1:7">
      <c r="A557" s="35">
        <v>2020</v>
      </c>
      <c r="B557" s="36" t="s">
        <v>1675</v>
      </c>
      <c r="C557" s="35" t="s">
        <v>2445</v>
      </c>
      <c r="D557" s="35" t="s">
        <v>2425</v>
      </c>
      <c r="E557" s="39">
        <v>41903.25</v>
      </c>
      <c r="F557" s="39"/>
      <c r="G557" s="39"/>
    </row>
    <row r="558" spans="1:7">
      <c r="A558" s="35">
        <v>2020</v>
      </c>
      <c r="B558" s="36" t="s">
        <v>1675</v>
      </c>
      <c r="C558" s="35" t="s">
        <v>2446</v>
      </c>
      <c r="D558" s="35" t="s">
        <v>2425</v>
      </c>
      <c r="E558" s="39">
        <v>640.53</v>
      </c>
      <c r="F558" s="39"/>
      <c r="G558" s="39"/>
    </row>
    <row r="559" spans="1:7">
      <c r="A559" s="35">
        <v>2020</v>
      </c>
      <c r="B559" s="36" t="s">
        <v>1675</v>
      </c>
      <c r="C559" s="35" t="s">
        <v>2447</v>
      </c>
      <c r="D559" s="35" t="s">
        <v>2425</v>
      </c>
      <c r="E559" s="39">
        <v>4440449.26</v>
      </c>
      <c r="F559" s="39"/>
      <c r="G559" s="39"/>
    </row>
    <row r="560" spans="1:7">
      <c r="A560" s="35">
        <v>2020</v>
      </c>
      <c r="B560" s="36" t="s">
        <v>1678</v>
      </c>
      <c r="C560" s="35" t="s">
        <v>2448</v>
      </c>
      <c r="D560" s="35" t="s">
        <v>2425</v>
      </c>
      <c r="E560" s="39">
        <v>455.2</v>
      </c>
      <c r="F560" s="39"/>
      <c r="G560" s="39"/>
    </row>
    <row r="561" spans="1:7">
      <c r="A561" s="35">
        <v>2020</v>
      </c>
      <c r="B561" s="36" t="s">
        <v>1678</v>
      </c>
      <c r="C561" s="35" t="s">
        <v>2449</v>
      </c>
      <c r="D561" s="35" t="s">
        <v>2425</v>
      </c>
      <c r="E561" s="39">
        <v>58.1</v>
      </c>
      <c r="F561" s="39"/>
      <c r="G561" s="39"/>
    </row>
    <row r="562" spans="1:7">
      <c r="A562" s="35">
        <v>2020</v>
      </c>
      <c r="B562" s="36" t="s">
        <v>657</v>
      </c>
      <c r="C562" s="35" t="s">
        <v>1680</v>
      </c>
      <c r="D562" s="35" t="s">
        <v>2425</v>
      </c>
      <c r="E562" s="39">
        <v>70</v>
      </c>
      <c r="F562" s="39"/>
      <c r="G562" s="39"/>
    </row>
    <row r="563" spans="1:7">
      <c r="A563" s="35">
        <v>2020</v>
      </c>
      <c r="B563" s="40" t="s">
        <v>509</v>
      </c>
      <c r="C563" s="35" t="s">
        <v>2450</v>
      </c>
      <c r="D563" s="35" t="s">
        <v>2425</v>
      </c>
      <c r="E563" s="39">
        <v>21571</v>
      </c>
      <c r="F563" s="39"/>
      <c r="G563" s="39"/>
    </row>
    <row r="564" spans="1:7">
      <c r="A564" s="35">
        <v>2020</v>
      </c>
      <c r="B564" s="40" t="s">
        <v>509</v>
      </c>
      <c r="C564" s="35" t="s">
        <v>2451</v>
      </c>
      <c r="D564" s="35" t="s">
        <v>2425</v>
      </c>
      <c r="E564" s="39">
        <v>594</v>
      </c>
      <c r="F564" s="39"/>
      <c r="G564" s="39"/>
    </row>
    <row r="565" spans="1:7">
      <c r="A565" s="35">
        <v>2020</v>
      </c>
      <c r="B565" s="40" t="s">
        <v>509</v>
      </c>
      <c r="C565" s="35" t="s">
        <v>2452</v>
      </c>
      <c r="D565" s="35" t="s">
        <v>2425</v>
      </c>
      <c r="E565" s="39">
        <v>2</v>
      </c>
      <c r="F565" s="39"/>
      <c r="G565" s="39"/>
    </row>
    <row r="566" spans="1:7">
      <c r="A566" s="35">
        <v>2020</v>
      </c>
      <c r="B566" s="40" t="s">
        <v>509</v>
      </c>
      <c r="C566" s="35" t="s">
        <v>2453</v>
      </c>
      <c r="D566" s="35" t="s">
        <v>2425</v>
      </c>
      <c r="E566" s="39">
        <v>670</v>
      </c>
      <c r="F566" s="39"/>
      <c r="G566" s="39"/>
    </row>
    <row r="567" spans="1:7">
      <c r="A567" s="35">
        <v>2020</v>
      </c>
      <c r="B567" s="40" t="s">
        <v>509</v>
      </c>
      <c r="C567" s="35" t="s">
        <v>2454</v>
      </c>
      <c r="D567" s="35" t="s">
        <v>2425</v>
      </c>
      <c r="E567" s="39">
        <v>837</v>
      </c>
      <c r="F567" s="39"/>
      <c r="G567" s="39"/>
    </row>
    <row r="568" spans="1:7">
      <c r="A568" s="35">
        <v>2020</v>
      </c>
      <c r="B568" s="40" t="s">
        <v>509</v>
      </c>
      <c r="C568" s="35" t="s">
        <v>2455</v>
      </c>
      <c r="D568" s="35" t="s">
        <v>2425</v>
      </c>
      <c r="E568" s="39">
        <v>5</v>
      </c>
      <c r="F568" s="39"/>
      <c r="G568" s="39"/>
    </row>
    <row r="569" spans="1:7">
      <c r="A569" s="35">
        <v>2020</v>
      </c>
      <c r="B569" s="40" t="s">
        <v>509</v>
      </c>
      <c r="C569" s="35" t="s">
        <v>2456</v>
      </c>
      <c r="D569" s="35" t="s">
        <v>2425</v>
      </c>
      <c r="E569" s="39">
        <v>0.3</v>
      </c>
      <c r="F569" s="39"/>
      <c r="G569" s="39"/>
    </row>
    <row r="570" spans="1:7">
      <c r="A570" s="35">
        <v>2020</v>
      </c>
      <c r="B570" s="40" t="s">
        <v>509</v>
      </c>
      <c r="C570" s="35" t="s">
        <v>2457</v>
      </c>
      <c r="D570" s="35" t="s">
        <v>2425</v>
      </c>
      <c r="E570" s="39">
        <v>144</v>
      </c>
      <c r="F570" s="39"/>
      <c r="G570" s="39"/>
    </row>
    <row r="571" spans="1:7">
      <c r="A571" s="35">
        <v>2020</v>
      </c>
      <c r="B571" s="40" t="s">
        <v>509</v>
      </c>
      <c r="C571" s="35" t="s">
        <v>2458</v>
      </c>
      <c r="D571" s="35" t="s">
        <v>2425</v>
      </c>
      <c r="E571" s="39">
        <v>37</v>
      </c>
      <c r="F571" s="39"/>
      <c r="G571" s="39"/>
    </row>
    <row r="572" spans="1:7">
      <c r="A572" s="35">
        <v>2020</v>
      </c>
      <c r="B572" s="40" t="s">
        <v>509</v>
      </c>
      <c r="C572" s="35" t="s">
        <v>2459</v>
      </c>
      <c r="D572" s="35" t="s">
        <v>2425</v>
      </c>
      <c r="E572" s="39">
        <v>7782587</v>
      </c>
      <c r="F572" s="39"/>
      <c r="G572" s="39"/>
    </row>
    <row r="573" spans="1:7">
      <c r="A573" s="35">
        <v>2020</v>
      </c>
      <c r="B573" s="36" t="s">
        <v>296</v>
      </c>
      <c r="C573" s="35" t="s">
        <v>1990</v>
      </c>
      <c r="D573" s="35" t="s">
        <v>2425</v>
      </c>
      <c r="E573" s="39">
        <v>549.9</v>
      </c>
      <c r="F573" s="39"/>
      <c r="G573" s="39"/>
    </row>
    <row r="574" spans="1:7">
      <c r="A574" s="35">
        <v>2020</v>
      </c>
      <c r="B574" s="36" t="s">
        <v>153</v>
      </c>
      <c r="C574" s="35" t="s">
        <v>2460</v>
      </c>
      <c r="D574" s="35" t="s">
        <v>2425</v>
      </c>
      <c r="E574" s="39">
        <v>12.43</v>
      </c>
      <c r="F574" s="39"/>
      <c r="G574" s="39"/>
    </row>
    <row r="575" spans="1:7">
      <c r="A575" s="35">
        <v>2020</v>
      </c>
      <c r="B575" s="36" t="s">
        <v>153</v>
      </c>
      <c r="C575" s="35" t="s">
        <v>2461</v>
      </c>
      <c r="D575" s="35" t="s">
        <v>2425</v>
      </c>
      <c r="E575" s="39">
        <v>0.14</v>
      </c>
      <c r="F575" s="39"/>
      <c r="G575" s="41">
        <v>0.14</v>
      </c>
    </row>
    <row r="576" spans="1:7">
      <c r="A576" s="35">
        <v>2020</v>
      </c>
      <c r="B576" s="36" t="s">
        <v>153</v>
      </c>
      <c r="C576" s="35" t="s">
        <v>2462</v>
      </c>
      <c r="D576" s="35" t="s">
        <v>2425</v>
      </c>
      <c r="E576" s="39">
        <v>0.9</v>
      </c>
      <c r="F576" s="39"/>
      <c r="G576" s="41">
        <v>0.9</v>
      </c>
    </row>
    <row r="577" spans="1:7">
      <c r="A577" s="35">
        <v>2020</v>
      </c>
      <c r="B577" s="36" t="s">
        <v>529</v>
      </c>
      <c r="C577" s="35" t="s">
        <v>357</v>
      </c>
      <c r="D577" s="35" t="s">
        <v>2425</v>
      </c>
      <c r="E577" s="39">
        <v>64</v>
      </c>
      <c r="F577" s="39"/>
      <c r="G577" s="39"/>
    </row>
    <row r="578" spans="1:7">
      <c r="A578" s="36">
        <v>2020</v>
      </c>
      <c r="B578" s="36" t="s">
        <v>257</v>
      </c>
      <c r="C578" s="35" t="s">
        <v>136</v>
      </c>
      <c r="D578" s="35" t="s">
        <v>2425</v>
      </c>
      <c r="E578" s="39">
        <v>1428.33</v>
      </c>
      <c r="F578" s="39"/>
      <c r="G578" s="39"/>
    </row>
    <row r="579" spans="1:7">
      <c r="A579" s="36">
        <v>2020</v>
      </c>
      <c r="B579" s="36" t="s">
        <v>257</v>
      </c>
      <c r="C579" s="35" t="s">
        <v>133</v>
      </c>
      <c r="D579" s="35" t="s">
        <v>2425</v>
      </c>
      <c r="E579" s="39">
        <v>57.76</v>
      </c>
      <c r="F579" s="39"/>
      <c r="G579" s="39"/>
    </row>
    <row r="580" spans="1:7">
      <c r="A580" s="35">
        <v>2020</v>
      </c>
      <c r="B580" s="36" t="s">
        <v>1544</v>
      </c>
      <c r="C580" s="35" t="s">
        <v>2424</v>
      </c>
      <c r="D580" s="35" t="s">
        <v>2425</v>
      </c>
      <c r="E580" s="39">
        <v>26799.8</v>
      </c>
      <c r="F580" s="39"/>
      <c r="G580" s="39"/>
    </row>
    <row r="581" spans="1:7">
      <c r="A581" s="35">
        <v>2020</v>
      </c>
      <c r="B581" s="36" t="s">
        <v>2238</v>
      </c>
      <c r="C581" s="35" t="s">
        <v>2463</v>
      </c>
      <c r="D581" s="35" t="s">
        <v>2425</v>
      </c>
      <c r="E581" s="39">
        <v>359</v>
      </c>
      <c r="F581" s="39"/>
      <c r="G581" s="39"/>
    </row>
    <row r="582" spans="1:7">
      <c r="A582" s="35">
        <v>2020</v>
      </c>
      <c r="B582" s="36" t="s">
        <v>2238</v>
      </c>
      <c r="C582" s="35" t="s">
        <v>2464</v>
      </c>
      <c r="D582" s="35" t="s">
        <v>2425</v>
      </c>
      <c r="E582" s="39">
        <v>0.05</v>
      </c>
      <c r="F582" s="39"/>
      <c r="G582" s="39"/>
    </row>
    <row r="583" spans="1:7">
      <c r="A583" s="35">
        <v>2020</v>
      </c>
      <c r="B583" s="36" t="s">
        <v>360</v>
      </c>
      <c r="C583" s="35" t="s">
        <v>2465</v>
      </c>
      <c r="D583" s="35" t="s">
        <v>2425</v>
      </c>
      <c r="E583" s="39">
        <v>0.233</v>
      </c>
      <c r="F583" s="39"/>
      <c r="G583" s="39"/>
    </row>
    <row r="584" spans="1:7">
      <c r="A584" s="35">
        <v>2020</v>
      </c>
      <c r="B584" s="36" t="s">
        <v>2339</v>
      </c>
      <c r="C584" s="35" t="s">
        <v>2466</v>
      </c>
      <c r="D584" s="35" t="s">
        <v>2425</v>
      </c>
      <c r="E584" s="39">
        <v>0.8</v>
      </c>
      <c r="F584" s="39"/>
      <c r="G584" s="39"/>
    </row>
    <row r="585" spans="1:7">
      <c r="A585" s="35">
        <v>2020</v>
      </c>
      <c r="B585" s="36" t="s">
        <v>2467</v>
      </c>
      <c r="C585" s="35" t="s">
        <v>2049</v>
      </c>
      <c r="D585" s="35" t="s">
        <v>2425</v>
      </c>
      <c r="E585" s="39">
        <v>246</v>
      </c>
      <c r="F585" s="39"/>
      <c r="G585" s="39"/>
    </row>
    <row r="586" spans="1:7">
      <c r="A586" s="35">
        <v>2020</v>
      </c>
      <c r="B586" s="36" t="s">
        <v>2467</v>
      </c>
      <c r="C586" s="35" t="s">
        <v>2468</v>
      </c>
      <c r="D586" s="35" t="s">
        <v>2425</v>
      </c>
      <c r="E586" s="39">
        <v>0.54</v>
      </c>
      <c r="F586" s="39"/>
      <c r="G586" s="39"/>
    </row>
    <row r="587" spans="1:7">
      <c r="A587" s="36">
        <v>2020</v>
      </c>
      <c r="B587" s="36" t="s">
        <v>2360</v>
      </c>
      <c r="C587" s="35" t="s">
        <v>2150</v>
      </c>
      <c r="D587" s="35" t="s">
        <v>2425</v>
      </c>
      <c r="E587" s="39">
        <v>4908.82</v>
      </c>
      <c r="F587" s="39"/>
      <c r="G587" s="39"/>
    </row>
    <row r="588" spans="1:7">
      <c r="A588" s="36">
        <v>2020</v>
      </c>
      <c r="B588" s="36" t="s">
        <v>2360</v>
      </c>
      <c r="C588" s="35" t="s">
        <v>2469</v>
      </c>
      <c r="D588" s="35" t="s">
        <v>2425</v>
      </c>
      <c r="E588" s="39">
        <v>1108.75</v>
      </c>
      <c r="F588" s="39"/>
      <c r="G588" s="39"/>
    </row>
    <row r="589" spans="1:7">
      <c r="A589" s="36">
        <v>2020</v>
      </c>
      <c r="B589" s="36" t="s">
        <v>2360</v>
      </c>
      <c r="C589" s="35" t="s">
        <v>2470</v>
      </c>
      <c r="D589" s="35" t="s">
        <v>2425</v>
      </c>
      <c r="E589" s="39">
        <v>1491.06</v>
      </c>
      <c r="F589" s="39"/>
      <c r="G589" s="39"/>
    </row>
    <row r="590" spans="1:7">
      <c r="A590" s="36">
        <v>2020</v>
      </c>
      <c r="B590" s="36" t="s">
        <v>2360</v>
      </c>
      <c r="C590" s="35" t="s">
        <v>2471</v>
      </c>
      <c r="D590" s="35" t="s">
        <v>2425</v>
      </c>
      <c r="E590" s="39">
        <v>314.92</v>
      </c>
      <c r="F590" s="39"/>
      <c r="G590" s="39"/>
    </row>
    <row r="591" spans="1:7">
      <c r="A591" s="36">
        <v>2020</v>
      </c>
      <c r="B591" s="36" t="s">
        <v>2360</v>
      </c>
      <c r="C591" s="35" t="s">
        <v>2472</v>
      </c>
      <c r="D591" s="35" t="s">
        <v>2425</v>
      </c>
      <c r="E591" s="39">
        <v>136.98</v>
      </c>
      <c r="F591" s="39"/>
      <c r="G591" s="39"/>
    </row>
    <row r="592" spans="1:7">
      <c r="A592" s="36">
        <v>2020</v>
      </c>
      <c r="B592" s="36" t="s">
        <v>2360</v>
      </c>
      <c r="C592" s="35" t="s">
        <v>2473</v>
      </c>
      <c r="D592" s="35" t="s">
        <v>2425</v>
      </c>
      <c r="E592" s="39">
        <v>266.09</v>
      </c>
      <c r="F592" s="39"/>
      <c r="G592" s="39"/>
    </row>
    <row r="593" spans="1:7">
      <c r="A593" s="36">
        <v>2020</v>
      </c>
      <c r="B593" s="36" t="s">
        <v>2360</v>
      </c>
      <c r="C593" s="35" t="s">
        <v>1195</v>
      </c>
      <c r="D593" s="35" t="s">
        <v>2425</v>
      </c>
      <c r="E593" s="39">
        <v>586.47</v>
      </c>
      <c r="F593" s="39"/>
      <c r="G593" s="39"/>
    </row>
    <row r="594" spans="1:7">
      <c r="A594" s="36">
        <v>2020</v>
      </c>
      <c r="B594" s="36" t="s">
        <v>2345</v>
      </c>
      <c r="C594" s="35" t="s">
        <v>2474</v>
      </c>
      <c r="D594" s="35" t="s">
        <v>2425</v>
      </c>
      <c r="E594" s="39">
        <v>2.09</v>
      </c>
      <c r="F594" s="39"/>
      <c r="G594" s="39"/>
    </row>
    <row r="595" spans="1:7">
      <c r="A595" s="36">
        <v>2020</v>
      </c>
      <c r="B595" s="36" t="s">
        <v>2354</v>
      </c>
      <c r="C595" s="35" t="s">
        <v>2475</v>
      </c>
      <c r="D595" s="35" t="s">
        <v>2425</v>
      </c>
      <c r="E595" s="39">
        <v>0.295</v>
      </c>
      <c r="F595" s="39"/>
      <c r="G595" s="39"/>
    </row>
    <row r="596" spans="1:7">
      <c r="A596" s="36">
        <v>2020</v>
      </c>
      <c r="B596" s="36" t="s">
        <v>2354</v>
      </c>
      <c r="C596" s="35" t="s">
        <v>2476</v>
      </c>
      <c r="D596" s="35" t="s">
        <v>2425</v>
      </c>
      <c r="E596" s="39">
        <v>0.185</v>
      </c>
      <c r="F596" s="39"/>
      <c r="G596" s="39"/>
    </row>
    <row r="597" spans="1:7">
      <c r="A597" s="36">
        <v>2020</v>
      </c>
      <c r="B597" s="36" t="s">
        <v>2354</v>
      </c>
      <c r="C597" s="35" t="s">
        <v>2477</v>
      </c>
      <c r="D597" s="35" t="s">
        <v>2425</v>
      </c>
      <c r="E597" s="39">
        <v>0.0115</v>
      </c>
      <c r="F597" s="39"/>
      <c r="G597" s="39"/>
    </row>
    <row r="598" spans="1:7">
      <c r="A598" s="36">
        <v>2020</v>
      </c>
      <c r="B598" s="36" t="s">
        <v>2366</v>
      </c>
      <c r="C598" s="35" t="s">
        <v>2478</v>
      </c>
      <c r="D598" s="35" t="s">
        <v>2425</v>
      </c>
      <c r="E598" s="39">
        <v>287.03</v>
      </c>
      <c r="F598" s="39"/>
      <c r="G598" s="39"/>
    </row>
    <row r="599" spans="1:7">
      <c r="A599" s="36">
        <v>2020</v>
      </c>
      <c r="B599" s="36" t="s">
        <v>2366</v>
      </c>
      <c r="C599" s="35" t="s">
        <v>2479</v>
      </c>
      <c r="D599" s="35" t="s">
        <v>2425</v>
      </c>
      <c r="E599" s="39">
        <v>822</v>
      </c>
      <c r="F599" s="39"/>
      <c r="G599" s="39"/>
    </row>
    <row r="600" spans="1:7">
      <c r="A600" s="35">
        <v>2020</v>
      </c>
      <c r="B600" s="36" t="s">
        <v>90</v>
      </c>
      <c r="C600" s="35" t="s">
        <v>2430</v>
      </c>
      <c r="D600" s="35" t="s">
        <v>2425</v>
      </c>
      <c r="E600" s="39">
        <v>42.23</v>
      </c>
      <c r="F600" s="39"/>
      <c r="G600" s="39"/>
    </row>
    <row r="601" spans="1:7">
      <c r="A601" s="36">
        <v>2020</v>
      </c>
      <c r="B601" s="36" t="s">
        <v>836</v>
      </c>
      <c r="C601" s="35" t="s">
        <v>2480</v>
      </c>
      <c r="D601" s="35" t="s">
        <v>2425</v>
      </c>
      <c r="E601" s="39">
        <v>3</v>
      </c>
      <c r="F601" s="39"/>
      <c r="G601" s="39"/>
    </row>
    <row r="602" spans="1:7">
      <c r="A602" s="36">
        <v>2020</v>
      </c>
      <c r="B602" s="36" t="s">
        <v>836</v>
      </c>
      <c r="C602" s="35" t="s">
        <v>2481</v>
      </c>
      <c r="D602" s="35" t="s">
        <v>2425</v>
      </c>
      <c r="E602" s="39">
        <v>10</v>
      </c>
      <c r="F602" s="39"/>
      <c r="G602" s="39"/>
    </row>
    <row r="603" spans="1:7">
      <c r="A603" s="36">
        <v>2020</v>
      </c>
      <c r="B603" s="36" t="s">
        <v>836</v>
      </c>
      <c r="C603" s="35" t="s">
        <v>2482</v>
      </c>
      <c r="D603" s="35" t="s">
        <v>2425</v>
      </c>
      <c r="E603" s="39">
        <v>20</v>
      </c>
      <c r="F603" s="39"/>
      <c r="G603" s="39"/>
    </row>
    <row r="604" spans="1:7">
      <c r="A604" s="36">
        <v>2020</v>
      </c>
      <c r="B604" s="36" t="s">
        <v>836</v>
      </c>
      <c r="C604" s="35" t="s">
        <v>2483</v>
      </c>
      <c r="D604" s="35" t="s">
        <v>2425</v>
      </c>
      <c r="E604" s="39">
        <v>4</v>
      </c>
      <c r="F604" s="39"/>
      <c r="G604" s="39"/>
    </row>
    <row r="605" spans="1:7">
      <c r="A605" s="35">
        <v>2020</v>
      </c>
      <c r="B605" s="36" t="s">
        <v>610</v>
      </c>
      <c r="C605" s="35" t="s">
        <v>2472</v>
      </c>
      <c r="D605" s="35" t="s">
        <v>2425</v>
      </c>
      <c r="E605" s="39">
        <v>243.51</v>
      </c>
      <c r="F605" s="39"/>
      <c r="G605" s="39"/>
    </row>
    <row r="606" spans="1:7">
      <c r="A606" s="35">
        <v>2020</v>
      </c>
      <c r="B606" s="36" t="s">
        <v>610</v>
      </c>
      <c r="C606" s="35" t="s">
        <v>2484</v>
      </c>
      <c r="D606" s="35" t="s">
        <v>2425</v>
      </c>
      <c r="E606" s="39">
        <v>419.73</v>
      </c>
      <c r="F606" s="39"/>
      <c r="G606" s="39"/>
    </row>
    <row r="607" spans="1:7">
      <c r="A607" s="35">
        <v>2020</v>
      </c>
      <c r="B607" s="36" t="s">
        <v>610</v>
      </c>
      <c r="C607" s="35" t="s">
        <v>2483</v>
      </c>
      <c r="D607" s="35" t="s">
        <v>2425</v>
      </c>
      <c r="E607" s="39">
        <v>22.69</v>
      </c>
      <c r="F607" s="39"/>
      <c r="G607" s="39"/>
    </row>
    <row r="608" spans="1:7">
      <c r="A608" s="35">
        <v>2020</v>
      </c>
      <c r="B608" s="36" t="s">
        <v>610</v>
      </c>
      <c r="C608" s="35" t="s">
        <v>2485</v>
      </c>
      <c r="D608" s="35" t="s">
        <v>2425</v>
      </c>
      <c r="E608" s="39">
        <v>12.18</v>
      </c>
      <c r="F608" s="39"/>
      <c r="G608" s="39"/>
    </row>
    <row r="609" spans="1:7">
      <c r="A609" s="35">
        <v>2020</v>
      </c>
      <c r="B609" s="36" t="s">
        <v>610</v>
      </c>
      <c r="C609" s="35" t="s">
        <v>2486</v>
      </c>
      <c r="D609" s="35" t="s">
        <v>2425</v>
      </c>
      <c r="E609" s="39">
        <v>123.33</v>
      </c>
      <c r="F609" s="39"/>
      <c r="G609" s="39"/>
    </row>
    <row r="610" spans="1:7">
      <c r="A610" s="35">
        <v>2020</v>
      </c>
      <c r="B610" s="36" t="s">
        <v>610</v>
      </c>
      <c r="C610" s="35" t="s">
        <v>2487</v>
      </c>
      <c r="D610" s="35" t="s">
        <v>2425</v>
      </c>
      <c r="E610" s="39">
        <v>102.36</v>
      </c>
      <c r="F610" s="39"/>
      <c r="G610" s="39"/>
    </row>
    <row r="611" spans="1:7">
      <c r="A611" s="35">
        <v>2020</v>
      </c>
      <c r="B611" s="36" t="s">
        <v>610</v>
      </c>
      <c r="C611" s="35" t="s">
        <v>2488</v>
      </c>
      <c r="D611" s="35" t="s">
        <v>2425</v>
      </c>
      <c r="E611" s="39">
        <v>12.56</v>
      </c>
      <c r="F611" s="39"/>
      <c r="G611" s="39"/>
    </row>
    <row r="612" spans="1:7">
      <c r="A612" s="35">
        <v>2020</v>
      </c>
      <c r="B612" s="36" t="s">
        <v>1102</v>
      </c>
      <c r="C612" s="35" t="s">
        <v>2424</v>
      </c>
      <c r="D612" s="35" t="s">
        <v>2425</v>
      </c>
      <c r="E612" s="39">
        <v>8.63</v>
      </c>
      <c r="F612" s="39"/>
      <c r="G612" s="39"/>
    </row>
    <row r="613" spans="1:7">
      <c r="A613" s="35">
        <v>2020</v>
      </c>
      <c r="B613" s="36" t="s">
        <v>2117</v>
      </c>
      <c r="C613" s="35" t="s">
        <v>2489</v>
      </c>
      <c r="D613" s="35" t="s">
        <v>2425</v>
      </c>
      <c r="E613" s="39">
        <v>2.187</v>
      </c>
      <c r="F613" s="39"/>
      <c r="G613" s="39"/>
    </row>
    <row r="614" spans="1:7">
      <c r="A614" s="35">
        <v>2020</v>
      </c>
      <c r="B614" s="36" t="s">
        <v>2117</v>
      </c>
      <c r="C614" s="35" t="s">
        <v>2490</v>
      </c>
      <c r="D614" s="35" t="s">
        <v>2425</v>
      </c>
      <c r="E614" s="39">
        <v>0.175</v>
      </c>
      <c r="F614" s="39"/>
      <c r="G614" s="39"/>
    </row>
    <row r="615" spans="1:7">
      <c r="A615" s="35">
        <v>2020</v>
      </c>
      <c r="B615" s="36" t="s">
        <v>1715</v>
      </c>
      <c r="C615" s="35" t="s">
        <v>2491</v>
      </c>
      <c r="D615" s="35" t="s">
        <v>2425</v>
      </c>
      <c r="E615" s="39">
        <v>0.04556</v>
      </c>
      <c r="F615" s="39"/>
      <c r="G615" s="39"/>
    </row>
    <row r="616" spans="1:7">
      <c r="A616" s="35">
        <v>2020</v>
      </c>
      <c r="B616" s="36" t="s">
        <v>178</v>
      </c>
      <c r="C616" s="35" t="s">
        <v>2492</v>
      </c>
      <c r="D616" s="35" t="s">
        <v>2425</v>
      </c>
      <c r="E616" s="39">
        <v>566.785</v>
      </c>
      <c r="F616" s="39"/>
      <c r="G616" s="39"/>
    </row>
    <row r="617" spans="1:7">
      <c r="A617" s="35">
        <v>2020</v>
      </c>
      <c r="B617" s="36" t="s">
        <v>178</v>
      </c>
      <c r="C617" s="35" t="s">
        <v>2493</v>
      </c>
      <c r="D617" s="35" t="s">
        <v>2425</v>
      </c>
      <c r="E617" s="39">
        <v>2741.26</v>
      </c>
      <c r="F617" s="39"/>
      <c r="G617" s="39"/>
    </row>
    <row r="618" spans="1:7">
      <c r="A618" s="35">
        <v>2020</v>
      </c>
      <c r="B618" s="36" t="s">
        <v>446</v>
      </c>
      <c r="C618" s="35" t="s">
        <v>2494</v>
      </c>
      <c r="D618" s="35" t="s">
        <v>2425</v>
      </c>
      <c r="E618" s="39">
        <v>3606.76</v>
      </c>
      <c r="F618" s="39"/>
      <c r="G618" s="39"/>
    </row>
    <row r="619" spans="1:7">
      <c r="A619" s="35">
        <v>2020</v>
      </c>
      <c r="B619" s="36" t="s">
        <v>446</v>
      </c>
      <c r="C619" s="35" t="s">
        <v>2495</v>
      </c>
      <c r="D619" s="35" t="s">
        <v>2425</v>
      </c>
      <c r="E619" s="39">
        <v>663.81</v>
      </c>
      <c r="F619" s="39"/>
      <c r="G619" s="39"/>
    </row>
    <row r="620" spans="1:7">
      <c r="A620" s="35">
        <v>2020</v>
      </c>
      <c r="B620" s="36" t="s">
        <v>446</v>
      </c>
      <c r="C620" s="35" t="s">
        <v>2462</v>
      </c>
      <c r="D620" s="35" t="s">
        <v>2425</v>
      </c>
      <c r="E620" s="39">
        <v>155.84</v>
      </c>
      <c r="F620" s="39"/>
      <c r="G620" s="39"/>
    </row>
    <row r="621" spans="1:7">
      <c r="A621" s="35">
        <v>2020</v>
      </c>
      <c r="B621" s="36" t="s">
        <v>446</v>
      </c>
      <c r="C621" s="35" t="s">
        <v>2173</v>
      </c>
      <c r="D621" s="35" t="s">
        <v>2425</v>
      </c>
      <c r="E621" s="39">
        <v>17680500</v>
      </c>
      <c r="F621" s="39"/>
      <c r="G621" s="39"/>
    </row>
    <row r="622" spans="1:7">
      <c r="A622" s="35">
        <v>2020</v>
      </c>
      <c r="B622" s="36" t="s">
        <v>446</v>
      </c>
      <c r="C622" s="35" t="s">
        <v>2175</v>
      </c>
      <c r="D622" s="35" t="s">
        <v>2425</v>
      </c>
      <c r="E622" s="39">
        <v>3825400</v>
      </c>
      <c r="F622" s="39"/>
      <c r="G622" s="39"/>
    </row>
    <row r="623" spans="1:7">
      <c r="A623" s="35">
        <v>2020</v>
      </c>
      <c r="B623" s="36" t="s">
        <v>446</v>
      </c>
      <c r="C623" s="35" t="s">
        <v>2496</v>
      </c>
      <c r="D623" s="35" t="s">
        <v>2425</v>
      </c>
      <c r="E623" s="39">
        <v>597.29</v>
      </c>
      <c r="F623" s="39"/>
      <c r="G623" s="39"/>
    </row>
    <row r="624" spans="1:7">
      <c r="A624" s="35">
        <v>2020</v>
      </c>
      <c r="B624" s="36" t="s">
        <v>2053</v>
      </c>
      <c r="C624" s="35" t="s">
        <v>2497</v>
      </c>
      <c r="D624" s="35" t="s">
        <v>2425</v>
      </c>
      <c r="E624" s="39">
        <v>7899.14</v>
      </c>
      <c r="F624" s="39"/>
      <c r="G624" s="39"/>
    </row>
    <row r="625" spans="1:7">
      <c r="A625" s="35">
        <v>2020</v>
      </c>
      <c r="B625" s="36" t="s">
        <v>2053</v>
      </c>
      <c r="C625" s="35" t="s">
        <v>2498</v>
      </c>
      <c r="D625" s="35" t="s">
        <v>2425</v>
      </c>
      <c r="E625" s="39">
        <v>201.09</v>
      </c>
      <c r="F625" s="39"/>
      <c r="G625" s="39"/>
    </row>
    <row r="626" spans="1:7">
      <c r="A626" s="35">
        <v>2020</v>
      </c>
      <c r="B626" s="36" t="s">
        <v>553</v>
      </c>
      <c r="C626" s="35" t="s">
        <v>2499</v>
      </c>
      <c r="D626" s="35" t="s">
        <v>2425</v>
      </c>
      <c r="E626" s="39">
        <v>0.68</v>
      </c>
      <c r="F626" s="39"/>
      <c r="G626" s="39"/>
    </row>
    <row r="627" spans="1:7">
      <c r="A627" s="35">
        <v>2020</v>
      </c>
      <c r="B627" s="36" t="s">
        <v>553</v>
      </c>
      <c r="C627" s="35" t="s">
        <v>2500</v>
      </c>
      <c r="D627" s="35" t="s">
        <v>2425</v>
      </c>
      <c r="E627" s="39">
        <v>0.3563</v>
      </c>
      <c r="F627" s="39"/>
      <c r="G627" s="39"/>
    </row>
    <row r="628" spans="1:7">
      <c r="A628" s="35">
        <v>2020</v>
      </c>
      <c r="B628" s="36" t="s">
        <v>553</v>
      </c>
      <c r="C628" s="35" t="s">
        <v>2501</v>
      </c>
      <c r="D628" s="35" t="s">
        <v>2425</v>
      </c>
      <c r="E628" s="39">
        <v>0.0097</v>
      </c>
      <c r="F628" s="39"/>
      <c r="G628" s="39"/>
    </row>
    <row r="629" spans="1:7">
      <c r="A629" s="35">
        <v>2020</v>
      </c>
      <c r="B629" s="36" t="s">
        <v>1549</v>
      </c>
      <c r="C629" s="35" t="s">
        <v>2502</v>
      </c>
      <c r="D629" s="35" t="s">
        <v>2425</v>
      </c>
      <c r="E629" s="39">
        <v>11180.25</v>
      </c>
      <c r="F629" s="39"/>
      <c r="G629" s="39"/>
    </row>
    <row r="630" spans="1:7">
      <c r="A630" s="35">
        <v>2020</v>
      </c>
      <c r="B630" s="36" t="s">
        <v>2183</v>
      </c>
      <c r="C630" s="35" t="s">
        <v>2503</v>
      </c>
      <c r="D630" s="35" t="s">
        <v>2425</v>
      </c>
      <c r="E630" s="39">
        <v>2805.5</v>
      </c>
      <c r="F630" s="39"/>
      <c r="G630" s="39"/>
    </row>
    <row r="631" spans="1:7">
      <c r="A631" s="35">
        <v>2020</v>
      </c>
      <c r="B631" s="36" t="s">
        <v>2183</v>
      </c>
      <c r="C631" s="35" t="s">
        <v>2504</v>
      </c>
      <c r="D631" s="35" t="s">
        <v>2425</v>
      </c>
      <c r="E631" s="39">
        <v>296.5</v>
      </c>
      <c r="F631" s="39"/>
      <c r="G631" s="39"/>
    </row>
    <row r="632" spans="1:7">
      <c r="A632" s="35">
        <v>2020</v>
      </c>
      <c r="B632" s="36" t="s">
        <v>2183</v>
      </c>
      <c r="C632" s="35" t="s">
        <v>2505</v>
      </c>
      <c r="D632" s="35" t="s">
        <v>2425</v>
      </c>
      <c r="E632" s="39">
        <v>29.5</v>
      </c>
      <c r="F632" s="39"/>
      <c r="G632" s="39"/>
    </row>
    <row r="633" spans="1:7">
      <c r="A633" s="35">
        <v>2020</v>
      </c>
      <c r="B633" s="36" t="s">
        <v>1419</v>
      </c>
      <c r="C633" s="35" t="s">
        <v>2506</v>
      </c>
      <c r="D633" s="35" t="s">
        <v>2425</v>
      </c>
      <c r="E633" s="39">
        <v>4728.3</v>
      </c>
      <c r="F633" s="39"/>
      <c r="G633" s="39"/>
    </row>
    <row r="634" spans="1:7">
      <c r="A634" s="35">
        <v>2020</v>
      </c>
      <c r="B634" s="36" t="s">
        <v>1419</v>
      </c>
      <c r="C634" s="35" t="s">
        <v>2507</v>
      </c>
      <c r="D634" s="35" t="s">
        <v>2425</v>
      </c>
      <c r="E634" s="39">
        <v>36.4</v>
      </c>
      <c r="F634" s="39"/>
      <c r="G634" s="39"/>
    </row>
    <row r="635" spans="1:7">
      <c r="A635" s="35">
        <v>2020</v>
      </c>
      <c r="B635" s="36" t="s">
        <v>1419</v>
      </c>
      <c r="C635" s="35" t="s">
        <v>2508</v>
      </c>
      <c r="D635" s="35" t="s">
        <v>2425</v>
      </c>
      <c r="E635" s="39">
        <v>40467.9</v>
      </c>
      <c r="F635" s="39"/>
      <c r="G635" s="39"/>
    </row>
    <row r="636" spans="1:7">
      <c r="A636" s="35">
        <v>2020</v>
      </c>
      <c r="B636" s="36" t="s">
        <v>1419</v>
      </c>
      <c r="C636" s="35" t="s">
        <v>2509</v>
      </c>
      <c r="D636" s="35" t="s">
        <v>2425</v>
      </c>
      <c r="E636" s="39">
        <v>1213.3</v>
      </c>
      <c r="F636" s="39"/>
      <c r="G636" s="39"/>
    </row>
    <row r="637" spans="1:7">
      <c r="A637" s="35">
        <v>2020</v>
      </c>
      <c r="B637" s="36" t="s">
        <v>1419</v>
      </c>
      <c r="C637" s="35" t="s">
        <v>2510</v>
      </c>
      <c r="D637" s="35" t="s">
        <v>2425</v>
      </c>
      <c r="E637" s="39">
        <v>4867.7</v>
      </c>
      <c r="F637" s="39"/>
      <c r="G637" s="39"/>
    </row>
    <row r="638" spans="1:7">
      <c r="A638" s="35">
        <v>2020</v>
      </c>
      <c r="B638" s="36" t="s">
        <v>1419</v>
      </c>
      <c r="C638" s="35" t="s">
        <v>2511</v>
      </c>
      <c r="D638" s="35" t="s">
        <v>2425</v>
      </c>
      <c r="E638" s="39">
        <v>1990.6</v>
      </c>
      <c r="F638" s="39"/>
      <c r="G638" s="39"/>
    </row>
    <row r="639" spans="1:7">
      <c r="A639" s="35">
        <v>2020</v>
      </c>
      <c r="B639" s="36" t="s">
        <v>1419</v>
      </c>
      <c r="C639" s="35" t="s">
        <v>2512</v>
      </c>
      <c r="D639" s="35" t="s">
        <v>2425</v>
      </c>
      <c r="E639" s="39">
        <v>4396.2</v>
      </c>
      <c r="F639" s="39"/>
      <c r="G639" s="39"/>
    </row>
    <row r="640" spans="1:7">
      <c r="A640" s="35">
        <v>2020</v>
      </c>
      <c r="B640" s="36" t="s">
        <v>1419</v>
      </c>
      <c r="C640" s="35" t="s">
        <v>2505</v>
      </c>
      <c r="D640" s="35" t="s">
        <v>2425</v>
      </c>
      <c r="E640" s="39">
        <v>134.2</v>
      </c>
      <c r="F640" s="39"/>
      <c r="G640" s="39"/>
    </row>
    <row r="641" spans="1:7">
      <c r="A641" s="35">
        <v>2020</v>
      </c>
      <c r="B641" s="36" t="s">
        <v>2216</v>
      </c>
      <c r="C641" s="35" t="s">
        <v>2513</v>
      </c>
      <c r="D641" s="35" t="s">
        <v>2425</v>
      </c>
      <c r="E641" s="39">
        <v>0.15041</v>
      </c>
      <c r="F641" s="39"/>
      <c r="G641" s="39"/>
    </row>
    <row r="642" spans="1:7">
      <c r="A642" s="35">
        <v>2020</v>
      </c>
      <c r="B642" s="36" t="s">
        <v>2216</v>
      </c>
      <c r="C642" s="35" t="s">
        <v>2514</v>
      </c>
      <c r="D642" s="35" t="s">
        <v>2425</v>
      </c>
      <c r="E642" s="39">
        <v>0.2539</v>
      </c>
      <c r="F642" s="39"/>
      <c r="G642" s="39"/>
    </row>
    <row r="643" spans="1:7">
      <c r="A643" s="36">
        <v>2020</v>
      </c>
      <c r="B643" s="36" t="s">
        <v>2352</v>
      </c>
      <c r="C643" s="35" t="s">
        <v>2515</v>
      </c>
      <c r="D643" s="35" t="s">
        <v>2425</v>
      </c>
      <c r="E643" s="39">
        <v>49.64</v>
      </c>
      <c r="F643" s="39"/>
      <c r="G643" s="39"/>
    </row>
    <row r="644" spans="1:7">
      <c r="A644" s="35">
        <v>2020</v>
      </c>
      <c r="B644" s="36" t="s">
        <v>1523</v>
      </c>
      <c r="C644" s="35" t="s">
        <v>2424</v>
      </c>
      <c r="D644" s="35" t="s">
        <v>2425</v>
      </c>
      <c r="E644" s="39">
        <v>146.71</v>
      </c>
      <c r="F644" s="39"/>
      <c r="G644" s="39"/>
    </row>
    <row r="645" spans="1:7">
      <c r="A645" s="35">
        <v>2020</v>
      </c>
      <c r="B645" s="36" t="s">
        <v>2007</v>
      </c>
      <c r="C645" s="35" t="s">
        <v>2368</v>
      </c>
      <c r="D645" s="35" t="s">
        <v>2425</v>
      </c>
      <c r="E645" s="39">
        <v>600</v>
      </c>
      <c r="F645" s="39"/>
      <c r="G645" s="39"/>
    </row>
    <row r="646" spans="1:7">
      <c r="A646" s="35">
        <v>2020</v>
      </c>
      <c r="B646" s="36" t="s">
        <v>2007</v>
      </c>
      <c r="C646" s="35" t="s">
        <v>2369</v>
      </c>
      <c r="D646" s="35" t="s">
        <v>2425</v>
      </c>
      <c r="E646" s="39">
        <v>36800</v>
      </c>
      <c r="F646" s="39"/>
      <c r="G646" s="39"/>
    </row>
    <row r="647" spans="1:7">
      <c r="A647" s="35">
        <v>2020</v>
      </c>
      <c r="B647" s="36" t="s">
        <v>361</v>
      </c>
      <c r="C647" s="35" t="s">
        <v>2516</v>
      </c>
      <c r="D647" s="35" t="s">
        <v>2425</v>
      </c>
      <c r="E647" s="39">
        <v>0.68068</v>
      </c>
      <c r="F647" s="39"/>
      <c r="G647" s="39"/>
    </row>
    <row r="648" spans="1:7">
      <c r="A648" s="35">
        <v>2020</v>
      </c>
      <c r="B648" s="36" t="s">
        <v>361</v>
      </c>
      <c r="C648" s="35" t="s">
        <v>2517</v>
      </c>
      <c r="D648" s="35" t="s">
        <v>2425</v>
      </c>
      <c r="E648" s="39">
        <v>0.01215</v>
      </c>
      <c r="F648" s="39"/>
      <c r="G648" s="39"/>
    </row>
    <row r="649" spans="1:7">
      <c r="A649" s="35">
        <v>2020</v>
      </c>
      <c r="B649" s="36" t="s">
        <v>206</v>
      </c>
      <c r="C649" s="35" t="s">
        <v>207</v>
      </c>
      <c r="D649" s="35" t="s">
        <v>2425</v>
      </c>
      <c r="E649" s="39">
        <v>87.09</v>
      </c>
      <c r="F649" s="39"/>
      <c r="G649" s="39"/>
    </row>
    <row r="650" spans="1:7">
      <c r="A650" s="35">
        <v>2020</v>
      </c>
      <c r="B650" s="36" t="s">
        <v>1731</v>
      </c>
      <c r="C650" s="35" t="s">
        <v>2518</v>
      </c>
      <c r="D650" s="35" t="s">
        <v>2425</v>
      </c>
      <c r="E650" s="39">
        <v>337</v>
      </c>
      <c r="F650" s="39"/>
      <c r="G650" s="39"/>
    </row>
    <row r="651" spans="1:7">
      <c r="A651" s="35">
        <v>2020</v>
      </c>
      <c r="B651" s="36" t="s">
        <v>2146</v>
      </c>
      <c r="C651" s="35" t="s">
        <v>2386</v>
      </c>
      <c r="D651" s="35" t="s">
        <v>2425</v>
      </c>
      <c r="E651" s="39">
        <v>21.35</v>
      </c>
      <c r="F651" s="39"/>
      <c r="G651" s="39"/>
    </row>
    <row r="652" spans="1:7">
      <c r="A652" s="35">
        <v>2020</v>
      </c>
      <c r="B652" s="36" t="s">
        <v>2146</v>
      </c>
      <c r="C652" s="35" t="s">
        <v>2519</v>
      </c>
      <c r="D652" s="35" t="s">
        <v>2425</v>
      </c>
      <c r="E652" s="39">
        <v>177.42</v>
      </c>
      <c r="F652" s="39"/>
      <c r="G652" s="39"/>
    </row>
    <row r="653" spans="1:7">
      <c r="A653" s="35">
        <v>2020</v>
      </c>
      <c r="B653" s="36" t="s">
        <v>2146</v>
      </c>
      <c r="C653" s="35" t="s">
        <v>2520</v>
      </c>
      <c r="D653" s="35" t="s">
        <v>2425</v>
      </c>
      <c r="E653" s="39">
        <v>1.32</v>
      </c>
      <c r="F653" s="39"/>
      <c r="G653" s="39"/>
    </row>
    <row r="654" spans="1:7">
      <c r="A654" s="36">
        <v>2020</v>
      </c>
      <c r="B654" s="36" t="s">
        <v>1753</v>
      </c>
      <c r="C654" s="35" t="s">
        <v>2521</v>
      </c>
      <c r="D654" s="35" t="s">
        <v>2425</v>
      </c>
      <c r="E654" s="39">
        <v>856.99</v>
      </c>
      <c r="F654" s="39"/>
      <c r="G654" s="39"/>
    </row>
    <row r="655" spans="1:7">
      <c r="A655" s="35">
        <v>2020</v>
      </c>
      <c r="B655" s="36" t="s">
        <v>196</v>
      </c>
      <c r="C655" s="35" t="s">
        <v>2522</v>
      </c>
      <c r="D655" s="35" t="s">
        <v>2425</v>
      </c>
      <c r="E655" s="39">
        <v>0.444</v>
      </c>
      <c r="F655" s="39"/>
      <c r="G655" s="39"/>
    </row>
    <row r="656" spans="1:7">
      <c r="A656" s="35">
        <v>2020</v>
      </c>
      <c r="B656" s="36" t="s">
        <v>196</v>
      </c>
      <c r="C656" s="35" t="s">
        <v>2523</v>
      </c>
      <c r="D656" s="35" t="s">
        <v>2425</v>
      </c>
      <c r="E656" s="39">
        <v>0.963</v>
      </c>
      <c r="F656" s="39"/>
      <c r="G656" s="39"/>
    </row>
    <row r="657" spans="1:7">
      <c r="A657" s="35">
        <v>2020</v>
      </c>
      <c r="B657" s="36" t="s">
        <v>196</v>
      </c>
      <c r="C657" s="35" t="s">
        <v>2524</v>
      </c>
      <c r="D657" s="35" t="s">
        <v>2425</v>
      </c>
      <c r="E657" s="39">
        <v>885</v>
      </c>
      <c r="F657" s="39"/>
      <c r="G657" s="39"/>
    </row>
    <row r="658" spans="1:7">
      <c r="A658" s="35">
        <v>2020</v>
      </c>
      <c r="B658" s="36" t="s">
        <v>196</v>
      </c>
      <c r="C658" s="35" t="s">
        <v>2525</v>
      </c>
      <c r="D658" s="35" t="s">
        <v>2425</v>
      </c>
      <c r="E658" s="39">
        <v>0.577</v>
      </c>
      <c r="F658" s="39"/>
      <c r="G658" s="39"/>
    </row>
    <row r="659" spans="1:7">
      <c r="A659" s="35">
        <v>2020</v>
      </c>
      <c r="B659" s="36" t="s">
        <v>196</v>
      </c>
      <c r="C659" s="35" t="s">
        <v>2526</v>
      </c>
      <c r="D659" s="35" t="s">
        <v>2425</v>
      </c>
      <c r="E659" s="39">
        <v>0.116</v>
      </c>
      <c r="F659" s="39"/>
      <c r="G659" s="39"/>
    </row>
    <row r="660" spans="1:7">
      <c r="A660" s="35">
        <v>2020</v>
      </c>
      <c r="B660" s="36" t="s">
        <v>196</v>
      </c>
      <c r="C660" s="35" t="s">
        <v>2527</v>
      </c>
      <c r="D660" s="35" t="s">
        <v>2425</v>
      </c>
      <c r="E660" s="39">
        <v>2.88</v>
      </c>
      <c r="F660" s="39"/>
      <c r="G660" s="39"/>
    </row>
    <row r="661" spans="1:7">
      <c r="A661" s="35">
        <v>2020</v>
      </c>
      <c r="B661" s="36" t="s">
        <v>518</v>
      </c>
      <c r="C661" s="35" t="s">
        <v>2522</v>
      </c>
      <c r="D661" s="35" t="s">
        <v>2425</v>
      </c>
      <c r="E661" s="39">
        <v>0.49</v>
      </c>
      <c r="F661" s="39"/>
      <c r="G661" s="39"/>
    </row>
    <row r="662" spans="1:7">
      <c r="A662" s="35">
        <v>2020</v>
      </c>
      <c r="B662" s="36" t="s">
        <v>518</v>
      </c>
      <c r="C662" s="35" t="s">
        <v>2523</v>
      </c>
      <c r="D662" s="35" t="s">
        <v>2425</v>
      </c>
      <c r="E662" s="39">
        <v>0.963</v>
      </c>
      <c r="F662" s="39"/>
      <c r="G662" s="39"/>
    </row>
    <row r="663" spans="1:7">
      <c r="A663" s="35">
        <v>2020</v>
      </c>
      <c r="B663" s="36" t="s">
        <v>518</v>
      </c>
      <c r="C663" s="35" t="s">
        <v>2524</v>
      </c>
      <c r="D663" s="35" t="s">
        <v>2425</v>
      </c>
      <c r="E663" s="39">
        <v>885</v>
      </c>
      <c r="F663" s="39"/>
      <c r="G663" s="39"/>
    </row>
    <row r="664" spans="1:7">
      <c r="A664" s="35">
        <v>2020</v>
      </c>
      <c r="B664" s="36" t="s">
        <v>518</v>
      </c>
      <c r="C664" s="35" t="s">
        <v>2525</v>
      </c>
      <c r="D664" s="35" t="s">
        <v>2425</v>
      </c>
      <c r="E664" s="39">
        <v>0.577</v>
      </c>
      <c r="F664" s="39"/>
      <c r="G664" s="39"/>
    </row>
    <row r="665" spans="1:7">
      <c r="A665" s="35">
        <v>2020</v>
      </c>
      <c r="B665" s="36" t="s">
        <v>518</v>
      </c>
      <c r="C665" s="35" t="s">
        <v>2526</v>
      </c>
      <c r="D665" s="35" t="s">
        <v>2425</v>
      </c>
      <c r="E665" s="39">
        <v>0.116</v>
      </c>
      <c r="F665" s="39"/>
      <c r="G665" s="39"/>
    </row>
    <row r="666" spans="1:7">
      <c r="A666" s="35">
        <v>2020</v>
      </c>
      <c r="B666" s="36" t="s">
        <v>274</v>
      </c>
      <c r="C666" s="35" t="s">
        <v>2528</v>
      </c>
      <c r="D666" s="35" t="s">
        <v>2425</v>
      </c>
      <c r="E666" s="39">
        <v>1502.1</v>
      </c>
      <c r="F666" s="39"/>
      <c r="G666" s="39"/>
    </row>
    <row r="667" spans="1:7">
      <c r="A667" s="35">
        <v>2020</v>
      </c>
      <c r="B667" s="36" t="s">
        <v>274</v>
      </c>
      <c r="C667" s="35" t="s">
        <v>2529</v>
      </c>
      <c r="D667" s="35" t="s">
        <v>2425</v>
      </c>
      <c r="E667" s="39">
        <v>0.03</v>
      </c>
      <c r="F667" s="39"/>
      <c r="G667" s="39"/>
    </row>
    <row r="668" spans="1:7">
      <c r="A668" s="35">
        <v>2020</v>
      </c>
      <c r="B668" s="36" t="s">
        <v>284</v>
      </c>
      <c r="C668" s="35" t="s">
        <v>2530</v>
      </c>
      <c r="D668" s="35" t="s">
        <v>2425</v>
      </c>
      <c r="E668" s="39">
        <v>2.23</v>
      </c>
      <c r="F668" s="39"/>
      <c r="G668" s="39"/>
    </row>
    <row r="669" spans="1:7">
      <c r="A669" s="35">
        <v>2020</v>
      </c>
      <c r="B669" s="36" t="s">
        <v>284</v>
      </c>
      <c r="C669" s="35" t="s">
        <v>2531</v>
      </c>
      <c r="D669" s="35" t="s">
        <v>2425</v>
      </c>
      <c r="E669" s="39">
        <v>1.78</v>
      </c>
      <c r="F669" s="39"/>
      <c r="G669" s="39"/>
    </row>
    <row r="670" spans="1:7">
      <c r="A670" s="35">
        <v>2020</v>
      </c>
      <c r="B670" s="36" t="s">
        <v>284</v>
      </c>
      <c r="C670" s="35" t="s">
        <v>2075</v>
      </c>
      <c r="D670" s="35" t="s">
        <v>2425</v>
      </c>
      <c r="E670" s="39">
        <v>2.15</v>
      </c>
      <c r="F670" s="39"/>
      <c r="G670" s="39"/>
    </row>
    <row r="671" spans="1:7">
      <c r="A671" s="35">
        <v>2020</v>
      </c>
      <c r="B671" s="36" t="s">
        <v>284</v>
      </c>
      <c r="C671" s="35" t="s">
        <v>2194</v>
      </c>
      <c r="D671" s="35" t="s">
        <v>2425</v>
      </c>
      <c r="E671" s="39">
        <v>4.14</v>
      </c>
      <c r="F671" s="39"/>
      <c r="G671" s="39"/>
    </row>
    <row r="672" spans="1:7">
      <c r="A672" s="35">
        <v>2020</v>
      </c>
      <c r="B672" s="36" t="s">
        <v>994</v>
      </c>
      <c r="C672" s="35" t="s">
        <v>2532</v>
      </c>
      <c r="D672" s="35" t="s">
        <v>2425</v>
      </c>
      <c r="E672" s="39">
        <v>0.44494</v>
      </c>
      <c r="F672" s="39"/>
      <c r="G672" s="39"/>
    </row>
    <row r="673" spans="1:7">
      <c r="A673" s="35">
        <v>2020</v>
      </c>
      <c r="B673" s="36" t="s">
        <v>994</v>
      </c>
      <c r="C673" s="35" t="s">
        <v>2533</v>
      </c>
      <c r="D673" s="35" t="s">
        <v>2425</v>
      </c>
      <c r="E673" s="39">
        <v>0.692229</v>
      </c>
      <c r="F673" s="39"/>
      <c r="G673" s="39"/>
    </row>
    <row r="674" spans="1:7">
      <c r="A674" s="35">
        <v>2020</v>
      </c>
      <c r="B674" s="36" t="s">
        <v>994</v>
      </c>
      <c r="C674" s="35" t="s">
        <v>2534</v>
      </c>
      <c r="D674" s="35" t="s">
        <v>2425</v>
      </c>
      <c r="E674" s="39">
        <v>0.34934</v>
      </c>
      <c r="F674" s="39"/>
      <c r="G674" s="39"/>
    </row>
    <row r="675" spans="1:7">
      <c r="A675" s="35">
        <v>2020</v>
      </c>
      <c r="B675" s="36" t="s">
        <v>994</v>
      </c>
      <c r="C675" s="35" t="s">
        <v>2535</v>
      </c>
      <c r="D675" s="35" t="s">
        <v>2425</v>
      </c>
      <c r="E675" s="39">
        <v>0.35605</v>
      </c>
      <c r="F675" s="39"/>
      <c r="G675" s="39"/>
    </row>
    <row r="676" spans="1:7">
      <c r="A676" s="35">
        <v>2020</v>
      </c>
      <c r="B676" s="36" t="s">
        <v>994</v>
      </c>
      <c r="C676" s="35" t="s">
        <v>2536</v>
      </c>
      <c r="D676" s="35" t="s">
        <v>2425</v>
      </c>
      <c r="E676" s="39">
        <v>1.88</v>
      </c>
      <c r="F676" s="39"/>
      <c r="G676" s="39"/>
    </row>
    <row r="677" spans="1:7">
      <c r="A677" s="35">
        <v>2020</v>
      </c>
      <c r="B677" s="36" t="s">
        <v>994</v>
      </c>
      <c r="C677" s="35" t="s">
        <v>2537</v>
      </c>
      <c r="D677" s="35" t="s">
        <v>2425</v>
      </c>
      <c r="E677" s="39">
        <v>0.03872</v>
      </c>
      <c r="F677" s="39"/>
      <c r="G677" s="39"/>
    </row>
    <row r="678" spans="1:7">
      <c r="A678" s="35">
        <v>2020</v>
      </c>
      <c r="B678" s="36" t="s">
        <v>994</v>
      </c>
      <c r="C678" s="35" t="s">
        <v>2538</v>
      </c>
      <c r="D678" s="35" t="s">
        <v>2425</v>
      </c>
      <c r="E678" s="39">
        <v>0.2235</v>
      </c>
      <c r="F678" s="39"/>
      <c r="G678" s="39"/>
    </row>
    <row r="679" spans="1:7">
      <c r="A679" s="35">
        <v>2020</v>
      </c>
      <c r="B679" s="36" t="s">
        <v>994</v>
      </c>
      <c r="C679" s="35" t="s">
        <v>2033</v>
      </c>
      <c r="D679" s="35" t="s">
        <v>2425</v>
      </c>
      <c r="E679" s="39">
        <v>1.97</v>
      </c>
      <c r="F679" s="39"/>
      <c r="G679" s="39"/>
    </row>
    <row r="680" spans="1:7">
      <c r="A680" s="35">
        <v>2020</v>
      </c>
      <c r="B680" s="36" t="s">
        <v>994</v>
      </c>
      <c r="C680" s="35" t="s">
        <v>2539</v>
      </c>
      <c r="D680" s="35" t="s">
        <v>2425</v>
      </c>
      <c r="E680" s="39">
        <v>28.77032</v>
      </c>
      <c r="F680" s="39"/>
      <c r="G680" s="39"/>
    </row>
    <row r="681" spans="1:7">
      <c r="A681" s="35">
        <v>2020</v>
      </c>
      <c r="B681" s="36" t="s">
        <v>994</v>
      </c>
      <c r="C681" s="35" t="s">
        <v>2540</v>
      </c>
      <c r="D681" s="35" t="s">
        <v>2425</v>
      </c>
      <c r="E681" s="39">
        <v>0.10198</v>
      </c>
      <c r="F681" s="39"/>
      <c r="G681" s="39"/>
    </row>
    <row r="682" spans="1:7">
      <c r="A682" s="35">
        <v>2020</v>
      </c>
      <c r="B682" s="36" t="s">
        <v>994</v>
      </c>
      <c r="C682" s="35" t="s">
        <v>2541</v>
      </c>
      <c r="D682" s="35" t="s">
        <v>2425</v>
      </c>
      <c r="E682" s="39">
        <v>1.41</v>
      </c>
      <c r="F682" s="39"/>
      <c r="G682" s="39"/>
    </row>
    <row r="683" spans="1:7">
      <c r="A683" s="35">
        <v>2020</v>
      </c>
      <c r="B683" s="36" t="s">
        <v>994</v>
      </c>
      <c r="C683" s="35" t="s">
        <v>2542</v>
      </c>
      <c r="D683" s="35" t="s">
        <v>2425</v>
      </c>
      <c r="E683" s="39">
        <v>0.01061</v>
      </c>
      <c r="F683" s="39"/>
      <c r="G683" s="39"/>
    </row>
    <row r="684" spans="1:7">
      <c r="A684" s="35">
        <v>2020</v>
      </c>
      <c r="B684" s="36" t="s">
        <v>994</v>
      </c>
      <c r="C684" s="35" t="s">
        <v>2543</v>
      </c>
      <c r="D684" s="35" t="s">
        <v>2425</v>
      </c>
      <c r="E684" s="39">
        <v>0.065</v>
      </c>
      <c r="F684" s="39"/>
      <c r="G684" s="39"/>
    </row>
    <row r="685" spans="1:7">
      <c r="A685" s="35">
        <v>2020</v>
      </c>
      <c r="B685" s="36" t="s">
        <v>994</v>
      </c>
      <c r="C685" s="35" t="s">
        <v>2035</v>
      </c>
      <c r="D685" s="35" t="s">
        <v>2425</v>
      </c>
      <c r="E685" s="39">
        <v>1520.97</v>
      </c>
      <c r="F685" s="39"/>
      <c r="G685" s="39"/>
    </row>
    <row r="686" spans="1:7">
      <c r="A686" s="35">
        <v>2020</v>
      </c>
      <c r="B686" s="36" t="s">
        <v>994</v>
      </c>
      <c r="C686" s="35" t="s">
        <v>2036</v>
      </c>
      <c r="D686" s="35" t="s">
        <v>2425</v>
      </c>
      <c r="E686" s="39">
        <v>0.46</v>
      </c>
      <c r="F686" s="39"/>
      <c r="G686" s="39"/>
    </row>
    <row r="687" spans="1:7">
      <c r="A687" s="35">
        <v>2020</v>
      </c>
      <c r="B687" s="36" t="s">
        <v>994</v>
      </c>
      <c r="C687" s="35" t="s">
        <v>2544</v>
      </c>
      <c r="D687" s="35" t="s">
        <v>2425</v>
      </c>
      <c r="E687" s="39">
        <v>14.48</v>
      </c>
      <c r="F687" s="39"/>
      <c r="G687" s="39"/>
    </row>
    <row r="688" spans="1:7">
      <c r="A688" s="35">
        <v>2020</v>
      </c>
      <c r="B688" s="36" t="s">
        <v>994</v>
      </c>
      <c r="C688" s="35" t="s">
        <v>2041</v>
      </c>
      <c r="D688" s="35" t="s">
        <v>2425</v>
      </c>
      <c r="E688" s="39">
        <v>4.33</v>
      </c>
      <c r="F688" s="39"/>
      <c r="G688" s="39"/>
    </row>
    <row r="689" spans="1:7">
      <c r="A689" s="35">
        <v>2020</v>
      </c>
      <c r="B689" s="36" t="s">
        <v>994</v>
      </c>
      <c r="C689" s="35" t="s">
        <v>2043</v>
      </c>
      <c r="D689" s="35" t="s">
        <v>2425</v>
      </c>
      <c r="E689" s="39">
        <v>2.28</v>
      </c>
      <c r="F689" s="39"/>
      <c r="G689" s="39"/>
    </row>
    <row r="690" spans="1:7">
      <c r="A690" s="35">
        <v>2020</v>
      </c>
      <c r="B690" s="36" t="s">
        <v>1764</v>
      </c>
      <c r="C690" s="35" t="s">
        <v>2386</v>
      </c>
      <c r="D690" s="35" t="s">
        <v>2425</v>
      </c>
      <c r="E690" s="39">
        <v>0.464</v>
      </c>
      <c r="F690" s="39"/>
      <c r="G690" s="39"/>
    </row>
    <row r="691" spans="1:7">
      <c r="A691" s="35">
        <v>2020</v>
      </c>
      <c r="B691" s="36" t="s">
        <v>1765</v>
      </c>
      <c r="C691" s="35" t="s">
        <v>2386</v>
      </c>
      <c r="D691" s="35" t="s">
        <v>2425</v>
      </c>
      <c r="E691" s="39">
        <v>0.00073</v>
      </c>
      <c r="F691" s="39"/>
      <c r="G691" s="39"/>
    </row>
    <row r="692" spans="1:7">
      <c r="A692" s="35">
        <v>2020</v>
      </c>
      <c r="B692" s="36" t="s">
        <v>1765</v>
      </c>
      <c r="C692" s="35" t="s">
        <v>2545</v>
      </c>
      <c r="D692" s="35" t="s">
        <v>2425</v>
      </c>
      <c r="E692" s="39">
        <v>0.0085</v>
      </c>
      <c r="F692" s="39"/>
      <c r="G692" s="39"/>
    </row>
    <row r="693" spans="1:7">
      <c r="A693" s="35">
        <v>2020</v>
      </c>
      <c r="B693" s="36" t="s">
        <v>1765</v>
      </c>
      <c r="C693" s="35" t="s">
        <v>2546</v>
      </c>
      <c r="D693" s="35" t="s">
        <v>2425</v>
      </c>
      <c r="E693" s="39">
        <v>0.0311</v>
      </c>
      <c r="F693" s="39"/>
      <c r="G693" s="39"/>
    </row>
    <row r="694" spans="1:7">
      <c r="A694" s="35">
        <v>2020</v>
      </c>
      <c r="B694" s="36" t="s">
        <v>1766</v>
      </c>
      <c r="C694" s="35" t="s">
        <v>2547</v>
      </c>
      <c r="D694" s="35" t="s">
        <v>2425</v>
      </c>
      <c r="E694" s="39">
        <v>22.46654</v>
      </c>
      <c r="F694" s="39"/>
      <c r="G694" s="39"/>
    </row>
    <row r="695" spans="1:7">
      <c r="A695" s="35">
        <v>2020</v>
      </c>
      <c r="B695" s="36" t="s">
        <v>1766</v>
      </c>
      <c r="C695" s="35" t="s">
        <v>2548</v>
      </c>
      <c r="D695" s="35" t="s">
        <v>2425</v>
      </c>
      <c r="E695" s="39">
        <v>887.8665</v>
      </c>
      <c r="F695" s="39"/>
      <c r="G695" s="39"/>
    </row>
    <row r="696" spans="1:7">
      <c r="A696" s="35">
        <v>2020</v>
      </c>
      <c r="B696" s="36" t="s">
        <v>1766</v>
      </c>
      <c r="C696" s="35" t="s">
        <v>2483</v>
      </c>
      <c r="D696" s="35" t="s">
        <v>2425</v>
      </c>
      <c r="E696" s="39">
        <v>18.41945</v>
      </c>
      <c r="F696" s="39"/>
      <c r="G696" s="39"/>
    </row>
    <row r="697" spans="1:7">
      <c r="A697" s="35">
        <v>2020</v>
      </c>
      <c r="B697" s="36" t="s">
        <v>2066</v>
      </c>
      <c r="C697" s="35" t="s">
        <v>2424</v>
      </c>
      <c r="D697" s="35" t="s">
        <v>2425</v>
      </c>
      <c r="E697" s="39">
        <v>7000</v>
      </c>
      <c r="F697" s="39"/>
      <c r="G697" s="39"/>
    </row>
    <row r="698" spans="1:7">
      <c r="A698" s="35">
        <v>2020</v>
      </c>
      <c r="B698" s="36" t="s">
        <v>84</v>
      </c>
      <c r="C698" s="35" t="s">
        <v>2549</v>
      </c>
      <c r="D698" s="35" t="s">
        <v>2425</v>
      </c>
      <c r="E698" s="39">
        <v>0.62</v>
      </c>
      <c r="F698" s="39"/>
      <c r="G698" s="39"/>
    </row>
    <row r="699" spans="1:7">
      <c r="A699" s="35">
        <v>2020</v>
      </c>
      <c r="B699" s="36" t="s">
        <v>84</v>
      </c>
      <c r="C699" s="35" t="s">
        <v>2550</v>
      </c>
      <c r="D699" s="35" t="s">
        <v>2425</v>
      </c>
      <c r="E699" s="39">
        <v>6.21</v>
      </c>
      <c r="F699" s="39"/>
      <c r="G699" s="39"/>
    </row>
    <row r="700" spans="1:7">
      <c r="A700" s="35">
        <v>2020</v>
      </c>
      <c r="B700" s="36" t="s">
        <v>2291</v>
      </c>
      <c r="C700" s="35" t="s">
        <v>2067</v>
      </c>
      <c r="D700" s="35" t="s">
        <v>2425</v>
      </c>
      <c r="E700" s="39">
        <v>1137822</v>
      </c>
      <c r="F700" s="39"/>
      <c r="G700" s="39"/>
    </row>
    <row r="701" spans="1:7">
      <c r="A701" s="35">
        <v>2020</v>
      </c>
      <c r="B701" s="36" t="s">
        <v>706</v>
      </c>
      <c r="C701" s="35" t="s">
        <v>2551</v>
      </c>
      <c r="D701" s="35" t="s">
        <v>2425</v>
      </c>
      <c r="E701" s="39">
        <v>18.36</v>
      </c>
      <c r="F701" s="39"/>
      <c r="G701" s="39"/>
    </row>
    <row r="702" spans="1:7">
      <c r="A702" s="35">
        <v>2020</v>
      </c>
      <c r="B702" s="36" t="s">
        <v>706</v>
      </c>
      <c r="C702" s="35" t="s">
        <v>2552</v>
      </c>
      <c r="D702" s="35" t="s">
        <v>2425</v>
      </c>
      <c r="E702" s="39">
        <v>20.2</v>
      </c>
      <c r="F702" s="39"/>
      <c r="G702" s="39"/>
    </row>
    <row r="703" spans="1:7">
      <c r="A703" s="35">
        <v>2020</v>
      </c>
      <c r="B703" s="36" t="s">
        <v>2307</v>
      </c>
      <c r="C703" s="35" t="s">
        <v>2553</v>
      </c>
      <c r="D703" s="35" t="s">
        <v>2425</v>
      </c>
      <c r="E703" s="39">
        <v>0.2555</v>
      </c>
      <c r="F703" s="39"/>
      <c r="G703" s="39"/>
    </row>
    <row r="704" spans="1:7">
      <c r="A704" s="35">
        <v>2020</v>
      </c>
      <c r="B704" s="36" t="s">
        <v>2307</v>
      </c>
      <c r="C704" s="35" t="s">
        <v>2554</v>
      </c>
      <c r="D704" s="35" t="s">
        <v>2425</v>
      </c>
      <c r="E704" s="39">
        <v>2.3</v>
      </c>
      <c r="F704" s="39"/>
      <c r="G704" s="39"/>
    </row>
    <row r="705" spans="1:7">
      <c r="A705" s="35">
        <v>2020</v>
      </c>
      <c r="B705" s="36" t="s">
        <v>2307</v>
      </c>
      <c r="C705" s="35" t="s">
        <v>2555</v>
      </c>
      <c r="D705" s="35" t="s">
        <v>2425</v>
      </c>
      <c r="E705" s="39">
        <v>0.016</v>
      </c>
      <c r="F705" s="39"/>
      <c r="G705" s="39"/>
    </row>
    <row r="706" spans="1:7">
      <c r="A706" s="35">
        <v>2020</v>
      </c>
      <c r="B706" s="36" t="s">
        <v>2307</v>
      </c>
      <c r="C706" s="35" t="s">
        <v>2514</v>
      </c>
      <c r="D706" s="35" t="s">
        <v>2425</v>
      </c>
      <c r="E706" s="39">
        <v>0.255</v>
      </c>
      <c r="F706" s="39"/>
      <c r="G706" s="39"/>
    </row>
    <row r="707" spans="1:7">
      <c r="A707" s="35">
        <v>2020</v>
      </c>
      <c r="B707" s="36" t="s">
        <v>2124</v>
      </c>
      <c r="C707" s="35" t="s">
        <v>2502</v>
      </c>
      <c r="D707" s="35" t="s">
        <v>2425</v>
      </c>
      <c r="E707" s="39">
        <v>586.99</v>
      </c>
      <c r="F707" s="39"/>
      <c r="G707" s="39"/>
    </row>
    <row r="708" spans="1:7">
      <c r="A708" s="35">
        <v>2020</v>
      </c>
      <c r="B708" s="36" t="s">
        <v>2279</v>
      </c>
      <c r="C708" s="35" t="s">
        <v>2502</v>
      </c>
      <c r="D708" s="35" t="s">
        <v>2425</v>
      </c>
      <c r="E708" s="39">
        <v>719.72</v>
      </c>
      <c r="F708" s="39"/>
      <c r="G708" s="39"/>
    </row>
    <row r="709" spans="1:7">
      <c r="A709" s="35">
        <v>2020</v>
      </c>
      <c r="B709" s="36" t="s">
        <v>2181</v>
      </c>
      <c r="C709" s="35" t="s">
        <v>2556</v>
      </c>
      <c r="D709" s="35" t="s">
        <v>2425</v>
      </c>
      <c r="E709" s="39">
        <v>229.6</v>
      </c>
      <c r="F709" s="39"/>
      <c r="G709" s="39"/>
    </row>
    <row r="710" spans="1:7">
      <c r="A710" s="35">
        <v>2020</v>
      </c>
      <c r="B710" s="36" t="s">
        <v>2181</v>
      </c>
      <c r="C710" s="35" t="s">
        <v>2557</v>
      </c>
      <c r="D710" s="35" t="s">
        <v>2425</v>
      </c>
      <c r="E710" s="39">
        <v>10.3</v>
      </c>
      <c r="F710" s="39"/>
      <c r="G710" s="39"/>
    </row>
    <row r="711" spans="1:7">
      <c r="A711" s="35">
        <v>2020</v>
      </c>
      <c r="B711" s="36" t="s">
        <v>2181</v>
      </c>
      <c r="C711" s="35" t="s">
        <v>2558</v>
      </c>
      <c r="D711" s="35" t="s">
        <v>2425</v>
      </c>
      <c r="E711" s="39">
        <v>14.2</v>
      </c>
      <c r="F711" s="39"/>
      <c r="G711" s="39"/>
    </row>
    <row r="712" spans="1:7">
      <c r="A712" s="35">
        <v>2020</v>
      </c>
      <c r="B712" s="36" t="s">
        <v>2181</v>
      </c>
      <c r="C712" s="35" t="s">
        <v>2559</v>
      </c>
      <c r="D712" s="35" t="s">
        <v>2425</v>
      </c>
      <c r="E712" s="39">
        <v>66.2</v>
      </c>
      <c r="F712" s="39"/>
      <c r="G712" s="39"/>
    </row>
    <row r="713" spans="1:7">
      <c r="A713" s="35">
        <v>2020</v>
      </c>
      <c r="B713" s="36" t="s">
        <v>2181</v>
      </c>
      <c r="C713" s="35" t="s">
        <v>2560</v>
      </c>
      <c r="D713" s="35" t="s">
        <v>2425</v>
      </c>
      <c r="E713" s="39">
        <v>8.3</v>
      </c>
      <c r="F713" s="39"/>
      <c r="G713" s="39"/>
    </row>
    <row r="714" spans="1:7">
      <c r="A714" s="35">
        <v>2020</v>
      </c>
      <c r="B714" s="36" t="s">
        <v>2181</v>
      </c>
      <c r="C714" s="35" t="s">
        <v>2427</v>
      </c>
      <c r="D714" s="35" t="s">
        <v>2425</v>
      </c>
      <c r="E714" s="39">
        <v>12.4</v>
      </c>
      <c r="F714" s="39"/>
      <c r="G714" s="39"/>
    </row>
    <row r="715" spans="1:7">
      <c r="A715" s="35">
        <v>2020</v>
      </c>
      <c r="B715" s="36" t="s">
        <v>2181</v>
      </c>
      <c r="C715" s="35" t="s">
        <v>2561</v>
      </c>
      <c r="D715" s="35" t="s">
        <v>2425</v>
      </c>
      <c r="E715" s="39">
        <v>14.4</v>
      </c>
      <c r="F715" s="39"/>
      <c r="G715" s="39"/>
    </row>
    <row r="716" spans="1:7">
      <c r="A716" s="35">
        <v>2020</v>
      </c>
      <c r="B716" s="36" t="s">
        <v>2181</v>
      </c>
      <c r="C716" s="35" t="s">
        <v>2562</v>
      </c>
      <c r="D716" s="35" t="s">
        <v>2425</v>
      </c>
      <c r="E716" s="39">
        <v>207.7</v>
      </c>
      <c r="F716" s="39"/>
      <c r="G716" s="39"/>
    </row>
    <row r="717" spans="1:7">
      <c r="A717" s="35">
        <v>2020</v>
      </c>
      <c r="B717" s="36" t="s">
        <v>551</v>
      </c>
      <c r="C717" s="35" t="s">
        <v>2424</v>
      </c>
      <c r="D717" s="35" t="s">
        <v>2425</v>
      </c>
      <c r="E717" s="39">
        <v>3.52</v>
      </c>
      <c r="F717" s="39"/>
      <c r="G717" s="39"/>
    </row>
    <row r="718" spans="1:7">
      <c r="A718" s="35">
        <v>2020</v>
      </c>
      <c r="B718" s="36" t="s">
        <v>1783</v>
      </c>
      <c r="C718" s="35" t="s">
        <v>2563</v>
      </c>
      <c r="D718" s="35" t="s">
        <v>2425</v>
      </c>
      <c r="E718" s="39">
        <v>152.52</v>
      </c>
      <c r="F718" s="39"/>
      <c r="G718" s="39"/>
    </row>
    <row r="719" spans="1:7">
      <c r="A719" s="35">
        <v>2020</v>
      </c>
      <c r="B719" s="36" t="s">
        <v>2062</v>
      </c>
      <c r="C719" s="35" t="s">
        <v>2430</v>
      </c>
      <c r="D719" s="35" t="s">
        <v>2425</v>
      </c>
      <c r="E719" s="39">
        <v>3431</v>
      </c>
      <c r="F719" s="39"/>
      <c r="G719" s="39"/>
    </row>
    <row r="720" spans="1:7">
      <c r="A720" s="36">
        <v>2020</v>
      </c>
      <c r="B720" s="36" t="s">
        <v>826</v>
      </c>
      <c r="C720" s="35" t="s">
        <v>2564</v>
      </c>
      <c r="D720" s="35" t="s">
        <v>2425</v>
      </c>
      <c r="E720" s="39">
        <v>5013.2</v>
      </c>
      <c r="F720" s="39"/>
      <c r="G720" s="39"/>
    </row>
    <row r="721" spans="1:7">
      <c r="A721" s="36">
        <v>2020</v>
      </c>
      <c r="B721" s="36" t="s">
        <v>826</v>
      </c>
      <c r="C721" s="35" t="s">
        <v>2565</v>
      </c>
      <c r="D721" s="35" t="s">
        <v>2425</v>
      </c>
      <c r="E721" s="39">
        <v>45.7</v>
      </c>
      <c r="F721" s="39"/>
      <c r="G721" s="39"/>
    </row>
    <row r="722" spans="1:7">
      <c r="A722" s="36">
        <v>2020</v>
      </c>
      <c r="B722" s="36" t="s">
        <v>826</v>
      </c>
      <c r="C722" s="35" t="s">
        <v>2566</v>
      </c>
      <c r="D722" s="35" t="s">
        <v>2425</v>
      </c>
      <c r="E722" s="39">
        <v>855.6</v>
      </c>
      <c r="F722" s="39"/>
      <c r="G722" s="39"/>
    </row>
    <row r="723" spans="1:7">
      <c r="A723" s="35">
        <v>2020</v>
      </c>
      <c r="B723" s="36" t="s">
        <v>663</v>
      </c>
      <c r="C723" s="35" t="s">
        <v>2567</v>
      </c>
      <c r="D723" s="35" t="s">
        <v>2425</v>
      </c>
      <c r="E723" s="39">
        <v>3163.53</v>
      </c>
      <c r="F723" s="39"/>
      <c r="G723" s="39"/>
    </row>
    <row r="724" spans="1:7">
      <c r="A724" s="35">
        <v>2020</v>
      </c>
      <c r="B724" s="36" t="s">
        <v>663</v>
      </c>
      <c r="C724" s="35" t="s">
        <v>2568</v>
      </c>
      <c r="D724" s="35" t="s">
        <v>2425</v>
      </c>
      <c r="E724" s="39">
        <v>3.19</v>
      </c>
      <c r="F724" s="39"/>
      <c r="G724" s="39"/>
    </row>
    <row r="725" spans="1:7">
      <c r="A725" s="35">
        <v>2020</v>
      </c>
      <c r="B725" s="36" t="s">
        <v>663</v>
      </c>
      <c r="C725" s="35" t="s">
        <v>2569</v>
      </c>
      <c r="D725" s="35" t="s">
        <v>2425</v>
      </c>
      <c r="E725" s="39">
        <v>152.39</v>
      </c>
      <c r="F725" s="39"/>
      <c r="G725" s="39"/>
    </row>
    <row r="726" spans="1:7">
      <c r="A726" s="35">
        <v>2020</v>
      </c>
      <c r="B726" s="36" t="s">
        <v>663</v>
      </c>
      <c r="C726" s="35" t="s">
        <v>2570</v>
      </c>
      <c r="D726" s="35" t="s">
        <v>2425</v>
      </c>
      <c r="E726" s="39">
        <v>71.22</v>
      </c>
      <c r="F726" s="39"/>
      <c r="G726" s="39"/>
    </row>
    <row r="727" spans="1:7">
      <c r="A727" s="35">
        <v>2020</v>
      </c>
      <c r="B727" s="36" t="s">
        <v>663</v>
      </c>
      <c r="C727" s="35" t="s">
        <v>2571</v>
      </c>
      <c r="D727" s="35" t="s">
        <v>2425</v>
      </c>
      <c r="E727" s="39">
        <v>7424.64</v>
      </c>
      <c r="F727" s="39"/>
      <c r="G727" s="39"/>
    </row>
    <row r="728" spans="1:7">
      <c r="A728" s="35">
        <v>2020</v>
      </c>
      <c r="B728" s="36" t="s">
        <v>663</v>
      </c>
      <c r="C728" s="35" t="s">
        <v>2572</v>
      </c>
      <c r="D728" s="35" t="s">
        <v>2425</v>
      </c>
      <c r="E728" s="39">
        <v>6.75</v>
      </c>
      <c r="F728" s="39"/>
      <c r="G728" s="39"/>
    </row>
    <row r="729" spans="1:7">
      <c r="A729" s="36">
        <v>2020</v>
      </c>
      <c r="B729" s="36" t="s">
        <v>2361</v>
      </c>
      <c r="C729" s="35" t="s">
        <v>2573</v>
      </c>
      <c r="D729" s="35" t="s">
        <v>2425</v>
      </c>
      <c r="E729" s="39">
        <v>427</v>
      </c>
      <c r="F729" s="39"/>
      <c r="G729" s="39"/>
    </row>
    <row r="730" spans="1:7">
      <c r="A730" s="36">
        <v>2020</v>
      </c>
      <c r="B730" s="36" t="s">
        <v>2387</v>
      </c>
      <c r="C730" s="35" t="s">
        <v>2574</v>
      </c>
      <c r="D730" s="35" t="s">
        <v>2425</v>
      </c>
      <c r="E730" s="39">
        <v>88.4462</v>
      </c>
      <c r="F730" s="39"/>
      <c r="G730" s="39"/>
    </row>
    <row r="731" spans="1:7">
      <c r="A731" s="36">
        <v>2020</v>
      </c>
      <c r="B731" s="36" t="s">
        <v>2387</v>
      </c>
      <c r="C731" s="35" t="s">
        <v>2483</v>
      </c>
      <c r="D731" s="35" t="s">
        <v>2425</v>
      </c>
      <c r="E731" s="39">
        <v>0.882</v>
      </c>
      <c r="F731" s="39"/>
      <c r="G731" s="39"/>
    </row>
    <row r="732" spans="1:7">
      <c r="A732" s="35">
        <v>2020</v>
      </c>
      <c r="B732" s="36" t="s">
        <v>2393</v>
      </c>
      <c r="C732" s="35" t="s">
        <v>2424</v>
      </c>
      <c r="D732" s="35" t="s">
        <v>2425</v>
      </c>
      <c r="E732" s="39">
        <v>0.455</v>
      </c>
      <c r="F732" s="39"/>
      <c r="G732" s="39"/>
    </row>
    <row r="733" spans="1:7">
      <c r="A733" s="35">
        <v>2020</v>
      </c>
      <c r="B733" s="36" t="s">
        <v>1288</v>
      </c>
      <c r="C733" s="35" t="s">
        <v>2505</v>
      </c>
      <c r="D733" s="35" t="s">
        <v>2425</v>
      </c>
      <c r="E733" s="39">
        <v>0.3</v>
      </c>
      <c r="F733" s="39"/>
      <c r="G733" s="39"/>
    </row>
    <row r="734" spans="1:7">
      <c r="A734" s="35">
        <v>2020</v>
      </c>
      <c r="B734" s="36" t="s">
        <v>2290</v>
      </c>
      <c r="C734" s="35" t="s">
        <v>2424</v>
      </c>
      <c r="D734" s="35" t="s">
        <v>2425</v>
      </c>
      <c r="E734" s="39">
        <v>32.67</v>
      </c>
      <c r="F734" s="39"/>
      <c r="G734" s="39"/>
    </row>
    <row r="735" spans="1:7">
      <c r="A735" s="35">
        <v>2020</v>
      </c>
      <c r="B735" s="36" t="s">
        <v>2184</v>
      </c>
      <c r="C735" s="35" t="s">
        <v>2424</v>
      </c>
      <c r="D735" s="35" t="s">
        <v>2425</v>
      </c>
      <c r="E735" s="39">
        <v>248</v>
      </c>
      <c r="F735" s="39"/>
      <c r="G735" s="39"/>
    </row>
    <row r="736" spans="1:7">
      <c r="A736" s="36">
        <v>2020</v>
      </c>
      <c r="B736" s="36" t="s">
        <v>1807</v>
      </c>
      <c r="C736" s="35" t="s">
        <v>2575</v>
      </c>
      <c r="D736" s="35" t="s">
        <v>2425</v>
      </c>
      <c r="E736" s="39">
        <v>2968.88</v>
      </c>
      <c r="F736" s="39"/>
      <c r="G736" s="39"/>
    </row>
    <row r="737" spans="1:7">
      <c r="A737" s="35">
        <v>2020</v>
      </c>
      <c r="B737" s="36" t="s">
        <v>333</v>
      </c>
      <c r="C737" s="35" t="s">
        <v>500</v>
      </c>
      <c r="D737" s="35" t="s">
        <v>2425</v>
      </c>
      <c r="E737" s="39">
        <v>1320.49</v>
      </c>
      <c r="F737" s="39"/>
      <c r="G737" s="39"/>
    </row>
    <row r="738" spans="1:7">
      <c r="A738" s="36">
        <v>2020</v>
      </c>
      <c r="B738" s="36" t="s">
        <v>2342</v>
      </c>
      <c r="C738" s="35" t="s">
        <v>2576</v>
      </c>
      <c r="D738" s="35" t="s">
        <v>2425</v>
      </c>
      <c r="E738" s="39">
        <v>4200</v>
      </c>
      <c r="F738" s="39"/>
      <c r="G738" s="39"/>
    </row>
    <row r="739" spans="1:7">
      <c r="A739" s="36">
        <v>2020</v>
      </c>
      <c r="B739" s="36" t="s">
        <v>2374</v>
      </c>
      <c r="C739" s="35" t="s">
        <v>2577</v>
      </c>
      <c r="D739" s="35" t="s">
        <v>2425</v>
      </c>
      <c r="E739" s="39">
        <v>20590.8</v>
      </c>
      <c r="F739" s="39"/>
      <c r="G739" s="39"/>
    </row>
    <row r="740" spans="1:7">
      <c r="A740" s="36">
        <v>2020</v>
      </c>
      <c r="B740" s="36" t="s">
        <v>2374</v>
      </c>
      <c r="C740" s="35" t="s">
        <v>1990</v>
      </c>
      <c r="D740" s="35" t="s">
        <v>2425</v>
      </c>
      <c r="E740" s="39">
        <v>4739.01</v>
      </c>
      <c r="F740" s="39"/>
      <c r="G740" s="39"/>
    </row>
    <row r="741" spans="1:7">
      <c r="A741" s="35">
        <v>2020</v>
      </c>
      <c r="B741" s="36" t="s">
        <v>506</v>
      </c>
      <c r="C741" s="35" t="s">
        <v>2386</v>
      </c>
      <c r="D741" s="35" t="s">
        <v>2425</v>
      </c>
      <c r="E741" s="39">
        <v>0.00267</v>
      </c>
      <c r="F741" s="39"/>
      <c r="G741" s="39"/>
    </row>
    <row r="742" spans="1:7">
      <c r="A742" s="35">
        <v>2020</v>
      </c>
      <c r="B742" s="36" t="s">
        <v>245</v>
      </c>
      <c r="C742" s="35" t="s">
        <v>2336</v>
      </c>
      <c r="D742" s="35" t="s">
        <v>2425</v>
      </c>
      <c r="E742" s="39">
        <v>2513</v>
      </c>
      <c r="F742" s="39"/>
      <c r="G742" s="39"/>
    </row>
    <row r="743" spans="1:7">
      <c r="A743" s="35">
        <v>2020</v>
      </c>
      <c r="B743" s="36" t="s">
        <v>297</v>
      </c>
      <c r="C743" s="35" t="s">
        <v>1990</v>
      </c>
      <c r="D743" s="35" t="s">
        <v>2425</v>
      </c>
      <c r="E743" s="39">
        <v>549.8</v>
      </c>
      <c r="F743" s="39"/>
      <c r="G743" s="39"/>
    </row>
    <row r="744" spans="1:7">
      <c r="A744" s="36">
        <v>2020</v>
      </c>
      <c r="B744" s="36" t="s">
        <v>2294</v>
      </c>
      <c r="C744" s="35" t="s">
        <v>2547</v>
      </c>
      <c r="D744" s="35" t="s">
        <v>2425</v>
      </c>
      <c r="E744" s="39">
        <v>0.4061</v>
      </c>
      <c r="F744" s="39"/>
      <c r="G744" s="39"/>
    </row>
    <row r="745" spans="1:7">
      <c r="A745" s="36">
        <v>2020</v>
      </c>
      <c r="B745" s="36" t="s">
        <v>2294</v>
      </c>
      <c r="C745" s="35" t="s">
        <v>2578</v>
      </c>
      <c r="D745" s="35" t="s">
        <v>2425</v>
      </c>
      <c r="E745" s="39">
        <v>29.86</v>
      </c>
      <c r="F745" s="39"/>
      <c r="G745" s="39"/>
    </row>
    <row r="746" spans="1:7">
      <c r="A746" s="36">
        <v>2020</v>
      </c>
      <c r="B746" s="36" t="s">
        <v>2294</v>
      </c>
      <c r="C746" s="35" t="s">
        <v>1135</v>
      </c>
      <c r="D746" s="35" t="s">
        <v>2425</v>
      </c>
      <c r="E746" s="39">
        <v>0.02248</v>
      </c>
      <c r="F746" s="39"/>
      <c r="G746" s="39"/>
    </row>
    <row r="747" spans="1:7">
      <c r="A747" s="36">
        <v>2020</v>
      </c>
      <c r="B747" s="36" t="s">
        <v>2294</v>
      </c>
      <c r="C747" s="35" t="s">
        <v>2462</v>
      </c>
      <c r="D747" s="35" t="s">
        <v>2425</v>
      </c>
      <c r="E747" s="39">
        <v>3.56143</v>
      </c>
      <c r="F747" s="39"/>
      <c r="G747" s="39"/>
    </row>
    <row r="748" spans="1:7">
      <c r="A748" s="36">
        <v>2020</v>
      </c>
      <c r="B748" s="36" t="s">
        <v>2294</v>
      </c>
      <c r="C748" s="35" t="s">
        <v>2579</v>
      </c>
      <c r="D748" s="35" t="s">
        <v>2425</v>
      </c>
      <c r="E748" s="39">
        <v>0.0728</v>
      </c>
      <c r="F748" s="39"/>
      <c r="G748" s="39"/>
    </row>
    <row r="749" spans="1:7">
      <c r="A749" s="36">
        <v>2020</v>
      </c>
      <c r="B749" s="36" t="s">
        <v>2294</v>
      </c>
      <c r="C749" s="35" t="s">
        <v>2580</v>
      </c>
      <c r="D749" s="35" t="s">
        <v>2425</v>
      </c>
      <c r="E749" s="39">
        <v>1.2281</v>
      </c>
      <c r="F749" s="39"/>
      <c r="G749" s="39"/>
    </row>
    <row r="750" spans="1:7">
      <c r="A750" s="35">
        <v>2020</v>
      </c>
      <c r="B750" s="36" t="s">
        <v>630</v>
      </c>
      <c r="C750" s="35" t="s">
        <v>2581</v>
      </c>
      <c r="D750" s="35" t="s">
        <v>2425</v>
      </c>
      <c r="E750" s="39">
        <v>1006</v>
      </c>
      <c r="F750" s="39"/>
      <c r="G750" s="39"/>
    </row>
    <row r="751" spans="1:7">
      <c r="A751" s="35">
        <v>2020</v>
      </c>
      <c r="B751" s="36" t="s">
        <v>419</v>
      </c>
      <c r="C751" s="35" t="s">
        <v>2582</v>
      </c>
      <c r="D751" s="35" t="s">
        <v>2425</v>
      </c>
      <c r="E751" s="39">
        <v>0.367</v>
      </c>
      <c r="F751" s="39"/>
      <c r="G751" s="39"/>
    </row>
    <row r="752" spans="1:7">
      <c r="A752" s="36">
        <v>2020</v>
      </c>
      <c r="B752" s="36" t="s">
        <v>2099</v>
      </c>
      <c r="C752" s="35" t="s">
        <v>2583</v>
      </c>
      <c r="D752" s="35" t="s">
        <v>2425</v>
      </c>
      <c r="E752" s="39">
        <v>103.74</v>
      </c>
      <c r="F752" s="39"/>
      <c r="G752" s="39"/>
    </row>
    <row r="753" spans="1:7">
      <c r="A753" s="35">
        <v>2020</v>
      </c>
      <c r="B753" s="36" t="s">
        <v>2198</v>
      </c>
      <c r="C753" s="35" t="s">
        <v>2584</v>
      </c>
      <c r="D753" s="35" t="s">
        <v>2425</v>
      </c>
      <c r="E753" s="39">
        <v>76.22</v>
      </c>
      <c r="F753" s="39"/>
      <c r="G753" s="39"/>
    </row>
    <row r="754" spans="1:7">
      <c r="A754" s="36">
        <v>2020</v>
      </c>
      <c r="B754" s="36" t="s">
        <v>537</v>
      </c>
      <c r="C754" s="35" t="s">
        <v>2585</v>
      </c>
      <c r="D754" s="35" t="s">
        <v>2425</v>
      </c>
      <c r="E754" s="39">
        <v>2.4</v>
      </c>
      <c r="F754" s="39"/>
      <c r="G754" s="39"/>
    </row>
    <row r="755" spans="1:7">
      <c r="A755" s="36">
        <v>2020</v>
      </c>
      <c r="B755" s="36" t="s">
        <v>537</v>
      </c>
      <c r="C755" s="35" t="s">
        <v>2462</v>
      </c>
      <c r="D755" s="35" t="s">
        <v>2425</v>
      </c>
      <c r="E755" s="39">
        <v>7.5</v>
      </c>
      <c r="F755" s="39"/>
      <c r="G755" s="39"/>
    </row>
    <row r="756" spans="1:7">
      <c r="A756" s="35">
        <v>2020</v>
      </c>
      <c r="B756" s="36" t="s">
        <v>160</v>
      </c>
      <c r="C756" s="35" t="s">
        <v>2586</v>
      </c>
      <c r="D756" s="35" t="s">
        <v>2425</v>
      </c>
      <c r="E756" s="39">
        <v>11197</v>
      </c>
      <c r="F756" s="39"/>
      <c r="G756" s="39"/>
    </row>
    <row r="757" spans="1:7">
      <c r="A757" s="35">
        <v>2020</v>
      </c>
      <c r="B757" s="36" t="s">
        <v>160</v>
      </c>
      <c r="C757" s="35" t="s">
        <v>2587</v>
      </c>
      <c r="D757" s="35" t="s">
        <v>2425</v>
      </c>
      <c r="E757" s="39">
        <v>9986</v>
      </c>
      <c r="F757" s="39"/>
      <c r="G757" s="39"/>
    </row>
    <row r="758" spans="1:7">
      <c r="A758" s="35">
        <v>2020</v>
      </c>
      <c r="B758" s="36" t="s">
        <v>160</v>
      </c>
      <c r="C758" s="35" t="s">
        <v>2588</v>
      </c>
      <c r="D758" s="35" t="s">
        <v>2425</v>
      </c>
      <c r="E758" s="39">
        <v>7.7</v>
      </c>
      <c r="F758" s="39"/>
      <c r="G758" s="39"/>
    </row>
    <row r="759" spans="1:7">
      <c r="A759" s="35">
        <v>2020</v>
      </c>
      <c r="B759" s="36" t="s">
        <v>160</v>
      </c>
      <c r="C759" s="35" t="s">
        <v>2589</v>
      </c>
      <c r="D759" s="35" t="s">
        <v>2425</v>
      </c>
      <c r="E759" s="39">
        <v>41.53</v>
      </c>
      <c r="F759" s="39"/>
      <c r="G759" s="39"/>
    </row>
    <row r="760" spans="1:7">
      <c r="A760" s="35">
        <v>2020</v>
      </c>
      <c r="B760" s="36" t="s">
        <v>2201</v>
      </c>
      <c r="C760" s="35" t="s">
        <v>2424</v>
      </c>
      <c r="D760" s="35" t="s">
        <v>2425</v>
      </c>
      <c r="E760" s="39">
        <v>1029.7</v>
      </c>
      <c r="F760" s="39"/>
      <c r="G760" s="39"/>
    </row>
    <row r="761" spans="1:7">
      <c r="A761" s="35">
        <v>2020</v>
      </c>
      <c r="B761" s="36" t="s">
        <v>101</v>
      </c>
      <c r="C761" s="35" t="s">
        <v>2590</v>
      </c>
      <c r="D761" s="35" t="s">
        <v>2425</v>
      </c>
      <c r="E761" s="39">
        <v>8.76</v>
      </c>
      <c r="F761" s="39"/>
      <c r="G761" s="39"/>
    </row>
    <row r="762" spans="1:7">
      <c r="A762" s="35">
        <v>2020</v>
      </c>
      <c r="B762" s="36" t="s">
        <v>101</v>
      </c>
      <c r="C762" s="35" t="s">
        <v>2591</v>
      </c>
      <c r="D762" s="35" t="s">
        <v>2425</v>
      </c>
      <c r="E762" s="39">
        <v>0.01</v>
      </c>
      <c r="F762" s="39"/>
      <c r="G762" s="39"/>
    </row>
    <row r="763" spans="1:7">
      <c r="A763" s="35">
        <v>2020</v>
      </c>
      <c r="B763" s="36" t="s">
        <v>101</v>
      </c>
      <c r="C763" s="35" t="s">
        <v>2592</v>
      </c>
      <c r="D763" s="35" t="s">
        <v>2425</v>
      </c>
      <c r="E763" s="39">
        <v>0.59</v>
      </c>
      <c r="F763" s="39"/>
      <c r="G763" s="39"/>
    </row>
    <row r="764" spans="1:7">
      <c r="A764" s="35">
        <v>2020</v>
      </c>
      <c r="B764" s="36" t="s">
        <v>101</v>
      </c>
      <c r="C764" s="35" t="s">
        <v>2593</v>
      </c>
      <c r="D764" s="35" t="s">
        <v>2425</v>
      </c>
      <c r="E764" s="39">
        <v>2.5</v>
      </c>
      <c r="F764" s="39"/>
      <c r="G764" s="39"/>
    </row>
    <row r="765" spans="1:7">
      <c r="A765" s="35">
        <v>2020</v>
      </c>
      <c r="B765" s="36" t="s">
        <v>101</v>
      </c>
      <c r="C765" s="35" t="s">
        <v>2594</v>
      </c>
      <c r="D765" s="35" t="s">
        <v>2425</v>
      </c>
      <c r="E765" s="39">
        <v>1.79</v>
      </c>
      <c r="F765" s="39"/>
      <c r="G765" s="39"/>
    </row>
    <row r="766" spans="1:7">
      <c r="A766" s="35">
        <v>2020</v>
      </c>
      <c r="B766" s="36" t="s">
        <v>565</v>
      </c>
      <c r="C766" s="35" t="s">
        <v>567</v>
      </c>
      <c r="D766" s="35" t="s">
        <v>2425</v>
      </c>
      <c r="E766" s="39">
        <v>103681.28</v>
      </c>
      <c r="F766" s="39"/>
      <c r="G766" s="39"/>
    </row>
    <row r="767" spans="1:7">
      <c r="A767" s="35">
        <v>2020</v>
      </c>
      <c r="B767" s="36" t="s">
        <v>2595</v>
      </c>
      <c r="C767" s="35" t="s">
        <v>2596</v>
      </c>
      <c r="D767" s="35" t="s">
        <v>2425</v>
      </c>
      <c r="E767" s="39">
        <v>0.76663</v>
      </c>
      <c r="F767" s="39"/>
      <c r="G767" s="39"/>
    </row>
    <row r="768" spans="1:7">
      <c r="A768" s="35">
        <v>2020</v>
      </c>
      <c r="B768" s="36" t="s">
        <v>2258</v>
      </c>
      <c r="C768" s="35" t="s">
        <v>2597</v>
      </c>
      <c r="D768" s="35" t="s">
        <v>2425</v>
      </c>
      <c r="E768" s="39">
        <v>4.8</v>
      </c>
      <c r="F768" s="39"/>
      <c r="G768" s="39"/>
    </row>
    <row r="769" spans="1:7">
      <c r="A769" s="35">
        <v>2020</v>
      </c>
      <c r="B769" s="36" t="s">
        <v>2258</v>
      </c>
      <c r="C769" s="35" t="s">
        <v>2598</v>
      </c>
      <c r="D769" s="35" t="s">
        <v>2425</v>
      </c>
      <c r="E769" s="39">
        <v>0.6</v>
      </c>
      <c r="F769" s="39"/>
      <c r="G769" s="39"/>
    </row>
    <row r="770" spans="1:7">
      <c r="A770" s="35">
        <v>2020</v>
      </c>
      <c r="B770" s="36" t="s">
        <v>2258</v>
      </c>
      <c r="C770" s="35" t="s">
        <v>2584</v>
      </c>
      <c r="D770" s="35" t="s">
        <v>2425</v>
      </c>
      <c r="E770" s="39">
        <v>139.3</v>
      </c>
      <c r="F770" s="39"/>
      <c r="G770" s="39"/>
    </row>
    <row r="771" spans="1:7">
      <c r="A771" s="35">
        <v>2020</v>
      </c>
      <c r="B771" s="36" t="s">
        <v>2258</v>
      </c>
      <c r="C771" s="35" t="s">
        <v>2483</v>
      </c>
      <c r="D771" s="35" t="s">
        <v>2425</v>
      </c>
      <c r="E771" s="39">
        <v>0.5</v>
      </c>
      <c r="F771" s="39"/>
      <c r="G771" s="39"/>
    </row>
    <row r="772" spans="1:7">
      <c r="A772" s="35">
        <v>2020</v>
      </c>
      <c r="B772" s="36" t="s">
        <v>2258</v>
      </c>
      <c r="C772" s="35" t="s">
        <v>2485</v>
      </c>
      <c r="D772" s="35" t="s">
        <v>2425</v>
      </c>
      <c r="E772" s="39">
        <v>1</v>
      </c>
      <c r="F772" s="39"/>
      <c r="G772" s="39"/>
    </row>
    <row r="773" spans="1:7">
      <c r="A773" s="35">
        <v>2020</v>
      </c>
      <c r="B773" s="36" t="s">
        <v>2258</v>
      </c>
      <c r="C773" s="35" t="s">
        <v>2599</v>
      </c>
      <c r="D773" s="35" t="s">
        <v>2425</v>
      </c>
      <c r="E773" s="39">
        <v>0.7</v>
      </c>
      <c r="F773" s="39"/>
      <c r="G773" s="39"/>
    </row>
    <row r="774" spans="1:7">
      <c r="A774" s="35">
        <v>2020</v>
      </c>
      <c r="B774" s="36" t="s">
        <v>1826</v>
      </c>
      <c r="C774" s="35" t="s">
        <v>2600</v>
      </c>
      <c r="D774" s="35" t="s">
        <v>2425</v>
      </c>
      <c r="E774" s="39">
        <v>70</v>
      </c>
      <c r="F774" s="39"/>
      <c r="G774" s="39"/>
    </row>
    <row r="775" spans="1:7">
      <c r="A775" s="35">
        <v>2020</v>
      </c>
      <c r="B775" s="36" t="s">
        <v>1826</v>
      </c>
      <c r="C775" s="35" t="s">
        <v>2386</v>
      </c>
      <c r="D775" s="35" t="s">
        <v>2425</v>
      </c>
      <c r="E775" s="39">
        <v>0.05</v>
      </c>
      <c r="F775" s="39"/>
      <c r="G775" s="39"/>
    </row>
    <row r="776" spans="1:7">
      <c r="A776" s="35">
        <v>2020</v>
      </c>
      <c r="B776" s="36" t="s">
        <v>1832</v>
      </c>
      <c r="C776" s="35" t="s">
        <v>498</v>
      </c>
      <c r="D776" s="35" t="s">
        <v>2425</v>
      </c>
      <c r="E776" s="39">
        <v>70.62</v>
      </c>
      <c r="F776" s="39"/>
      <c r="G776" s="39"/>
    </row>
    <row r="777" spans="1:7">
      <c r="A777" s="35">
        <v>2020</v>
      </c>
      <c r="B777" s="36" t="s">
        <v>127</v>
      </c>
      <c r="C777" s="35" t="s">
        <v>2601</v>
      </c>
      <c r="D777" s="35" t="s">
        <v>2425</v>
      </c>
      <c r="E777" s="39">
        <v>1</v>
      </c>
      <c r="F777" s="39"/>
      <c r="G777" s="39"/>
    </row>
    <row r="778" spans="1:7">
      <c r="A778" s="35">
        <v>2020</v>
      </c>
      <c r="B778" s="36" t="s">
        <v>127</v>
      </c>
      <c r="C778" s="35" t="s">
        <v>2602</v>
      </c>
      <c r="D778" s="35" t="s">
        <v>2425</v>
      </c>
      <c r="E778" s="39">
        <v>1373</v>
      </c>
      <c r="F778" s="39"/>
      <c r="G778" s="39"/>
    </row>
    <row r="779" spans="1:7">
      <c r="A779" s="35">
        <v>2020</v>
      </c>
      <c r="B779" s="36" t="s">
        <v>127</v>
      </c>
      <c r="C779" s="35" t="s">
        <v>2603</v>
      </c>
      <c r="D779" s="35" t="s">
        <v>2425</v>
      </c>
      <c r="E779" s="39">
        <v>19.18</v>
      </c>
      <c r="F779" s="39"/>
      <c r="G779" s="39"/>
    </row>
    <row r="780" spans="1:7">
      <c r="A780" s="35">
        <v>2020</v>
      </c>
      <c r="B780" s="36" t="s">
        <v>579</v>
      </c>
      <c r="C780" s="35" t="s">
        <v>2604</v>
      </c>
      <c r="D780" s="35" t="s">
        <v>2425</v>
      </c>
      <c r="E780" s="39">
        <v>1.93968</v>
      </c>
      <c r="F780" s="39"/>
      <c r="G780" s="39"/>
    </row>
    <row r="781" spans="1:7">
      <c r="A781" s="35">
        <v>2020</v>
      </c>
      <c r="B781" s="36" t="s">
        <v>579</v>
      </c>
      <c r="C781" s="35" t="s">
        <v>2605</v>
      </c>
      <c r="D781" s="35" t="s">
        <v>2425</v>
      </c>
      <c r="E781" s="39">
        <v>0.76386</v>
      </c>
      <c r="F781" s="39"/>
      <c r="G781" s="39"/>
    </row>
    <row r="782" spans="1:7">
      <c r="A782" s="35">
        <v>2020</v>
      </c>
      <c r="B782" s="36" t="s">
        <v>2606</v>
      </c>
      <c r="C782" s="35" t="s">
        <v>2607</v>
      </c>
      <c r="D782" s="35" t="s">
        <v>2425</v>
      </c>
      <c r="E782" s="39">
        <v>40975.2</v>
      </c>
      <c r="F782" s="39"/>
      <c r="G782" s="39"/>
    </row>
    <row r="783" spans="1:7">
      <c r="A783" s="36">
        <v>2020</v>
      </c>
      <c r="B783" s="36" t="s">
        <v>2608</v>
      </c>
      <c r="C783" s="35" t="s">
        <v>2609</v>
      </c>
      <c r="D783" s="35" t="s">
        <v>2425</v>
      </c>
      <c r="E783" s="39">
        <v>7.8</v>
      </c>
      <c r="F783" s="39"/>
      <c r="G783" s="39"/>
    </row>
    <row r="784" spans="1:7">
      <c r="A784" s="36">
        <v>2020</v>
      </c>
      <c r="B784" s="36" t="s">
        <v>2608</v>
      </c>
      <c r="C784" s="35" t="s">
        <v>2610</v>
      </c>
      <c r="D784" s="35" t="s">
        <v>2425</v>
      </c>
      <c r="E784" s="39">
        <v>10.92</v>
      </c>
      <c r="F784" s="39"/>
      <c r="G784" s="39"/>
    </row>
    <row r="785" spans="1:7">
      <c r="A785" s="35">
        <v>2020</v>
      </c>
      <c r="B785" s="36" t="s">
        <v>2255</v>
      </c>
      <c r="C785" s="35" t="s">
        <v>2611</v>
      </c>
      <c r="D785" s="35" t="s">
        <v>2425</v>
      </c>
      <c r="E785" s="39">
        <v>1453.02</v>
      </c>
      <c r="F785" s="39"/>
      <c r="G785" s="39"/>
    </row>
    <row r="786" spans="1:7">
      <c r="A786" s="35">
        <v>2020</v>
      </c>
      <c r="B786" s="36" t="s">
        <v>2255</v>
      </c>
      <c r="C786" s="35" t="s">
        <v>2612</v>
      </c>
      <c r="D786" s="35" t="s">
        <v>2425</v>
      </c>
      <c r="E786" s="39">
        <v>1063.8</v>
      </c>
      <c r="F786" s="39"/>
      <c r="G786" s="39"/>
    </row>
    <row r="787" spans="1:7">
      <c r="A787" s="35">
        <v>2020</v>
      </c>
      <c r="B787" s="36" t="s">
        <v>2255</v>
      </c>
      <c r="C787" s="35" t="s">
        <v>2585</v>
      </c>
      <c r="D787" s="35" t="s">
        <v>2425</v>
      </c>
      <c r="E787" s="39">
        <v>0.9</v>
      </c>
      <c r="F787" s="39"/>
      <c r="G787" s="39"/>
    </row>
    <row r="788" spans="1:7">
      <c r="A788" s="35">
        <v>2020</v>
      </c>
      <c r="B788" s="36" t="s">
        <v>2255</v>
      </c>
      <c r="C788" s="35" t="s">
        <v>2584</v>
      </c>
      <c r="D788" s="35" t="s">
        <v>2425</v>
      </c>
      <c r="E788" s="39">
        <v>583.06</v>
      </c>
      <c r="F788" s="39"/>
      <c r="G788" s="39"/>
    </row>
    <row r="789" spans="1:7">
      <c r="A789" s="35">
        <v>2020</v>
      </c>
      <c r="B789" s="36" t="s">
        <v>2255</v>
      </c>
      <c r="C789" s="35" t="s">
        <v>2462</v>
      </c>
      <c r="D789" s="35" t="s">
        <v>2425</v>
      </c>
      <c r="E789" s="39">
        <v>166</v>
      </c>
      <c r="F789" s="39"/>
      <c r="G789" s="39"/>
    </row>
    <row r="790" spans="1:7">
      <c r="A790" s="35">
        <v>2020</v>
      </c>
      <c r="B790" s="36" t="s">
        <v>380</v>
      </c>
      <c r="C790" s="35" t="s">
        <v>2424</v>
      </c>
      <c r="D790" s="35" t="s">
        <v>2425</v>
      </c>
      <c r="E790" s="39">
        <v>12056.27</v>
      </c>
      <c r="F790" s="39"/>
      <c r="G790" s="39"/>
    </row>
    <row r="791" spans="1:7">
      <c r="A791" s="35">
        <v>2020</v>
      </c>
      <c r="B791" s="36" t="s">
        <v>901</v>
      </c>
      <c r="C791" s="35" t="s">
        <v>2424</v>
      </c>
      <c r="D791" s="35" t="s">
        <v>2425</v>
      </c>
      <c r="E791" s="39">
        <v>52854</v>
      </c>
      <c r="F791" s="39"/>
      <c r="G791" s="39"/>
    </row>
    <row r="792" spans="1:7">
      <c r="A792" s="35">
        <v>2020</v>
      </c>
      <c r="B792" s="36" t="s">
        <v>2210</v>
      </c>
      <c r="C792" s="35" t="s">
        <v>2386</v>
      </c>
      <c r="D792" s="35" t="s">
        <v>2425</v>
      </c>
      <c r="E792" s="39">
        <v>10.27</v>
      </c>
      <c r="F792" s="39"/>
      <c r="G792" s="39"/>
    </row>
    <row r="793" spans="1:7">
      <c r="A793" s="35">
        <v>2020</v>
      </c>
      <c r="B793" s="36" t="s">
        <v>2210</v>
      </c>
      <c r="C793" s="35" t="s">
        <v>2613</v>
      </c>
      <c r="D793" s="35" t="s">
        <v>2425</v>
      </c>
      <c r="E793" s="39">
        <v>50.04</v>
      </c>
      <c r="F793" s="39"/>
      <c r="G793" s="39"/>
    </row>
    <row r="794" spans="1:7">
      <c r="A794" s="35">
        <v>2020</v>
      </c>
      <c r="B794" s="36" t="s">
        <v>2210</v>
      </c>
      <c r="C794" s="35" t="s">
        <v>2472</v>
      </c>
      <c r="D794" s="35" t="s">
        <v>2425</v>
      </c>
      <c r="E794" s="39">
        <v>203.59</v>
      </c>
      <c r="F794" s="39"/>
      <c r="G794" s="39"/>
    </row>
    <row r="795" spans="1:7">
      <c r="A795" s="35">
        <v>2020</v>
      </c>
      <c r="B795" s="36" t="s">
        <v>2210</v>
      </c>
      <c r="C795" s="35" t="s">
        <v>2428</v>
      </c>
      <c r="D795" s="35" t="s">
        <v>2425</v>
      </c>
      <c r="E795" s="39">
        <v>4988.85</v>
      </c>
      <c r="F795" s="39"/>
      <c r="G795" s="39"/>
    </row>
    <row r="796" spans="1:7">
      <c r="A796" s="35">
        <v>2020</v>
      </c>
      <c r="B796" s="36" t="s">
        <v>612</v>
      </c>
      <c r="C796" s="35" t="s">
        <v>2614</v>
      </c>
      <c r="D796" s="35" t="s">
        <v>2425</v>
      </c>
      <c r="E796" s="39">
        <v>1473.64</v>
      </c>
      <c r="F796" s="39"/>
      <c r="G796" s="39"/>
    </row>
    <row r="797" spans="1:7">
      <c r="A797" s="35">
        <v>2020</v>
      </c>
      <c r="B797" s="36" t="s">
        <v>748</v>
      </c>
      <c r="C797" s="35" t="s">
        <v>2615</v>
      </c>
      <c r="D797" s="35" t="s">
        <v>2425</v>
      </c>
      <c r="E797" s="39">
        <v>140</v>
      </c>
      <c r="F797" s="39"/>
      <c r="G797" s="39"/>
    </row>
    <row r="798" spans="1:7">
      <c r="A798" s="35">
        <v>2020</v>
      </c>
      <c r="B798" s="36" t="s">
        <v>2005</v>
      </c>
      <c r="C798" s="35" t="s">
        <v>2424</v>
      </c>
      <c r="D798" s="35" t="s">
        <v>2425</v>
      </c>
      <c r="E798" s="39">
        <v>18378.93</v>
      </c>
      <c r="F798" s="39"/>
      <c r="G798" s="39"/>
    </row>
    <row r="799" spans="1:7">
      <c r="A799" s="35">
        <v>2020</v>
      </c>
      <c r="B799" s="36" t="s">
        <v>2005</v>
      </c>
      <c r="C799" s="35" t="s">
        <v>2465</v>
      </c>
      <c r="D799" s="35" t="s">
        <v>2425</v>
      </c>
      <c r="E799" s="39">
        <v>71872.84</v>
      </c>
      <c r="F799" s="39"/>
      <c r="G799" s="39"/>
    </row>
    <row r="800" spans="1:7">
      <c r="A800" s="35">
        <v>2020</v>
      </c>
      <c r="B800" s="36" t="s">
        <v>77</v>
      </c>
      <c r="C800" s="35" t="s">
        <v>78</v>
      </c>
      <c r="D800" s="35" t="s">
        <v>2425</v>
      </c>
      <c r="E800" s="39">
        <v>54</v>
      </c>
      <c r="F800" s="39"/>
      <c r="G800" s="39"/>
    </row>
    <row r="801" spans="1:7">
      <c r="A801" s="35">
        <v>2020</v>
      </c>
      <c r="B801" s="36" t="s">
        <v>77</v>
      </c>
      <c r="C801" s="35" t="s">
        <v>79</v>
      </c>
      <c r="D801" s="35" t="s">
        <v>2425</v>
      </c>
      <c r="E801" s="39">
        <v>8</v>
      </c>
      <c r="F801" s="39"/>
      <c r="G801" s="39"/>
    </row>
    <row r="802" spans="1:7">
      <c r="A802" s="35">
        <v>2020</v>
      </c>
      <c r="B802" s="36" t="s">
        <v>77</v>
      </c>
      <c r="C802" s="35" t="s">
        <v>82</v>
      </c>
      <c r="D802" s="35" t="s">
        <v>2425</v>
      </c>
      <c r="E802" s="39">
        <v>1</v>
      </c>
      <c r="F802" s="39"/>
      <c r="G802" s="39"/>
    </row>
    <row r="803" spans="1:7">
      <c r="A803" s="35">
        <v>2020</v>
      </c>
      <c r="B803" s="36" t="s">
        <v>77</v>
      </c>
      <c r="C803" s="35" t="s">
        <v>628</v>
      </c>
      <c r="D803" s="35" t="s">
        <v>2425</v>
      </c>
      <c r="E803" s="39">
        <v>7</v>
      </c>
      <c r="F803" s="39"/>
      <c r="G803" s="39"/>
    </row>
    <row r="804" spans="1:7">
      <c r="A804" s="35">
        <v>2020</v>
      </c>
      <c r="B804" s="36" t="s">
        <v>2055</v>
      </c>
      <c r="C804" s="35" t="s">
        <v>2424</v>
      </c>
      <c r="D804" s="35" t="s">
        <v>2425</v>
      </c>
      <c r="E804" s="39">
        <v>28011</v>
      </c>
      <c r="F804" s="39"/>
      <c r="G804" s="39"/>
    </row>
    <row r="805" spans="1:7">
      <c r="A805" s="35">
        <v>2020</v>
      </c>
      <c r="B805" s="36" t="s">
        <v>2196</v>
      </c>
      <c r="C805" s="35" t="s">
        <v>2472</v>
      </c>
      <c r="D805" s="35" t="s">
        <v>2425</v>
      </c>
      <c r="E805" s="39">
        <v>171.91</v>
      </c>
      <c r="F805" s="39"/>
      <c r="G805" s="39"/>
    </row>
    <row r="806" spans="1:7">
      <c r="A806" s="35">
        <v>2020</v>
      </c>
      <c r="B806" s="36" t="s">
        <v>2196</v>
      </c>
      <c r="C806" s="35" t="s">
        <v>2616</v>
      </c>
      <c r="D806" s="35" t="s">
        <v>2425</v>
      </c>
      <c r="E806" s="39">
        <v>14.78</v>
      </c>
      <c r="F806" s="39"/>
      <c r="G806" s="39"/>
    </row>
    <row r="807" spans="1:7">
      <c r="A807" s="35">
        <v>2020</v>
      </c>
      <c r="B807" s="36" t="s">
        <v>2196</v>
      </c>
      <c r="C807" s="35" t="s">
        <v>1195</v>
      </c>
      <c r="D807" s="35" t="s">
        <v>2425</v>
      </c>
      <c r="E807" s="39">
        <v>107.06</v>
      </c>
      <c r="F807" s="39"/>
      <c r="G807" s="39"/>
    </row>
    <row r="808" spans="1:7">
      <c r="A808" s="35">
        <v>2020</v>
      </c>
      <c r="B808" s="36" t="s">
        <v>2014</v>
      </c>
      <c r="C808" s="35" t="s">
        <v>2617</v>
      </c>
      <c r="D808" s="35" t="s">
        <v>2425</v>
      </c>
      <c r="E808" s="39">
        <v>3539</v>
      </c>
      <c r="F808" s="39"/>
      <c r="G808" s="39"/>
    </row>
    <row r="809" spans="1:7">
      <c r="A809" s="35">
        <v>2020</v>
      </c>
      <c r="B809" s="36" t="s">
        <v>1996</v>
      </c>
      <c r="C809" s="35" t="s">
        <v>2424</v>
      </c>
      <c r="D809" s="35" t="s">
        <v>2425</v>
      </c>
      <c r="E809" s="39">
        <v>36.06</v>
      </c>
      <c r="F809" s="39"/>
      <c r="G809" s="39"/>
    </row>
    <row r="810" spans="1:7">
      <c r="A810" s="36">
        <v>2020</v>
      </c>
      <c r="B810" s="36" t="s">
        <v>1996</v>
      </c>
      <c r="C810" s="35" t="s">
        <v>2618</v>
      </c>
      <c r="D810" s="35" t="s">
        <v>2425</v>
      </c>
      <c r="E810" s="39">
        <v>36.06</v>
      </c>
      <c r="F810" s="39"/>
      <c r="G810" s="39"/>
    </row>
    <row r="811" spans="1:7">
      <c r="A811" s="35">
        <v>2020</v>
      </c>
      <c r="B811" s="36" t="s">
        <v>2010</v>
      </c>
      <c r="C811" s="35" t="s">
        <v>2418</v>
      </c>
      <c r="D811" s="35" t="s">
        <v>2425</v>
      </c>
      <c r="E811" s="39">
        <v>37300</v>
      </c>
      <c r="F811" s="39"/>
      <c r="G811" s="39"/>
    </row>
    <row r="812" spans="1:7">
      <c r="A812" s="35">
        <v>2020</v>
      </c>
      <c r="B812" s="36" t="s">
        <v>2010</v>
      </c>
      <c r="C812" s="35" t="s">
        <v>2619</v>
      </c>
      <c r="D812" s="35" t="s">
        <v>2425</v>
      </c>
      <c r="E812" s="39">
        <v>11300</v>
      </c>
      <c r="F812" s="39"/>
      <c r="G812" s="39"/>
    </row>
    <row r="813" spans="1:7">
      <c r="A813" s="36">
        <v>2020</v>
      </c>
      <c r="B813" s="36" t="s">
        <v>1857</v>
      </c>
      <c r="C813" s="35" t="s">
        <v>2620</v>
      </c>
      <c r="D813" s="35" t="s">
        <v>2425</v>
      </c>
      <c r="E813" s="39">
        <v>733</v>
      </c>
      <c r="F813" s="39"/>
      <c r="G813" s="39">
        <v>818.63</v>
      </c>
    </row>
    <row r="814" spans="1:7">
      <c r="A814" s="36">
        <v>2020</v>
      </c>
      <c r="B814" s="36" t="s">
        <v>1857</v>
      </c>
      <c r="C814" s="35" t="s">
        <v>2621</v>
      </c>
      <c r="D814" s="35" t="s">
        <v>2425</v>
      </c>
      <c r="E814" s="39">
        <v>22402</v>
      </c>
      <c r="F814" s="39"/>
      <c r="G814" s="39">
        <v>29181</v>
      </c>
    </row>
    <row r="815" spans="1:7">
      <c r="A815" s="36">
        <v>2020</v>
      </c>
      <c r="B815" s="36" t="s">
        <v>1857</v>
      </c>
      <c r="C815" s="35" t="s">
        <v>2622</v>
      </c>
      <c r="D815" s="35" t="s">
        <v>2425</v>
      </c>
      <c r="E815" s="39">
        <v>39958</v>
      </c>
      <c r="F815" s="39"/>
      <c r="G815" s="39">
        <v>37884</v>
      </c>
    </row>
    <row r="816" spans="1:7">
      <c r="A816" s="36">
        <v>2020</v>
      </c>
      <c r="B816" s="36" t="s">
        <v>1857</v>
      </c>
      <c r="C816" s="35" t="s">
        <v>2623</v>
      </c>
      <c r="D816" s="35" t="s">
        <v>2425</v>
      </c>
      <c r="E816" s="39">
        <v>49447</v>
      </c>
      <c r="F816" s="39"/>
      <c r="G816" s="39">
        <v>47493</v>
      </c>
    </row>
    <row r="817" spans="1:7">
      <c r="A817" s="35">
        <v>2020</v>
      </c>
      <c r="B817" s="36" t="s">
        <v>2013</v>
      </c>
      <c r="C817" s="35" t="s">
        <v>2424</v>
      </c>
      <c r="D817" s="35" t="s">
        <v>2425</v>
      </c>
      <c r="E817" s="39">
        <v>1987</v>
      </c>
      <c r="F817" s="39"/>
      <c r="G817" s="39"/>
    </row>
    <row r="818" spans="1:7">
      <c r="A818" s="35">
        <v>2020</v>
      </c>
      <c r="B818" s="36" t="s">
        <v>423</v>
      </c>
      <c r="C818" s="35" t="s">
        <v>2624</v>
      </c>
      <c r="D818" s="35" t="s">
        <v>2425</v>
      </c>
      <c r="E818" s="39">
        <v>0.1</v>
      </c>
      <c r="F818" s="39"/>
      <c r="G818" s="39"/>
    </row>
    <row r="819" spans="1:7">
      <c r="A819" s="35">
        <v>2020</v>
      </c>
      <c r="B819" s="36" t="s">
        <v>1098</v>
      </c>
      <c r="C819" s="35" t="s">
        <v>2625</v>
      </c>
      <c r="D819" s="35" t="s">
        <v>2425</v>
      </c>
      <c r="E819" s="39">
        <v>717.59</v>
      </c>
      <c r="F819" s="39"/>
      <c r="G819" s="39"/>
    </row>
    <row r="820" spans="1:7">
      <c r="A820" s="35">
        <v>2020</v>
      </c>
      <c r="B820" s="36" t="s">
        <v>2012</v>
      </c>
      <c r="C820" s="35" t="s">
        <v>2626</v>
      </c>
      <c r="D820" s="35" t="s">
        <v>2425</v>
      </c>
      <c r="E820" s="39">
        <v>52.212</v>
      </c>
      <c r="F820" s="39"/>
      <c r="G820" s="39"/>
    </row>
    <row r="821" spans="1:7">
      <c r="A821" s="35">
        <v>2020</v>
      </c>
      <c r="B821" s="36" t="s">
        <v>2012</v>
      </c>
      <c r="C821" s="35" t="s">
        <v>1195</v>
      </c>
      <c r="D821" s="35" t="s">
        <v>2425</v>
      </c>
      <c r="E821" s="39">
        <v>50</v>
      </c>
      <c r="F821" s="39"/>
      <c r="G821" s="39"/>
    </row>
    <row r="822" spans="1:7">
      <c r="A822" s="35">
        <v>2020</v>
      </c>
      <c r="B822" s="36" t="s">
        <v>2376</v>
      </c>
      <c r="C822" s="35" t="s">
        <v>2424</v>
      </c>
      <c r="D822" s="35" t="s">
        <v>2425</v>
      </c>
      <c r="E822" s="39">
        <v>154.6</v>
      </c>
      <c r="F822" s="39"/>
      <c r="G822" s="39"/>
    </row>
    <row r="823" spans="1:7">
      <c r="A823" s="35">
        <v>2020</v>
      </c>
      <c r="B823" s="36" t="s">
        <v>1859</v>
      </c>
      <c r="C823" s="35" t="s">
        <v>2627</v>
      </c>
      <c r="D823" s="35" t="s">
        <v>2425</v>
      </c>
      <c r="E823" s="39">
        <v>5.18</v>
      </c>
      <c r="F823" s="39"/>
      <c r="G823" s="39">
        <v>4.68</v>
      </c>
    </row>
    <row r="824" spans="1:7">
      <c r="A824" s="35">
        <v>2020</v>
      </c>
      <c r="B824" s="36" t="s">
        <v>1859</v>
      </c>
      <c r="C824" s="35" t="s">
        <v>2628</v>
      </c>
      <c r="D824" s="35" t="s">
        <v>2425</v>
      </c>
      <c r="E824" s="39">
        <v>11.67</v>
      </c>
      <c r="F824" s="39"/>
      <c r="G824" s="39"/>
    </row>
    <row r="825" spans="1:7">
      <c r="A825" s="35">
        <v>2020</v>
      </c>
      <c r="B825" s="36" t="s">
        <v>599</v>
      </c>
      <c r="C825" s="35" t="s">
        <v>2629</v>
      </c>
      <c r="D825" s="35" t="s">
        <v>2425</v>
      </c>
      <c r="E825" s="39">
        <v>24161</v>
      </c>
      <c r="F825" s="39"/>
      <c r="G825" s="39"/>
    </row>
    <row r="826" spans="1:7">
      <c r="A826" s="35">
        <v>2020</v>
      </c>
      <c r="B826" s="36" t="s">
        <v>599</v>
      </c>
      <c r="C826" s="35" t="s">
        <v>2630</v>
      </c>
      <c r="D826" s="35" t="s">
        <v>2425</v>
      </c>
      <c r="E826" s="39">
        <v>4333119</v>
      </c>
      <c r="F826" s="39"/>
      <c r="G826" s="39"/>
    </row>
    <row r="827" spans="1:7">
      <c r="A827" s="35">
        <v>2020</v>
      </c>
      <c r="B827" s="36" t="s">
        <v>2059</v>
      </c>
      <c r="C827" s="35" t="s">
        <v>2424</v>
      </c>
      <c r="D827" s="35" t="s">
        <v>2425</v>
      </c>
      <c r="E827" s="39">
        <v>64000</v>
      </c>
      <c r="F827" s="39"/>
      <c r="G827" s="39"/>
    </row>
    <row r="828" spans="1:7">
      <c r="A828" s="35">
        <v>2020</v>
      </c>
      <c r="B828" s="36" t="s">
        <v>2006</v>
      </c>
      <c r="C828" s="35" t="s">
        <v>2424</v>
      </c>
      <c r="D828" s="35" t="s">
        <v>2425</v>
      </c>
      <c r="E828" s="39">
        <v>643812</v>
      </c>
      <c r="F828" s="39"/>
      <c r="G828" s="39"/>
    </row>
    <row r="829" spans="1:7">
      <c r="A829" s="35">
        <v>2020</v>
      </c>
      <c r="B829" s="36" t="s">
        <v>2070</v>
      </c>
      <c r="C829" s="35" t="s">
        <v>2424</v>
      </c>
      <c r="D829" s="35" t="s">
        <v>2425</v>
      </c>
      <c r="E829" s="39">
        <v>9046</v>
      </c>
      <c r="F829" s="39"/>
      <c r="G829" s="39"/>
    </row>
    <row r="830" spans="1:7">
      <c r="A830" s="35">
        <v>2020</v>
      </c>
      <c r="B830" s="36" t="s">
        <v>2204</v>
      </c>
      <c r="C830" s="35" t="s">
        <v>2424</v>
      </c>
      <c r="D830" s="35" t="s">
        <v>2425</v>
      </c>
      <c r="E830" s="39">
        <v>63124.21</v>
      </c>
      <c r="F830" s="39"/>
      <c r="G830" s="39">
        <v>63124.21</v>
      </c>
    </row>
    <row r="831" spans="1:7">
      <c r="A831" s="35">
        <v>2020</v>
      </c>
      <c r="B831" s="36" t="s">
        <v>1863</v>
      </c>
      <c r="C831" s="35" t="s">
        <v>493</v>
      </c>
      <c r="D831" s="35" t="s">
        <v>2425</v>
      </c>
      <c r="E831" s="39">
        <v>2</v>
      </c>
      <c r="F831" s="39"/>
      <c r="G831" s="39"/>
    </row>
    <row r="832" spans="1:7">
      <c r="A832" s="35">
        <v>2020</v>
      </c>
      <c r="B832" s="36" t="s">
        <v>1900</v>
      </c>
      <c r="C832" s="35" t="s">
        <v>2472</v>
      </c>
      <c r="D832" s="35" t="s">
        <v>2425</v>
      </c>
      <c r="E832" s="39">
        <v>31.77</v>
      </c>
      <c r="F832" s="39"/>
      <c r="G832" s="39"/>
    </row>
    <row r="833" spans="1:7">
      <c r="A833" s="35">
        <v>2020</v>
      </c>
      <c r="B833" s="36" t="s">
        <v>1900</v>
      </c>
      <c r="C833" s="35" t="s">
        <v>2631</v>
      </c>
      <c r="D833" s="35" t="s">
        <v>2425</v>
      </c>
      <c r="E833" s="39">
        <v>11.16</v>
      </c>
      <c r="F833" s="39"/>
      <c r="G833" s="39"/>
    </row>
    <row r="834" spans="1:7">
      <c r="A834" s="35">
        <v>2020</v>
      </c>
      <c r="B834" s="36" t="s">
        <v>1900</v>
      </c>
      <c r="C834" s="35" t="s">
        <v>2462</v>
      </c>
      <c r="D834" s="35" t="s">
        <v>2425</v>
      </c>
      <c r="E834" s="39">
        <v>7.15</v>
      </c>
      <c r="F834" s="39"/>
      <c r="G834" s="39"/>
    </row>
    <row r="835" spans="1:7">
      <c r="A835" s="35">
        <v>2020</v>
      </c>
      <c r="B835" s="36" t="s">
        <v>1900</v>
      </c>
      <c r="C835" s="35" t="s">
        <v>2632</v>
      </c>
      <c r="D835" s="35" t="s">
        <v>2425</v>
      </c>
      <c r="E835" s="39">
        <v>1.77</v>
      </c>
      <c r="F835" s="39"/>
      <c r="G835" s="39"/>
    </row>
    <row r="836" spans="1:7">
      <c r="A836" s="35">
        <v>2020</v>
      </c>
      <c r="B836" s="36" t="s">
        <v>1900</v>
      </c>
      <c r="C836" s="35" t="s">
        <v>2633</v>
      </c>
      <c r="D836" s="35" t="s">
        <v>2425</v>
      </c>
      <c r="E836" s="39">
        <v>16.88</v>
      </c>
      <c r="F836" s="39"/>
      <c r="G836" s="39"/>
    </row>
    <row r="837" spans="1:7">
      <c r="A837" s="35">
        <v>2020</v>
      </c>
      <c r="B837" s="36" t="s">
        <v>1900</v>
      </c>
      <c r="C837" s="35" t="s">
        <v>2634</v>
      </c>
      <c r="D837" s="35" t="s">
        <v>2425</v>
      </c>
      <c r="E837" s="39">
        <v>11.44</v>
      </c>
      <c r="F837" s="39"/>
      <c r="G837" s="39"/>
    </row>
    <row r="838" spans="1:7">
      <c r="A838" s="35">
        <v>2020</v>
      </c>
      <c r="B838" s="36" t="s">
        <v>1900</v>
      </c>
      <c r="C838" s="35" t="s">
        <v>2635</v>
      </c>
      <c r="D838" s="35" t="s">
        <v>2425</v>
      </c>
      <c r="E838" s="39">
        <v>89638.71</v>
      </c>
      <c r="F838" s="39"/>
      <c r="G838" s="39"/>
    </row>
    <row r="839" spans="1:7">
      <c r="A839" s="35">
        <v>2020</v>
      </c>
      <c r="B839" s="36" t="s">
        <v>124</v>
      </c>
      <c r="C839" s="35" t="s">
        <v>2636</v>
      </c>
      <c r="D839" s="35" t="s">
        <v>2425</v>
      </c>
      <c r="E839" s="39">
        <v>0.002</v>
      </c>
      <c r="F839" s="39"/>
      <c r="G839" s="39"/>
    </row>
    <row r="840" spans="1:7">
      <c r="A840" s="35">
        <v>2020</v>
      </c>
      <c r="B840" s="36" t="s">
        <v>386</v>
      </c>
      <c r="C840" s="35" t="s">
        <v>2637</v>
      </c>
      <c r="D840" s="35" t="s">
        <v>2425</v>
      </c>
      <c r="E840" s="39">
        <v>0.05</v>
      </c>
      <c r="F840" s="39"/>
      <c r="G840" s="39"/>
    </row>
    <row r="841" spans="1:7">
      <c r="A841" s="35">
        <v>2020</v>
      </c>
      <c r="B841" s="36" t="s">
        <v>277</v>
      </c>
      <c r="C841" s="35" t="s">
        <v>2424</v>
      </c>
      <c r="D841" s="35" t="s">
        <v>2425</v>
      </c>
      <c r="E841" s="39">
        <v>8910.95</v>
      </c>
      <c r="F841" s="39"/>
      <c r="G841" s="39"/>
    </row>
    <row r="842" spans="1:7">
      <c r="A842" s="35">
        <v>2020</v>
      </c>
      <c r="B842" s="36" t="s">
        <v>2308</v>
      </c>
      <c r="C842" s="35" t="s">
        <v>2638</v>
      </c>
      <c r="D842" s="35" t="s">
        <v>2425</v>
      </c>
      <c r="E842" s="39">
        <v>28706</v>
      </c>
      <c r="F842" s="39"/>
      <c r="G842" s="39"/>
    </row>
    <row r="843" spans="1:7">
      <c r="A843" s="35">
        <v>2020</v>
      </c>
      <c r="B843" s="36" t="s">
        <v>1124</v>
      </c>
      <c r="C843" s="35" t="s">
        <v>2424</v>
      </c>
      <c r="D843" s="35" t="s">
        <v>2425</v>
      </c>
      <c r="E843" s="39">
        <v>320.6</v>
      </c>
      <c r="F843" s="39"/>
      <c r="G843" s="39"/>
    </row>
    <row r="844" spans="1:7">
      <c r="A844" s="36">
        <v>2020</v>
      </c>
      <c r="B844" s="36" t="s">
        <v>375</v>
      </c>
      <c r="C844" s="35" t="s">
        <v>2639</v>
      </c>
      <c r="D844" s="35" t="s">
        <v>2425</v>
      </c>
      <c r="E844" s="39">
        <v>1.15</v>
      </c>
      <c r="F844" s="39"/>
      <c r="G844" s="39"/>
    </row>
    <row r="845" spans="1:7">
      <c r="A845" s="35">
        <v>2020</v>
      </c>
      <c r="B845" s="36" t="s">
        <v>593</v>
      </c>
      <c r="C845" s="35" t="s">
        <v>2424</v>
      </c>
      <c r="D845" s="35" t="s">
        <v>2425</v>
      </c>
      <c r="E845" s="39">
        <v>576.64</v>
      </c>
      <c r="F845" s="39"/>
      <c r="G845" s="39"/>
    </row>
    <row r="846" spans="1:7">
      <c r="A846" s="35">
        <v>2020</v>
      </c>
      <c r="B846" s="36" t="s">
        <v>356</v>
      </c>
      <c r="C846" s="35" t="s">
        <v>2640</v>
      </c>
      <c r="D846" s="35" t="s">
        <v>2425</v>
      </c>
      <c r="E846" s="39">
        <v>0.0006</v>
      </c>
      <c r="F846" s="39"/>
      <c r="G846" s="39"/>
    </row>
    <row r="847" spans="1:7">
      <c r="A847" s="35">
        <v>2020</v>
      </c>
      <c r="B847" s="36" t="s">
        <v>356</v>
      </c>
      <c r="C847" s="35" t="s">
        <v>2386</v>
      </c>
      <c r="D847" s="35" t="s">
        <v>2425</v>
      </c>
      <c r="E847" s="39">
        <v>0.0024</v>
      </c>
      <c r="F847" s="39"/>
      <c r="G847" s="39"/>
    </row>
    <row r="848" spans="1:7">
      <c r="A848" s="36">
        <v>2020</v>
      </c>
      <c r="B848" s="36" t="s">
        <v>595</v>
      </c>
      <c r="C848" s="35" t="s">
        <v>603</v>
      </c>
      <c r="D848" s="35" t="s">
        <v>2425</v>
      </c>
      <c r="E848" s="39">
        <v>4518.625</v>
      </c>
      <c r="F848" s="39"/>
      <c r="G848" s="39"/>
    </row>
    <row r="849" spans="1:7">
      <c r="A849" s="35">
        <v>2020</v>
      </c>
      <c r="B849" s="36" t="s">
        <v>2193</v>
      </c>
      <c r="C849" s="35" t="s">
        <v>2641</v>
      </c>
      <c r="D849" s="35" t="s">
        <v>2425</v>
      </c>
      <c r="E849" s="39">
        <v>4.2</v>
      </c>
      <c r="F849" s="39"/>
      <c r="G849" s="39"/>
    </row>
    <row r="850" spans="1:7">
      <c r="A850" s="35">
        <v>2020</v>
      </c>
      <c r="B850" s="36" t="s">
        <v>2193</v>
      </c>
      <c r="C850" s="35" t="s">
        <v>2642</v>
      </c>
      <c r="D850" s="35" t="s">
        <v>2425</v>
      </c>
      <c r="E850" s="39">
        <v>3.5</v>
      </c>
      <c r="F850" s="39"/>
      <c r="G850" s="39"/>
    </row>
    <row r="851" spans="1:7">
      <c r="A851" s="35">
        <v>2020</v>
      </c>
      <c r="B851" s="36" t="s">
        <v>2394</v>
      </c>
      <c r="C851" s="35" t="s">
        <v>2430</v>
      </c>
      <c r="D851" s="35" t="s">
        <v>2425</v>
      </c>
      <c r="E851" s="39"/>
      <c r="F851" s="42">
        <v>5831</v>
      </c>
      <c r="G851" s="42">
        <v>41237</v>
      </c>
    </row>
    <row r="852" spans="1:7">
      <c r="A852" s="35">
        <v>2020</v>
      </c>
      <c r="B852" s="36" t="s">
        <v>2402</v>
      </c>
      <c r="C852" s="35" t="s">
        <v>2643</v>
      </c>
      <c r="D852" s="35" t="s">
        <v>2425</v>
      </c>
      <c r="E852" s="39"/>
      <c r="F852" s="42">
        <v>21010000</v>
      </c>
      <c r="G852" s="39"/>
    </row>
    <row r="853" spans="1:7">
      <c r="A853" s="36">
        <v>2020</v>
      </c>
      <c r="B853" s="36" t="s">
        <v>2007</v>
      </c>
      <c r="C853" s="35" t="s">
        <v>2644</v>
      </c>
      <c r="D853" s="35" t="s">
        <v>2425</v>
      </c>
      <c r="E853" s="39"/>
      <c r="F853" s="41">
        <v>6984600</v>
      </c>
      <c r="G853" s="39"/>
    </row>
    <row r="854" spans="1:7">
      <c r="A854" s="36">
        <v>2020</v>
      </c>
      <c r="B854" s="36" t="s">
        <v>2050</v>
      </c>
      <c r="C854" s="35" t="s">
        <v>2645</v>
      </c>
      <c r="D854" s="35" t="s">
        <v>2425</v>
      </c>
      <c r="E854" s="39"/>
      <c r="F854" s="41">
        <v>13300</v>
      </c>
      <c r="G854" s="41">
        <v>9600</v>
      </c>
    </row>
    <row r="855" spans="1:7">
      <c r="A855" s="36">
        <v>2020</v>
      </c>
      <c r="B855" s="36" t="s">
        <v>2050</v>
      </c>
      <c r="C855" s="35" t="s">
        <v>2646</v>
      </c>
      <c r="D855" s="35" t="s">
        <v>2425</v>
      </c>
      <c r="E855" s="39"/>
      <c r="F855" s="41">
        <v>52400</v>
      </c>
      <c r="G855" s="41">
        <v>93800</v>
      </c>
    </row>
    <row r="856" spans="1:7">
      <c r="A856" s="36">
        <v>2020</v>
      </c>
      <c r="B856" s="36" t="s">
        <v>2050</v>
      </c>
      <c r="C856" s="35" t="s">
        <v>2584</v>
      </c>
      <c r="D856" s="35" t="s">
        <v>2425</v>
      </c>
      <c r="E856" s="39"/>
      <c r="F856" s="41">
        <v>700</v>
      </c>
      <c r="G856" s="41">
        <v>500</v>
      </c>
    </row>
    <row r="857" spans="1:7">
      <c r="A857" s="35">
        <v>2020</v>
      </c>
      <c r="B857" s="36" t="s">
        <v>2647</v>
      </c>
      <c r="C857" s="35" t="s">
        <v>2648</v>
      </c>
      <c r="D857" s="35" t="s">
        <v>2425</v>
      </c>
      <c r="E857" s="39"/>
      <c r="F857" s="39"/>
      <c r="G857" s="42">
        <v>905.82</v>
      </c>
    </row>
    <row r="858" spans="1:7">
      <c r="A858" s="35">
        <v>2020</v>
      </c>
      <c r="B858" s="36" t="s">
        <v>2647</v>
      </c>
      <c r="C858" s="35" t="s">
        <v>2649</v>
      </c>
      <c r="D858" s="35" t="s">
        <v>2425</v>
      </c>
      <c r="E858" s="39"/>
      <c r="F858" s="39"/>
      <c r="G858" s="41">
        <v>41.46</v>
      </c>
    </row>
    <row r="859" spans="1:7">
      <c r="A859" s="35">
        <v>2020</v>
      </c>
      <c r="B859" s="36" t="s">
        <v>2647</v>
      </c>
      <c r="C859" s="35" t="s">
        <v>2479</v>
      </c>
      <c r="D859" s="35" t="s">
        <v>2425</v>
      </c>
      <c r="E859" s="39"/>
      <c r="F859" s="39"/>
      <c r="G859" s="41">
        <v>12350.14</v>
      </c>
    </row>
    <row r="860" spans="1:7">
      <c r="A860" s="35">
        <v>2020</v>
      </c>
      <c r="B860" s="36" t="s">
        <v>1161</v>
      </c>
      <c r="C860" s="35" t="s">
        <v>2502</v>
      </c>
      <c r="D860" s="35" t="s">
        <v>2425</v>
      </c>
      <c r="E860" s="39"/>
      <c r="F860" s="39"/>
      <c r="G860" s="42">
        <v>4964</v>
      </c>
    </row>
    <row r="861" spans="1:7">
      <c r="A861" s="35">
        <v>2020</v>
      </c>
      <c r="B861" s="36" t="s">
        <v>94</v>
      </c>
      <c r="C861" s="35" t="s">
        <v>2607</v>
      </c>
      <c r="D861" s="35" t="s">
        <v>2425</v>
      </c>
      <c r="E861" s="39"/>
      <c r="F861" s="39"/>
      <c r="G861" s="42">
        <v>42668</v>
      </c>
    </row>
    <row r="862" spans="1:7">
      <c r="A862" s="35">
        <v>2020</v>
      </c>
      <c r="B862" s="36" t="s">
        <v>2402</v>
      </c>
      <c r="C862" s="35" t="s">
        <v>2650</v>
      </c>
      <c r="D862" s="35" t="s">
        <v>2425</v>
      </c>
      <c r="E862" s="39"/>
      <c r="F862" s="39"/>
      <c r="G862" s="42">
        <v>6100</v>
      </c>
    </row>
    <row r="863" spans="1:7">
      <c r="A863" s="35">
        <v>2020</v>
      </c>
      <c r="B863" s="36" t="s">
        <v>2190</v>
      </c>
      <c r="C863" s="35" t="s">
        <v>2472</v>
      </c>
      <c r="D863" s="35" t="s">
        <v>2425</v>
      </c>
      <c r="E863" s="39"/>
      <c r="F863" s="39"/>
      <c r="G863" s="41">
        <v>85.44</v>
      </c>
    </row>
    <row r="864" spans="1:7">
      <c r="A864" s="35">
        <v>2020</v>
      </c>
      <c r="B864" s="36" t="s">
        <v>2205</v>
      </c>
      <c r="C864" s="35" t="s">
        <v>2651</v>
      </c>
      <c r="D864" s="35" t="s">
        <v>2425</v>
      </c>
      <c r="E864" s="39"/>
      <c r="F864" s="39"/>
      <c r="G864" s="41">
        <v>53.248</v>
      </c>
    </row>
    <row r="865" spans="1:7">
      <c r="A865" s="35">
        <v>2020</v>
      </c>
      <c r="B865" s="36" t="s">
        <v>2652</v>
      </c>
      <c r="C865" s="35" t="s">
        <v>2502</v>
      </c>
      <c r="D865" s="35" t="s">
        <v>2425</v>
      </c>
      <c r="E865" s="39"/>
      <c r="F865" s="39"/>
      <c r="G865" s="41">
        <v>17520</v>
      </c>
    </row>
    <row r="866" spans="1:7">
      <c r="A866" s="35">
        <v>2020</v>
      </c>
      <c r="B866" s="36" t="s">
        <v>2652</v>
      </c>
      <c r="C866" s="35" t="s">
        <v>2547</v>
      </c>
      <c r="D866" s="35" t="s">
        <v>2425</v>
      </c>
      <c r="E866" s="39"/>
      <c r="F866" s="39"/>
      <c r="G866" s="41">
        <v>40734</v>
      </c>
    </row>
    <row r="867" spans="1:7">
      <c r="A867" s="36">
        <v>2020</v>
      </c>
      <c r="B867" s="36" t="s">
        <v>1771</v>
      </c>
      <c r="C867" s="35" t="s">
        <v>2653</v>
      </c>
      <c r="D867" s="35" t="s">
        <v>2425</v>
      </c>
      <c r="E867" s="39"/>
      <c r="F867" s="39"/>
      <c r="G867" s="41">
        <v>4208</v>
      </c>
    </row>
    <row r="868" spans="1:7">
      <c r="A868" s="36">
        <v>2020</v>
      </c>
      <c r="B868" s="36" t="s">
        <v>1890</v>
      </c>
      <c r="C868" s="35" t="s">
        <v>2654</v>
      </c>
      <c r="D868" s="35" t="s">
        <v>2425</v>
      </c>
      <c r="E868" s="39"/>
      <c r="F868" s="39"/>
      <c r="G868" s="41">
        <v>471.508</v>
      </c>
    </row>
    <row r="869" spans="1:7">
      <c r="A869" s="36">
        <v>2020</v>
      </c>
      <c r="B869" s="36" t="s">
        <v>2417</v>
      </c>
      <c r="C869" s="35" t="s">
        <v>2619</v>
      </c>
      <c r="D869" s="35" t="s">
        <v>2425</v>
      </c>
      <c r="E869" s="39"/>
      <c r="F869" s="39"/>
      <c r="G869" s="41">
        <v>11300</v>
      </c>
    </row>
    <row r="870" spans="1:7">
      <c r="A870" s="36">
        <v>2020</v>
      </c>
      <c r="B870" s="36" t="s">
        <v>2007</v>
      </c>
      <c r="C870" s="35" t="s">
        <v>2655</v>
      </c>
      <c r="D870" s="35" t="s">
        <v>2425</v>
      </c>
      <c r="E870" s="39"/>
      <c r="F870" s="39"/>
      <c r="G870" s="41">
        <v>49904005</v>
      </c>
    </row>
    <row r="871" spans="1:7">
      <c r="A871" s="36">
        <v>2020</v>
      </c>
      <c r="B871" s="36" t="s">
        <v>2656</v>
      </c>
      <c r="C871" s="35" t="s">
        <v>2465</v>
      </c>
      <c r="D871" s="35" t="s">
        <v>2425</v>
      </c>
      <c r="E871" s="39"/>
      <c r="F871" s="39"/>
      <c r="G871" s="41">
        <v>1600</v>
      </c>
    </row>
    <row r="872" spans="1:7">
      <c r="A872" s="36">
        <v>2020</v>
      </c>
      <c r="B872" s="36" t="s">
        <v>621</v>
      </c>
      <c r="C872" s="35" t="s">
        <v>2657</v>
      </c>
      <c r="D872" s="35" t="s">
        <v>2425</v>
      </c>
      <c r="E872" s="39"/>
      <c r="F872" s="39"/>
      <c r="G872" s="41">
        <v>26779.54</v>
      </c>
    </row>
    <row r="873" spans="1:7">
      <c r="A873" s="36">
        <v>2020</v>
      </c>
      <c r="B873" s="36" t="s">
        <v>1846</v>
      </c>
      <c r="C873" s="35" t="s">
        <v>2658</v>
      </c>
      <c r="D873" s="35" t="s">
        <v>2425</v>
      </c>
      <c r="E873" s="39"/>
      <c r="F873" s="39"/>
      <c r="G873" s="41">
        <v>1.82</v>
      </c>
    </row>
    <row r="874" spans="1:7">
      <c r="A874" s="36">
        <v>2020</v>
      </c>
      <c r="B874" s="36" t="s">
        <v>1846</v>
      </c>
      <c r="C874" s="35" t="s">
        <v>2472</v>
      </c>
      <c r="D874" s="35" t="s">
        <v>2425</v>
      </c>
      <c r="E874" s="39"/>
      <c r="F874" s="39"/>
      <c r="G874" s="41">
        <v>34.58</v>
      </c>
    </row>
    <row r="875" spans="1:7">
      <c r="A875" s="36">
        <v>2020</v>
      </c>
      <c r="B875" s="36" t="s">
        <v>1846</v>
      </c>
      <c r="C875" s="35" t="s">
        <v>2659</v>
      </c>
      <c r="D875" s="35" t="s">
        <v>2425</v>
      </c>
      <c r="E875" s="39"/>
      <c r="F875" s="39"/>
      <c r="G875" s="41">
        <v>11.14</v>
      </c>
    </row>
    <row r="876" spans="1:7">
      <c r="A876" s="36">
        <v>2020</v>
      </c>
      <c r="B876" s="36" t="s">
        <v>1846</v>
      </c>
      <c r="C876" s="35" t="s">
        <v>2483</v>
      </c>
      <c r="D876" s="35" t="s">
        <v>2425</v>
      </c>
      <c r="E876" s="39"/>
      <c r="F876" s="39"/>
      <c r="G876" s="41">
        <v>81.2</v>
      </c>
    </row>
    <row r="877" spans="1:7">
      <c r="A877" s="36">
        <v>2020</v>
      </c>
      <c r="B877" s="36" t="s">
        <v>1801</v>
      </c>
      <c r="C877" s="35" t="s">
        <v>2660</v>
      </c>
      <c r="D877" s="35" t="s">
        <v>2425</v>
      </c>
      <c r="E877" s="39"/>
      <c r="F877" s="39"/>
      <c r="G877" s="41">
        <v>2.49</v>
      </c>
    </row>
    <row r="878" spans="1:7">
      <c r="A878" s="36">
        <v>2020</v>
      </c>
      <c r="B878" s="36" t="s">
        <v>1822</v>
      </c>
      <c r="C878" s="35" t="s">
        <v>2661</v>
      </c>
      <c r="D878" s="43" t="s">
        <v>2425</v>
      </c>
      <c r="E878" s="39">
        <v>80.81</v>
      </c>
      <c r="F878" s="43"/>
      <c r="G878" s="41"/>
    </row>
    <row r="879" spans="1:7">
      <c r="A879" s="36">
        <v>2020</v>
      </c>
      <c r="B879" s="36" t="s">
        <v>1822</v>
      </c>
      <c r="C879" s="35" t="s">
        <v>2662</v>
      </c>
      <c r="D879" s="43" t="s">
        <v>2425</v>
      </c>
      <c r="E879" s="39">
        <v>18.99</v>
      </c>
      <c r="F879" s="43"/>
      <c r="G879" s="41"/>
    </row>
    <row r="880" spans="1:7">
      <c r="A880" s="36">
        <v>2020</v>
      </c>
      <c r="B880" s="36" t="s">
        <v>1822</v>
      </c>
      <c r="C880" s="35" t="s">
        <v>2663</v>
      </c>
      <c r="D880" s="43" t="s">
        <v>2425</v>
      </c>
      <c r="E880" s="39">
        <v>10.82</v>
      </c>
      <c r="F880" s="43"/>
      <c r="G880" s="41"/>
    </row>
    <row r="881" spans="1:7">
      <c r="A881" s="36">
        <v>2020</v>
      </c>
      <c r="B881" s="36" t="s">
        <v>1822</v>
      </c>
      <c r="C881" s="35" t="s">
        <v>2664</v>
      </c>
      <c r="D881" s="43" t="s">
        <v>2425</v>
      </c>
      <c r="E881" s="39">
        <v>6.74</v>
      </c>
      <c r="F881" s="43"/>
      <c r="G881" s="41"/>
    </row>
    <row r="882" spans="1:7">
      <c r="A882" s="36">
        <v>2020</v>
      </c>
      <c r="B882" s="36" t="s">
        <v>1822</v>
      </c>
      <c r="C882" s="35" t="s">
        <v>2665</v>
      </c>
      <c r="D882" s="43" t="s">
        <v>2425</v>
      </c>
      <c r="E882" s="39">
        <v>6.34</v>
      </c>
      <c r="F882" s="43"/>
      <c r="G882" s="41"/>
    </row>
    <row r="883" spans="1:7">
      <c r="A883" s="36">
        <v>2020</v>
      </c>
      <c r="B883" s="36" t="s">
        <v>1822</v>
      </c>
      <c r="C883" s="35" t="s">
        <v>2666</v>
      </c>
      <c r="D883" s="43" t="s">
        <v>2425</v>
      </c>
      <c r="E883" s="39">
        <v>3.72</v>
      </c>
      <c r="F883" s="43"/>
      <c r="G883" s="41"/>
    </row>
    <row r="884" ht="11.6" spans="1:7">
      <c r="A884" s="27">
        <v>2020</v>
      </c>
      <c r="B884" s="27" t="s">
        <v>2667</v>
      </c>
      <c r="C884" s="27" t="s">
        <v>2668</v>
      </c>
      <c r="D884" s="27" t="s">
        <v>2425</v>
      </c>
      <c r="E884" s="44">
        <v>30.13</v>
      </c>
      <c r="F884" s="43"/>
      <c r="G884" s="41"/>
    </row>
    <row r="885" ht="11.6" spans="1:7">
      <c r="A885" s="27">
        <v>2020</v>
      </c>
      <c r="B885" s="27" t="s">
        <v>2667</v>
      </c>
      <c r="C885" s="27" t="s">
        <v>2669</v>
      </c>
      <c r="D885" s="27" t="s">
        <v>2425</v>
      </c>
      <c r="E885" s="44">
        <v>10.39</v>
      </c>
      <c r="F885" s="43"/>
      <c r="G885" s="41"/>
    </row>
    <row r="886" ht="11.6" spans="1:7">
      <c r="A886" s="27">
        <v>2020</v>
      </c>
      <c r="B886" s="27" t="s">
        <v>2667</v>
      </c>
      <c r="C886" s="27" t="s">
        <v>2596</v>
      </c>
      <c r="D886" s="27" t="s">
        <v>2425</v>
      </c>
      <c r="E886" s="44">
        <v>9.54</v>
      </c>
      <c r="F886" s="43"/>
      <c r="G886" s="41"/>
    </row>
    <row r="887" ht="11.6" spans="1:7">
      <c r="A887" s="27">
        <v>2020</v>
      </c>
      <c r="B887" s="27" t="s">
        <v>2667</v>
      </c>
      <c r="C887" s="27" t="s">
        <v>2670</v>
      </c>
      <c r="D887" s="27" t="s">
        <v>2425</v>
      </c>
      <c r="E887" s="44">
        <v>12.46</v>
      </c>
      <c r="F887" s="43"/>
      <c r="G887" s="41"/>
    </row>
    <row r="888" ht="11.6" spans="1:7">
      <c r="A888" s="27">
        <v>2020</v>
      </c>
      <c r="B888" s="7" t="s">
        <v>2667</v>
      </c>
      <c r="C888" s="28" t="s">
        <v>2671</v>
      </c>
      <c r="D888" s="27" t="s">
        <v>1988</v>
      </c>
      <c r="E888" s="44">
        <v>2497.17</v>
      </c>
      <c r="F888" s="43"/>
      <c r="G888" s="41"/>
    </row>
    <row r="889" ht="11.6" spans="1:7">
      <c r="A889" s="27">
        <v>2020</v>
      </c>
      <c r="B889" s="27" t="s">
        <v>2667</v>
      </c>
      <c r="C889" s="28" t="s">
        <v>1991</v>
      </c>
      <c r="D889" s="27" t="s">
        <v>1988</v>
      </c>
      <c r="E889" s="44">
        <v>3558.62</v>
      </c>
      <c r="F889" s="43"/>
      <c r="G889" s="41"/>
    </row>
    <row r="890" ht="11.6" spans="1:20">
      <c r="A890" s="1">
        <v>2021</v>
      </c>
      <c r="B890" s="1" t="s">
        <v>1098</v>
      </c>
      <c r="C890" s="1" t="s">
        <v>1991</v>
      </c>
      <c r="D890" s="1" t="s">
        <v>1988</v>
      </c>
      <c r="E890" s="45">
        <v>3821.18</v>
      </c>
      <c r="F890" s="1"/>
      <c r="G890" s="45"/>
      <c r="H890" s="1"/>
      <c r="I890" s="1"/>
      <c r="J890" s="38"/>
      <c r="K890" s="38"/>
      <c r="L890" s="38"/>
      <c r="M890" s="38"/>
      <c r="N890" s="38"/>
      <c r="O890" s="38"/>
      <c r="P890" s="38"/>
      <c r="Q890" s="38"/>
      <c r="R890" s="38"/>
      <c r="S890" s="38"/>
      <c r="T890" s="38"/>
    </row>
    <row r="891" ht="11.6" spans="1:20">
      <c r="A891" s="1">
        <v>2021</v>
      </c>
      <c r="B891" s="1" t="s">
        <v>1098</v>
      </c>
      <c r="C891" s="1" t="s">
        <v>1992</v>
      </c>
      <c r="D891" s="1" t="s">
        <v>1988</v>
      </c>
      <c r="E891" s="45">
        <v>2812.84</v>
      </c>
      <c r="F891" s="1"/>
      <c r="G891" s="45"/>
      <c r="H891" s="1"/>
      <c r="I891" s="1"/>
      <c r="J891" s="38"/>
      <c r="K891" s="38"/>
      <c r="L891" s="38"/>
      <c r="M891" s="38"/>
      <c r="N891" s="38"/>
      <c r="O891" s="38"/>
      <c r="P891" s="38"/>
      <c r="Q891" s="38"/>
      <c r="R891" s="38"/>
      <c r="S891" s="38"/>
      <c r="T891" s="38"/>
    </row>
    <row r="892" ht="11.6" spans="1:20">
      <c r="A892" s="1">
        <v>2021</v>
      </c>
      <c r="B892" s="1" t="s">
        <v>725</v>
      </c>
      <c r="C892" s="1" t="s">
        <v>2468</v>
      </c>
      <c r="D892" s="1" t="s">
        <v>2425</v>
      </c>
      <c r="E892" s="45">
        <v>0.98085</v>
      </c>
      <c r="F892" s="1"/>
      <c r="G892" s="45"/>
      <c r="H892" s="1"/>
      <c r="I892" s="1"/>
      <c r="J892" s="38"/>
      <c r="K892" s="38"/>
      <c r="L892" s="38"/>
      <c r="M892" s="38"/>
      <c r="N892" s="38"/>
      <c r="O892" s="38"/>
      <c r="P892" s="38"/>
      <c r="Q892" s="38"/>
      <c r="R892" s="38"/>
      <c r="S892" s="38"/>
      <c r="T892" s="38"/>
    </row>
    <row r="893" ht="11.6" spans="1:20">
      <c r="A893" s="1">
        <v>2021</v>
      </c>
      <c r="B893" s="1" t="s">
        <v>725</v>
      </c>
      <c r="C893" s="1" t="s">
        <v>2076</v>
      </c>
      <c r="D893" s="1" t="s">
        <v>2425</v>
      </c>
      <c r="E893" s="45">
        <v>3.3624</v>
      </c>
      <c r="F893" s="1"/>
      <c r="G893" s="45"/>
      <c r="H893" s="1"/>
      <c r="I893" s="1"/>
      <c r="J893" s="38"/>
      <c r="K893" s="38"/>
      <c r="L893" s="38"/>
      <c r="M893" s="38"/>
      <c r="N893" s="38"/>
      <c r="O893" s="38"/>
      <c r="P893" s="38"/>
      <c r="Q893" s="38"/>
      <c r="R893" s="38"/>
      <c r="S893" s="38"/>
      <c r="T893" s="38"/>
    </row>
    <row r="894" ht="11.6" spans="1:20">
      <c r="A894" s="1">
        <v>2021</v>
      </c>
      <c r="B894" s="1" t="s">
        <v>725</v>
      </c>
      <c r="C894" s="1" t="s">
        <v>2672</v>
      </c>
      <c r="D894" s="1" t="s">
        <v>2425</v>
      </c>
      <c r="E894" s="45">
        <v>0.002</v>
      </c>
      <c r="F894" s="1"/>
      <c r="G894" s="45"/>
      <c r="H894" s="1"/>
      <c r="I894" s="1"/>
      <c r="J894" s="38"/>
      <c r="K894" s="38"/>
      <c r="L894" s="38"/>
      <c r="M894" s="38"/>
      <c r="N894" s="38"/>
      <c r="O894" s="38"/>
      <c r="P894" s="38"/>
      <c r="Q894" s="38"/>
      <c r="R894" s="38"/>
      <c r="S894" s="38"/>
      <c r="T894" s="38"/>
    </row>
    <row r="895" ht="11.6" spans="1:20">
      <c r="A895" s="1">
        <v>2021</v>
      </c>
      <c r="B895" s="1" t="s">
        <v>2667</v>
      </c>
      <c r="C895" s="1" t="s">
        <v>2668</v>
      </c>
      <c r="D895" s="1" t="s">
        <v>2425</v>
      </c>
      <c r="E895" s="45">
        <v>42.72</v>
      </c>
      <c r="F895" s="1"/>
      <c r="G895" s="45"/>
      <c r="H895" s="1"/>
      <c r="I895" s="1"/>
      <c r="J895" s="38"/>
      <c r="K895" s="38"/>
      <c r="L895" s="38"/>
      <c r="M895" s="38"/>
      <c r="N895" s="38"/>
      <c r="O895" s="38"/>
      <c r="P895" s="38"/>
      <c r="Q895" s="38"/>
      <c r="R895" s="38"/>
      <c r="S895" s="38"/>
      <c r="T895" s="38"/>
    </row>
    <row r="896" ht="11.6" spans="1:20">
      <c r="A896" s="1">
        <v>2021</v>
      </c>
      <c r="B896" s="1" t="s">
        <v>2667</v>
      </c>
      <c r="C896" s="1" t="s">
        <v>2669</v>
      </c>
      <c r="D896" s="1" t="s">
        <v>2425</v>
      </c>
      <c r="E896" s="45">
        <v>9.49</v>
      </c>
      <c r="F896" s="1"/>
      <c r="G896" s="45"/>
      <c r="H896" s="1"/>
      <c r="I896" s="1"/>
      <c r="J896" s="38"/>
      <c r="K896" s="38"/>
      <c r="L896" s="38"/>
      <c r="M896" s="38"/>
      <c r="N896" s="38"/>
      <c r="O896" s="38"/>
      <c r="P896" s="38"/>
      <c r="Q896" s="38"/>
      <c r="R896" s="38"/>
      <c r="S896" s="38"/>
      <c r="T896" s="38"/>
    </row>
    <row r="897" ht="11.6" spans="1:20">
      <c r="A897" s="1">
        <v>2021</v>
      </c>
      <c r="B897" s="1" t="s">
        <v>2667</v>
      </c>
      <c r="C897" s="1" t="s">
        <v>2596</v>
      </c>
      <c r="D897" s="1" t="s">
        <v>2425</v>
      </c>
      <c r="E897" s="45">
        <v>6.72</v>
      </c>
      <c r="F897" s="1"/>
      <c r="G897" s="45"/>
      <c r="H897" s="1"/>
      <c r="I897" s="1"/>
      <c r="J897" s="38"/>
      <c r="K897" s="38"/>
      <c r="L897" s="38"/>
      <c r="M897" s="38"/>
      <c r="N897" s="38"/>
      <c r="O897" s="38"/>
      <c r="P897" s="38"/>
      <c r="Q897" s="38"/>
      <c r="R897" s="38"/>
      <c r="S897" s="38"/>
      <c r="T897" s="38"/>
    </row>
    <row r="898" ht="11.6" spans="1:20">
      <c r="A898" s="1">
        <v>2021</v>
      </c>
      <c r="B898" s="1" t="s">
        <v>2667</v>
      </c>
      <c r="C898" s="1" t="s">
        <v>2670</v>
      </c>
      <c r="D898" s="1" t="s">
        <v>2425</v>
      </c>
      <c r="E898" s="45">
        <v>5.89</v>
      </c>
      <c r="F898" s="1"/>
      <c r="G898" s="45"/>
      <c r="H898" s="1"/>
      <c r="I898" s="1"/>
      <c r="J898" s="38"/>
      <c r="K898" s="38"/>
      <c r="L898" s="38"/>
      <c r="M898" s="38"/>
      <c r="N898" s="38"/>
      <c r="O898" s="38"/>
      <c r="P898" s="38"/>
      <c r="Q898" s="38"/>
      <c r="R898" s="38"/>
      <c r="S898" s="38"/>
      <c r="T898" s="38"/>
    </row>
    <row r="899" ht="11.6" spans="1:20">
      <c r="A899" s="1">
        <v>2021</v>
      </c>
      <c r="B899" s="1" t="s">
        <v>2667</v>
      </c>
      <c r="C899" s="1" t="s">
        <v>2671</v>
      </c>
      <c r="D899" s="1" t="s">
        <v>1988</v>
      </c>
      <c r="E899" s="45">
        <v>3179.46</v>
      </c>
      <c r="F899" s="1"/>
      <c r="G899" s="45"/>
      <c r="H899" s="1"/>
      <c r="I899" s="1"/>
      <c r="J899" s="38"/>
      <c r="K899" s="38"/>
      <c r="L899" s="38"/>
      <c r="M899" s="38"/>
      <c r="N899" s="38"/>
      <c r="O899" s="38"/>
      <c r="P899" s="38"/>
      <c r="Q899" s="38"/>
      <c r="R899" s="38"/>
      <c r="S899" s="38"/>
      <c r="T899" s="38"/>
    </row>
    <row r="900" ht="11.6" spans="1:20">
      <c r="A900" s="1">
        <v>2021</v>
      </c>
      <c r="B900" s="1" t="s">
        <v>2667</v>
      </c>
      <c r="C900" s="1" t="s">
        <v>1991</v>
      </c>
      <c r="D900" s="1" t="s">
        <v>1988</v>
      </c>
      <c r="E900" s="45">
        <v>1200.98</v>
      </c>
      <c r="F900" s="1"/>
      <c r="G900" s="45"/>
      <c r="H900" s="1"/>
      <c r="I900" s="1"/>
      <c r="J900" s="38"/>
      <c r="K900" s="38"/>
      <c r="L900" s="38"/>
      <c r="M900" s="38"/>
      <c r="N900" s="38"/>
      <c r="O900" s="38"/>
      <c r="P900" s="38"/>
      <c r="Q900" s="38"/>
      <c r="R900" s="38"/>
      <c r="S900" s="38"/>
      <c r="T900" s="38"/>
    </row>
    <row r="901" ht="11.6" spans="1:20">
      <c r="A901" s="1">
        <v>2021</v>
      </c>
      <c r="B901" s="1" t="s">
        <v>67</v>
      </c>
      <c r="C901" s="1" t="s">
        <v>426</v>
      </c>
      <c r="D901" s="1" t="s">
        <v>2425</v>
      </c>
      <c r="E901" s="45">
        <v>54.8189</v>
      </c>
      <c r="F901" s="1"/>
      <c r="G901" s="45"/>
      <c r="H901" s="1"/>
      <c r="I901" s="1"/>
      <c r="J901" s="38"/>
      <c r="K901" s="38"/>
      <c r="L901" s="38"/>
      <c r="M901" s="38"/>
      <c r="N901" s="38"/>
      <c r="O901" s="38"/>
      <c r="P901" s="38"/>
      <c r="Q901" s="38"/>
      <c r="R901" s="38"/>
      <c r="S901" s="38"/>
      <c r="T901" s="38"/>
    </row>
    <row r="902" ht="11.6" spans="1:20">
      <c r="A902" s="1">
        <v>2021</v>
      </c>
      <c r="B902" s="1" t="s">
        <v>67</v>
      </c>
      <c r="C902" s="1" t="s">
        <v>325</v>
      </c>
      <c r="D902" s="1" t="s">
        <v>2425</v>
      </c>
      <c r="E902" s="45">
        <v>1.673</v>
      </c>
      <c r="F902" s="1"/>
      <c r="G902" s="45"/>
      <c r="H902" s="1"/>
      <c r="I902" s="1"/>
      <c r="J902" s="38"/>
      <c r="K902" s="38"/>
      <c r="L902" s="38"/>
      <c r="M902" s="38"/>
      <c r="N902" s="38"/>
      <c r="O902" s="38"/>
      <c r="P902" s="38"/>
      <c r="Q902" s="38"/>
      <c r="R902" s="38"/>
      <c r="S902" s="38"/>
      <c r="T902" s="38"/>
    </row>
    <row r="903" ht="11.6" spans="1:20">
      <c r="A903" s="1">
        <v>2021</v>
      </c>
      <c r="B903" s="1" t="s">
        <v>67</v>
      </c>
      <c r="C903" s="1" t="s">
        <v>428</v>
      </c>
      <c r="D903" s="1" t="s">
        <v>2425</v>
      </c>
      <c r="E903" s="45">
        <v>153416.5</v>
      </c>
      <c r="F903" s="1"/>
      <c r="G903" s="45"/>
      <c r="H903" s="1"/>
      <c r="I903" s="1"/>
      <c r="J903" s="38"/>
      <c r="K903" s="38"/>
      <c r="L903" s="38"/>
      <c r="M903" s="38"/>
      <c r="N903" s="38"/>
      <c r="O903" s="38"/>
      <c r="P903" s="38"/>
      <c r="Q903" s="38"/>
      <c r="R903" s="38"/>
      <c r="S903" s="38"/>
      <c r="T903" s="38"/>
    </row>
    <row r="904" ht="11.6" spans="1:20">
      <c r="A904" s="1">
        <v>2021</v>
      </c>
      <c r="B904" s="1" t="s">
        <v>67</v>
      </c>
      <c r="C904" s="1" t="s">
        <v>432</v>
      </c>
      <c r="D904" s="1" t="s">
        <v>2425</v>
      </c>
      <c r="E904" s="45">
        <v>0.0255</v>
      </c>
      <c r="F904" s="1"/>
      <c r="G904" s="45"/>
      <c r="H904" s="1"/>
      <c r="I904" s="1"/>
      <c r="J904" s="38"/>
      <c r="K904" s="38"/>
      <c r="L904" s="38"/>
      <c r="M904" s="38"/>
      <c r="N904" s="38"/>
      <c r="O904" s="38"/>
      <c r="P904" s="38"/>
      <c r="Q904" s="38"/>
      <c r="R904" s="38"/>
      <c r="S904" s="38"/>
      <c r="T904" s="38"/>
    </row>
    <row r="905" ht="11.6" spans="1:20">
      <c r="A905" s="1">
        <v>2021</v>
      </c>
      <c r="B905" s="1" t="s">
        <v>67</v>
      </c>
      <c r="C905" s="1" t="s">
        <v>433</v>
      </c>
      <c r="D905" s="1" t="s">
        <v>2425</v>
      </c>
      <c r="E905" s="45">
        <v>2895.7687</v>
      </c>
      <c r="F905" s="1"/>
      <c r="G905" s="45"/>
      <c r="H905" s="1"/>
      <c r="I905" s="1"/>
      <c r="J905" s="38"/>
      <c r="K905" s="38"/>
      <c r="L905" s="38"/>
      <c r="M905" s="38"/>
      <c r="N905" s="38"/>
      <c r="O905" s="38"/>
      <c r="P905" s="38"/>
      <c r="Q905" s="38"/>
      <c r="R905" s="38"/>
      <c r="S905" s="38"/>
      <c r="T905" s="38"/>
    </row>
    <row r="906" ht="11.6" spans="1:20">
      <c r="A906" s="1">
        <v>2021</v>
      </c>
      <c r="B906" s="1" t="s">
        <v>67</v>
      </c>
      <c r="C906" s="1" t="s">
        <v>426</v>
      </c>
      <c r="D906" s="1" t="s">
        <v>1988</v>
      </c>
      <c r="E906" s="45">
        <v>80380.468</v>
      </c>
      <c r="F906" s="1"/>
      <c r="G906" s="45"/>
      <c r="H906" s="1"/>
      <c r="I906" s="1"/>
      <c r="J906" s="38"/>
      <c r="K906" s="38"/>
      <c r="L906" s="38"/>
      <c r="M906" s="38"/>
      <c r="N906" s="38"/>
      <c r="O906" s="38"/>
      <c r="P906" s="38"/>
      <c r="Q906" s="38"/>
      <c r="R906" s="38"/>
      <c r="S906" s="38"/>
      <c r="T906" s="38"/>
    </row>
    <row r="907" ht="11.6" spans="1:20">
      <c r="A907" s="1">
        <v>2021</v>
      </c>
      <c r="B907" s="1" t="s">
        <v>67</v>
      </c>
      <c r="C907" s="1" t="s">
        <v>325</v>
      </c>
      <c r="D907" s="1" t="s">
        <v>1988</v>
      </c>
      <c r="E907" s="45">
        <v>930.746</v>
      </c>
      <c r="F907" s="1"/>
      <c r="G907" s="45"/>
      <c r="H907" s="1"/>
      <c r="I907" s="1"/>
      <c r="J907" s="38"/>
      <c r="K907" s="38"/>
      <c r="L907" s="38"/>
      <c r="M907" s="38"/>
      <c r="N907" s="38"/>
      <c r="O907" s="38"/>
      <c r="P907" s="38"/>
      <c r="Q907" s="38"/>
      <c r="R907" s="38"/>
      <c r="S907" s="38"/>
      <c r="T907" s="38"/>
    </row>
    <row r="908" ht="11.6" spans="1:20">
      <c r="A908" s="1">
        <v>2021</v>
      </c>
      <c r="B908" s="1" t="s">
        <v>67</v>
      </c>
      <c r="C908" s="1" t="s">
        <v>428</v>
      </c>
      <c r="D908" s="1" t="s">
        <v>1988</v>
      </c>
      <c r="E908" s="45">
        <v>32948.158</v>
      </c>
      <c r="F908" s="1"/>
      <c r="G908" s="45"/>
      <c r="H908" s="1"/>
      <c r="I908" s="1"/>
      <c r="J908" s="38"/>
      <c r="K908" s="38"/>
      <c r="L908" s="38"/>
      <c r="M908" s="38"/>
      <c r="N908" s="38"/>
      <c r="O908" s="38"/>
      <c r="P908" s="38"/>
      <c r="Q908" s="38"/>
      <c r="R908" s="38"/>
      <c r="S908" s="38"/>
      <c r="T908" s="38"/>
    </row>
    <row r="909" ht="11.6" spans="1:20">
      <c r="A909" s="1">
        <v>2021</v>
      </c>
      <c r="B909" s="1" t="s">
        <v>67</v>
      </c>
      <c r="C909" s="1" t="s">
        <v>431</v>
      </c>
      <c r="D909" s="1" t="s">
        <v>1988</v>
      </c>
      <c r="E909" s="45">
        <v>34395.54</v>
      </c>
      <c r="F909" s="1"/>
      <c r="G909" s="45"/>
      <c r="H909" s="1"/>
      <c r="I909" s="1"/>
      <c r="J909" s="38"/>
      <c r="K909" s="38"/>
      <c r="L909" s="38"/>
      <c r="M909" s="38"/>
      <c r="N909" s="38"/>
      <c r="O909" s="38"/>
      <c r="P909" s="38"/>
      <c r="Q909" s="38"/>
      <c r="R909" s="38"/>
      <c r="S909" s="38"/>
      <c r="T909" s="38"/>
    </row>
    <row r="910" ht="11.6" spans="1:20">
      <c r="A910" s="1">
        <v>2021</v>
      </c>
      <c r="B910" s="1" t="s">
        <v>67</v>
      </c>
      <c r="C910" s="1" t="s">
        <v>432</v>
      </c>
      <c r="D910" s="1" t="s">
        <v>1988</v>
      </c>
      <c r="E910" s="1">
        <v>11055.7788</v>
      </c>
      <c r="F910" s="1"/>
      <c r="G910" s="1"/>
      <c r="H910" s="1"/>
      <c r="I910" s="1"/>
      <c r="J910" s="38"/>
      <c r="K910" s="38"/>
      <c r="L910" s="38"/>
      <c r="M910" s="38"/>
      <c r="N910" s="38"/>
      <c r="O910" s="38"/>
      <c r="P910" s="38"/>
      <c r="Q910" s="38"/>
      <c r="R910" s="38"/>
      <c r="S910" s="38"/>
      <c r="T910" s="38"/>
    </row>
    <row r="911" ht="11.6" spans="1:20">
      <c r="A911" s="1">
        <v>2021</v>
      </c>
      <c r="B911" s="1" t="s">
        <v>67</v>
      </c>
      <c r="C911" s="1" t="s">
        <v>433</v>
      </c>
      <c r="D911" s="1" t="s">
        <v>1988</v>
      </c>
      <c r="E911" s="1">
        <v>166324.92</v>
      </c>
      <c r="F911" s="1"/>
      <c r="G911" s="1"/>
      <c r="H911" s="1"/>
      <c r="I911" s="1"/>
      <c r="J911" s="38"/>
      <c r="K911" s="38"/>
      <c r="L911" s="38"/>
      <c r="M911" s="38"/>
      <c r="N911" s="38"/>
      <c r="O911" s="38"/>
      <c r="P911" s="38"/>
      <c r="Q911" s="38"/>
      <c r="R911" s="38"/>
      <c r="S911" s="38"/>
      <c r="T911" s="38"/>
    </row>
    <row r="912" ht="11.6" spans="1:20">
      <c r="A912" s="1">
        <v>2021</v>
      </c>
      <c r="B912" s="1" t="s">
        <v>67</v>
      </c>
      <c r="C912" s="1" t="s">
        <v>434</v>
      </c>
      <c r="D912" s="1" t="s">
        <v>1988</v>
      </c>
      <c r="E912" s="1">
        <v>4812.6</v>
      </c>
      <c r="F912" s="1"/>
      <c r="G912" s="1"/>
      <c r="H912" s="1"/>
      <c r="I912" s="1"/>
      <c r="J912" s="38"/>
      <c r="K912" s="38"/>
      <c r="L912" s="38"/>
      <c r="M912" s="38"/>
      <c r="N912" s="38"/>
      <c r="O912" s="38"/>
      <c r="P912" s="38"/>
      <c r="Q912" s="38"/>
      <c r="R912" s="38"/>
      <c r="S912" s="38"/>
      <c r="T912" s="38"/>
    </row>
    <row r="913" ht="11.6" spans="1:20">
      <c r="A913" s="1">
        <v>2021</v>
      </c>
      <c r="B913" s="1" t="s">
        <v>274</v>
      </c>
      <c r="C913" s="1" t="s">
        <v>1997</v>
      </c>
      <c r="D913" s="1" t="s">
        <v>1988</v>
      </c>
      <c r="E913" s="1">
        <v>4000</v>
      </c>
      <c r="F913" s="1"/>
      <c r="G913" s="1"/>
      <c r="H913" s="1"/>
      <c r="I913" s="1"/>
      <c r="J913" s="38"/>
      <c r="K913" s="38"/>
      <c r="L913" s="38"/>
      <c r="M913" s="38"/>
      <c r="N913" s="38"/>
      <c r="O913" s="38"/>
      <c r="P913" s="38"/>
      <c r="Q913" s="38"/>
      <c r="R913" s="38"/>
      <c r="S913" s="38"/>
      <c r="T913" s="38"/>
    </row>
    <row r="914" ht="11.6" spans="1:20">
      <c r="A914" s="1">
        <v>2021</v>
      </c>
      <c r="B914" s="1" t="s">
        <v>274</v>
      </c>
      <c r="C914" s="1" t="s">
        <v>2000</v>
      </c>
      <c r="D914" s="1" t="s">
        <v>1988</v>
      </c>
      <c r="E914" s="1">
        <v>2000</v>
      </c>
      <c r="F914" s="1"/>
      <c r="G914" s="1"/>
      <c r="H914" s="1"/>
      <c r="I914" s="1"/>
      <c r="J914" s="38"/>
      <c r="K914" s="38"/>
      <c r="L914" s="38"/>
      <c r="M914" s="38"/>
      <c r="N914" s="38"/>
      <c r="O914" s="38"/>
      <c r="P914" s="38"/>
      <c r="Q914" s="38"/>
      <c r="R914" s="38"/>
      <c r="S914" s="38"/>
      <c r="T914" s="38"/>
    </row>
    <row r="915" ht="11.6" spans="1:20">
      <c r="A915" s="1">
        <v>2021</v>
      </c>
      <c r="B915" s="1" t="s">
        <v>274</v>
      </c>
      <c r="C915" s="1" t="s">
        <v>728</v>
      </c>
      <c r="D915" s="1" t="s">
        <v>1988</v>
      </c>
      <c r="E915" s="1">
        <v>9797.1</v>
      </c>
      <c r="F915" s="1"/>
      <c r="G915" s="1"/>
      <c r="H915" s="1"/>
      <c r="I915" s="1"/>
      <c r="J915" s="38"/>
      <c r="K915" s="38"/>
      <c r="L915" s="38"/>
      <c r="M915" s="38"/>
      <c r="N915" s="38"/>
      <c r="O915" s="38"/>
      <c r="P915" s="38"/>
      <c r="Q915" s="38"/>
      <c r="R915" s="38"/>
      <c r="S915" s="38"/>
      <c r="T915" s="38"/>
    </row>
    <row r="916" ht="11.6" spans="1:20">
      <c r="A916" s="1">
        <v>2021</v>
      </c>
      <c r="B916" s="1" t="s">
        <v>274</v>
      </c>
      <c r="C916" s="1" t="s">
        <v>728</v>
      </c>
      <c r="D916" s="1" t="s">
        <v>2425</v>
      </c>
      <c r="E916" s="1">
        <v>2251.79</v>
      </c>
      <c r="F916" s="1"/>
      <c r="G916" s="1"/>
      <c r="H916" s="1"/>
      <c r="I916" s="1"/>
      <c r="J916" s="38"/>
      <c r="K916" s="38"/>
      <c r="L916" s="38"/>
      <c r="M916" s="38"/>
      <c r="N916" s="38"/>
      <c r="O916" s="38"/>
      <c r="P916" s="38"/>
      <c r="Q916" s="38"/>
      <c r="R916" s="38"/>
      <c r="S916" s="38"/>
      <c r="T916" s="38"/>
    </row>
    <row r="917" ht="11.6" spans="1:20">
      <c r="A917" s="1">
        <v>2021</v>
      </c>
      <c r="B917" s="1" t="s">
        <v>274</v>
      </c>
      <c r="C917" s="1" t="s">
        <v>2673</v>
      </c>
      <c r="D917" s="1" t="s">
        <v>1988</v>
      </c>
      <c r="E917" s="1">
        <v>65.15</v>
      </c>
      <c r="F917" s="1"/>
      <c r="G917" s="1"/>
      <c r="H917" s="1"/>
      <c r="I917" s="1"/>
      <c r="J917" s="38"/>
      <c r="K917" s="38"/>
      <c r="L917" s="38"/>
      <c r="M917" s="38"/>
      <c r="N917" s="38"/>
      <c r="O917" s="38"/>
      <c r="P917" s="38"/>
      <c r="Q917" s="38"/>
      <c r="R917" s="38"/>
      <c r="S917" s="38"/>
      <c r="T917" s="38"/>
    </row>
    <row r="918" ht="11.6" spans="1:20">
      <c r="A918" s="1">
        <v>2021</v>
      </c>
      <c r="B918" s="1" t="s">
        <v>274</v>
      </c>
      <c r="C918" s="1" t="s">
        <v>2674</v>
      </c>
      <c r="D918" s="1" t="s">
        <v>1988</v>
      </c>
      <c r="E918" s="1">
        <v>81.827</v>
      </c>
      <c r="F918" s="1"/>
      <c r="G918" s="1"/>
      <c r="H918" s="1"/>
      <c r="I918" s="1"/>
      <c r="J918" s="38"/>
      <c r="K918" s="38"/>
      <c r="L918" s="38"/>
      <c r="M918" s="38"/>
      <c r="N918" s="38"/>
      <c r="O918" s="38"/>
      <c r="P918" s="38"/>
      <c r="Q918" s="38"/>
      <c r="R918" s="38"/>
      <c r="S918" s="38"/>
      <c r="T918" s="38"/>
    </row>
    <row r="919" ht="11.6" spans="1:20">
      <c r="A919" s="1">
        <v>2021</v>
      </c>
      <c r="B919" s="1" t="s">
        <v>274</v>
      </c>
      <c r="C919" s="1" t="s">
        <v>2675</v>
      </c>
      <c r="D919" s="1" t="s">
        <v>1988</v>
      </c>
      <c r="E919" s="1">
        <v>15.154</v>
      </c>
      <c r="F919" s="1"/>
      <c r="G919" s="1"/>
      <c r="H919" s="1"/>
      <c r="I919" s="1"/>
      <c r="J919" s="38"/>
      <c r="K919" s="38"/>
      <c r="L919" s="38"/>
      <c r="M919" s="38"/>
      <c r="N919" s="38"/>
      <c r="O919" s="38"/>
      <c r="P919" s="38"/>
      <c r="Q919" s="38"/>
      <c r="R919" s="38"/>
      <c r="S919" s="38"/>
      <c r="T919" s="38"/>
    </row>
    <row r="920" ht="11.6" spans="1:20">
      <c r="A920" s="1">
        <v>2021</v>
      </c>
      <c r="B920" s="1" t="s">
        <v>274</v>
      </c>
      <c r="C920" s="1" t="s">
        <v>2676</v>
      </c>
      <c r="D920" s="1" t="s">
        <v>1988</v>
      </c>
      <c r="E920" s="1">
        <v>7.74</v>
      </c>
      <c r="F920" s="1"/>
      <c r="G920" s="1"/>
      <c r="H920" s="1"/>
      <c r="I920" s="1"/>
      <c r="J920" s="38"/>
      <c r="K920" s="38"/>
      <c r="L920" s="38"/>
      <c r="M920" s="38"/>
      <c r="N920" s="38"/>
      <c r="O920" s="38"/>
      <c r="P920" s="38"/>
      <c r="Q920" s="38"/>
      <c r="R920" s="38"/>
      <c r="S920" s="38"/>
      <c r="T920" s="38"/>
    </row>
    <row r="921" ht="11.6" spans="1:20">
      <c r="A921" s="1">
        <v>2021</v>
      </c>
      <c r="B921" s="1" t="s">
        <v>274</v>
      </c>
      <c r="C921" s="1" t="s">
        <v>2677</v>
      </c>
      <c r="D921" s="1" t="s">
        <v>1988</v>
      </c>
      <c r="E921" s="1">
        <v>3.83</v>
      </c>
      <c r="F921" s="1"/>
      <c r="G921" s="1"/>
      <c r="H921" s="1"/>
      <c r="I921" s="1"/>
      <c r="J921" s="38"/>
      <c r="K921" s="38"/>
      <c r="L921" s="38"/>
      <c r="M921" s="38"/>
      <c r="N921" s="38"/>
      <c r="O921" s="38"/>
      <c r="P921" s="38"/>
      <c r="Q921" s="38"/>
      <c r="R921" s="38"/>
      <c r="S921" s="38"/>
      <c r="T921" s="38"/>
    </row>
    <row r="922" ht="11.6" spans="1:20">
      <c r="A922" s="1">
        <v>2021</v>
      </c>
      <c r="B922" s="1" t="s">
        <v>274</v>
      </c>
      <c r="C922" s="1" t="s">
        <v>2678</v>
      </c>
      <c r="D922" s="1" t="s">
        <v>2425</v>
      </c>
      <c r="E922" s="1">
        <v>0.041</v>
      </c>
      <c r="F922" s="1"/>
      <c r="G922" s="1"/>
      <c r="H922" s="1"/>
      <c r="I922" s="1"/>
      <c r="J922" s="38"/>
      <c r="K922" s="38"/>
      <c r="L922" s="38"/>
      <c r="M922" s="38"/>
      <c r="N922" s="38"/>
      <c r="O922" s="38"/>
      <c r="P922" s="38"/>
      <c r="Q922" s="38"/>
      <c r="R922" s="38"/>
      <c r="S922" s="38"/>
      <c r="T922" s="38"/>
    </row>
    <row r="923" ht="11.6" spans="1:20">
      <c r="A923" s="1">
        <v>2021</v>
      </c>
      <c r="B923" s="1" t="s">
        <v>2012</v>
      </c>
      <c r="C923" s="1" t="s">
        <v>2679</v>
      </c>
      <c r="D923" s="1" t="s">
        <v>2425</v>
      </c>
      <c r="E923" s="1">
        <v>20.58816</v>
      </c>
      <c r="F923" s="1"/>
      <c r="G923" s="1"/>
      <c r="H923" s="1"/>
      <c r="I923" s="1"/>
      <c r="J923" s="38"/>
      <c r="K923" s="38"/>
      <c r="L923" s="38"/>
      <c r="M923" s="38"/>
      <c r="N923" s="38"/>
      <c r="O923" s="38"/>
      <c r="P923" s="38"/>
      <c r="Q923" s="38"/>
      <c r="R923" s="38"/>
      <c r="S923" s="38"/>
      <c r="T923" s="38"/>
    </row>
    <row r="924" ht="11.6" spans="1:20">
      <c r="A924" s="1">
        <v>2021</v>
      </c>
      <c r="B924" s="1" t="s">
        <v>2012</v>
      </c>
      <c r="C924" s="1" t="s">
        <v>2680</v>
      </c>
      <c r="D924" s="1" t="s">
        <v>2425</v>
      </c>
      <c r="E924" s="1">
        <v>0.068</v>
      </c>
      <c r="F924" s="1"/>
      <c r="G924" s="1"/>
      <c r="H924" s="1"/>
      <c r="I924" s="1"/>
      <c r="J924" s="38"/>
      <c r="K924" s="38"/>
      <c r="L924" s="38"/>
      <c r="M924" s="38"/>
      <c r="N924" s="38"/>
      <c r="O924" s="38"/>
      <c r="P924" s="38"/>
      <c r="Q924" s="38"/>
      <c r="R924" s="38"/>
      <c r="S924" s="38"/>
      <c r="T924" s="38"/>
    </row>
    <row r="925" ht="11.6" spans="1:20">
      <c r="A925" s="1">
        <v>2021</v>
      </c>
      <c r="B925" s="1" t="s">
        <v>72</v>
      </c>
      <c r="C925" s="1" t="s">
        <v>437</v>
      </c>
      <c r="D925" s="1" t="s">
        <v>1988</v>
      </c>
      <c r="E925" s="1">
        <v>6136.85</v>
      </c>
      <c r="F925" s="1"/>
      <c r="G925" s="1"/>
      <c r="H925" s="1"/>
      <c r="I925" s="1"/>
      <c r="J925" s="38"/>
      <c r="K925" s="38"/>
      <c r="L925" s="38"/>
      <c r="M925" s="38"/>
      <c r="N925" s="38"/>
      <c r="O925" s="38"/>
      <c r="P925" s="38"/>
      <c r="Q925" s="38"/>
      <c r="R925" s="38"/>
      <c r="S925" s="38"/>
      <c r="T925" s="38"/>
    </row>
    <row r="926" ht="11.6" spans="1:20">
      <c r="A926" s="1">
        <v>2021</v>
      </c>
      <c r="B926" s="1" t="s">
        <v>72</v>
      </c>
      <c r="C926" s="1" t="s">
        <v>438</v>
      </c>
      <c r="D926" s="1" t="s">
        <v>1988</v>
      </c>
      <c r="E926" s="1">
        <v>707346</v>
      </c>
      <c r="F926" s="1"/>
      <c r="G926" s="1"/>
      <c r="H926" s="1"/>
      <c r="I926" s="1"/>
      <c r="J926" s="38"/>
      <c r="K926" s="38"/>
      <c r="L926" s="38"/>
      <c r="M926" s="38"/>
      <c r="N926" s="38"/>
      <c r="O926" s="38"/>
      <c r="P926" s="38"/>
      <c r="Q926" s="38"/>
      <c r="R926" s="38"/>
      <c r="S926" s="38"/>
      <c r="T926" s="38"/>
    </row>
    <row r="927" ht="11.6" spans="1:20">
      <c r="A927" s="1">
        <v>2021</v>
      </c>
      <c r="B927" s="1" t="s">
        <v>72</v>
      </c>
      <c r="C927" s="1" t="s">
        <v>439</v>
      </c>
      <c r="D927" s="1" t="s">
        <v>1988</v>
      </c>
      <c r="E927" s="1">
        <v>10668.93</v>
      </c>
      <c r="F927" s="1"/>
      <c r="G927" s="1"/>
      <c r="H927" s="1"/>
      <c r="I927" s="1"/>
      <c r="J927" s="38"/>
      <c r="K927" s="38"/>
      <c r="L927" s="38"/>
      <c r="M927" s="38"/>
      <c r="N927" s="38"/>
      <c r="O927" s="38"/>
      <c r="P927" s="38"/>
      <c r="Q927" s="38"/>
      <c r="R927" s="38"/>
      <c r="S927" s="38"/>
      <c r="T927" s="38"/>
    </row>
    <row r="928" ht="11.6" spans="1:20">
      <c r="A928" s="1">
        <v>2021</v>
      </c>
      <c r="B928" s="1" t="s">
        <v>72</v>
      </c>
      <c r="C928" s="1" t="s">
        <v>437</v>
      </c>
      <c r="D928" s="1" t="s">
        <v>2425</v>
      </c>
      <c r="E928" s="1">
        <v>6.71</v>
      </c>
      <c r="F928" s="1"/>
      <c r="G928" s="1"/>
      <c r="H928" s="1"/>
      <c r="I928" s="1"/>
      <c r="J928" s="38"/>
      <c r="K928" s="38"/>
      <c r="L928" s="38"/>
      <c r="M928" s="38"/>
      <c r="N928" s="38"/>
      <c r="O928" s="38"/>
      <c r="P928" s="38"/>
      <c r="Q928" s="38"/>
      <c r="R928" s="38"/>
      <c r="S928" s="38"/>
      <c r="T928" s="38"/>
    </row>
    <row r="929" ht="11.6" spans="1:20">
      <c r="A929" s="1">
        <v>2021</v>
      </c>
      <c r="B929" s="1" t="s">
        <v>72</v>
      </c>
      <c r="C929" s="1" t="s">
        <v>438</v>
      </c>
      <c r="D929" s="1" t="s">
        <v>2425</v>
      </c>
      <c r="E929" s="1">
        <v>3.04</v>
      </c>
      <c r="F929" s="1"/>
      <c r="G929" s="1"/>
      <c r="H929" s="1"/>
      <c r="I929" s="1"/>
      <c r="J929" s="38"/>
      <c r="K929" s="38"/>
      <c r="L929" s="38"/>
      <c r="M929" s="38"/>
      <c r="N929" s="38"/>
      <c r="O929" s="38"/>
      <c r="P929" s="38"/>
      <c r="Q929" s="38"/>
      <c r="R929" s="38"/>
      <c r="S929" s="38"/>
      <c r="T929" s="38"/>
    </row>
    <row r="930" ht="11.6" spans="1:20">
      <c r="A930" s="1">
        <v>2021</v>
      </c>
      <c r="B930" s="1" t="s">
        <v>72</v>
      </c>
      <c r="C930" s="1" t="s">
        <v>439</v>
      </c>
      <c r="D930" s="1" t="s">
        <v>2425</v>
      </c>
      <c r="E930" s="1">
        <v>29.66</v>
      </c>
      <c r="F930" s="1"/>
      <c r="G930" s="1"/>
      <c r="H930" s="1"/>
      <c r="I930" s="1"/>
      <c r="J930" s="38"/>
      <c r="K930" s="38"/>
      <c r="L930" s="38"/>
      <c r="M930" s="38"/>
      <c r="N930" s="38"/>
      <c r="O930" s="38"/>
      <c r="P930" s="38"/>
      <c r="Q930" s="38"/>
      <c r="R930" s="38"/>
      <c r="S930" s="38"/>
      <c r="T930" s="38"/>
    </row>
    <row r="931" ht="11.6" spans="1:20">
      <c r="A931" s="1">
        <v>2021</v>
      </c>
      <c r="B931" s="1" t="s">
        <v>77</v>
      </c>
      <c r="C931" s="1" t="s">
        <v>78</v>
      </c>
      <c r="D931" s="1" t="s">
        <v>1988</v>
      </c>
      <c r="E931" s="1">
        <v>51295</v>
      </c>
      <c r="F931" s="1"/>
      <c r="G931" s="1"/>
      <c r="H931" s="1"/>
      <c r="I931" s="1"/>
      <c r="J931" s="38"/>
      <c r="K931" s="38"/>
      <c r="L931" s="38"/>
      <c r="M931" s="38"/>
      <c r="N931" s="38"/>
      <c r="O931" s="38"/>
      <c r="P931" s="38"/>
      <c r="Q931" s="38"/>
      <c r="R931" s="38"/>
      <c r="S931" s="38"/>
      <c r="T931" s="38"/>
    </row>
    <row r="932" ht="11.6" spans="1:20">
      <c r="A932" s="1">
        <v>2021</v>
      </c>
      <c r="B932" s="1" t="s">
        <v>77</v>
      </c>
      <c r="C932" s="1" t="s">
        <v>79</v>
      </c>
      <c r="D932" s="1" t="s">
        <v>1988</v>
      </c>
      <c r="E932" s="1">
        <v>2102</v>
      </c>
      <c r="F932" s="1"/>
      <c r="G932" s="1"/>
      <c r="H932" s="1"/>
      <c r="I932" s="1"/>
      <c r="J932" s="38"/>
      <c r="K932" s="38"/>
      <c r="L932" s="38"/>
      <c r="M932" s="38"/>
      <c r="N932" s="38"/>
      <c r="O932" s="38"/>
      <c r="P932" s="38"/>
      <c r="Q932" s="38"/>
      <c r="R932" s="38"/>
      <c r="S932" s="38"/>
      <c r="T932" s="38"/>
    </row>
    <row r="933" ht="11.6" spans="1:20">
      <c r="A933" s="1">
        <v>2021</v>
      </c>
      <c r="B933" s="1" t="s">
        <v>77</v>
      </c>
      <c r="C933" s="1" t="s">
        <v>82</v>
      </c>
      <c r="D933" s="1" t="s">
        <v>1988</v>
      </c>
      <c r="E933" s="1">
        <v>27</v>
      </c>
      <c r="F933" s="1"/>
      <c r="G933" s="1"/>
      <c r="H933" s="1"/>
      <c r="I933" s="1"/>
      <c r="J933" s="38"/>
      <c r="K933" s="38"/>
      <c r="L933" s="38"/>
      <c r="M933" s="38"/>
      <c r="N933" s="38"/>
      <c r="O933" s="38"/>
      <c r="P933" s="38"/>
      <c r="Q933" s="38"/>
      <c r="R933" s="38"/>
      <c r="S933" s="38"/>
      <c r="T933" s="38"/>
    </row>
    <row r="934" ht="11.6" spans="1:20">
      <c r="A934" s="1">
        <v>2021</v>
      </c>
      <c r="B934" s="1" t="s">
        <v>77</v>
      </c>
      <c r="C934" s="1" t="s">
        <v>628</v>
      </c>
      <c r="D934" s="1" t="s">
        <v>1988</v>
      </c>
      <c r="E934" s="1">
        <v>14339832</v>
      </c>
      <c r="F934" s="1"/>
      <c r="G934" s="1"/>
      <c r="H934" s="1"/>
      <c r="I934" s="1"/>
      <c r="J934" s="38"/>
      <c r="K934" s="38"/>
      <c r="L934" s="38"/>
      <c r="M934" s="38"/>
      <c r="N934" s="38"/>
      <c r="O934" s="38"/>
      <c r="P934" s="38"/>
      <c r="Q934" s="38"/>
      <c r="R934" s="38"/>
      <c r="S934" s="38"/>
      <c r="T934" s="38"/>
    </row>
    <row r="935" ht="11.6" spans="1:20">
      <c r="A935" s="1">
        <v>2021</v>
      </c>
      <c r="B935" s="1" t="s">
        <v>77</v>
      </c>
      <c r="C935" s="1" t="s">
        <v>83</v>
      </c>
      <c r="D935" s="1" t="s">
        <v>1988</v>
      </c>
      <c r="E935" s="1">
        <v>131</v>
      </c>
      <c r="F935" s="1"/>
      <c r="G935" s="1"/>
      <c r="H935" s="1"/>
      <c r="I935" s="1"/>
      <c r="J935" s="38"/>
      <c r="K935" s="38"/>
      <c r="L935" s="38"/>
      <c r="M935" s="38"/>
      <c r="N935" s="38"/>
      <c r="O935" s="38"/>
      <c r="P935" s="38"/>
      <c r="Q935" s="38"/>
      <c r="R935" s="38"/>
      <c r="S935" s="38"/>
      <c r="T935" s="38"/>
    </row>
    <row r="936" ht="11.6" spans="1:20">
      <c r="A936" s="1">
        <v>2021</v>
      </c>
      <c r="B936" s="1" t="s">
        <v>77</v>
      </c>
      <c r="C936" s="1" t="s">
        <v>78</v>
      </c>
      <c r="D936" s="1" t="s">
        <v>2425</v>
      </c>
      <c r="E936" s="1">
        <v>55</v>
      </c>
      <c r="F936" s="1"/>
      <c r="G936" s="1"/>
      <c r="H936" s="1"/>
      <c r="I936" s="1"/>
      <c r="J936" s="38"/>
      <c r="K936" s="38"/>
      <c r="L936" s="38"/>
      <c r="M936" s="38"/>
      <c r="N936" s="38"/>
      <c r="O936" s="38"/>
      <c r="P936" s="38"/>
      <c r="Q936" s="38"/>
      <c r="R936" s="38"/>
      <c r="S936" s="38"/>
      <c r="T936" s="38"/>
    </row>
    <row r="937" ht="11.6" spans="1:20">
      <c r="A937" s="1">
        <v>2021</v>
      </c>
      <c r="B937" s="1" t="s">
        <v>77</v>
      </c>
      <c r="C937" s="1" t="s">
        <v>79</v>
      </c>
      <c r="D937" s="1" t="s">
        <v>2425</v>
      </c>
      <c r="E937" s="1">
        <v>12</v>
      </c>
      <c r="F937" s="1"/>
      <c r="G937" s="1"/>
      <c r="H937" s="1"/>
      <c r="I937" s="1"/>
      <c r="J937" s="38"/>
      <c r="K937" s="38"/>
      <c r="L937" s="38"/>
      <c r="M937" s="38"/>
      <c r="N937" s="38"/>
      <c r="O937" s="38"/>
      <c r="P937" s="38"/>
      <c r="Q937" s="38"/>
      <c r="R937" s="38"/>
      <c r="S937" s="38"/>
      <c r="T937" s="38"/>
    </row>
    <row r="938" ht="11.6" spans="1:20">
      <c r="A938" s="1">
        <v>2021</v>
      </c>
      <c r="B938" s="1" t="s">
        <v>77</v>
      </c>
      <c r="C938" s="1" t="s">
        <v>82</v>
      </c>
      <c r="D938" s="1" t="s">
        <v>2425</v>
      </c>
      <c r="E938" s="1">
        <v>1</v>
      </c>
      <c r="F938" s="1"/>
      <c r="G938" s="1"/>
      <c r="H938" s="1"/>
      <c r="I938" s="1"/>
      <c r="J938" s="38"/>
      <c r="K938" s="38"/>
      <c r="L938" s="38"/>
      <c r="M938" s="38"/>
      <c r="N938" s="38"/>
      <c r="O938" s="38"/>
      <c r="P938" s="38"/>
      <c r="Q938" s="38"/>
      <c r="R938" s="38"/>
      <c r="S938" s="38"/>
      <c r="T938" s="38"/>
    </row>
    <row r="939" ht="11.6" spans="1:20">
      <c r="A939" s="1">
        <v>2021</v>
      </c>
      <c r="B939" s="1" t="s">
        <v>77</v>
      </c>
      <c r="C939" s="1" t="s">
        <v>628</v>
      </c>
      <c r="D939" s="1" t="s">
        <v>2425</v>
      </c>
      <c r="E939" s="1">
        <v>2</v>
      </c>
      <c r="F939" s="1"/>
      <c r="G939" s="1"/>
      <c r="H939" s="1"/>
      <c r="I939" s="1"/>
      <c r="J939" s="38"/>
      <c r="K939" s="38"/>
      <c r="L939" s="38"/>
      <c r="M939" s="38"/>
      <c r="N939" s="38"/>
      <c r="O939" s="38"/>
      <c r="P939" s="38"/>
      <c r="Q939" s="38"/>
      <c r="R939" s="38"/>
      <c r="S939" s="38"/>
      <c r="T939" s="38"/>
    </row>
    <row r="940" ht="11.6" spans="1:20">
      <c r="A940" s="1">
        <v>2021</v>
      </c>
      <c r="B940" s="1" t="s">
        <v>77</v>
      </c>
      <c r="C940" s="1" t="s">
        <v>2681</v>
      </c>
      <c r="D940" s="1" t="s">
        <v>1988</v>
      </c>
      <c r="E940" s="1"/>
      <c r="F940" s="1"/>
      <c r="G940" s="1"/>
      <c r="H940" s="1"/>
      <c r="I940" s="1">
        <v>32302</v>
      </c>
      <c r="J940" s="38"/>
      <c r="K940" s="38"/>
      <c r="L940" s="38"/>
      <c r="M940" s="38"/>
      <c r="N940" s="38"/>
      <c r="O940" s="38"/>
      <c r="P940" s="38"/>
      <c r="Q940" s="38"/>
      <c r="R940" s="38"/>
      <c r="S940" s="38"/>
      <c r="T940" s="38"/>
    </row>
    <row r="941" ht="11.6" spans="1:20">
      <c r="A941" s="1">
        <v>2021</v>
      </c>
      <c r="B941" s="1" t="s">
        <v>77</v>
      </c>
      <c r="C941" s="1" t="s">
        <v>2682</v>
      </c>
      <c r="D941" s="1" t="s">
        <v>1988</v>
      </c>
      <c r="E941" s="1"/>
      <c r="F941" s="1"/>
      <c r="G941" s="1"/>
      <c r="H941" s="1"/>
      <c r="I941" s="1">
        <v>203</v>
      </c>
      <c r="J941" s="38"/>
      <c r="K941" s="38"/>
      <c r="L941" s="38"/>
      <c r="M941" s="38"/>
      <c r="N941" s="38"/>
      <c r="O941" s="38"/>
      <c r="P941" s="38"/>
      <c r="Q941" s="38"/>
      <c r="R941" s="38"/>
      <c r="S941" s="38"/>
      <c r="T941" s="38"/>
    </row>
    <row r="942" ht="11.6" spans="1:20">
      <c r="A942" s="1">
        <v>2021</v>
      </c>
      <c r="B942" s="1" t="s">
        <v>77</v>
      </c>
      <c r="C942" s="1" t="s">
        <v>2683</v>
      </c>
      <c r="D942" s="1" t="s">
        <v>1988</v>
      </c>
      <c r="E942" s="1"/>
      <c r="F942" s="1"/>
      <c r="G942" s="1"/>
      <c r="H942" s="1"/>
      <c r="I942" s="1">
        <v>128008</v>
      </c>
      <c r="J942" s="38"/>
      <c r="K942" s="38"/>
      <c r="L942" s="38"/>
      <c r="M942" s="38"/>
      <c r="N942" s="38"/>
      <c r="O942" s="38"/>
      <c r="P942" s="38"/>
      <c r="Q942" s="38"/>
      <c r="R942" s="38"/>
      <c r="S942" s="38"/>
      <c r="T942" s="38"/>
    </row>
    <row r="943" ht="11.6" spans="1:20">
      <c r="A943" s="1">
        <v>2021</v>
      </c>
      <c r="B943" s="1" t="s">
        <v>77</v>
      </c>
      <c r="C943" s="1" t="s">
        <v>2684</v>
      </c>
      <c r="D943" s="1" t="s">
        <v>1988</v>
      </c>
      <c r="E943" s="1"/>
      <c r="F943" s="1"/>
      <c r="G943" s="1"/>
      <c r="H943" s="1"/>
      <c r="I943" s="1">
        <v>14078487</v>
      </c>
      <c r="J943" s="38"/>
      <c r="K943" s="38"/>
      <c r="L943" s="38"/>
      <c r="M943" s="38"/>
      <c r="N943" s="38"/>
      <c r="O943" s="38"/>
      <c r="P943" s="38"/>
      <c r="Q943" s="38"/>
      <c r="R943" s="38"/>
      <c r="S943" s="38"/>
      <c r="T943" s="38"/>
    </row>
    <row r="944" ht="11.6" spans="1:20">
      <c r="A944" s="1">
        <v>2021</v>
      </c>
      <c r="B944" s="1" t="s">
        <v>77</v>
      </c>
      <c r="C944" s="1" t="s">
        <v>2685</v>
      </c>
      <c r="D944" s="1" t="s">
        <v>1988</v>
      </c>
      <c r="E944" s="1"/>
      <c r="F944" s="1"/>
      <c r="G944" s="1"/>
      <c r="H944" s="1"/>
      <c r="I944" s="1">
        <v>15561</v>
      </c>
      <c r="J944" s="38"/>
      <c r="K944" s="38"/>
      <c r="L944" s="38"/>
      <c r="M944" s="38"/>
      <c r="N944" s="38"/>
      <c r="O944" s="38"/>
      <c r="P944" s="38"/>
      <c r="Q944" s="38"/>
      <c r="R944" s="38"/>
      <c r="S944" s="38"/>
      <c r="T944" s="38"/>
    </row>
    <row r="945" ht="11.6" spans="1:20">
      <c r="A945" s="1">
        <v>2021</v>
      </c>
      <c r="B945" s="1" t="s">
        <v>77</v>
      </c>
      <c r="C945" s="1" t="s">
        <v>2686</v>
      </c>
      <c r="D945" s="1" t="s">
        <v>1988</v>
      </c>
      <c r="E945" s="1"/>
      <c r="F945" s="1"/>
      <c r="G945" s="1"/>
      <c r="H945" s="1"/>
      <c r="I945" s="1">
        <v>1590</v>
      </c>
      <c r="J945" s="38"/>
      <c r="K945" s="38"/>
      <c r="L945" s="38"/>
      <c r="M945" s="38"/>
      <c r="N945" s="38"/>
      <c r="O945" s="38"/>
      <c r="P945" s="38"/>
      <c r="Q945" s="38"/>
      <c r="R945" s="38"/>
      <c r="S945" s="38"/>
      <c r="T945" s="38"/>
    </row>
    <row r="946" ht="11.6" spans="1:20">
      <c r="A946" s="1">
        <v>2021</v>
      </c>
      <c r="B946" s="1" t="s">
        <v>77</v>
      </c>
      <c r="C946" s="1" t="s">
        <v>2687</v>
      </c>
      <c r="D946" s="1" t="s">
        <v>1988</v>
      </c>
      <c r="E946" s="1"/>
      <c r="F946" s="1"/>
      <c r="G946" s="1"/>
      <c r="H946" s="1"/>
      <c r="I946" s="1">
        <v>3704</v>
      </c>
      <c r="J946" s="38"/>
      <c r="K946" s="38"/>
      <c r="L946" s="38"/>
      <c r="M946" s="38"/>
      <c r="N946" s="38"/>
      <c r="O946" s="38"/>
      <c r="P946" s="38"/>
      <c r="Q946" s="38"/>
      <c r="R946" s="38"/>
      <c r="S946" s="38"/>
      <c r="T946" s="38"/>
    </row>
    <row r="947" ht="11.6" spans="1:20">
      <c r="A947" s="1">
        <v>2021</v>
      </c>
      <c r="B947" s="1" t="s">
        <v>77</v>
      </c>
      <c r="C947" s="1" t="s">
        <v>2688</v>
      </c>
      <c r="D947" s="1" t="s">
        <v>1988</v>
      </c>
      <c r="E947" s="1"/>
      <c r="F947" s="1"/>
      <c r="G947" s="1"/>
      <c r="H947" s="1"/>
      <c r="I947" s="1">
        <v>7586</v>
      </c>
      <c r="J947" s="38"/>
      <c r="K947" s="38"/>
      <c r="L947" s="38"/>
      <c r="M947" s="38"/>
      <c r="N947" s="38"/>
      <c r="O947" s="38"/>
      <c r="P947" s="38"/>
      <c r="Q947" s="38"/>
      <c r="R947" s="38"/>
      <c r="S947" s="38"/>
      <c r="T947" s="38"/>
    </row>
    <row r="948" ht="11.6" spans="1:20">
      <c r="A948" s="1">
        <v>2021</v>
      </c>
      <c r="B948" s="1" t="s">
        <v>77</v>
      </c>
      <c r="C948" s="1" t="s">
        <v>2689</v>
      </c>
      <c r="D948" s="1" t="s">
        <v>1988</v>
      </c>
      <c r="E948" s="1"/>
      <c r="F948" s="1"/>
      <c r="G948" s="1"/>
      <c r="H948" s="1"/>
      <c r="I948" s="1">
        <v>68</v>
      </c>
      <c r="J948" s="38"/>
      <c r="K948" s="38"/>
      <c r="L948" s="38"/>
      <c r="M948" s="38"/>
      <c r="N948" s="38"/>
      <c r="O948" s="38"/>
      <c r="P948" s="38"/>
      <c r="Q948" s="38"/>
      <c r="R948" s="38"/>
      <c r="S948" s="38"/>
      <c r="T948" s="38"/>
    </row>
    <row r="949" ht="11.6" spans="1:20">
      <c r="A949" s="1">
        <v>2021</v>
      </c>
      <c r="B949" s="1" t="s">
        <v>77</v>
      </c>
      <c r="C949" s="1" t="s">
        <v>2690</v>
      </c>
      <c r="D949" s="1" t="s">
        <v>1988</v>
      </c>
      <c r="E949" s="1"/>
      <c r="F949" s="1"/>
      <c r="G949" s="1"/>
      <c r="H949" s="1"/>
      <c r="I949" s="1">
        <v>543</v>
      </c>
      <c r="J949" s="38"/>
      <c r="K949" s="38"/>
      <c r="L949" s="38"/>
      <c r="M949" s="38"/>
      <c r="N949" s="38"/>
      <c r="O949" s="38"/>
      <c r="P949" s="38"/>
      <c r="Q949" s="38"/>
      <c r="R949" s="38"/>
      <c r="S949" s="38"/>
      <c r="T949" s="38"/>
    </row>
    <row r="950" ht="11.6" spans="1:20">
      <c r="A950" s="1">
        <v>2021</v>
      </c>
      <c r="B950" s="1" t="s">
        <v>77</v>
      </c>
      <c r="C950" s="1" t="s">
        <v>2691</v>
      </c>
      <c r="D950" s="1" t="s">
        <v>1988</v>
      </c>
      <c r="E950" s="1"/>
      <c r="F950" s="1"/>
      <c r="G950" s="1"/>
      <c r="H950" s="1"/>
      <c r="I950" s="1">
        <v>260</v>
      </c>
      <c r="J950" s="38"/>
      <c r="K950" s="38"/>
      <c r="L950" s="38"/>
      <c r="M950" s="38"/>
      <c r="N950" s="38"/>
      <c r="O950" s="38"/>
      <c r="P950" s="38"/>
      <c r="Q950" s="38"/>
      <c r="R950" s="38"/>
      <c r="S950" s="38"/>
      <c r="T950" s="38"/>
    </row>
    <row r="951" ht="11.6" spans="1:20">
      <c r="A951" s="1">
        <v>2021</v>
      </c>
      <c r="B951" s="1" t="s">
        <v>77</v>
      </c>
      <c r="C951" s="1" t="s">
        <v>2692</v>
      </c>
      <c r="D951" s="1" t="s">
        <v>1988</v>
      </c>
      <c r="E951" s="1"/>
      <c r="F951" s="1"/>
      <c r="G951" s="1"/>
      <c r="H951" s="1"/>
      <c r="I951" s="1">
        <v>124821</v>
      </c>
      <c r="J951" s="38"/>
      <c r="K951" s="38"/>
      <c r="L951" s="38"/>
      <c r="M951" s="38"/>
      <c r="N951" s="38"/>
      <c r="O951" s="38"/>
      <c r="P951" s="38"/>
      <c r="Q951" s="38"/>
      <c r="R951" s="38"/>
      <c r="S951" s="38"/>
      <c r="T951" s="38"/>
    </row>
    <row r="952" ht="11.6" spans="1:20">
      <c r="A952" s="1">
        <v>2021</v>
      </c>
      <c r="B952" s="1" t="s">
        <v>77</v>
      </c>
      <c r="C952" s="1" t="s">
        <v>2693</v>
      </c>
      <c r="D952" s="1" t="s">
        <v>1988</v>
      </c>
      <c r="E952" s="1"/>
      <c r="F952" s="1"/>
      <c r="G952" s="1"/>
      <c r="H952" s="1"/>
      <c r="I952" s="1">
        <v>1</v>
      </c>
      <c r="J952" s="38"/>
      <c r="K952" s="38"/>
      <c r="L952" s="38"/>
      <c r="M952" s="38"/>
      <c r="N952" s="38"/>
      <c r="O952" s="38"/>
      <c r="P952" s="38"/>
      <c r="Q952" s="38"/>
      <c r="R952" s="38"/>
      <c r="S952" s="38"/>
      <c r="T952" s="38"/>
    </row>
    <row r="953" ht="11.6" spans="1:20">
      <c r="A953" s="1">
        <v>2021</v>
      </c>
      <c r="B953" s="1" t="s">
        <v>77</v>
      </c>
      <c r="C953" s="1" t="s">
        <v>2694</v>
      </c>
      <c r="D953" s="1" t="s">
        <v>1988</v>
      </c>
      <c r="E953" s="1"/>
      <c r="F953" s="1"/>
      <c r="G953" s="1"/>
      <c r="H953" s="1"/>
      <c r="I953" s="1">
        <v>289.984</v>
      </c>
      <c r="J953" s="38"/>
      <c r="K953" s="38"/>
      <c r="L953" s="38"/>
      <c r="M953" s="38"/>
      <c r="N953" s="38"/>
      <c r="O953" s="38"/>
      <c r="P953" s="38"/>
      <c r="Q953" s="38"/>
      <c r="R953" s="38"/>
      <c r="S953" s="38"/>
      <c r="T953" s="38"/>
    </row>
    <row r="954" ht="11.6" spans="1:20">
      <c r="A954" s="1">
        <v>2021</v>
      </c>
      <c r="B954" s="1" t="s">
        <v>77</v>
      </c>
      <c r="C954" s="1" t="s">
        <v>2695</v>
      </c>
      <c r="D954" s="1" t="s">
        <v>1988</v>
      </c>
      <c r="E954" s="1"/>
      <c r="F954" s="1"/>
      <c r="G954" s="1"/>
      <c r="H954" s="1"/>
      <c r="I954" s="1">
        <v>10.59</v>
      </c>
      <c r="J954" s="38"/>
      <c r="K954" s="38"/>
      <c r="L954" s="38"/>
      <c r="M954" s="38"/>
      <c r="N954" s="38"/>
      <c r="O954" s="38"/>
      <c r="P954" s="38"/>
      <c r="Q954" s="38"/>
      <c r="R954" s="38"/>
      <c r="S954" s="38"/>
      <c r="T954" s="38"/>
    </row>
    <row r="955" ht="11.6" spans="1:20">
      <c r="A955" s="1">
        <v>2021</v>
      </c>
      <c r="B955" s="1" t="s">
        <v>77</v>
      </c>
      <c r="C955" s="1" t="s">
        <v>2696</v>
      </c>
      <c r="D955" s="1" t="s">
        <v>1988</v>
      </c>
      <c r="E955" s="1"/>
      <c r="F955" s="1"/>
      <c r="G955" s="1"/>
      <c r="H955" s="1"/>
      <c r="I955" s="1">
        <v>61.003</v>
      </c>
      <c r="J955" s="38"/>
      <c r="K955" s="38"/>
      <c r="L955" s="38"/>
      <c r="M955" s="38"/>
      <c r="N955" s="38"/>
      <c r="O955" s="38"/>
      <c r="P955" s="38"/>
      <c r="Q955" s="38"/>
      <c r="R955" s="38"/>
      <c r="S955" s="38"/>
      <c r="T955" s="38"/>
    </row>
    <row r="956" ht="11.6" spans="1:20">
      <c r="A956" s="1">
        <v>2021</v>
      </c>
      <c r="B956" s="1" t="s">
        <v>77</v>
      </c>
      <c r="C956" s="1" t="s">
        <v>2697</v>
      </c>
      <c r="D956" s="1" t="s">
        <v>2425</v>
      </c>
      <c r="E956" s="1"/>
      <c r="F956" s="1"/>
      <c r="G956" s="1">
        <v>49.592</v>
      </c>
      <c r="H956" s="1"/>
      <c r="I956" s="1"/>
      <c r="J956" s="38"/>
      <c r="K956" s="38"/>
      <c r="L956" s="38"/>
      <c r="M956" s="38"/>
      <c r="N956" s="38"/>
      <c r="O956" s="38"/>
      <c r="P956" s="38"/>
      <c r="Q956" s="38"/>
      <c r="R956" s="38"/>
      <c r="S956" s="38"/>
      <c r="T956" s="38"/>
    </row>
    <row r="957" ht="11.6" spans="1:20">
      <c r="A957" s="1">
        <v>2021</v>
      </c>
      <c r="B957" s="1" t="s">
        <v>77</v>
      </c>
      <c r="C957" s="1" t="s">
        <v>2698</v>
      </c>
      <c r="D957" s="1" t="s">
        <v>2425</v>
      </c>
      <c r="E957" s="1"/>
      <c r="F957" s="1"/>
      <c r="G957" s="1">
        <v>9.78</v>
      </c>
      <c r="H957" s="1"/>
      <c r="I957" s="1"/>
      <c r="J957" s="38"/>
      <c r="K957" s="38"/>
      <c r="L957" s="38"/>
      <c r="M957" s="38"/>
      <c r="N957" s="38"/>
      <c r="O957" s="38"/>
      <c r="P957" s="38"/>
      <c r="Q957" s="38"/>
      <c r="R957" s="38"/>
      <c r="S957" s="38"/>
      <c r="T957" s="38"/>
    </row>
    <row r="958" ht="11.6" spans="1:20">
      <c r="A958" s="1">
        <v>2021</v>
      </c>
      <c r="B958" s="1" t="s">
        <v>77</v>
      </c>
      <c r="C958" s="1" t="s">
        <v>2699</v>
      </c>
      <c r="D958" s="1" t="s">
        <v>2425</v>
      </c>
      <c r="E958" s="1"/>
      <c r="F958" s="1"/>
      <c r="G958" s="1">
        <v>0.656</v>
      </c>
      <c r="H958" s="1"/>
      <c r="I958" s="1"/>
      <c r="J958" s="38"/>
      <c r="K958" s="38"/>
      <c r="L958" s="38"/>
      <c r="M958" s="38"/>
      <c r="N958" s="38"/>
      <c r="O958" s="38"/>
      <c r="P958" s="38"/>
      <c r="Q958" s="38"/>
      <c r="R958" s="38"/>
      <c r="S958" s="38"/>
      <c r="T958" s="38"/>
    </row>
    <row r="959" ht="11.6" spans="1:20">
      <c r="A959" s="1">
        <v>2021</v>
      </c>
      <c r="B959" s="1" t="s">
        <v>77</v>
      </c>
      <c r="C959" s="1" t="s">
        <v>2700</v>
      </c>
      <c r="D959" s="1" t="s">
        <v>2425</v>
      </c>
      <c r="E959" s="1"/>
      <c r="F959" s="1"/>
      <c r="G959" s="1">
        <v>4.481</v>
      </c>
      <c r="H959" s="1"/>
      <c r="I959" s="1"/>
      <c r="J959" s="38"/>
      <c r="K959" s="38"/>
      <c r="L959" s="38"/>
      <c r="M959" s="38"/>
      <c r="N959" s="38"/>
      <c r="O959" s="38"/>
      <c r="P959" s="38"/>
      <c r="Q959" s="38"/>
      <c r="R959" s="38"/>
      <c r="S959" s="38"/>
      <c r="T959" s="38"/>
    </row>
    <row r="960" ht="11.6" spans="1:20">
      <c r="A960" s="1">
        <v>2021</v>
      </c>
      <c r="B960" s="1" t="s">
        <v>77</v>
      </c>
      <c r="C960" s="1" t="s">
        <v>2701</v>
      </c>
      <c r="D960" s="1" t="s">
        <v>2425</v>
      </c>
      <c r="E960" s="1"/>
      <c r="F960" s="1"/>
      <c r="G960" s="1">
        <v>0.368</v>
      </c>
      <c r="H960" s="1"/>
      <c r="I960" s="1"/>
      <c r="J960" s="38"/>
      <c r="K960" s="38"/>
      <c r="L960" s="38"/>
      <c r="M960" s="38"/>
      <c r="N960" s="38"/>
      <c r="O960" s="38"/>
      <c r="P960" s="38"/>
      <c r="Q960" s="38"/>
      <c r="R960" s="38"/>
      <c r="S960" s="38"/>
      <c r="T960" s="38"/>
    </row>
    <row r="961" ht="11.6" spans="1:20">
      <c r="A961" s="1">
        <v>2021</v>
      </c>
      <c r="B961" s="1" t="s">
        <v>77</v>
      </c>
      <c r="C961" s="1" t="s">
        <v>2702</v>
      </c>
      <c r="D961" s="1" t="s">
        <v>2425</v>
      </c>
      <c r="E961" s="1"/>
      <c r="F961" s="1"/>
      <c r="G961" s="1">
        <v>0.24</v>
      </c>
      <c r="H961" s="1"/>
      <c r="I961" s="1"/>
      <c r="J961" s="38"/>
      <c r="K961" s="38"/>
      <c r="L961" s="38"/>
      <c r="M961" s="38"/>
      <c r="N961" s="38"/>
      <c r="O961" s="38"/>
      <c r="P961" s="38"/>
      <c r="Q961" s="38"/>
      <c r="R961" s="38"/>
      <c r="S961" s="38"/>
      <c r="T961" s="38"/>
    </row>
    <row r="962" ht="11.6" spans="1:20">
      <c r="A962" s="1">
        <v>2021</v>
      </c>
      <c r="B962" s="1" t="s">
        <v>77</v>
      </c>
      <c r="C962" s="1" t="s">
        <v>2703</v>
      </c>
      <c r="D962" s="1" t="s">
        <v>2425</v>
      </c>
      <c r="E962" s="1"/>
      <c r="F962" s="1"/>
      <c r="G962" s="1">
        <v>0.961</v>
      </c>
      <c r="H962" s="1"/>
      <c r="I962" s="1"/>
      <c r="J962" s="38"/>
      <c r="K962" s="38"/>
      <c r="L962" s="38"/>
      <c r="M962" s="38"/>
      <c r="N962" s="38"/>
      <c r="O962" s="38"/>
      <c r="P962" s="38"/>
      <c r="Q962" s="38"/>
      <c r="R962" s="38"/>
      <c r="S962" s="38"/>
      <c r="T962" s="38"/>
    </row>
    <row r="963" ht="11.6" spans="1:20">
      <c r="A963" s="1">
        <v>2021</v>
      </c>
      <c r="B963" s="1" t="s">
        <v>77</v>
      </c>
      <c r="C963" s="1" t="s">
        <v>2704</v>
      </c>
      <c r="D963" s="1" t="s">
        <v>2425</v>
      </c>
      <c r="E963" s="1"/>
      <c r="F963" s="1"/>
      <c r="G963" s="1">
        <v>0.005</v>
      </c>
      <c r="H963" s="1"/>
      <c r="I963" s="1"/>
      <c r="J963" s="38"/>
      <c r="K963" s="38"/>
      <c r="L963" s="38"/>
      <c r="M963" s="38"/>
      <c r="N963" s="38"/>
      <c r="O963" s="38"/>
      <c r="P963" s="38"/>
      <c r="Q963" s="38"/>
      <c r="R963" s="38"/>
      <c r="S963" s="38"/>
      <c r="T963" s="38"/>
    </row>
    <row r="964" ht="11.6" spans="1:20">
      <c r="A964" s="1">
        <v>2021</v>
      </c>
      <c r="B964" s="1" t="s">
        <v>77</v>
      </c>
      <c r="C964" s="1" t="s">
        <v>2705</v>
      </c>
      <c r="D964" s="1" t="s">
        <v>2425</v>
      </c>
      <c r="E964" s="1"/>
      <c r="F964" s="1"/>
      <c r="G964" s="1">
        <v>0.356</v>
      </c>
      <c r="H964" s="1"/>
      <c r="I964" s="1"/>
      <c r="J964" s="38"/>
      <c r="K964" s="38"/>
      <c r="L964" s="38"/>
      <c r="M964" s="38"/>
      <c r="N964" s="38"/>
      <c r="O964" s="38"/>
      <c r="P964" s="38"/>
      <c r="Q964" s="38"/>
      <c r="R964" s="38"/>
      <c r="S964" s="38"/>
      <c r="T964" s="38"/>
    </row>
    <row r="965" ht="11.6" spans="1:20">
      <c r="A965" s="1">
        <v>2021</v>
      </c>
      <c r="B965" s="1" t="s">
        <v>77</v>
      </c>
      <c r="C965" s="1" t="s">
        <v>2706</v>
      </c>
      <c r="D965" s="1" t="s">
        <v>2425</v>
      </c>
      <c r="E965" s="1"/>
      <c r="F965" s="1"/>
      <c r="G965" s="1">
        <v>0.125</v>
      </c>
      <c r="H965" s="1"/>
      <c r="I965" s="1"/>
      <c r="J965" s="38"/>
      <c r="K965" s="38"/>
      <c r="L965" s="38"/>
      <c r="M965" s="38"/>
      <c r="N965" s="38"/>
      <c r="O965" s="38"/>
      <c r="P965" s="38"/>
      <c r="Q965" s="38"/>
      <c r="R965" s="38"/>
      <c r="S965" s="38"/>
      <c r="T965" s="38"/>
    </row>
    <row r="966" ht="11.6" spans="1:20">
      <c r="A966" s="1">
        <v>2021</v>
      </c>
      <c r="B966" s="1" t="s">
        <v>77</v>
      </c>
      <c r="C966" s="1" t="s">
        <v>2707</v>
      </c>
      <c r="D966" s="1" t="s">
        <v>2425</v>
      </c>
      <c r="E966" s="1"/>
      <c r="F966" s="1"/>
      <c r="G966" s="1">
        <v>0.028</v>
      </c>
      <c r="H966" s="1"/>
      <c r="I966" s="1"/>
      <c r="J966" s="38"/>
      <c r="K966" s="38"/>
      <c r="L966" s="38"/>
      <c r="M966" s="38"/>
      <c r="N966" s="38"/>
      <c r="O966" s="38"/>
      <c r="P966" s="38"/>
      <c r="Q966" s="38"/>
      <c r="R966" s="38"/>
      <c r="S966" s="38"/>
      <c r="T966" s="38"/>
    </row>
    <row r="967" ht="11.6" spans="1:20">
      <c r="A967" s="1">
        <v>2021</v>
      </c>
      <c r="B967" s="1" t="s">
        <v>77</v>
      </c>
      <c r="C967" s="1" t="s">
        <v>2708</v>
      </c>
      <c r="D967" s="1" t="s">
        <v>2425</v>
      </c>
      <c r="E967" s="1"/>
      <c r="F967" s="1"/>
      <c r="G967" s="1">
        <v>0.501</v>
      </c>
      <c r="H967" s="1"/>
      <c r="I967" s="1"/>
      <c r="J967" s="38"/>
      <c r="K967" s="38"/>
      <c r="L967" s="38"/>
      <c r="M967" s="38"/>
      <c r="N967" s="38"/>
      <c r="O967" s="38"/>
      <c r="P967" s="38"/>
      <c r="Q967" s="38"/>
      <c r="R967" s="38"/>
      <c r="S967" s="38"/>
      <c r="T967" s="38"/>
    </row>
    <row r="968" ht="11.6" spans="1:20">
      <c r="A968" s="1">
        <v>2021</v>
      </c>
      <c r="B968" s="1" t="s">
        <v>77</v>
      </c>
      <c r="C968" s="1" t="s">
        <v>2709</v>
      </c>
      <c r="D968" s="1" t="s">
        <v>2425</v>
      </c>
      <c r="E968" s="1"/>
      <c r="F968" s="1"/>
      <c r="G968" s="1">
        <v>0.002</v>
      </c>
      <c r="H968" s="1"/>
      <c r="I968" s="1"/>
      <c r="J968" s="38"/>
      <c r="K968" s="38"/>
      <c r="L968" s="38"/>
      <c r="M968" s="38"/>
      <c r="N968" s="38"/>
      <c r="O968" s="38"/>
      <c r="P968" s="38"/>
      <c r="Q968" s="38"/>
      <c r="R968" s="38"/>
      <c r="S968" s="38"/>
      <c r="T968" s="38"/>
    </row>
    <row r="969" ht="11.6" spans="1:20">
      <c r="A969" s="1">
        <v>2021</v>
      </c>
      <c r="B969" s="1" t="s">
        <v>77</v>
      </c>
      <c r="C969" s="1" t="s">
        <v>2710</v>
      </c>
      <c r="D969" s="1" t="s">
        <v>2425</v>
      </c>
      <c r="E969" s="1"/>
      <c r="F969" s="1"/>
      <c r="G969" s="1">
        <v>0.228</v>
      </c>
      <c r="H969" s="1"/>
      <c r="I969" s="1"/>
      <c r="J969" s="38"/>
      <c r="K969" s="38"/>
      <c r="L969" s="38"/>
      <c r="M969" s="38"/>
      <c r="N969" s="38"/>
      <c r="O969" s="38"/>
      <c r="P969" s="38"/>
      <c r="Q969" s="38"/>
      <c r="R969" s="38"/>
      <c r="S969" s="38"/>
      <c r="T969" s="38"/>
    </row>
    <row r="970" ht="11.6" spans="1:20">
      <c r="A970" s="1">
        <v>2021</v>
      </c>
      <c r="B970" s="1" t="s">
        <v>77</v>
      </c>
      <c r="C970" s="1" t="s">
        <v>2711</v>
      </c>
      <c r="D970" s="1" t="s">
        <v>2425</v>
      </c>
      <c r="E970" s="1"/>
      <c r="F970" s="1"/>
      <c r="G970" s="1">
        <v>1.545</v>
      </c>
      <c r="H970" s="1"/>
      <c r="I970" s="1"/>
      <c r="J970" s="38"/>
      <c r="K970" s="38"/>
      <c r="L970" s="38"/>
      <c r="M970" s="38"/>
      <c r="N970" s="38"/>
      <c r="O970" s="38"/>
      <c r="P970" s="38"/>
      <c r="Q970" s="38"/>
      <c r="R970" s="38"/>
      <c r="S970" s="38"/>
      <c r="T970" s="38"/>
    </row>
    <row r="971" ht="11.6" spans="1:20">
      <c r="A971" s="1">
        <v>2021</v>
      </c>
      <c r="B971" s="1" t="s">
        <v>77</v>
      </c>
      <c r="C971" s="1" t="s">
        <v>2712</v>
      </c>
      <c r="D971" s="1" t="s">
        <v>2425</v>
      </c>
      <c r="E971" s="1"/>
      <c r="F971" s="1"/>
      <c r="G971" s="1">
        <v>0.435</v>
      </c>
      <c r="H971" s="1"/>
      <c r="I971" s="1"/>
      <c r="J971" s="38"/>
      <c r="K971" s="38"/>
      <c r="L971" s="38"/>
      <c r="M971" s="38"/>
      <c r="N971" s="38"/>
      <c r="O971" s="38"/>
      <c r="P971" s="38"/>
      <c r="Q971" s="38"/>
      <c r="R971" s="38"/>
      <c r="S971" s="38"/>
      <c r="T971" s="38"/>
    </row>
    <row r="972" ht="11.6" spans="1:20">
      <c r="A972" s="1">
        <v>2021</v>
      </c>
      <c r="B972" s="1" t="s">
        <v>77</v>
      </c>
      <c r="C972" s="1" t="s">
        <v>2713</v>
      </c>
      <c r="D972" s="1" t="s">
        <v>2425</v>
      </c>
      <c r="E972" s="1"/>
      <c r="F972" s="1"/>
      <c r="G972" s="1">
        <v>0.35</v>
      </c>
      <c r="H972" s="1"/>
      <c r="I972" s="1"/>
      <c r="J972" s="38"/>
      <c r="K972" s="38"/>
      <c r="L972" s="38"/>
      <c r="M972" s="38"/>
      <c r="N972" s="38"/>
      <c r="O972" s="38"/>
      <c r="P972" s="38"/>
      <c r="Q972" s="38"/>
      <c r="R972" s="38"/>
      <c r="S972" s="38"/>
      <c r="T972" s="38"/>
    </row>
    <row r="973" ht="11.6" spans="1:20">
      <c r="A973" s="1">
        <v>2021</v>
      </c>
      <c r="B973" s="1" t="s">
        <v>77</v>
      </c>
      <c r="C973" s="1" t="s">
        <v>2714</v>
      </c>
      <c r="D973" s="1" t="s">
        <v>2425</v>
      </c>
      <c r="E973" s="1"/>
      <c r="F973" s="1"/>
      <c r="G973" s="1">
        <v>0.006</v>
      </c>
      <c r="H973" s="1"/>
      <c r="I973" s="1"/>
      <c r="J973" s="38"/>
      <c r="K973" s="38"/>
      <c r="L973" s="38"/>
      <c r="M973" s="38"/>
      <c r="N973" s="38"/>
      <c r="O973" s="38"/>
      <c r="P973" s="38"/>
      <c r="Q973" s="38"/>
      <c r="R973" s="38"/>
      <c r="S973" s="38"/>
      <c r="T973" s="38"/>
    </row>
    <row r="974" ht="11.6" spans="1:20">
      <c r="A974" s="1">
        <v>2021</v>
      </c>
      <c r="B974" s="1" t="s">
        <v>1857</v>
      </c>
      <c r="C974" s="1" t="s">
        <v>2392</v>
      </c>
      <c r="D974" s="1" t="s">
        <v>1988</v>
      </c>
      <c r="E974" s="1"/>
      <c r="F974" s="1">
        <v>3283200</v>
      </c>
      <c r="G974" s="1"/>
      <c r="H974" s="1"/>
      <c r="I974" s="1"/>
      <c r="J974" s="38"/>
      <c r="K974" s="38"/>
      <c r="L974" s="38"/>
      <c r="M974" s="38"/>
      <c r="N974" s="38"/>
      <c r="O974" s="38"/>
      <c r="P974" s="38"/>
      <c r="Q974" s="38"/>
      <c r="R974" s="38"/>
      <c r="S974" s="38"/>
      <c r="T974" s="38"/>
    </row>
    <row r="975" ht="11.6" spans="1:20">
      <c r="A975" s="1">
        <v>2021</v>
      </c>
      <c r="B975" s="1" t="s">
        <v>1857</v>
      </c>
      <c r="C975" s="1" t="s">
        <v>1889</v>
      </c>
      <c r="D975" s="1" t="s">
        <v>1988</v>
      </c>
      <c r="E975" s="1"/>
      <c r="F975" s="1">
        <v>3499600</v>
      </c>
      <c r="G975" s="1"/>
      <c r="H975" s="1"/>
      <c r="I975" s="1"/>
      <c r="J975" s="38"/>
      <c r="K975" s="38"/>
      <c r="L975" s="38"/>
      <c r="M975" s="38"/>
      <c r="N975" s="38"/>
      <c r="O975" s="38"/>
      <c r="P975" s="38"/>
      <c r="Q975" s="38"/>
      <c r="R975" s="38"/>
      <c r="S975" s="38"/>
      <c r="T975" s="38"/>
    </row>
    <row r="976" ht="11.6" spans="1:20">
      <c r="A976" s="1">
        <v>2021</v>
      </c>
      <c r="B976" s="1" t="s">
        <v>1857</v>
      </c>
      <c r="C976" s="1" t="s">
        <v>2175</v>
      </c>
      <c r="D976" s="1" t="s">
        <v>1988</v>
      </c>
      <c r="E976" s="1"/>
      <c r="F976" s="1"/>
      <c r="G976" s="1">
        <v>1182700</v>
      </c>
      <c r="H976" s="1"/>
      <c r="I976" s="1"/>
      <c r="J976" s="38"/>
      <c r="K976" s="38"/>
      <c r="L976" s="38"/>
      <c r="M976" s="38"/>
      <c r="N976" s="38"/>
      <c r="O976" s="38"/>
      <c r="P976" s="38"/>
      <c r="Q976" s="38"/>
      <c r="R976" s="38"/>
      <c r="S976" s="38"/>
      <c r="T976" s="38"/>
    </row>
    <row r="977" ht="11.6" spans="1:20">
      <c r="A977" s="1">
        <v>2021</v>
      </c>
      <c r="B977" s="1" t="s">
        <v>1857</v>
      </c>
      <c r="C977" s="1" t="s">
        <v>2715</v>
      </c>
      <c r="D977" s="1" t="s">
        <v>2425</v>
      </c>
      <c r="E977" s="1"/>
      <c r="F977" s="1"/>
      <c r="G977" s="1">
        <v>629</v>
      </c>
      <c r="H977" s="1"/>
      <c r="I977" s="1"/>
      <c r="J977" s="38"/>
      <c r="K977" s="38"/>
      <c r="L977" s="38"/>
      <c r="M977" s="38"/>
      <c r="N977" s="38"/>
      <c r="O977" s="38"/>
      <c r="P977" s="38"/>
      <c r="Q977" s="38"/>
      <c r="R977" s="38"/>
      <c r="S977" s="38"/>
      <c r="T977" s="38"/>
    </row>
    <row r="978" ht="11.6" spans="1:20">
      <c r="A978" s="1">
        <v>2021</v>
      </c>
      <c r="B978" s="1" t="s">
        <v>1857</v>
      </c>
      <c r="C978" s="1" t="s">
        <v>2716</v>
      </c>
      <c r="D978" s="1" t="s">
        <v>2425</v>
      </c>
      <c r="E978" s="1"/>
      <c r="F978" s="1"/>
      <c r="G978" s="1">
        <v>27035</v>
      </c>
      <c r="H978" s="1"/>
      <c r="I978" s="1"/>
      <c r="J978" s="38"/>
      <c r="K978" s="38"/>
      <c r="L978" s="38"/>
      <c r="M978" s="38"/>
      <c r="N978" s="38"/>
      <c r="O978" s="38"/>
      <c r="P978" s="38"/>
      <c r="Q978" s="38"/>
      <c r="R978" s="38"/>
      <c r="S978" s="38"/>
      <c r="T978" s="38"/>
    </row>
    <row r="979" ht="11.6" spans="1:20">
      <c r="A979" s="1">
        <v>2021</v>
      </c>
      <c r="B979" s="1" t="s">
        <v>1857</v>
      </c>
      <c r="C979" s="1" t="s">
        <v>2717</v>
      </c>
      <c r="D979" s="1" t="s">
        <v>2425</v>
      </c>
      <c r="E979" s="1"/>
      <c r="F979" s="1"/>
      <c r="G979" s="1">
        <v>99855</v>
      </c>
      <c r="H979" s="1"/>
      <c r="I979" s="1"/>
      <c r="J979" s="38"/>
      <c r="K979" s="38"/>
      <c r="L979" s="38"/>
      <c r="M979" s="38"/>
      <c r="N979" s="38"/>
      <c r="O979" s="38"/>
      <c r="P979" s="38"/>
      <c r="Q979" s="38"/>
      <c r="R979" s="38"/>
      <c r="S979" s="38"/>
      <c r="T979" s="38"/>
    </row>
    <row r="980" ht="11.6" spans="1:20">
      <c r="A980" s="1">
        <v>2021</v>
      </c>
      <c r="B980" s="1" t="s">
        <v>1857</v>
      </c>
      <c r="C980" s="1" t="s">
        <v>2718</v>
      </c>
      <c r="D980" s="1" t="s">
        <v>2425</v>
      </c>
      <c r="E980" s="1"/>
      <c r="F980" s="1"/>
      <c r="G980" s="1">
        <v>68354</v>
      </c>
      <c r="H980" s="1"/>
      <c r="I980" s="1"/>
      <c r="J980" s="38"/>
      <c r="K980" s="38"/>
      <c r="L980" s="38"/>
      <c r="M980" s="38"/>
      <c r="N980" s="38"/>
      <c r="O980" s="38"/>
      <c r="P980" s="38"/>
      <c r="Q980" s="38"/>
      <c r="R980" s="38"/>
      <c r="S980" s="38"/>
      <c r="T980" s="38"/>
    </row>
    <row r="981" ht="11.6" spans="1:20">
      <c r="A981" s="1">
        <v>2021</v>
      </c>
      <c r="B981" s="1" t="s">
        <v>1360</v>
      </c>
      <c r="C981" s="1" t="s">
        <v>2056</v>
      </c>
      <c r="D981" s="1" t="s">
        <v>1988</v>
      </c>
      <c r="E981" s="1"/>
      <c r="F981" s="1"/>
      <c r="G981" s="1">
        <v>930871</v>
      </c>
      <c r="H981" s="1"/>
      <c r="I981" s="1"/>
      <c r="J981" s="38"/>
      <c r="K981" s="38"/>
      <c r="L981" s="38"/>
      <c r="M981" s="38"/>
      <c r="N981" s="38"/>
      <c r="O981" s="38"/>
      <c r="P981" s="38"/>
      <c r="Q981" s="38"/>
      <c r="R981" s="38"/>
      <c r="S981" s="38"/>
      <c r="T981" s="38"/>
    </row>
    <row r="982" ht="11.6" spans="1:20">
      <c r="A982" s="1">
        <v>2021</v>
      </c>
      <c r="B982" s="1" t="s">
        <v>1360</v>
      </c>
      <c r="C982" s="1" t="s">
        <v>2150</v>
      </c>
      <c r="D982" s="1" t="s">
        <v>1988</v>
      </c>
      <c r="E982" s="1"/>
      <c r="F982" s="1"/>
      <c r="G982" s="1">
        <v>737624</v>
      </c>
      <c r="H982" s="1"/>
      <c r="I982" s="1"/>
      <c r="J982" s="38"/>
      <c r="K982" s="38"/>
      <c r="L982" s="38"/>
      <c r="M982" s="38"/>
      <c r="N982" s="38"/>
      <c r="O982" s="38"/>
      <c r="P982" s="38"/>
      <c r="Q982" s="38"/>
      <c r="R982" s="38"/>
      <c r="S982" s="38"/>
      <c r="T982" s="38"/>
    </row>
    <row r="983" ht="11.6" spans="1:20">
      <c r="A983" s="1">
        <v>2021</v>
      </c>
      <c r="B983" s="1" t="s">
        <v>1360</v>
      </c>
      <c r="C983" s="1" t="s">
        <v>2719</v>
      </c>
      <c r="D983" s="1" t="s">
        <v>1988</v>
      </c>
      <c r="E983" s="1"/>
      <c r="F983" s="1"/>
      <c r="G983" s="1">
        <v>228149</v>
      </c>
      <c r="H983" s="1"/>
      <c r="I983" s="1"/>
      <c r="J983" s="38"/>
      <c r="K983" s="38"/>
      <c r="L983" s="38"/>
      <c r="M983" s="38"/>
      <c r="N983" s="38"/>
      <c r="O983" s="38"/>
      <c r="P983" s="38"/>
      <c r="Q983" s="38"/>
      <c r="R983" s="38"/>
      <c r="S983" s="38"/>
      <c r="T983" s="38"/>
    </row>
    <row r="984" ht="11.6" spans="1:20">
      <c r="A984" s="1">
        <v>2021</v>
      </c>
      <c r="B984" s="1" t="s">
        <v>595</v>
      </c>
      <c r="C984" s="1" t="s">
        <v>602</v>
      </c>
      <c r="D984" s="1" t="s">
        <v>1988</v>
      </c>
      <c r="E984" s="1">
        <v>458</v>
      </c>
      <c r="F984" s="1"/>
      <c r="G984" s="1"/>
      <c r="H984" s="1"/>
      <c r="I984" s="1"/>
      <c r="J984" s="38"/>
      <c r="K984" s="38"/>
      <c r="L984" s="38"/>
      <c r="M984" s="38"/>
      <c r="N984" s="38"/>
      <c r="O984" s="38"/>
      <c r="P984" s="38"/>
      <c r="Q984" s="38"/>
      <c r="R984" s="38"/>
      <c r="S984" s="38"/>
      <c r="T984" s="38"/>
    </row>
    <row r="985" ht="11.6" spans="1:20">
      <c r="A985" s="1">
        <v>2021</v>
      </c>
      <c r="B985" s="1" t="s">
        <v>595</v>
      </c>
      <c r="C985" s="1" t="s">
        <v>602</v>
      </c>
      <c r="D985" s="1" t="s">
        <v>2425</v>
      </c>
      <c r="E985" s="1">
        <v>1341</v>
      </c>
      <c r="F985" s="1"/>
      <c r="G985" s="1"/>
      <c r="H985" s="1"/>
      <c r="I985" s="1"/>
      <c r="J985" s="38"/>
      <c r="K985" s="38"/>
      <c r="L985" s="38"/>
      <c r="M985" s="38"/>
      <c r="N985" s="38"/>
      <c r="O985" s="38"/>
      <c r="P985" s="38"/>
      <c r="Q985" s="38"/>
      <c r="R985" s="38"/>
      <c r="S985" s="38"/>
      <c r="T985" s="38"/>
    </row>
    <row r="986" ht="11.6" spans="1:20">
      <c r="A986" s="1">
        <v>2021</v>
      </c>
      <c r="B986" s="1" t="s">
        <v>595</v>
      </c>
      <c r="C986" s="1" t="s">
        <v>603</v>
      </c>
      <c r="D986" s="1" t="s">
        <v>2425</v>
      </c>
      <c r="E986" s="1">
        <v>5592.2</v>
      </c>
      <c r="F986" s="1"/>
      <c r="G986" s="1"/>
      <c r="H986" s="1"/>
      <c r="I986" s="1"/>
      <c r="J986" s="38"/>
      <c r="K986" s="38"/>
      <c r="L986" s="38"/>
      <c r="M986" s="38"/>
      <c r="N986" s="38"/>
      <c r="O986" s="38"/>
      <c r="P986" s="38"/>
      <c r="Q986" s="38"/>
      <c r="R986" s="38"/>
      <c r="S986" s="38"/>
      <c r="T986" s="38"/>
    </row>
    <row r="987" ht="11.6" spans="1:20">
      <c r="A987" s="1">
        <v>2021</v>
      </c>
      <c r="B987" s="1" t="s">
        <v>595</v>
      </c>
      <c r="C987" s="1" t="s">
        <v>603</v>
      </c>
      <c r="D987" s="1" t="s">
        <v>1988</v>
      </c>
      <c r="E987" s="1">
        <v>1471.781</v>
      </c>
      <c r="F987" s="1"/>
      <c r="G987" s="1"/>
      <c r="H987" s="1"/>
      <c r="I987" s="1"/>
      <c r="J987" s="38"/>
      <c r="K987" s="38"/>
      <c r="L987" s="38"/>
      <c r="M987" s="38"/>
      <c r="N987" s="38"/>
      <c r="O987" s="38"/>
      <c r="P987" s="38"/>
      <c r="Q987" s="38"/>
      <c r="R987" s="38"/>
      <c r="S987" s="38"/>
      <c r="T987" s="38"/>
    </row>
    <row r="988" ht="11.6" spans="1:20">
      <c r="A988" s="1">
        <v>2021</v>
      </c>
      <c r="B988" s="1" t="s">
        <v>2048</v>
      </c>
      <c r="C988" s="1" t="s">
        <v>1991</v>
      </c>
      <c r="D988" s="1" t="s">
        <v>1988</v>
      </c>
      <c r="E988" s="1">
        <v>1543.53</v>
      </c>
      <c r="F988" s="1"/>
      <c r="G988" s="1"/>
      <c r="H988" s="1"/>
      <c r="I988" s="1"/>
      <c r="J988" s="38"/>
      <c r="K988" s="38"/>
      <c r="L988" s="38"/>
      <c r="M988" s="38"/>
      <c r="N988" s="38"/>
      <c r="O988" s="38"/>
      <c r="P988" s="38"/>
      <c r="Q988" s="38"/>
      <c r="R988" s="38"/>
      <c r="S988" s="38"/>
      <c r="T988" s="38"/>
    </row>
    <row r="989" ht="11.6" spans="1:20">
      <c r="A989" s="1">
        <v>2021</v>
      </c>
      <c r="B989" s="1" t="s">
        <v>2048</v>
      </c>
      <c r="C989" s="1" t="s">
        <v>2049</v>
      </c>
      <c r="D989" s="1" t="s">
        <v>1988</v>
      </c>
      <c r="E989" s="1">
        <v>328.06</v>
      </c>
      <c r="F989" s="1"/>
      <c r="G989" s="1"/>
      <c r="H989" s="1"/>
      <c r="I989" s="1"/>
      <c r="J989" s="38"/>
      <c r="K989" s="38"/>
      <c r="L989" s="38"/>
      <c r="M989" s="38"/>
      <c r="N989" s="38"/>
      <c r="O989" s="38"/>
      <c r="P989" s="38"/>
      <c r="Q989" s="38"/>
      <c r="R989" s="38"/>
      <c r="S989" s="38"/>
      <c r="T989" s="38"/>
    </row>
    <row r="990" ht="11.6" spans="1:20">
      <c r="A990" s="1">
        <v>2021</v>
      </c>
      <c r="B990" s="1" t="s">
        <v>2053</v>
      </c>
      <c r="C990" s="1" t="s">
        <v>2497</v>
      </c>
      <c r="D990" s="1" t="s">
        <v>2425</v>
      </c>
      <c r="E990" s="1">
        <v>7602.35</v>
      </c>
      <c r="F990" s="1"/>
      <c r="G990" s="1"/>
      <c r="H990" s="1"/>
      <c r="I990" s="1"/>
      <c r="J990" s="38"/>
      <c r="K990" s="38"/>
      <c r="L990" s="38"/>
      <c r="M990" s="38"/>
      <c r="N990" s="38"/>
      <c r="O990" s="38"/>
      <c r="P990" s="38"/>
      <c r="Q990" s="38"/>
      <c r="R990" s="38"/>
      <c r="S990" s="38"/>
      <c r="T990" s="38"/>
    </row>
    <row r="991" ht="11.6" spans="1:20">
      <c r="A991" s="1">
        <v>2021</v>
      </c>
      <c r="B991" s="1" t="s">
        <v>2053</v>
      </c>
      <c r="C991" s="1" t="s">
        <v>2498</v>
      </c>
      <c r="D991" s="1" t="s">
        <v>2425</v>
      </c>
      <c r="E991" s="1">
        <v>577.15</v>
      </c>
      <c r="F991" s="1"/>
      <c r="G991" s="1"/>
      <c r="H991" s="1"/>
      <c r="I991" s="1"/>
      <c r="J991" s="38"/>
      <c r="K991" s="38"/>
      <c r="L991" s="38"/>
      <c r="M991" s="38"/>
      <c r="N991" s="38"/>
      <c r="O991" s="38"/>
      <c r="P991" s="38"/>
      <c r="Q991" s="38"/>
      <c r="R991" s="38"/>
      <c r="S991" s="38"/>
      <c r="T991" s="38"/>
    </row>
    <row r="992" ht="11.6" spans="1:20">
      <c r="A992" s="1">
        <v>2021</v>
      </c>
      <c r="B992" s="1" t="s">
        <v>1673</v>
      </c>
      <c r="C992" s="1" t="s">
        <v>2056</v>
      </c>
      <c r="D992" s="1" t="s">
        <v>1988</v>
      </c>
      <c r="E992" s="1">
        <v>55368.66</v>
      </c>
      <c r="F992" s="1"/>
      <c r="G992" s="1"/>
      <c r="H992" s="1"/>
      <c r="I992" s="1"/>
      <c r="J992" s="38"/>
      <c r="K992" s="38"/>
      <c r="L992" s="38"/>
      <c r="M992" s="38"/>
      <c r="N992" s="38"/>
      <c r="O992" s="38"/>
      <c r="P992" s="38"/>
      <c r="Q992" s="38"/>
      <c r="R992" s="38"/>
      <c r="S992" s="38"/>
      <c r="T992" s="38"/>
    </row>
    <row r="993" ht="11.6" spans="1:20">
      <c r="A993" s="1">
        <v>2021</v>
      </c>
      <c r="B993" s="1" t="s">
        <v>2058</v>
      </c>
      <c r="C993" s="1" t="s">
        <v>2341</v>
      </c>
      <c r="D993" s="1" t="s">
        <v>1988</v>
      </c>
      <c r="E993" s="1">
        <v>156415</v>
      </c>
      <c r="F993" s="1"/>
      <c r="G993" s="1"/>
      <c r="H993" s="1"/>
      <c r="I993" s="1"/>
      <c r="J993" s="38"/>
      <c r="K993" s="38"/>
      <c r="L993" s="38"/>
      <c r="M993" s="38"/>
      <c r="N993" s="38"/>
      <c r="O993" s="38"/>
      <c r="P993" s="38"/>
      <c r="Q993" s="38"/>
      <c r="R993" s="38"/>
      <c r="S993" s="38"/>
      <c r="T993" s="38"/>
    </row>
    <row r="994" ht="11.6" spans="1:20">
      <c r="A994" s="1">
        <v>2021</v>
      </c>
      <c r="B994" s="1" t="s">
        <v>2058</v>
      </c>
      <c r="C994" s="1" t="s">
        <v>2056</v>
      </c>
      <c r="D994" s="1" t="s">
        <v>1988</v>
      </c>
      <c r="E994" s="1">
        <v>209956</v>
      </c>
      <c r="F994" s="1"/>
      <c r="G994" s="1"/>
      <c r="H994" s="1"/>
      <c r="I994" s="1"/>
      <c r="J994" s="38"/>
      <c r="K994" s="38"/>
      <c r="L994" s="38"/>
      <c r="M994" s="38"/>
      <c r="N994" s="38"/>
      <c r="O994" s="38"/>
      <c r="P994" s="38"/>
      <c r="Q994" s="38"/>
      <c r="R994" s="38"/>
      <c r="S994" s="38"/>
      <c r="T994" s="38"/>
    </row>
    <row r="995" ht="11.6" spans="1:20">
      <c r="A995" s="1">
        <v>2021</v>
      </c>
      <c r="B995" s="1" t="s">
        <v>2058</v>
      </c>
      <c r="C995" s="1" t="s">
        <v>2072</v>
      </c>
      <c r="D995" s="1" t="s">
        <v>1988</v>
      </c>
      <c r="E995" s="1">
        <v>34365</v>
      </c>
      <c r="F995" s="1"/>
      <c r="G995" s="1"/>
      <c r="H995" s="1"/>
      <c r="I995" s="1"/>
      <c r="J995" s="38"/>
      <c r="K995" s="38"/>
      <c r="L995" s="38"/>
      <c r="M995" s="38"/>
      <c r="N995" s="38"/>
      <c r="O995" s="38"/>
      <c r="P995" s="38"/>
      <c r="Q995" s="38"/>
      <c r="R995" s="38"/>
      <c r="S995" s="38"/>
      <c r="T995" s="38"/>
    </row>
    <row r="996" ht="11.6" spans="1:20">
      <c r="A996" s="1">
        <v>2021</v>
      </c>
      <c r="B996" s="1" t="s">
        <v>2059</v>
      </c>
      <c r="C996" s="1" t="s">
        <v>2060</v>
      </c>
      <c r="D996" s="1" t="s">
        <v>1988</v>
      </c>
      <c r="E996" s="1">
        <v>24470000</v>
      </c>
      <c r="F996" s="1">
        <v>22830000</v>
      </c>
      <c r="G996" s="1"/>
      <c r="H996" s="1"/>
      <c r="I996" s="1"/>
      <c r="J996" s="38"/>
      <c r="K996" s="38"/>
      <c r="L996" s="38"/>
      <c r="M996" s="38"/>
      <c r="N996" s="38"/>
      <c r="O996" s="38"/>
      <c r="P996" s="38"/>
      <c r="Q996" s="38"/>
      <c r="R996" s="38"/>
      <c r="S996" s="38"/>
      <c r="T996" s="38"/>
    </row>
    <row r="997" ht="11.6" spans="1:20">
      <c r="A997" s="1">
        <v>2021</v>
      </c>
      <c r="B997" s="1" t="s">
        <v>2059</v>
      </c>
      <c r="C997" s="1" t="s">
        <v>2061</v>
      </c>
      <c r="D997" s="1" t="s">
        <v>1988</v>
      </c>
      <c r="E997" s="1">
        <v>6970000</v>
      </c>
      <c r="F997" s="1">
        <v>4290000</v>
      </c>
      <c r="G997" s="1"/>
      <c r="H997" s="1"/>
      <c r="I997" s="1"/>
      <c r="J997" s="38"/>
      <c r="K997" s="38"/>
      <c r="L997" s="38"/>
      <c r="M997" s="38"/>
      <c r="N997" s="38"/>
      <c r="O997" s="38"/>
      <c r="P997" s="38"/>
      <c r="Q997" s="38"/>
      <c r="R997" s="38"/>
      <c r="S997" s="38"/>
      <c r="T997" s="38"/>
    </row>
    <row r="998" ht="11.6" spans="1:20">
      <c r="A998" s="1">
        <v>2021</v>
      </c>
      <c r="B998" s="1" t="s">
        <v>84</v>
      </c>
      <c r="C998" s="1" t="s">
        <v>904</v>
      </c>
      <c r="D998" s="1" t="s">
        <v>2425</v>
      </c>
      <c r="E998" s="1">
        <v>0.15</v>
      </c>
      <c r="F998" s="1"/>
      <c r="G998" s="1"/>
      <c r="H998" s="1"/>
      <c r="I998" s="1"/>
      <c r="J998" s="38"/>
      <c r="K998" s="38"/>
      <c r="L998" s="38"/>
      <c r="M998" s="38"/>
      <c r="N998" s="38"/>
      <c r="O998" s="38"/>
      <c r="P998" s="38"/>
      <c r="Q998" s="38"/>
      <c r="R998" s="38"/>
      <c r="S998" s="38"/>
      <c r="T998" s="38"/>
    </row>
    <row r="999" ht="11.6" spans="1:20">
      <c r="A999" s="1">
        <v>2021</v>
      </c>
      <c r="B999" s="1" t="s">
        <v>84</v>
      </c>
      <c r="C999" s="1" t="s">
        <v>904</v>
      </c>
      <c r="D999" s="1" t="s">
        <v>1988</v>
      </c>
      <c r="E999" s="1">
        <v>4120.94</v>
      </c>
      <c r="F999" s="1"/>
      <c r="G999" s="1"/>
      <c r="H999" s="1"/>
      <c r="I999" s="1"/>
      <c r="J999" s="38"/>
      <c r="K999" s="38"/>
      <c r="L999" s="38"/>
      <c r="M999" s="38"/>
      <c r="N999" s="38"/>
      <c r="O999" s="38"/>
      <c r="P999" s="38"/>
      <c r="Q999" s="38"/>
      <c r="R999" s="38"/>
      <c r="S999" s="38"/>
      <c r="T999" s="38"/>
    </row>
    <row r="1000" ht="11.6" spans="1:20">
      <c r="A1000" s="1">
        <v>2021</v>
      </c>
      <c r="B1000" s="1" t="s">
        <v>84</v>
      </c>
      <c r="C1000" s="1" t="s">
        <v>903</v>
      </c>
      <c r="D1000" s="1" t="s">
        <v>2425</v>
      </c>
      <c r="E1000" s="1">
        <v>2.59</v>
      </c>
      <c r="F1000" s="1"/>
      <c r="G1000" s="1"/>
      <c r="H1000" s="1"/>
      <c r="I1000" s="1"/>
      <c r="J1000" s="38"/>
      <c r="K1000" s="38"/>
      <c r="L1000" s="38"/>
      <c r="M1000" s="38"/>
      <c r="N1000" s="38"/>
      <c r="O1000" s="38"/>
      <c r="P1000" s="38"/>
      <c r="Q1000" s="38"/>
      <c r="R1000" s="38"/>
      <c r="S1000" s="38"/>
      <c r="T1000" s="38"/>
    </row>
    <row r="1001" ht="11.6" spans="1:20">
      <c r="A1001" s="1">
        <v>2021</v>
      </c>
      <c r="B1001" s="1" t="s">
        <v>84</v>
      </c>
      <c r="C1001" s="1" t="s">
        <v>903</v>
      </c>
      <c r="D1001" s="1" t="s">
        <v>1988</v>
      </c>
      <c r="E1001" s="1">
        <v>3302.94</v>
      </c>
      <c r="F1001" s="1"/>
      <c r="G1001" s="1"/>
      <c r="H1001" s="1"/>
      <c r="I1001" s="1"/>
      <c r="J1001" s="38"/>
      <c r="K1001" s="38"/>
      <c r="L1001" s="38"/>
      <c r="M1001" s="38"/>
      <c r="N1001" s="38"/>
      <c r="O1001" s="38"/>
      <c r="P1001" s="38"/>
      <c r="Q1001" s="38"/>
      <c r="R1001" s="38"/>
      <c r="S1001" s="38"/>
      <c r="T1001" s="38"/>
    </row>
    <row r="1002" ht="11.6" spans="1:20">
      <c r="A1002" s="1">
        <v>2021</v>
      </c>
      <c r="B1002" s="1" t="s">
        <v>1731</v>
      </c>
      <c r="C1002" s="1" t="s">
        <v>2720</v>
      </c>
      <c r="D1002" s="1" t="s">
        <v>1988</v>
      </c>
      <c r="E1002" s="1">
        <v>10</v>
      </c>
      <c r="F1002" s="1"/>
      <c r="G1002" s="1"/>
      <c r="H1002" s="1"/>
      <c r="I1002" s="1"/>
      <c r="J1002" s="38"/>
      <c r="K1002" s="38"/>
      <c r="L1002" s="38"/>
      <c r="M1002" s="38"/>
      <c r="N1002" s="38"/>
      <c r="O1002" s="38"/>
      <c r="P1002" s="38"/>
      <c r="Q1002" s="38"/>
      <c r="R1002" s="38"/>
      <c r="S1002" s="38"/>
      <c r="T1002" s="38"/>
    </row>
    <row r="1003" ht="11.6" spans="1:20">
      <c r="A1003" s="1">
        <v>2021</v>
      </c>
      <c r="B1003" s="1" t="s">
        <v>1731</v>
      </c>
      <c r="C1003" s="1" t="s">
        <v>2721</v>
      </c>
      <c r="D1003" s="1" t="s">
        <v>1988</v>
      </c>
      <c r="E1003" s="1">
        <v>11481</v>
      </c>
      <c r="F1003" s="1"/>
      <c r="G1003" s="1"/>
      <c r="H1003" s="1"/>
      <c r="I1003" s="1"/>
      <c r="J1003" s="38"/>
      <c r="K1003" s="38"/>
      <c r="L1003" s="38"/>
      <c r="M1003" s="38"/>
      <c r="N1003" s="38"/>
      <c r="O1003" s="38"/>
      <c r="P1003" s="38"/>
      <c r="Q1003" s="38"/>
      <c r="R1003" s="38"/>
      <c r="S1003" s="38"/>
      <c r="T1003" s="38"/>
    </row>
    <row r="1004" ht="11.6" spans="1:20">
      <c r="A1004" s="1">
        <v>2021</v>
      </c>
      <c r="B1004" s="1" t="s">
        <v>2647</v>
      </c>
      <c r="C1004" s="1" t="s">
        <v>2722</v>
      </c>
      <c r="D1004" s="1" t="s">
        <v>1988</v>
      </c>
      <c r="E1004" s="1"/>
      <c r="F1004" s="1"/>
      <c r="G1004" s="1">
        <v>1540000</v>
      </c>
      <c r="H1004" s="1"/>
      <c r="I1004" s="1"/>
      <c r="J1004" s="38"/>
      <c r="K1004" s="38"/>
      <c r="L1004" s="38"/>
      <c r="M1004" s="38"/>
      <c r="N1004" s="38"/>
      <c r="O1004" s="38"/>
      <c r="P1004" s="38"/>
      <c r="Q1004" s="38"/>
      <c r="R1004" s="38"/>
      <c r="S1004" s="38"/>
      <c r="T1004" s="38"/>
    </row>
    <row r="1005" ht="11.6" spans="1:20">
      <c r="A1005" s="1">
        <v>2021</v>
      </c>
      <c r="B1005" s="1" t="s">
        <v>2647</v>
      </c>
      <c r="C1005" s="1" t="s">
        <v>2056</v>
      </c>
      <c r="D1005" s="1" t="s">
        <v>1988</v>
      </c>
      <c r="E1005" s="1"/>
      <c r="F1005" s="1"/>
      <c r="G1005" s="1">
        <v>830000</v>
      </c>
      <c r="H1005" s="1"/>
      <c r="I1005" s="1"/>
      <c r="J1005" s="38"/>
      <c r="K1005" s="38"/>
      <c r="L1005" s="38"/>
      <c r="M1005" s="38"/>
      <c r="N1005" s="38"/>
      <c r="O1005" s="38"/>
      <c r="P1005" s="38"/>
      <c r="Q1005" s="38"/>
      <c r="R1005" s="38"/>
      <c r="S1005" s="38"/>
      <c r="T1005" s="38"/>
    </row>
    <row r="1006" ht="11.6" spans="1:20">
      <c r="A1006" s="1">
        <v>2021</v>
      </c>
      <c r="B1006" s="1" t="s">
        <v>2647</v>
      </c>
      <c r="C1006" s="1" t="s">
        <v>2723</v>
      </c>
      <c r="D1006" s="1" t="s">
        <v>1988</v>
      </c>
      <c r="E1006" s="1"/>
      <c r="F1006" s="1"/>
      <c r="G1006" s="1">
        <v>290000</v>
      </c>
      <c r="H1006" s="1"/>
      <c r="I1006" s="1"/>
      <c r="J1006" s="38"/>
      <c r="K1006" s="38"/>
      <c r="L1006" s="38"/>
      <c r="M1006" s="38"/>
      <c r="N1006" s="38"/>
      <c r="O1006" s="38"/>
      <c r="P1006" s="38"/>
      <c r="Q1006" s="38"/>
      <c r="R1006" s="38"/>
      <c r="S1006" s="38"/>
      <c r="T1006" s="38"/>
    </row>
    <row r="1007" ht="11.6" spans="1:20">
      <c r="A1007" s="1">
        <v>2021</v>
      </c>
      <c r="B1007" s="1" t="s">
        <v>2647</v>
      </c>
      <c r="C1007" s="1" t="s">
        <v>2072</v>
      </c>
      <c r="D1007" s="1" t="s">
        <v>1988</v>
      </c>
      <c r="E1007" s="1"/>
      <c r="F1007" s="1"/>
      <c r="G1007" s="1">
        <v>1000000</v>
      </c>
      <c r="H1007" s="1"/>
      <c r="I1007" s="1"/>
      <c r="J1007" s="38"/>
      <c r="K1007" s="38"/>
      <c r="L1007" s="38"/>
      <c r="M1007" s="38"/>
      <c r="N1007" s="38"/>
      <c r="O1007" s="38"/>
      <c r="P1007" s="38"/>
      <c r="Q1007" s="38"/>
      <c r="R1007" s="38"/>
      <c r="S1007" s="38"/>
      <c r="T1007" s="38"/>
    </row>
    <row r="1008" ht="11.6" spans="1:20">
      <c r="A1008" s="1">
        <v>2021</v>
      </c>
      <c r="B1008" s="1" t="s">
        <v>2647</v>
      </c>
      <c r="C1008" s="1" t="s">
        <v>2724</v>
      </c>
      <c r="D1008" s="1" t="s">
        <v>1988</v>
      </c>
      <c r="E1008" s="1">
        <v>23250000</v>
      </c>
      <c r="F1008" s="1"/>
      <c r="G1008" s="1"/>
      <c r="H1008" s="1"/>
      <c r="I1008" s="1"/>
      <c r="J1008" s="38"/>
      <c r="K1008" s="38"/>
      <c r="L1008" s="38"/>
      <c r="M1008" s="38"/>
      <c r="N1008" s="38"/>
      <c r="O1008" s="38"/>
      <c r="P1008" s="38"/>
      <c r="Q1008" s="38"/>
      <c r="R1008" s="38"/>
      <c r="S1008" s="38"/>
      <c r="T1008" s="38"/>
    </row>
    <row r="1009" ht="11.6" spans="1:20">
      <c r="A1009" s="1">
        <v>2021</v>
      </c>
      <c r="B1009" s="1" t="s">
        <v>2647</v>
      </c>
      <c r="C1009" s="1" t="s">
        <v>2725</v>
      </c>
      <c r="D1009" s="1" t="s">
        <v>2425</v>
      </c>
      <c r="E1009" s="1">
        <v>517.89</v>
      </c>
      <c r="F1009" s="1"/>
      <c r="G1009" s="1"/>
      <c r="H1009" s="1"/>
      <c r="I1009" s="1"/>
      <c r="J1009" s="38"/>
      <c r="K1009" s="38"/>
      <c r="L1009" s="38"/>
      <c r="M1009" s="38"/>
      <c r="N1009" s="38"/>
      <c r="O1009" s="38"/>
      <c r="P1009" s="38"/>
      <c r="Q1009" s="38"/>
      <c r="R1009" s="38"/>
      <c r="S1009" s="38"/>
      <c r="T1009" s="38"/>
    </row>
    <row r="1010" ht="11.6" spans="1:20">
      <c r="A1010" s="1">
        <v>2021</v>
      </c>
      <c r="B1010" s="1" t="s">
        <v>2647</v>
      </c>
      <c r="C1010" s="1" t="s">
        <v>2726</v>
      </c>
      <c r="D1010" s="1" t="s">
        <v>2425</v>
      </c>
      <c r="E1010" s="1">
        <v>41.17</v>
      </c>
      <c r="F1010" s="1"/>
      <c r="G1010" s="1"/>
      <c r="H1010" s="1"/>
      <c r="I1010" s="1"/>
      <c r="J1010" s="38"/>
      <c r="K1010" s="38"/>
      <c r="L1010" s="38"/>
      <c r="M1010" s="38"/>
      <c r="N1010" s="38"/>
      <c r="O1010" s="38"/>
      <c r="P1010" s="38"/>
      <c r="Q1010" s="38"/>
      <c r="R1010" s="38"/>
      <c r="S1010" s="38"/>
      <c r="T1010" s="38"/>
    </row>
    <row r="1011" ht="11.6" spans="1:20">
      <c r="A1011" s="1">
        <v>2021</v>
      </c>
      <c r="B1011" s="1" t="s">
        <v>2647</v>
      </c>
      <c r="C1011" s="1" t="s">
        <v>2727</v>
      </c>
      <c r="D1011" s="1" t="s">
        <v>2425</v>
      </c>
      <c r="E1011" s="1">
        <v>22396.73</v>
      </c>
      <c r="F1011" s="1"/>
      <c r="G1011" s="1"/>
      <c r="H1011" s="1"/>
      <c r="I1011" s="1"/>
      <c r="J1011" s="38"/>
      <c r="K1011" s="38"/>
      <c r="L1011" s="38"/>
      <c r="M1011" s="38"/>
      <c r="N1011" s="38"/>
      <c r="O1011" s="38"/>
      <c r="P1011" s="38"/>
      <c r="Q1011" s="38"/>
      <c r="R1011" s="38"/>
      <c r="S1011" s="38"/>
      <c r="T1011" s="38"/>
    </row>
    <row r="1012" ht="11.6" spans="1:20">
      <c r="A1012" s="1">
        <v>2021</v>
      </c>
      <c r="B1012" s="1" t="s">
        <v>1161</v>
      </c>
      <c r="C1012" s="1" t="s">
        <v>2728</v>
      </c>
      <c r="D1012" s="1" t="s">
        <v>1988</v>
      </c>
      <c r="E1012" s="1">
        <v>7.3</v>
      </c>
      <c r="F1012" s="1"/>
      <c r="G1012" s="1"/>
      <c r="H1012" s="1"/>
      <c r="I1012" s="1"/>
      <c r="J1012" s="38"/>
      <c r="K1012" s="38"/>
      <c r="L1012" s="38"/>
      <c r="M1012" s="38"/>
      <c r="N1012" s="38"/>
      <c r="O1012" s="38"/>
      <c r="P1012" s="38"/>
      <c r="Q1012" s="38"/>
      <c r="R1012" s="38"/>
      <c r="S1012" s="38"/>
      <c r="T1012" s="38"/>
    </row>
    <row r="1013" ht="11.6" spans="1:20">
      <c r="A1013" s="1">
        <v>2021</v>
      </c>
      <c r="B1013" s="1" t="s">
        <v>446</v>
      </c>
      <c r="C1013" s="1" t="s">
        <v>2729</v>
      </c>
      <c r="D1013" s="1" t="s">
        <v>1988</v>
      </c>
      <c r="E1013" s="1">
        <v>1519.08</v>
      </c>
      <c r="F1013" s="1"/>
      <c r="G1013" s="1"/>
      <c r="H1013" s="1"/>
      <c r="I1013" s="1"/>
      <c r="J1013" s="38"/>
      <c r="K1013" s="38"/>
      <c r="L1013" s="38"/>
      <c r="M1013" s="38"/>
      <c r="N1013" s="38"/>
      <c r="O1013" s="38"/>
      <c r="P1013" s="38"/>
      <c r="Q1013" s="38"/>
      <c r="R1013" s="38"/>
      <c r="S1013" s="38"/>
      <c r="T1013" s="38"/>
    </row>
    <row r="1014" ht="11.6" spans="1:20">
      <c r="A1014" s="1">
        <v>2021</v>
      </c>
      <c r="B1014" s="1" t="s">
        <v>446</v>
      </c>
      <c r="C1014" s="1" t="s">
        <v>2175</v>
      </c>
      <c r="D1014" s="1" t="s">
        <v>1988</v>
      </c>
      <c r="E1014" s="1">
        <v>3850800</v>
      </c>
      <c r="F1014" s="1"/>
      <c r="G1014" s="1"/>
      <c r="H1014" s="1"/>
      <c r="I1014" s="1"/>
      <c r="J1014" s="38"/>
      <c r="K1014" s="38"/>
      <c r="L1014" s="38"/>
      <c r="M1014" s="38"/>
      <c r="N1014" s="38"/>
      <c r="O1014" s="38"/>
      <c r="P1014" s="38"/>
      <c r="Q1014" s="38"/>
      <c r="R1014" s="38"/>
      <c r="S1014" s="38"/>
      <c r="T1014" s="38"/>
    </row>
    <row r="1015" ht="11.6" spans="1:20">
      <c r="A1015" s="1">
        <v>2021</v>
      </c>
      <c r="B1015" s="1" t="s">
        <v>446</v>
      </c>
      <c r="C1015" s="1" t="s">
        <v>2496</v>
      </c>
      <c r="D1015" s="1" t="s">
        <v>1988</v>
      </c>
      <c r="E1015" s="1">
        <v>5919900</v>
      </c>
      <c r="F1015" s="1"/>
      <c r="G1015" s="1"/>
      <c r="H1015" s="1"/>
      <c r="I1015" s="1"/>
      <c r="J1015" s="38"/>
      <c r="K1015" s="38"/>
      <c r="L1015" s="38"/>
      <c r="M1015" s="38"/>
      <c r="N1015" s="38"/>
      <c r="O1015" s="38"/>
      <c r="P1015" s="38"/>
      <c r="Q1015" s="38"/>
      <c r="R1015" s="38"/>
      <c r="S1015" s="38"/>
      <c r="T1015" s="38"/>
    </row>
    <row r="1016" ht="11.6" spans="1:20">
      <c r="A1016" s="1">
        <v>2021</v>
      </c>
      <c r="B1016" s="1" t="s">
        <v>2730</v>
      </c>
      <c r="C1016" s="1" t="s">
        <v>908</v>
      </c>
      <c r="D1016" s="1" t="s">
        <v>1988</v>
      </c>
      <c r="E1016" s="1">
        <v>10220700</v>
      </c>
      <c r="F1016" s="1">
        <v>10216100</v>
      </c>
      <c r="G1016" s="1">
        <v>2900</v>
      </c>
      <c r="H1016" s="1">
        <v>1600</v>
      </c>
      <c r="I1016" s="1"/>
      <c r="J1016" s="38"/>
      <c r="K1016" s="38"/>
      <c r="L1016" s="38"/>
      <c r="M1016" s="38"/>
      <c r="N1016" s="38"/>
      <c r="O1016" s="38"/>
      <c r="P1016" s="38"/>
      <c r="Q1016" s="38"/>
      <c r="R1016" s="38"/>
      <c r="S1016" s="38"/>
      <c r="T1016" s="38"/>
    </row>
    <row r="1017" ht="11.6" spans="1:20">
      <c r="A1017" s="1">
        <v>2021</v>
      </c>
      <c r="B1017" s="1" t="s">
        <v>2730</v>
      </c>
      <c r="C1017" s="1" t="s">
        <v>908</v>
      </c>
      <c r="D1017" s="1" t="s">
        <v>2425</v>
      </c>
      <c r="E1017" s="1">
        <v>50900</v>
      </c>
      <c r="F1017" s="1"/>
      <c r="G1017" s="1">
        <v>45900</v>
      </c>
      <c r="H1017" s="1">
        <v>5700</v>
      </c>
      <c r="I1017" s="1"/>
      <c r="J1017" s="38"/>
      <c r="K1017" s="38"/>
      <c r="L1017" s="38"/>
      <c r="M1017" s="38"/>
      <c r="N1017" s="38"/>
      <c r="O1017" s="38"/>
      <c r="P1017" s="38"/>
      <c r="Q1017" s="38"/>
      <c r="R1017" s="38"/>
      <c r="S1017" s="38"/>
      <c r="T1017" s="38"/>
    </row>
    <row r="1018" ht="11.6" spans="1:20">
      <c r="A1018" s="1">
        <v>2021</v>
      </c>
      <c r="B1018" s="1" t="s">
        <v>2730</v>
      </c>
      <c r="C1018" s="1" t="s">
        <v>2430</v>
      </c>
      <c r="D1018" s="1" t="s">
        <v>2425</v>
      </c>
      <c r="E1018" s="1">
        <v>53655.51</v>
      </c>
      <c r="F1018" s="1">
        <v>48696.09</v>
      </c>
      <c r="G1018" s="1"/>
      <c r="H1018" s="1"/>
      <c r="I1018" s="1"/>
      <c r="J1018" s="38"/>
      <c r="K1018" s="38"/>
      <c r="L1018" s="38"/>
      <c r="M1018" s="38"/>
      <c r="N1018" s="38"/>
      <c r="O1018" s="38"/>
      <c r="P1018" s="38"/>
      <c r="Q1018" s="38"/>
      <c r="R1018" s="38"/>
      <c r="S1018" s="38"/>
      <c r="T1018" s="38"/>
    </row>
    <row r="1019" ht="11.6" spans="1:20">
      <c r="A1019" s="1">
        <v>2021</v>
      </c>
      <c r="B1019" s="1" t="s">
        <v>2730</v>
      </c>
      <c r="C1019" s="1" t="s">
        <v>1987</v>
      </c>
      <c r="D1019" s="1" t="s">
        <v>1988</v>
      </c>
      <c r="E1019" s="1">
        <v>12610500</v>
      </c>
      <c r="F1019" s="1"/>
      <c r="G1019" s="1"/>
      <c r="H1019" s="1"/>
      <c r="I1019" s="1"/>
      <c r="J1019" s="38"/>
      <c r="K1019" s="38"/>
      <c r="L1019" s="38"/>
      <c r="M1019" s="38"/>
      <c r="N1019" s="38"/>
      <c r="O1019" s="38"/>
      <c r="P1019" s="38"/>
      <c r="Q1019" s="38"/>
      <c r="R1019" s="38"/>
      <c r="S1019" s="38"/>
      <c r="T1019" s="38"/>
    </row>
    <row r="1020" ht="11.6" spans="1:20">
      <c r="A1020" s="1">
        <v>2021</v>
      </c>
      <c r="B1020" s="1" t="s">
        <v>2730</v>
      </c>
      <c r="C1020" s="1" t="s">
        <v>2424</v>
      </c>
      <c r="D1020" s="1" t="s">
        <v>2425</v>
      </c>
      <c r="E1020" s="1">
        <v>53655.51</v>
      </c>
      <c r="F1020" s="1"/>
      <c r="G1020" s="1"/>
      <c r="H1020" s="1"/>
      <c r="I1020" s="1"/>
      <c r="J1020" s="38"/>
      <c r="K1020" s="38"/>
      <c r="L1020" s="38"/>
      <c r="M1020" s="38"/>
      <c r="N1020" s="38"/>
      <c r="O1020" s="38"/>
      <c r="P1020" s="38"/>
      <c r="Q1020" s="38"/>
      <c r="R1020" s="38"/>
      <c r="S1020" s="38"/>
      <c r="T1020" s="38"/>
    </row>
    <row r="1021" ht="11.6" spans="1:20">
      <c r="A1021" s="1">
        <v>2021</v>
      </c>
      <c r="B1021" s="1" t="s">
        <v>2730</v>
      </c>
      <c r="C1021" s="1" t="s">
        <v>2731</v>
      </c>
      <c r="D1021" s="1" t="s">
        <v>1988</v>
      </c>
      <c r="E1021" s="1">
        <v>12610500</v>
      </c>
      <c r="F1021" s="1">
        <v>12605700</v>
      </c>
      <c r="G1021" s="1"/>
      <c r="H1021" s="1"/>
      <c r="I1021" s="1"/>
      <c r="J1021" s="38"/>
      <c r="K1021" s="38"/>
      <c r="L1021" s="38"/>
      <c r="M1021" s="38"/>
      <c r="N1021" s="38"/>
      <c r="O1021" s="38"/>
      <c r="P1021" s="38"/>
      <c r="Q1021" s="38"/>
      <c r="R1021" s="38"/>
      <c r="S1021" s="38"/>
      <c r="T1021" s="38"/>
    </row>
    <row r="1022" ht="11.6" spans="1:20">
      <c r="A1022" s="1">
        <v>2021</v>
      </c>
      <c r="B1022" s="1" t="s">
        <v>2730</v>
      </c>
      <c r="C1022" s="1" t="s">
        <v>2732</v>
      </c>
      <c r="D1022" s="1" t="s">
        <v>1988</v>
      </c>
      <c r="E1022" s="1">
        <v>12610500</v>
      </c>
      <c r="F1022" s="1"/>
      <c r="G1022" s="1"/>
      <c r="H1022" s="1"/>
      <c r="I1022" s="1"/>
      <c r="J1022" s="38"/>
      <c r="K1022" s="38"/>
      <c r="L1022" s="38"/>
      <c r="M1022" s="38"/>
      <c r="N1022" s="38"/>
      <c r="O1022" s="38"/>
      <c r="P1022" s="38"/>
      <c r="Q1022" s="38"/>
      <c r="R1022" s="38"/>
      <c r="S1022" s="38"/>
      <c r="T1022" s="38"/>
    </row>
    <row r="1023" ht="11.6" spans="1:20">
      <c r="A1023" s="1">
        <v>2021</v>
      </c>
      <c r="B1023" s="1" t="s">
        <v>2730</v>
      </c>
      <c r="C1023" s="1" t="s">
        <v>2733</v>
      </c>
      <c r="D1023" s="1" t="s">
        <v>1988</v>
      </c>
      <c r="E1023" s="1">
        <v>3195</v>
      </c>
      <c r="F1023" s="1"/>
      <c r="G1023" s="1"/>
      <c r="H1023" s="1"/>
      <c r="I1023" s="1"/>
      <c r="J1023" s="38"/>
      <c r="K1023" s="38"/>
      <c r="L1023" s="38"/>
      <c r="M1023" s="38"/>
      <c r="N1023" s="38"/>
      <c r="O1023" s="38"/>
      <c r="P1023" s="38"/>
      <c r="Q1023" s="38"/>
      <c r="R1023" s="38"/>
      <c r="S1023" s="38"/>
      <c r="T1023" s="38"/>
    </row>
    <row r="1024" ht="11.6" spans="1:20">
      <c r="A1024" s="1">
        <v>2021</v>
      </c>
      <c r="B1024" s="1" t="s">
        <v>1174</v>
      </c>
      <c r="C1024" s="1" t="s">
        <v>2734</v>
      </c>
      <c r="D1024" s="1" t="s">
        <v>1988</v>
      </c>
      <c r="E1024" s="1"/>
      <c r="F1024" s="1"/>
      <c r="G1024" s="1"/>
      <c r="H1024" s="1"/>
      <c r="I1024" s="1">
        <v>556.03</v>
      </c>
      <c r="J1024" s="38"/>
      <c r="K1024" s="38"/>
      <c r="L1024" s="38"/>
      <c r="M1024" s="38"/>
      <c r="N1024" s="38"/>
      <c r="O1024" s="38"/>
      <c r="P1024" s="38"/>
      <c r="Q1024" s="38"/>
      <c r="R1024" s="38"/>
      <c r="S1024" s="38"/>
      <c r="T1024" s="38"/>
    </row>
    <row r="1025" ht="11.6" spans="1:20">
      <c r="A1025" s="1">
        <v>2021</v>
      </c>
      <c r="B1025" s="1" t="s">
        <v>2074</v>
      </c>
      <c r="C1025" s="1" t="s">
        <v>2735</v>
      </c>
      <c r="D1025" s="1" t="s">
        <v>1988</v>
      </c>
      <c r="E1025" s="1">
        <v>114</v>
      </c>
      <c r="F1025" s="1"/>
      <c r="G1025" s="1"/>
      <c r="H1025" s="1"/>
      <c r="I1025" s="1"/>
      <c r="J1025" s="38"/>
      <c r="K1025" s="38"/>
      <c r="L1025" s="38"/>
      <c r="M1025" s="38"/>
      <c r="N1025" s="38"/>
      <c r="O1025" s="38"/>
      <c r="P1025" s="38"/>
      <c r="Q1025" s="38"/>
      <c r="R1025" s="38"/>
      <c r="S1025" s="38"/>
      <c r="T1025" s="38"/>
    </row>
    <row r="1026" ht="11.6" spans="1:20">
      <c r="A1026" s="1">
        <v>2021</v>
      </c>
      <c r="B1026" s="1" t="s">
        <v>2074</v>
      </c>
      <c r="C1026" s="1" t="s">
        <v>2736</v>
      </c>
      <c r="D1026" s="1" t="s">
        <v>1988</v>
      </c>
      <c r="E1026" s="1">
        <v>2422</v>
      </c>
      <c r="F1026" s="1"/>
      <c r="G1026" s="1"/>
      <c r="H1026" s="1"/>
      <c r="I1026" s="1"/>
      <c r="J1026" s="38"/>
      <c r="K1026" s="38"/>
      <c r="L1026" s="38"/>
      <c r="M1026" s="38"/>
      <c r="N1026" s="38"/>
      <c r="O1026" s="38"/>
      <c r="P1026" s="38"/>
      <c r="Q1026" s="38"/>
      <c r="R1026" s="38"/>
      <c r="S1026" s="38"/>
      <c r="T1026" s="38"/>
    </row>
    <row r="1027" ht="11.6" spans="1:20">
      <c r="A1027" s="1">
        <v>2021</v>
      </c>
      <c r="B1027" s="1" t="s">
        <v>2074</v>
      </c>
      <c r="C1027" s="1" t="s">
        <v>2737</v>
      </c>
      <c r="D1027" s="1" t="s">
        <v>1988</v>
      </c>
      <c r="E1027" s="1">
        <v>3960</v>
      </c>
      <c r="F1027" s="1"/>
      <c r="G1027" s="1"/>
      <c r="H1027" s="1"/>
      <c r="I1027" s="1"/>
      <c r="J1027" s="38"/>
      <c r="K1027" s="38"/>
      <c r="L1027" s="38"/>
      <c r="M1027" s="38"/>
      <c r="N1027" s="38"/>
      <c r="O1027" s="38"/>
      <c r="P1027" s="38"/>
      <c r="Q1027" s="38"/>
      <c r="R1027" s="38"/>
      <c r="S1027" s="38"/>
      <c r="T1027" s="38"/>
    </row>
    <row r="1028" ht="11.6" spans="1:20">
      <c r="A1028" s="1">
        <v>2021</v>
      </c>
      <c r="B1028" s="1" t="s">
        <v>101</v>
      </c>
      <c r="C1028" s="1" t="s">
        <v>2738</v>
      </c>
      <c r="D1028" s="1" t="s">
        <v>2425</v>
      </c>
      <c r="E1028" s="1">
        <v>4.67</v>
      </c>
      <c r="F1028" s="1"/>
      <c r="G1028" s="1"/>
      <c r="H1028" s="1"/>
      <c r="I1028" s="1"/>
      <c r="J1028" s="38"/>
      <c r="K1028" s="38"/>
      <c r="L1028" s="38"/>
      <c r="M1028" s="38"/>
      <c r="N1028" s="38"/>
      <c r="O1028" s="38"/>
      <c r="P1028" s="38"/>
      <c r="Q1028" s="38"/>
      <c r="R1028" s="38"/>
      <c r="S1028" s="38"/>
      <c r="T1028" s="38"/>
    </row>
    <row r="1029" ht="11.6" spans="1:20">
      <c r="A1029" s="1">
        <v>2021</v>
      </c>
      <c r="B1029" s="1" t="s">
        <v>101</v>
      </c>
      <c r="C1029" s="1" t="s">
        <v>2739</v>
      </c>
      <c r="D1029" s="1" t="s">
        <v>2425</v>
      </c>
      <c r="E1029" s="1">
        <v>0.39</v>
      </c>
      <c r="F1029" s="1"/>
      <c r="G1029" s="1"/>
      <c r="H1029" s="1"/>
      <c r="I1029" s="1"/>
      <c r="J1029" s="38"/>
      <c r="K1029" s="38"/>
      <c r="L1029" s="38"/>
      <c r="M1029" s="38"/>
      <c r="N1029" s="38"/>
      <c r="O1029" s="38"/>
      <c r="P1029" s="38"/>
      <c r="Q1029" s="38"/>
      <c r="R1029" s="38"/>
      <c r="S1029" s="38"/>
      <c r="T1029" s="38"/>
    </row>
    <row r="1030" ht="11.6" spans="1:20">
      <c r="A1030" s="1">
        <v>2021</v>
      </c>
      <c r="B1030" s="1" t="s">
        <v>101</v>
      </c>
      <c r="C1030" s="1" t="s">
        <v>2740</v>
      </c>
      <c r="D1030" s="1" t="s">
        <v>2425</v>
      </c>
      <c r="E1030" s="1">
        <v>2.32</v>
      </c>
      <c r="F1030" s="1"/>
      <c r="G1030" s="1"/>
      <c r="H1030" s="1"/>
      <c r="I1030" s="1"/>
      <c r="J1030" s="38"/>
      <c r="K1030" s="38"/>
      <c r="L1030" s="38"/>
      <c r="M1030" s="38"/>
      <c r="N1030" s="38"/>
      <c r="O1030" s="38"/>
      <c r="P1030" s="38"/>
      <c r="Q1030" s="38"/>
      <c r="R1030" s="38"/>
      <c r="S1030" s="38"/>
      <c r="T1030" s="38"/>
    </row>
    <row r="1031" ht="11.6" spans="1:20">
      <c r="A1031" s="1">
        <v>2021</v>
      </c>
      <c r="B1031" s="1" t="s">
        <v>101</v>
      </c>
      <c r="C1031" s="1" t="s">
        <v>2741</v>
      </c>
      <c r="D1031" s="1" t="s">
        <v>2425</v>
      </c>
      <c r="E1031" s="1">
        <v>0.86</v>
      </c>
      <c r="F1031" s="1"/>
      <c r="G1031" s="1"/>
      <c r="H1031" s="1"/>
      <c r="I1031" s="1"/>
      <c r="J1031" s="38"/>
      <c r="K1031" s="38"/>
      <c r="L1031" s="38"/>
      <c r="M1031" s="38"/>
      <c r="N1031" s="38"/>
      <c r="O1031" s="38"/>
      <c r="P1031" s="38"/>
      <c r="Q1031" s="38"/>
      <c r="R1031" s="38"/>
      <c r="S1031" s="38"/>
      <c r="T1031" s="38"/>
    </row>
    <row r="1032" ht="11.6" spans="1:20">
      <c r="A1032" s="1">
        <v>2021</v>
      </c>
      <c r="B1032" s="1" t="s">
        <v>101</v>
      </c>
      <c r="C1032" s="1" t="s">
        <v>2742</v>
      </c>
      <c r="D1032" s="1" t="s">
        <v>1988</v>
      </c>
      <c r="E1032" s="1">
        <v>256.73</v>
      </c>
      <c r="F1032" s="1"/>
      <c r="G1032" s="1"/>
      <c r="H1032" s="1"/>
      <c r="I1032" s="1"/>
      <c r="J1032" s="38"/>
      <c r="K1032" s="38"/>
      <c r="L1032" s="38"/>
      <c r="M1032" s="38"/>
      <c r="N1032" s="38"/>
      <c r="O1032" s="38"/>
      <c r="P1032" s="38"/>
      <c r="Q1032" s="38"/>
      <c r="R1032" s="38"/>
      <c r="S1032" s="38"/>
      <c r="T1032" s="38"/>
    </row>
    <row r="1033" ht="11.6" spans="1:20">
      <c r="A1033" s="1">
        <v>2021</v>
      </c>
      <c r="B1033" s="1" t="s">
        <v>101</v>
      </c>
      <c r="C1033" s="1" t="s">
        <v>2743</v>
      </c>
      <c r="D1033" s="1" t="s">
        <v>1988</v>
      </c>
      <c r="E1033" s="1">
        <v>8339.53</v>
      </c>
      <c r="F1033" s="1"/>
      <c r="G1033" s="1"/>
      <c r="H1033" s="1"/>
      <c r="I1033" s="1"/>
      <c r="J1033" s="38"/>
      <c r="K1033" s="38"/>
      <c r="L1033" s="38"/>
      <c r="M1033" s="38"/>
      <c r="N1033" s="38"/>
      <c r="O1033" s="38"/>
      <c r="P1033" s="38"/>
      <c r="Q1033" s="38"/>
      <c r="R1033" s="38"/>
      <c r="S1033" s="38"/>
      <c r="T1033" s="38"/>
    </row>
    <row r="1034" ht="11.6" spans="1:20">
      <c r="A1034" s="1">
        <v>2021</v>
      </c>
      <c r="B1034" s="1" t="s">
        <v>101</v>
      </c>
      <c r="C1034" s="1" t="s">
        <v>2744</v>
      </c>
      <c r="D1034" s="1" t="s">
        <v>1988</v>
      </c>
      <c r="E1034" s="1">
        <v>6632.08</v>
      </c>
      <c r="F1034" s="1"/>
      <c r="G1034" s="1"/>
      <c r="H1034" s="1"/>
      <c r="I1034" s="1"/>
      <c r="J1034" s="38"/>
      <c r="K1034" s="38"/>
      <c r="L1034" s="38"/>
      <c r="M1034" s="38"/>
      <c r="N1034" s="38"/>
      <c r="O1034" s="38"/>
      <c r="P1034" s="38"/>
      <c r="Q1034" s="38"/>
      <c r="R1034" s="38"/>
      <c r="S1034" s="38"/>
      <c r="T1034" s="38"/>
    </row>
    <row r="1035" ht="11.6" spans="1:20">
      <c r="A1035" s="1">
        <v>2021</v>
      </c>
      <c r="B1035" s="1" t="s">
        <v>101</v>
      </c>
      <c r="C1035" s="1" t="s">
        <v>2745</v>
      </c>
      <c r="D1035" s="1" t="s">
        <v>1988</v>
      </c>
      <c r="E1035" s="1">
        <v>19714358.82</v>
      </c>
      <c r="F1035" s="1"/>
      <c r="G1035" s="1"/>
      <c r="H1035" s="1"/>
      <c r="I1035" s="1"/>
      <c r="J1035" s="38"/>
      <c r="K1035" s="38"/>
      <c r="L1035" s="38"/>
      <c r="M1035" s="38"/>
      <c r="N1035" s="38"/>
      <c r="O1035" s="38"/>
      <c r="P1035" s="38"/>
      <c r="Q1035" s="38"/>
      <c r="R1035" s="38"/>
      <c r="S1035" s="38"/>
      <c r="T1035" s="38"/>
    </row>
    <row r="1036" ht="11.6" spans="1:20">
      <c r="A1036" s="1">
        <v>2021</v>
      </c>
      <c r="B1036" s="1" t="s">
        <v>101</v>
      </c>
      <c r="C1036" s="1" t="s">
        <v>2746</v>
      </c>
      <c r="D1036" s="1" t="s">
        <v>1988</v>
      </c>
      <c r="E1036" s="1">
        <v>214785.02</v>
      </c>
      <c r="F1036" s="1"/>
      <c r="G1036" s="1"/>
      <c r="H1036" s="1"/>
      <c r="I1036" s="1"/>
      <c r="J1036" s="38"/>
      <c r="K1036" s="38"/>
      <c r="L1036" s="38"/>
      <c r="M1036" s="38"/>
      <c r="N1036" s="38"/>
      <c r="O1036" s="38"/>
      <c r="P1036" s="38"/>
      <c r="Q1036" s="38"/>
      <c r="R1036" s="38"/>
      <c r="S1036" s="38"/>
      <c r="T1036" s="38"/>
    </row>
    <row r="1037" ht="11.6" spans="1:20">
      <c r="A1037" s="1">
        <v>2021</v>
      </c>
      <c r="B1037" s="1" t="s">
        <v>101</v>
      </c>
      <c r="C1037" s="1" t="s">
        <v>2747</v>
      </c>
      <c r="D1037" s="1" t="s">
        <v>1988</v>
      </c>
      <c r="E1037" s="1">
        <v>35397.71</v>
      </c>
      <c r="F1037" s="1"/>
      <c r="G1037" s="1"/>
      <c r="H1037" s="1"/>
      <c r="I1037" s="1"/>
      <c r="J1037" s="38"/>
      <c r="K1037" s="38"/>
      <c r="L1037" s="38"/>
      <c r="M1037" s="38"/>
      <c r="N1037" s="38"/>
      <c r="O1037" s="38"/>
      <c r="P1037" s="38"/>
      <c r="Q1037" s="38"/>
      <c r="R1037" s="38"/>
      <c r="S1037" s="38"/>
      <c r="T1037" s="38"/>
    </row>
    <row r="1038" ht="11.6" spans="1:20">
      <c r="A1038" s="1">
        <v>2021</v>
      </c>
      <c r="B1038" s="1" t="s">
        <v>101</v>
      </c>
      <c r="C1038" s="1" t="s">
        <v>2748</v>
      </c>
      <c r="D1038" s="1" t="s">
        <v>1988</v>
      </c>
      <c r="E1038" s="1">
        <v>14209.01</v>
      </c>
      <c r="F1038" s="1"/>
      <c r="G1038" s="1"/>
      <c r="H1038" s="1"/>
      <c r="I1038" s="1"/>
      <c r="J1038" s="38"/>
      <c r="K1038" s="38"/>
      <c r="L1038" s="38"/>
      <c r="M1038" s="38"/>
      <c r="N1038" s="38"/>
      <c r="O1038" s="38"/>
      <c r="P1038" s="38"/>
      <c r="Q1038" s="38"/>
      <c r="R1038" s="38"/>
      <c r="S1038" s="38"/>
      <c r="T1038" s="38"/>
    </row>
    <row r="1039" ht="11.6" spans="1:20">
      <c r="A1039" s="1">
        <v>2021</v>
      </c>
      <c r="B1039" s="1" t="s">
        <v>607</v>
      </c>
      <c r="C1039" s="1" t="s">
        <v>2749</v>
      </c>
      <c r="D1039" s="1" t="s">
        <v>1988</v>
      </c>
      <c r="E1039" s="1">
        <v>854</v>
      </c>
      <c r="F1039" s="1"/>
      <c r="G1039" s="1"/>
      <c r="H1039" s="1"/>
      <c r="I1039" s="1"/>
      <c r="J1039" s="38"/>
      <c r="K1039" s="38"/>
      <c r="L1039" s="38"/>
      <c r="M1039" s="38"/>
      <c r="N1039" s="38"/>
      <c r="O1039" s="38"/>
      <c r="P1039" s="38"/>
      <c r="Q1039" s="38"/>
      <c r="R1039" s="38"/>
      <c r="S1039" s="38"/>
      <c r="T1039" s="38"/>
    </row>
    <row r="1040" ht="11.6" spans="1:20">
      <c r="A1040" s="1">
        <v>2021</v>
      </c>
      <c r="B1040" s="1" t="s">
        <v>607</v>
      </c>
      <c r="C1040" s="1" t="s">
        <v>2056</v>
      </c>
      <c r="D1040" s="1" t="s">
        <v>1988</v>
      </c>
      <c r="E1040" s="1">
        <v>601</v>
      </c>
      <c r="F1040" s="1"/>
      <c r="G1040" s="1"/>
      <c r="H1040" s="1"/>
      <c r="I1040" s="1"/>
      <c r="J1040" s="38"/>
      <c r="K1040" s="38"/>
      <c r="L1040" s="38"/>
      <c r="M1040" s="38"/>
      <c r="N1040" s="38"/>
      <c r="O1040" s="38"/>
      <c r="P1040" s="38"/>
      <c r="Q1040" s="38"/>
      <c r="R1040" s="38"/>
      <c r="S1040" s="38"/>
      <c r="T1040" s="38"/>
    </row>
    <row r="1041" ht="11.6" spans="1:20">
      <c r="A1041" s="1">
        <v>2021</v>
      </c>
      <c r="B1041" s="1" t="s">
        <v>607</v>
      </c>
      <c r="C1041" s="1" t="s">
        <v>2750</v>
      </c>
      <c r="D1041" s="1" t="s">
        <v>1988</v>
      </c>
      <c r="E1041" s="1">
        <v>253</v>
      </c>
      <c r="F1041" s="1"/>
      <c r="G1041" s="1"/>
      <c r="H1041" s="1"/>
      <c r="I1041" s="1"/>
      <c r="J1041" s="38"/>
      <c r="K1041" s="38"/>
      <c r="L1041" s="38"/>
      <c r="M1041" s="38"/>
      <c r="N1041" s="38"/>
      <c r="O1041" s="38"/>
      <c r="P1041" s="38"/>
      <c r="Q1041" s="38"/>
      <c r="R1041" s="38"/>
      <c r="S1041" s="38"/>
      <c r="T1041" s="38"/>
    </row>
    <row r="1042" ht="11.6" spans="1:20">
      <c r="A1042" s="1">
        <v>2021</v>
      </c>
      <c r="B1042" s="1" t="s">
        <v>386</v>
      </c>
      <c r="C1042" s="1" t="s">
        <v>2751</v>
      </c>
      <c r="D1042" s="1" t="s">
        <v>1988</v>
      </c>
      <c r="E1042" s="1">
        <v>4495</v>
      </c>
      <c r="F1042" s="1"/>
      <c r="G1042" s="1"/>
      <c r="H1042" s="1"/>
      <c r="I1042" s="1"/>
      <c r="J1042" s="38"/>
      <c r="K1042" s="38"/>
      <c r="L1042" s="38"/>
      <c r="M1042" s="38"/>
      <c r="N1042" s="38"/>
      <c r="O1042" s="38"/>
      <c r="P1042" s="38"/>
      <c r="Q1042" s="38"/>
      <c r="R1042" s="38"/>
      <c r="S1042" s="38"/>
      <c r="T1042" s="38"/>
    </row>
    <row r="1043" ht="11.6" spans="1:20">
      <c r="A1043" s="1">
        <v>2021</v>
      </c>
      <c r="B1043" s="1" t="s">
        <v>386</v>
      </c>
      <c r="C1043" s="1" t="s">
        <v>2752</v>
      </c>
      <c r="D1043" s="1" t="s">
        <v>1988</v>
      </c>
      <c r="E1043" s="1">
        <v>53041</v>
      </c>
      <c r="F1043" s="1"/>
      <c r="G1043" s="1"/>
      <c r="H1043" s="1"/>
      <c r="I1043" s="1"/>
      <c r="J1043" s="38"/>
      <c r="K1043" s="38"/>
      <c r="L1043" s="38"/>
      <c r="M1043" s="38"/>
      <c r="N1043" s="38"/>
      <c r="O1043" s="38"/>
      <c r="P1043" s="38"/>
      <c r="Q1043" s="38"/>
      <c r="R1043" s="38"/>
      <c r="S1043" s="38"/>
      <c r="T1043" s="38"/>
    </row>
    <row r="1044" ht="11.6" spans="1:20">
      <c r="A1044" s="1">
        <v>2021</v>
      </c>
      <c r="B1044" s="1" t="s">
        <v>386</v>
      </c>
      <c r="C1044" s="1" t="s">
        <v>2753</v>
      </c>
      <c r="D1044" s="1" t="s">
        <v>1988</v>
      </c>
      <c r="E1044" s="1">
        <v>45</v>
      </c>
      <c r="F1044" s="1"/>
      <c r="G1044" s="1"/>
      <c r="H1044" s="1"/>
      <c r="I1044" s="1"/>
      <c r="J1044" s="38"/>
      <c r="K1044" s="38"/>
      <c r="L1044" s="38"/>
      <c r="M1044" s="38"/>
      <c r="N1044" s="38"/>
      <c r="O1044" s="38"/>
      <c r="P1044" s="38"/>
      <c r="Q1044" s="38"/>
      <c r="R1044" s="38"/>
      <c r="S1044" s="38"/>
      <c r="T1044" s="38"/>
    </row>
    <row r="1045" ht="11.6" spans="1:20">
      <c r="A1045" s="1">
        <v>2021</v>
      </c>
      <c r="B1045" s="1" t="s">
        <v>2366</v>
      </c>
      <c r="C1045" s="1" t="s">
        <v>2754</v>
      </c>
      <c r="D1045" s="1" t="s">
        <v>1988</v>
      </c>
      <c r="E1045" s="1">
        <v>24.9329</v>
      </c>
      <c r="F1045" s="1"/>
      <c r="G1045" s="1"/>
      <c r="H1045" s="1"/>
      <c r="I1045" s="1"/>
      <c r="J1045" s="38"/>
      <c r="K1045" s="38"/>
      <c r="L1045" s="38"/>
      <c r="M1045" s="38"/>
      <c r="N1045" s="38"/>
      <c r="O1045" s="38"/>
      <c r="P1045" s="38"/>
      <c r="Q1045" s="38"/>
      <c r="R1045" s="38"/>
      <c r="S1045" s="38"/>
      <c r="T1045" s="38"/>
    </row>
    <row r="1046" ht="11.6" spans="1:20">
      <c r="A1046" s="1">
        <v>2021</v>
      </c>
      <c r="B1046" s="1" t="s">
        <v>2366</v>
      </c>
      <c r="C1046" s="1" t="s">
        <v>2357</v>
      </c>
      <c r="D1046" s="1" t="s">
        <v>1988</v>
      </c>
      <c r="E1046" s="1">
        <v>3.64068</v>
      </c>
      <c r="F1046" s="1"/>
      <c r="G1046" s="1"/>
      <c r="H1046" s="1"/>
      <c r="I1046" s="1"/>
      <c r="J1046" s="38"/>
      <c r="K1046" s="38"/>
      <c r="L1046" s="38"/>
      <c r="M1046" s="38"/>
      <c r="N1046" s="38"/>
      <c r="O1046" s="38"/>
      <c r="P1046" s="38"/>
      <c r="Q1046" s="38"/>
      <c r="R1046" s="38"/>
      <c r="S1046" s="38"/>
      <c r="T1046" s="38"/>
    </row>
    <row r="1047" ht="11.6" spans="1:20">
      <c r="A1047" s="1">
        <v>2021</v>
      </c>
      <c r="B1047" s="1" t="s">
        <v>454</v>
      </c>
      <c r="C1047" s="1" t="s">
        <v>455</v>
      </c>
      <c r="D1047" s="1" t="s">
        <v>1988</v>
      </c>
      <c r="E1047" s="1">
        <v>77382.8</v>
      </c>
      <c r="F1047" s="1"/>
      <c r="G1047" s="1"/>
      <c r="H1047" s="1"/>
      <c r="I1047" s="1"/>
      <c r="J1047" s="38"/>
      <c r="K1047" s="38"/>
      <c r="L1047" s="38"/>
      <c r="M1047" s="38"/>
      <c r="N1047" s="38"/>
      <c r="O1047" s="38"/>
      <c r="P1047" s="38"/>
      <c r="Q1047" s="38"/>
      <c r="R1047" s="38"/>
      <c r="S1047" s="38"/>
      <c r="T1047" s="38"/>
    </row>
    <row r="1048" ht="11.6" spans="1:20">
      <c r="A1048" s="1">
        <v>2021</v>
      </c>
      <c r="B1048" s="1" t="s">
        <v>454</v>
      </c>
      <c r="C1048" s="1" t="s">
        <v>173</v>
      </c>
      <c r="D1048" s="1" t="s">
        <v>1988</v>
      </c>
      <c r="E1048" s="1">
        <v>115</v>
      </c>
      <c r="F1048" s="1"/>
      <c r="G1048" s="1"/>
      <c r="H1048" s="1"/>
      <c r="I1048" s="1"/>
      <c r="J1048" s="38"/>
      <c r="K1048" s="38"/>
      <c r="L1048" s="38"/>
      <c r="M1048" s="38"/>
      <c r="N1048" s="38"/>
      <c r="O1048" s="38"/>
      <c r="P1048" s="38"/>
      <c r="Q1048" s="38"/>
      <c r="R1048" s="38"/>
      <c r="S1048" s="38"/>
      <c r="T1048" s="38"/>
    </row>
    <row r="1049" ht="11.6" spans="1:20">
      <c r="A1049" s="1">
        <v>2021</v>
      </c>
      <c r="B1049" s="1" t="s">
        <v>454</v>
      </c>
      <c r="C1049" s="1" t="s">
        <v>457</v>
      </c>
      <c r="D1049" s="1" t="s">
        <v>1988</v>
      </c>
      <c r="E1049" s="1">
        <v>95.5</v>
      </c>
      <c r="F1049" s="1"/>
      <c r="G1049" s="1"/>
      <c r="H1049" s="1"/>
      <c r="I1049" s="1"/>
      <c r="J1049" s="38"/>
      <c r="K1049" s="38"/>
      <c r="L1049" s="38"/>
      <c r="M1049" s="38"/>
      <c r="N1049" s="38"/>
      <c r="O1049" s="38"/>
      <c r="P1049" s="38"/>
      <c r="Q1049" s="38"/>
      <c r="R1049" s="38"/>
      <c r="S1049" s="38"/>
      <c r="T1049" s="38"/>
    </row>
    <row r="1050" ht="11.6" spans="1:20">
      <c r="A1050" s="1">
        <v>2021</v>
      </c>
      <c r="B1050" s="1" t="s">
        <v>454</v>
      </c>
      <c r="C1050" s="1" t="s">
        <v>171</v>
      </c>
      <c r="D1050" s="1" t="s">
        <v>1988</v>
      </c>
      <c r="E1050" s="1">
        <v>73.2</v>
      </c>
      <c r="F1050" s="1"/>
      <c r="G1050" s="1"/>
      <c r="H1050" s="1"/>
      <c r="I1050" s="1"/>
      <c r="J1050" s="38"/>
      <c r="K1050" s="38"/>
      <c r="L1050" s="38"/>
      <c r="M1050" s="38"/>
      <c r="N1050" s="38"/>
      <c r="O1050" s="38"/>
      <c r="P1050" s="38"/>
      <c r="Q1050" s="38"/>
      <c r="R1050" s="38"/>
      <c r="S1050" s="38"/>
      <c r="T1050" s="38"/>
    </row>
    <row r="1051" ht="11.6" spans="1:20">
      <c r="A1051" s="1">
        <v>2021</v>
      </c>
      <c r="B1051" s="1" t="s">
        <v>454</v>
      </c>
      <c r="C1051" s="1" t="s">
        <v>608</v>
      </c>
      <c r="D1051" s="1" t="s">
        <v>1988</v>
      </c>
      <c r="E1051" s="1">
        <v>2021.6</v>
      </c>
      <c r="F1051" s="1"/>
      <c r="G1051" s="1"/>
      <c r="H1051" s="1"/>
      <c r="I1051" s="1"/>
      <c r="J1051" s="38"/>
      <c r="K1051" s="38"/>
      <c r="L1051" s="38"/>
      <c r="M1051" s="38"/>
      <c r="N1051" s="38"/>
      <c r="O1051" s="38"/>
      <c r="P1051" s="38"/>
      <c r="Q1051" s="38"/>
      <c r="R1051" s="38"/>
      <c r="S1051" s="38"/>
      <c r="T1051" s="38"/>
    </row>
    <row r="1052" ht="11.6" spans="1:20">
      <c r="A1052" s="1">
        <v>2021</v>
      </c>
      <c r="B1052" s="1" t="s">
        <v>454</v>
      </c>
      <c r="C1052" s="1" t="s">
        <v>455</v>
      </c>
      <c r="D1052" s="1" t="s">
        <v>2425</v>
      </c>
      <c r="E1052" s="1">
        <v>18.5</v>
      </c>
      <c r="F1052" s="1"/>
      <c r="G1052" s="1"/>
      <c r="H1052" s="1"/>
      <c r="I1052" s="1"/>
      <c r="J1052" s="38"/>
      <c r="K1052" s="38"/>
      <c r="L1052" s="38"/>
      <c r="M1052" s="38"/>
      <c r="N1052" s="38"/>
      <c r="O1052" s="38"/>
      <c r="P1052" s="38"/>
      <c r="Q1052" s="38"/>
      <c r="R1052" s="38"/>
      <c r="S1052" s="38"/>
      <c r="T1052" s="38"/>
    </row>
    <row r="1053" ht="11.6" spans="1:20">
      <c r="A1053" s="1">
        <v>2021</v>
      </c>
      <c r="B1053" s="1" t="s">
        <v>454</v>
      </c>
      <c r="C1053" s="1" t="s">
        <v>173</v>
      </c>
      <c r="D1053" s="1" t="s">
        <v>2425</v>
      </c>
      <c r="E1053" s="1">
        <v>4.6</v>
      </c>
      <c r="F1053" s="1"/>
      <c r="G1053" s="1"/>
      <c r="H1053" s="1"/>
      <c r="I1053" s="1"/>
      <c r="J1053" s="38"/>
      <c r="K1053" s="38"/>
      <c r="L1053" s="38"/>
      <c r="M1053" s="38"/>
      <c r="N1053" s="38"/>
      <c r="O1053" s="38"/>
      <c r="P1053" s="38"/>
      <c r="Q1053" s="38"/>
      <c r="R1053" s="38"/>
      <c r="S1053" s="38"/>
      <c r="T1053" s="38"/>
    </row>
    <row r="1054" ht="11.6" spans="1:20">
      <c r="A1054" s="1">
        <v>2021</v>
      </c>
      <c r="B1054" s="1" t="s">
        <v>454</v>
      </c>
      <c r="C1054" s="1" t="s">
        <v>171</v>
      </c>
      <c r="D1054" s="1" t="s">
        <v>2425</v>
      </c>
      <c r="E1054" s="1">
        <v>0.1</v>
      </c>
      <c r="F1054" s="1"/>
      <c r="G1054" s="1"/>
      <c r="H1054" s="1"/>
      <c r="I1054" s="1"/>
      <c r="J1054" s="38"/>
      <c r="K1054" s="38"/>
      <c r="L1054" s="38"/>
      <c r="M1054" s="38"/>
      <c r="N1054" s="38"/>
      <c r="O1054" s="38"/>
      <c r="P1054" s="38"/>
      <c r="Q1054" s="38"/>
      <c r="R1054" s="38"/>
      <c r="S1054" s="38"/>
      <c r="T1054" s="38"/>
    </row>
    <row r="1055" ht="11.6" spans="1:20">
      <c r="A1055" s="1">
        <v>2021</v>
      </c>
      <c r="B1055" s="1" t="s">
        <v>454</v>
      </c>
      <c r="C1055" s="1" t="s">
        <v>608</v>
      </c>
      <c r="D1055" s="1" t="s">
        <v>2425</v>
      </c>
      <c r="E1055" s="1">
        <v>61.7</v>
      </c>
      <c r="F1055" s="1"/>
      <c r="G1055" s="1"/>
      <c r="H1055" s="1"/>
      <c r="I1055" s="1"/>
      <c r="J1055" s="38"/>
      <c r="K1055" s="38"/>
      <c r="L1055" s="38"/>
      <c r="M1055" s="38"/>
      <c r="N1055" s="38"/>
      <c r="O1055" s="38"/>
      <c r="P1055" s="38"/>
      <c r="Q1055" s="38"/>
      <c r="R1055" s="38"/>
      <c r="S1055" s="38"/>
      <c r="T1055" s="38"/>
    </row>
    <row r="1056" ht="11.6" spans="1:20">
      <c r="A1056" s="1">
        <v>2021</v>
      </c>
      <c r="B1056" s="1" t="s">
        <v>454</v>
      </c>
      <c r="C1056" s="1" t="s">
        <v>498</v>
      </c>
      <c r="D1056" s="1" t="s">
        <v>2425</v>
      </c>
      <c r="E1056" s="1">
        <v>84.8</v>
      </c>
      <c r="F1056" s="1"/>
      <c r="G1056" s="1"/>
      <c r="H1056" s="1"/>
      <c r="I1056" s="1"/>
      <c r="J1056" s="38"/>
      <c r="K1056" s="38"/>
      <c r="L1056" s="38"/>
      <c r="M1056" s="38"/>
      <c r="N1056" s="38"/>
      <c r="O1056" s="38"/>
      <c r="P1056" s="38"/>
      <c r="Q1056" s="38"/>
      <c r="R1056" s="38"/>
      <c r="S1056" s="38"/>
      <c r="T1056" s="38"/>
    </row>
    <row r="1057" ht="11.6" spans="1:20">
      <c r="A1057" s="1">
        <v>2021</v>
      </c>
      <c r="B1057" s="1" t="s">
        <v>454</v>
      </c>
      <c r="C1057" s="1" t="s">
        <v>498</v>
      </c>
      <c r="D1057" s="1" t="s">
        <v>1988</v>
      </c>
      <c r="E1057" s="1">
        <v>79688.2</v>
      </c>
      <c r="F1057" s="1"/>
      <c r="G1057" s="1"/>
      <c r="H1057" s="1"/>
      <c r="I1057" s="1"/>
      <c r="J1057" s="38"/>
      <c r="K1057" s="38"/>
      <c r="L1057" s="38"/>
      <c r="M1057" s="38"/>
      <c r="N1057" s="38"/>
      <c r="O1057" s="38"/>
      <c r="P1057" s="38"/>
      <c r="Q1057" s="38"/>
      <c r="R1057" s="38"/>
      <c r="S1057" s="38"/>
      <c r="T1057" s="38"/>
    </row>
    <row r="1058" ht="11.6" spans="1:20">
      <c r="A1058" s="1">
        <v>2021</v>
      </c>
      <c r="B1058" s="1" t="s">
        <v>459</v>
      </c>
      <c r="C1058" s="1" t="s">
        <v>2462</v>
      </c>
      <c r="D1058" s="1" t="s">
        <v>2425</v>
      </c>
      <c r="E1058" s="1">
        <v>1</v>
      </c>
      <c r="F1058" s="1"/>
      <c r="G1058" s="1"/>
      <c r="H1058" s="1"/>
      <c r="I1058" s="1"/>
      <c r="J1058" s="38"/>
      <c r="K1058" s="38"/>
      <c r="L1058" s="38"/>
      <c r="M1058" s="38"/>
      <c r="N1058" s="38"/>
      <c r="O1058" s="38"/>
      <c r="P1058" s="38"/>
      <c r="Q1058" s="38"/>
      <c r="R1058" s="38"/>
      <c r="S1058" s="38"/>
      <c r="T1058" s="38"/>
    </row>
    <row r="1059" ht="11.6" spans="1:20">
      <c r="A1059" s="1">
        <v>2021</v>
      </c>
      <c r="B1059" s="1" t="s">
        <v>459</v>
      </c>
      <c r="C1059" s="1" t="s">
        <v>2755</v>
      </c>
      <c r="D1059" s="1" t="s">
        <v>2425</v>
      </c>
      <c r="E1059" s="1">
        <v>2</v>
      </c>
      <c r="F1059" s="1"/>
      <c r="G1059" s="1"/>
      <c r="H1059" s="1"/>
      <c r="I1059" s="1"/>
      <c r="J1059" s="38"/>
      <c r="K1059" s="38"/>
      <c r="L1059" s="38"/>
      <c r="M1059" s="38"/>
      <c r="N1059" s="38"/>
      <c r="O1059" s="38"/>
      <c r="P1059" s="38"/>
      <c r="Q1059" s="38"/>
      <c r="R1059" s="38"/>
      <c r="S1059" s="38"/>
      <c r="T1059" s="38"/>
    </row>
    <row r="1060" ht="11.6" spans="1:20">
      <c r="A1060" s="1">
        <v>2021</v>
      </c>
      <c r="B1060" s="1" t="s">
        <v>1209</v>
      </c>
      <c r="C1060" s="1" t="s">
        <v>655</v>
      </c>
      <c r="D1060" s="1" t="s">
        <v>1988</v>
      </c>
      <c r="E1060" s="1">
        <v>3130</v>
      </c>
      <c r="F1060" s="1"/>
      <c r="G1060" s="1"/>
      <c r="H1060" s="1"/>
      <c r="I1060" s="1"/>
      <c r="J1060" s="38"/>
      <c r="K1060" s="38"/>
      <c r="L1060" s="38"/>
      <c r="M1060" s="38"/>
      <c r="N1060" s="38"/>
      <c r="O1060" s="38"/>
      <c r="P1060" s="38"/>
      <c r="Q1060" s="38"/>
      <c r="R1060" s="38"/>
      <c r="S1060" s="38"/>
      <c r="T1060" s="38"/>
    </row>
    <row r="1061" ht="11.6" spans="1:20">
      <c r="A1061" s="1">
        <v>2021</v>
      </c>
      <c r="B1061" s="1" t="s">
        <v>1209</v>
      </c>
      <c r="C1061" s="1" t="s">
        <v>1065</v>
      </c>
      <c r="D1061" s="1" t="s">
        <v>1988</v>
      </c>
      <c r="E1061" s="1">
        <v>449</v>
      </c>
      <c r="F1061" s="1"/>
      <c r="G1061" s="1"/>
      <c r="H1061" s="1"/>
      <c r="I1061" s="1"/>
      <c r="J1061" s="38"/>
      <c r="K1061" s="38"/>
      <c r="L1061" s="38"/>
      <c r="M1061" s="38"/>
      <c r="N1061" s="38"/>
      <c r="O1061" s="38"/>
      <c r="P1061" s="38"/>
      <c r="Q1061" s="38"/>
      <c r="R1061" s="38"/>
      <c r="S1061" s="38"/>
      <c r="T1061" s="38"/>
    </row>
    <row r="1062" ht="11.6" spans="1:20">
      <c r="A1062" s="1">
        <v>2021</v>
      </c>
      <c r="B1062" s="33" t="s">
        <v>105</v>
      </c>
      <c r="C1062" s="1" t="s">
        <v>463</v>
      </c>
      <c r="D1062" s="1" t="s">
        <v>1988</v>
      </c>
      <c r="E1062" s="1">
        <v>0.4</v>
      </c>
      <c r="F1062" s="1"/>
      <c r="G1062" s="1"/>
      <c r="H1062" s="1"/>
      <c r="I1062" s="1"/>
      <c r="J1062" s="38"/>
      <c r="K1062" s="38"/>
      <c r="L1062" s="38"/>
      <c r="M1062" s="38"/>
      <c r="N1062" s="38"/>
      <c r="O1062" s="38"/>
      <c r="P1062" s="38"/>
      <c r="Q1062" s="38"/>
      <c r="R1062" s="38"/>
      <c r="S1062" s="38"/>
      <c r="T1062" s="38"/>
    </row>
    <row r="1063" ht="11.6" spans="1:20">
      <c r="A1063" s="1">
        <v>2021</v>
      </c>
      <c r="B1063" s="33" t="s">
        <v>105</v>
      </c>
      <c r="C1063" s="1" t="s">
        <v>107</v>
      </c>
      <c r="D1063" s="1" t="s">
        <v>1988</v>
      </c>
      <c r="E1063" s="1">
        <v>7046.45</v>
      </c>
      <c r="F1063" s="1"/>
      <c r="G1063" s="1"/>
      <c r="H1063" s="1"/>
      <c r="I1063" s="1"/>
      <c r="J1063" s="38"/>
      <c r="K1063" s="38"/>
      <c r="L1063" s="38"/>
      <c r="M1063" s="38"/>
      <c r="N1063" s="38"/>
      <c r="O1063" s="38"/>
      <c r="P1063" s="38"/>
      <c r="Q1063" s="38"/>
      <c r="R1063" s="38"/>
      <c r="S1063" s="38"/>
      <c r="T1063" s="38"/>
    </row>
    <row r="1064" ht="11.6" spans="1:20">
      <c r="A1064" s="1">
        <v>2021</v>
      </c>
      <c r="B1064" s="33" t="s">
        <v>105</v>
      </c>
      <c r="C1064" s="1" t="s">
        <v>464</v>
      </c>
      <c r="D1064" s="1" t="s">
        <v>1988</v>
      </c>
      <c r="E1064" s="1">
        <v>3.6</v>
      </c>
      <c r="F1064" s="1"/>
      <c r="G1064" s="1"/>
      <c r="H1064" s="1"/>
      <c r="I1064" s="1"/>
      <c r="J1064" s="38"/>
      <c r="K1064" s="38"/>
      <c r="L1064" s="38"/>
      <c r="M1064" s="38"/>
      <c r="N1064" s="38"/>
      <c r="O1064" s="38"/>
      <c r="P1064" s="38"/>
      <c r="Q1064" s="38"/>
      <c r="R1064" s="38"/>
      <c r="S1064" s="38"/>
      <c r="T1064" s="38"/>
    </row>
    <row r="1065" ht="11.6" spans="1:20">
      <c r="A1065" s="1">
        <v>2021</v>
      </c>
      <c r="B1065" s="1" t="s">
        <v>630</v>
      </c>
      <c r="C1065" s="1" t="s">
        <v>130</v>
      </c>
      <c r="D1065" s="1" t="s">
        <v>1988</v>
      </c>
      <c r="E1065" s="1"/>
      <c r="F1065" s="1">
        <v>154.6</v>
      </c>
      <c r="G1065" s="1">
        <v>160.3</v>
      </c>
      <c r="H1065" s="1"/>
      <c r="I1065" s="1"/>
      <c r="J1065" s="38"/>
      <c r="K1065" s="38"/>
      <c r="L1065" s="38"/>
      <c r="M1065" s="38"/>
      <c r="N1065" s="38"/>
      <c r="O1065" s="38"/>
      <c r="P1065" s="38"/>
      <c r="Q1065" s="38"/>
      <c r="R1065" s="38"/>
      <c r="S1065" s="38"/>
      <c r="T1065" s="38"/>
    </row>
    <row r="1066" ht="11.6" spans="1:20">
      <c r="A1066" s="1">
        <v>2021</v>
      </c>
      <c r="B1066" s="1" t="s">
        <v>630</v>
      </c>
      <c r="C1066" s="1" t="s">
        <v>631</v>
      </c>
      <c r="D1066" s="1" t="s">
        <v>1988</v>
      </c>
      <c r="E1066" s="1">
        <v>321468</v>
      </c>
      <c r="F1066" s="1"/>
      <c r="G1066" s="1"/>
      <c r="H1066" s="1"/>
      <c r="I1066" s="1"/>
      <c r="J1066" s="38"/>
      <c r="K1066" s="38"/>
      <c r="L1066" s="38"/>
      <c r="M1066" s="38"/>
      <c r="N1066" s="38"/>
      <c r="O1066" s="38"/>
      <c r="P1066" s="38"/>
      <c r="Q1066" s="38"/>
      <c r="R1066" s="38"/>
      <c r="S1066" s="38"/>
      <c r="T1066" s="38"/>
    </row>
    <row r="1067" ht="11.6" spans="1:20">
      <c r="A1067" s="1">
        <v>2021</v>
      </c>
      <c r="B1067" s="1" t="s">
        <v>117</v>
      </c>
      <c r="C1067" s="1" t="s">
        <v>118</v>
      </c>
      <c r="D1067" s="1" t="s">
        <v>1988</v>
      </c>
      <c r="E1067" s="1">
        <v>817</v>
      </c>
      <c r="F1067" s="1"/>
      <c r="G1067" s="1"/>
      <c r="H1067" s="1"/>
      <c r="I1067" s="1"/>
      <c r="J1067" s="38"/>
      <c r="K1067" s="38"/>
      <c r="L1067" s="38"/>
      <c r="M1067" s="38"/>
      <c r="N1067" s="38"/>
      <c r="O1067" s="38"/>
      <c r="P1067" s="38"/>
      <c r="Q1067" s="38"/>
      <c r="R1067" s="38"/>
      <c r="S1067" s="38"/>
      <c r="T1067" s="38"/>
    </row>
    <row r="1068" ht="11.6" spans="1:20">
      <c r="A1068" s="1">
        <v>2021</v>
      </c>
      <c r="B1068" s="1" t="s">
        <v>117</v>
      </c>
      <c r="C1068" s="1" t="s">
        <v>2756</v>
      </c>
      <c r="D1068" s="1" t="s">
        <v>2425</v>
      </c>
      <c r="E1068" s="1">
        <v>10</v>
      </c>
      <c r="F1068" s="1"/>
      <c r="G1068" s="1"/>
      <c r="H1068" s="1"/>
      <c r="I1068" s="1"/>
      <c r="J1068" s="38"/>
      <c r="K1068" s="38"/>
      <c r="L1068" s="38"/>
      <c r="M1068" s="38"/>
      <c r="N1068" s="38"/>
      <c r="O1068" s="38"/>
      <c r="P1068" s="38"/>
      <c r="Q1068" s="38"/>
      <c r="R1068" s="38"/>
      <c r="S1068" s="38"/>
      <c r="T1068" s="38"/>
    </row>
    <row r="1069" ht="11.6" spans="1:20">
      <c r="A1069" s="1">
        <v>2021</v>
      </c>
      <c r="B1069" s="1" t="s">
        <v>117</v>
      </c>
      <c r="C1069" s="1" t="s">
        <v>2757</v>
      </c>
      <c r="D1069" s="1" t="s">
        <v>2425</v>
      </c>
      <c r="E1069" s="1">
        <v>54</v>
      </c>
      <c r="F1069" s="1"/>
      <c r="G1069" s="1"/>
      <c r="H1069" s="1"/>
      <c r="I1069" s="1"/>
      <c r="J1069" s="38"/>
      <c r="K1069" s="38"/>
      <c r="L1069" s="38"/>
      <c r="M1069" s="38"/>
      <c r="N1069" s="38"/>
      <c r="O1069" s="38"/>
      <c r="P1069" s="38"/>
      <c r="Q1069" s="38"/>
      <c r="R1069" s="38"/>
      <c r="S1069" s="38"/>
      <c r="T1069" s="38"/>
    </row>
    <row r="1070" ht="11.6" spans="1:20">
      <c r="A1070" s="1">
        <v>2021</v>
      </c>
      <c r="B1070" s="1" t="s">
        <v>117</v>
      </c>
      <c r="C1070" s="1" t="s">
        <v>121</v>
      </c>
      <c r="D1070" s="1" t="s">
        <v>1988</v>
      </c>
      <c r="E1070" s="1">
        <v>879</v>
      </c>
      <c r="F1070" s="1"/>
      <c r="G1070" s="1"/>
      <c r="H1070" s="1"/>
      <c r="I1070" s="1"/>
      <c r="J1070" s="38"/>
      <c r="K1070" s="38"/>
      <c r="L1070" s="38"/>
      <c r="M1070" s="38"/>
      <c r="N1070" s="38"/>
      <c r="O1070" s="38"/>
      <c r="P1070" s="38"/>
      <c r="Q1070" s="38"/>
      <c r="R1070" s="38"/>
      <c r="S1070" s="38"/>
      <c r="T1070" s="38"/>
    </row>
    <row r="1071" ht="11.6" spans="1:20">
      <c r="A1071" s="1">
        <v>2021</v>
      </c>
      <c r="B1071" s="1" t="s">
        <v>117</v>
      </c>
      <c r="C1071" s="1" t="s">
        <v>2758</v>
      </c>
      <c r="D1071" s="1" t="s">
        <v>2425</v>
      </c>
      <c r="E1071" s="1">
        <v>2</v>
      </c>
      <c r="F1071" s="1"/>
      <c r="G1071" s="1"/>
      <c r="H1071" s="1"/>
      <c r="I1071" s="1"/>
      <c r="J1071" s="38"/>
      <c r="K1071" s="38"/>
      <c r="L1071" s="38"/>
      <c r="M1071" s="38"/>
      <c r="N1071" s="38"/>
      <c r="O1071" s="38"/>
      <c r="P1071" s="38"/>
      <c r="Q1071" s="38"/>
      <c r="R1071" s="38"/>
      <c r="S1071" s="38"/>
      <c r="T1071" s="38"/>
    </row>
    <row r="1072" ht="11.6" spans="1:20">
      <c r="A1072" s="1">
        <v>2021</v>
      </c>
      <c r="B1072" s="1" t="s">
        <v>117</v>
      </c>
      <c r="C1072" s="1" t="s">
        <v>2759</v>
      </c>
      <c r="D1072" s="1" t="s">
        <v>2425</v>
      </c>
      <c r="E1072" s="1">
        <v>1</v>
      </c>
      <c r="F1072" s="1"/>
      <c r="G1072" s="1"/>
      <c r="H1072" s="1"/>
      <c r="I1072" s="1"/>
      <c r="J1072" s="38"/>
      <c r="K1072" s="38"/>
      <c r="L1072" s="38"/>
      <c r="M1072" s="38"/>
      <c r="N1072" s="38"/>
      <c r="O1072" s="38"/>
      <c r="P1072" s="38"/>
      <c r="Q1072" s="38"/>
      <c r="R1072" s="38"/>
      <c r="S1072" s="38"/>
      <c r="T1072" s="38"/>
    </row>
    <row r="1073" ht="11.6" spans="1:20">
      <c r="A1073" s="1">
        <v>2021</v>
      </c>
      <c r="B1073" s="1" t="s">
        <v>2376</v>
      </c>
      <c r="C1073" s="1" t="s">
        <v>2760</v>
      </c>
      <c r="D1073" s="1" t="s">
        <v>1988</v>
      </c>
      <c r="E1073" s="1">
        <v>104.5</v>
      </c>
      <c r="F1073" s="1"/>
      <c r="G1073" s="1"/>
      <c r="H1073" s="1"/>
      <c r="I1073" s="1"/>
      <c r="J1073" s="38"/>
      <c r="K1073" s="38"/>
      <c r="L1073" s="38"/>
      <c r="M1073" s="38"/>
      <c r="N1073" s="38"/>
      <c r="O1073" s="38"/>
      <c r="P1073" s="38"/>
      <c r="Q1073" s="38"/>
      <c r="R1073" s="38"/>
      <c r="S1073" s="38"/>
      <c r="T1073" s="38"/>
    </row>
    <row r="1074" ht="11.6" spans="1:20">
      <c r="A1074" s="1">
        <v>2021</v>
      </c>
      <c r="B1074" s="1" t="s">
        <v>2376</v>
      </c>
      <c r="C1074" s="1" t="s">
        <v>2761</v>
      </c>
      <c r="D1074" s="1" t="s">
        <v>1988</v>
      </c>
      <c r="E1074" s="1">
        <v>320.3</v>
      </c>
      <c r="F1074" s="1"/>
      <c r="G1074" s="1"/>
      <c r="H1074" s="1"/>
      <c r="I1074" s="1"/>
      <c r="J1074" s="38"/>
      <c r="K1074" s="38"/>
      <c r="L1074" s="38"/>
      <c r="M1074" s="38"/>
      <c r="N1074" s="38"/>
      <c r="O1074" s="38"/>
      <c r="P1074" s="38"/>
      <c r="Q1074" s="38"/>
      <c r="R1074" s="38"/>
      <c r="S1074" s="38"/>
      <c r="T1074" s="38"/>
    </row>
    <row r="1075" ht="11.6" spans="1:20">
      <c r="A1075" s="1">
        <v>2021</v>
      </c>
      <c r="B1075" s="1" t="s">
        <v>2376</v>
      </c>
      <c r="C1075" s="1" t="s">
        <v>2762</v>
      </c>
      <c r="D1075" s="1" t="s">
        <v>1988</v>
      </c>
      <c r="E1075" s="1">
        <v>692.9</v>
      </c>
      <c r="F1075" s="1"/>
      <c r="G1075" s="1"/>
      <c r="H1075" s="1"/>
      <c r="I1075" s="1"/>
      <c r="J1075" s="38"/>
      <c r="K1075" s="38"/>
      <c r="L1075" s="38"/>
      <c r="M1075" s="38"/>
      <c r="N1075" s="38"/>
      <c r="O1075" s="38"/>
      <c r="P1075" s="38"/>
      <c r="Q1075" s="38"/>
      <c r="R1075" s="38"/>
      <c r="S1075" s="38"/>
      <c r="T1075" s="38"/>
    </row>
    <row r="1076" ht="11.6" spans="1:20">
      <c r="A1076" s="1">
        <v>2021</v>
      </c>
      <c r="B1076" s="1" t="s">
        <v>2376</v>
      </c>
      <c r="C1076" s="1" t="s">
        <v>2763</v>
      </c>
      <c r="D1076" s="1" t="s">
        <v>1988</v>
      </c>
      <c r="E1076" s="1">
        <v>100.7</v>
      </c>
      <c r="F1076" s="1"/>
      <c r="G1076" s="1"/>
      <c r="H1076" s="1"/>
      <c r="I1076" s="1"/>
      <c r="J1076" s="38"/>
      <c r="K1076" s="38"/>
      <c r="L1076" s="38"/>
      <c r="M1076" s="38"/>
      <c r="N1076" s="38"/>
      <c r="O1076" s="38"/>
      <c r="P1076" s="38"/>
      <c r="Q1076" s="38"/>
      <c r="R1076" s="38"/>
      <c r="S1076" s="38"/>
      <c r="T1076" s="38"/>
    </row>
    <row r="1077" ht="11.6" spans="1:20">
      <c r="A1077" s="1">
        <v>2021</v>
      </c>
      <c r="B1077" s="1" t="s">
        <v>2376</v>
      </c>
      <c r="C1077" s="1" t="s">
        <v>2764</v>
      </c>
      <c r="D1077" s="1" t="s">
        <v>1988</v>
      </c>
      <c r="E1077" s="1">
        <v>133.2</v>
      </c>
      <c r="F1077" s="1"/>
      <c r="G1077" s="1"/>
      <c r="H1077" s="1"/>
      <c r="I1077" s="1"/>
      <c r="J1077" s="38"/>
      <c r="K1077" s="38"/>
      <c r="L1077" s="38"/>
      <c r="M1077" s="38"/>
      <c r="N1077" s="38"/>
      <c r="O1077" s="38"/>
      <c r="P1077" s="38"/>
      <c r="Q1077" s="38"/>
      <c r="R1077" s="38"/>
      <c r="S1077" s="38"/>
      <c r="T1077" s="38"/>
    </row>
    <row r="1078" ht="11.6" spans="1:20">
      <c r="A1078" s="1">
        <v>2021</v>
      </c>
      <c r="B1078" s="1" t="s">
        <v>2376</v>
      </c>
      <c r="C1078" s="1" t="s">
        <v>2765</v>
      </c>
      <c r="D1078" s="1" t="s">
        <v>1988</v>
      </c>
      <c r="E1078" s="1">
        <v>28753</v>
      </c>
      <c r="F1078" s="1"/>
      <c r="G1078" s="1"/>
      <c r="H1078" s="1"/>
      <c r="I1078" s="1"/>
      <c r="J1078" s="38"/>
      <c r="K1078" s="38"/>
      <c r="L1078" s="38"/>
      <c r="M1078" s="38"/>
      <c r="N1078" s="38"/>
      <c r="O1078" s="38"/>
      <c r="P1078" s="38"/>
      <c r="Q1078" s="38"/>
      <c r="R1078" s="38"/>
      <c r="S1078" s="38"/>
      <c r="T1078" s="38"/>
    </row>
    <row r="1079" ht="11.6" spans="1:20">
      <c r="A1079" s="1">
        <v>2021</v>
      </c>
      <c r="B1079" s="1" t="s">
        <v>2376</v>
      </c>
      <c r="C1079" s="1" t="s">
        <v>2766</v>
      </c>
      <c r="D1079" s="1" t="s">
        <v>1988</v>
      </c>
      <c r="E1079" s="1">
        <v>35.4056</v>
      </c>
      <c r="F1079" s="1"/>
      <c r="G1079" s="1"/>
      <c r="H1079" s="1"/>
      <c r="I1079" s="1"/>
      <c r="J1079" s="38"/>
      <c r="K1079" s="38"/>
      <c r="L1079" s="38"/>
      <c r="M1079" s="38"/>
      <c r="N1079" s="38"/>
      <c r="O1079" s="38"/>
      <c r="P1079" s="38"/>
      <c r="Q1079" s="38"/>
      <c r="R1079" s="38"/>
      <c r="S1079" s="38"/>
      <c r="T1079" s="38"/>
    </row>
    <row r="1080" ht="11.6" spans="1:20">
      <c r="A1080" s="1">
        <v>2021</v>
      </c>
      <c r="B1080" s="1" t="s">
        <v>569</v>
      </c>
      <c r="C1080" s="1" t="s">
        <v>2098</v>
      </c>
      <c r="D1080" s="1" t="s">
        <v>1988</v>
      </c>
      <c r="E1080" s="1">
        <v>74</v>
      </c>
      <c r="F1080" s="1"/>
      <c r="G1080" s="1"/>
      <c r="H1080" s="1"/>
      <c r="I1080" s="1"/>
      <c r="J1080" s="38"/>
      <c r="K1080" s="38"/>
      <c r="L1080" s="38"/>
      <c r="M1080" s="38"/>
      <c r="N1080" s="38"/>
      <c r="O1080" s="38"/>
      <c r="P1080" s="38"/>
      <c r="Q1080" s="38"/>
      <c r="R1080" s="38"/>
      <c r="S1080" s="38"/>
      <c r="T1080" s="38"/>
    </row>
    <row r="1081" ht="11.6" spans="1:20">
      <c r="A1081" s="1">
        <v>2021</v>
      </c>
      <c r="B1081" s="1" t="s">
        <v>569</v>
      </c>
      <c r="C1081" s="1" t="s">
        <v>2072</v>
      </c>
      <c r="D1081" s="1" t="s">
        <v>1988</v>
      </c>
      <c r="E1081" s="1">
        <v>272411</v>
      </c>
      <c r="F1081" s="1"/>
      <c r="G1081" s="1"/>
      <c r="H1081" s="1"/>
      <c r="I1081" s="1"/>
      <c r="J1081" s="38"/>
      <c r="K1081" s="38"/>
      <c r="L1081" s="38"/>
      <c r="M1081" s="38"/>
      <c r="N1081" s="38"/>
      <c r="O1081" s="38"/>
      <c r="P1081" s="38"/>
      <c r="Q1081" s="38"/>
      <c r="R1081" s="38"/>
      <c r="S1081" s="38"/>
      <c r="T1081" s="38"/>
    </row>
    <row r="1082" ht="11.6" spans="1:20">
      <c r="A1082" s="1">
        <v>2021</v>
      </c>
      <c r="B1082" s="1" t="s">
        <v>569</v>
      </c>
      <c r="C1082" s="1" t="s">
        <v>1991</v>
      </c>
      <c r="D1082" s="1" t="s">
        <v>1988</v>
      </c>
      <c r="E1082" s="1">
        <v>5317</v>
      </c>
      <c r="F1082" s="1"/>
      <c r="G1082" s="1"/>
      <c r="H1082" s="1"/>
      <c r="I1082" s="1"/>
      <c r="J1082" s="38"/>
      <c r="K1082" s="38"/>
      <c r="L1082" s="38"/>
      <c r="M1082" s="38"/>
      <c r="N1082" s="38"/>
      <c r="O1082" s="38"/>
      <c r="P1082" s="38"/>
      <c r="Q1082" s="38"/>
      <c r="R1082" s="38"/>
      <c r="S1082" s="38"/>
      <c r="T1082" s="38"/>
    </row>
    <row r="1083" ht="11.6" spans="1:20">
      <c r="A1083" s="1">
        <v>2021</v>
      </c>
      <c r="B1083" s="1" t="s">
        <v>124</v>
      </c>
      <c r="C1083" s="1" t="s">
        <v>916</v>
      </c>
      <c r="D1083" s="1" t="s">
        <v>1988</v>
      </c>
      <c r="E1083" s="1">
        <v>56</v>
      </c>
      <c r="F1083" s="1"/>
      <c r="G1083" s="1"/>
      <c r="H1083" s="1"/>
      <c r="I1083" s="1"/>
      <c r="J1083" s="38"/>
      <c r="K1083" s="38"/>
      <c r="L1083" s="38"/>
      <c r="M1083" s="38"/>
      <c r="N1083" s="38"/>
      <c r="O1083" s="38"/>
      <c r="P1083" s="38"/>
      <c r="Q1083" s="38"/>
      <c r="R1083" s="38"/>
      <c r="S1083" s="38"/>
      <c r="T1083" s="38"/>
    </row>
    <row r="1084" ht="11.6" spans="1:20">
      <c r="A1084" s="1">
        <v>2021</v>
      </c>
      <c r="B1084" s="1" t="s">
        <v>124</v>
      </c>
      <c r="C1084" s="1" t="s">
        <v>85</v>
      </c>
      <c r="D1084" s="1" t="s">
        <v>1988</v>
      </c>
      <c r="E1084" s="1">
        <v>78</v>
      </c>
      <c r="F1084" s="1"/>
      <c r="G1084" s="1"/>
      <c r="H1084" s="1"/>
      <c r="I1084" s="1"/>
      <c r="J1084" s="38"/>
      <c r="K1084" s="38"/>
      <c r="L1084" s="38"/>
      <c r="M1084" s="38"/>
      <c r="N1084" s="38"/>
      <c r="O1084" s="38"/>
      <c r="P1084" s="38"/>
      <c r="Q1084" s="38"/>
      <c r="R1084" s="38"/>
      <c r="S1084" s="38"/>
      <c r="T1084" s="38"/>
    </row>
    <row r="1085" ht="11.6" spans="1:20">
      <c r="A1085" s="1">
        <v>2021</v>
      </c>
      <c r="B1085" s="1" t="s">
        <v>297</v>
      </c>
      <c r="C1085" s="46" t="s">
        <v>2078</v>
      </c>
      <c r="D1085" s="1" t="s">
        <v>1988</v>
      </c>
      <c r="E1085" s="1">
        <v>795.03</v>
      </c>
      <c r="F1085" s="1"/>
      <c r="G1085" s="1"/>
      <c r="H1085" s="1"/>
      <c r="I1085" s="1"/>
      <c r="J1085" s="38"/>
      <c r="K1085" s="38"/>
      <c r="L1085" s="38"/>
      <c r="M1085" s="38"/>
      <c r="N1085" s="38"/>
      <c r="O1085" s="38"/>
      <c r="P1085" s="38"/>
      <c r="Q1085" s="38"/>
      <c r="R1085" s="38"/>
      <c r="S1085" s="38"/>
      <c r="T1085" s="38"/>
    </row>
    <row r="1086" ht="11.6" spans="1:20">
      <c r="A1086" s="1">
        <v>2021</v>
      </c>
      <c r="B1086" s="1" t="s">
        <v>297</v>
      </c>
      <c r="C1086" s="46" t="s">
        <v>2116</v>
      </c>
      <c r="D1086" s="1" t="s">
        <v>1988</v>
      </c>
      <c r="E1086" s="1">
        <v>742.79</v>
      </c>
      <c r="F1086" s="1"/>
      <c r="G1086" s="1"/>
      <c r="H1086" s="1"/>
      <c r="I1086" s="1"/>
      <c r="J1086" s="38"/>
      <c r="K1086" s="38"/>
      <c r="L1086" s="38"/>
      <c r="M1086" s="38"/>
      <c r="N1086" s="38"/>
      <c r="O1086" s="38"/>
      <c r="P1086" s="38"/>
      <c r="Q1086" s="38"/>
      <c r="R1086" s="38"/>
      <c r="S1086" s="38"/>
      <c r="T1086" s="38"/>
    </row>
    <row r="1087" ht="11.6" spans="1:20">
      <c r="A1087" s="1">
        <v>2021</v>
      </c>
      <c r="B1087" s="1" t="s">
        <v>2134</v>
      </c>
      <c r="C1087" s="1" t="s">
        <v>2640</v>
      </c>
      <c r="D1087" s="1" t="s">
        <v>1988</v>
      </c>
      <c r="E1087" s="1">
        <v>2.9e-6</v>
      </c>
      <c r="F1087" s="1"/>
      <c r="G1087" s="1"/>
      <c r="H1087" s="1"/>
      <c r="I1087" s="1"/>
      <c r="J1087" s="38"/>
      <c r="K1087" s="38"/>
      <c r="L1087" s="38"/>
      <c r="M1087" s="38"/>
      <c r="N1087" s="38"/>
      <c r="O1087" s="38"/>
      <c r="P1087" s="38"/>
      <c r="Q1087" s="38"/>
      <c r="R1087" s="38"/>
      <c r="S1087" s="38"/>
      <c r="T1087" s="38"/>
    </row>
    <row r="1088" ht="11.6" spans="1:20">
      <c r="A1088" s="1">
        <v>2021</v>
      </c>
      <c r="B1088" s="1" t="s">
        <v>2134</v>
      </c>
      <c r="C1088" s="1" t="s">
        <v>2056</v>
      </c>
      <c r="D1088" s="1" t="s">
        <v>1988</v>
      </c>
      <c r="E1088" s="1">
        <v>0.001512</v>
      </c>
      <c r="F1088" s="1"/>
      <c r="G1088" s="1"/>
      <c r="H1088" s="1"/>
      <c r="I1088" s="1"/>
      <c r="J1088" s="38"/>
      <c r="K1088" s="38"/>
      <c r="L1088" s="38"/>
      <c r="M1088" s="38"/>
      <c r="N1088" s="38"/>
      <c r="O1088" s="38"/>
      <c r="P1088" s="38"/>
      <c r="Q1088" s="38"/>
      <c r="R1088" s="38"/>
      <c r="S1088" s="38"/>
      <c r="T1088" s="38"/>
    </row>
    <row r="1089" ht="11.6" spans="1:20">
      <c r="A1089" s="1">
        <v>2021</v>
      </c>
      <c r="B1089" s="1" t="s">
        <v>371</v>
      </c>
      <c r="C1089" s="1" t="s">
        <v>2056</v>
      </c>
      <c r="D1089" s="1" t="s">
        <v>1988</v>
      </c>
      <c r="E1089" s="1">
        <v>81</v>
      </c>
      <c r="F1089" s="1"/>
      <c r="G1089" s="1"/>
      <c r="H1089" s="1"/>
      <c r="I1089" s="1"/>
      <c r="J1089" s="38"/>
      <c r="K1089" s="38"/>
      <c r="L1089" s="38"/>
      <c r="M1089" s="38"/>
      <c r="N1089" s="38"/>
      <c r="O1089" s="38"/>
      <c r="P1089" s="38"/>
      <c r="Q1089" s="38"/>
      <c r="R1089" s="38"/>
      <c r="S1089" s="38"/>
      <c r="T1089" s="38"/>
    </row>
    <row r="1090" ht="11.6" spans="1:20">
      <c r="A1090" s="1">
        <v>2021</v>
      </c>
      <c r="B1090" s="1" t="s">
        <v>371</v>
      </c>
      <c r="C1090" s="1" t="s">
        <v>2341</v>
      </c>
      <c r="D1090" s="1" t="s">
        <v>1988</v>
      </c>
      <c r="E1090" s="1">
        <v>150.9</v>
      </c>
      <c r="F1090" s="1"/>
      <c r="G1090" s="1"/>
      <c r="H1090" s="1"/>
      <c r="I1090" s="1"/>
      <c r="J1090" s="47"/>
      <c r="K1090" s="47"/>
      <c r="L1090" s="47"/>
      <c r="M1090" s="47"/>
      <c r="N1090" s="47"/>
      <c r="O1090" s="47"/>
      <c r="P1090" s="47"/>
      <c r="Q1090" s="47"/>
      <c r="R1090" s="47"/>
      <c r="S1090" s="47"/>
      <c r="T1090" s="47"/>
    </row>
    <row r="1091" ht="11.6" spans="1:20">
      <c r="A1091" s="1">
        <v>2021</v>
      </c>
      <c r="B1091" s="1" t="s">
        <v>2146</v>
      </c>
      <c r="C1091" s="1" t="s">
        <v>2147</v>
      </c>
      <c r="D1091" s="1" t="s">
        <v>1988</v>
      </c>
      <c r="E1091" s="1">
        <v>260334.88</v>
      </c>
      <c r="F1091" s="1"/>
      <c r="G1091" s="1"/>
      <c r="H1091" s="1"/>
      <c r="I1091" s="1"/>
      <c r="J1091" s="47"/>
      <c r="K1091" s="47"/>
      <c r="L1091" s="47"/>
      <c r="M1091" s="47"/>
      <c r="N1091" s="47"/>
      <c r="O1091" s="47"/>
      <c r="P1091" s="47"/>
      <c r="Q1091" s="47"/>
      <c r="R1091" s="47"/>
      <c r="S1091" s="47"/>
      <c r="T1091" s="47"/>
    </row>
    <row r="1092" ht="11.6" spans="1:20">
      <c r="A1092" s="1">
        <v>2021</v>
      </c>
      <c r="B1092" s="1" t="s">
        <v>2146</v>
      </c>
      <c r="C1092" s="1" t="s">
        <v>2148</v>
      </c>
      <c r="D1092" s="1" t="s">
        <v>1988</v>
      </c>
      <c r="E1092" s="1">
        <v>848506.85</v>
      </c>
      <c r="F1092" s="1"/>
      <c r="G1092" s="1"/>
      <c r="H1092" s="1"/>
      <c r="I1092" s="1"/>
      <c r="J1092" s="47"/>
      <c r="K1092" s="47"/>
      <c r="L1092" s="47"/>
      <c r="M1092" s="47"/>
      <c r="N1092" s="47"/>
      <c r="O1092" s="47"/>
      <c r="P1092" s="47"/>
      <c r="Q1092" s="47"/>
      <c r="R1092" s="47"/>
      <c r="S1092" s="47"/>
      <c r="T1092" s="47"/>
    </row>
    <row r="1093" ht="11.6" spans="1:20">
      <c r="A1093" s="1">
        <v>2021</v>
      </c>
      <c r="B1093" s="1" t="s">
        <v>2146</v>
      </c>
      <c r="C1093" s="1" t="s">
        <v>2149</v>
      </c>
      <c r="D1093" s="1" t="s">
        <v>1988</v>
      </c>
      <c r="E1093" s="1">
        <v>146091.79</v>
      </c>
      <c r="F1093" s="1"/>
      <c r="G1093" s="1"/>
      <c r="H1093" s="1"/>
      <c r="I1093" s="1"/>
      <c r="J1093" s="47"/>
      <c r="K1093" s="47"/>
      <c r="L1093" s="47"/>
      <c r="M1093" s="47"/>
      <c r="N1093" s="47"/>
      <c r="O1093" s="47"/>
      <c r="P1093" s="47"/>
      <c r="Q1093" s="47"/>
      <c r="R1093" s="47"/>
      <c r="S1093" s="47"/>
      <c r="T1093" s="47"/>
    </row>
    <row r="1094" ht="11.6" spans="1:20">
      <c r="A1094" s="1">
        <v>2021</v>
      </c>
      <c r="B1094" s="1" t="s">
        <v>2146</v>
      </c>
      <c r="C1094" s="1" t="s">
        <v>2150</v>
      </c>
      <c r="D1094" s="1" t="s">
        <v>1988</v>
      </c>
      <c r="E1094" s="1">
        <v>250825.41</v>
      </c>
      <c r="F1094" s="1"/>
      <c r="G1094" s="1"/>
      <c r="H1094" s="1"/>
      <c r="I1094" s="1"/>
      <c r="J1094" s="47"/>
      <c r="K1094" s="47"/>
      <c r="L1094" s="47"/>
      <c r="M1094" s="47"/>
      <c r="N1094" s="47"/>
      <c r="O1094" s="47"/>
      <c r="P1094" s="47"/>
      <c r="Q1094" s="47"/>
      <c r="R1094" s="47"/>
      <c r="S1094" s="47"/>
      <c r="T1094" s="47"/>
    </row>
    <row r="1095" ht="11.6" spans="1:20">
      <c r="A1095" s="1">
        <v>2021</v>
      </c>
      <c r="B1095" s="1" t="s">
        <v>2146</v>
      </c>
      <c r="C1095" s="1" t="s">
        <v>2151</v>
      </c>
      <c r="D1095" s="1" t="s">
        <v>1988</v>
      </c>
      <c r="E1095" s="1">
        <v>318.39</v>
      </c>
      <c r="F1095" s="1"/>
      <c r="G1095" s="1"/>
      <c r="H1095" s="1"/>
      <c r="I1095" s="1"/>
      <c r="J1095" s="47"/>
      <c r="K1095" s="47"/>
      <c r="L1095" s="47"/>
      <c r="M1095" s="47"/>
      <c r="N1095" s="47"/>
      <c r="O1095" s="47"/>
      <c r="P1095" s="47"/>
      <c r="Q1095" s="47"/>
      <c r="R1095" s="47"/>
      <c r="S1095" s="47"/>
      <c r="T1095" s="47"/>
    </row>
    <row r="1096" ht="11.6" spans="1:20">
      <c r="A1096" s="1">
        <v>2021</v>
      </c>
      <c r="B1096" s="1" t="s">
        <v>2146</v>
      </c>
      <c r="C1096" s="1" t="s">
        <v>2386</v>
      </c>
      <c r="D1096" s="1" t="s">
        <v>2425</v>
      </c>
      <c r="E1096" s="1">
        <v>35.65</v>
      </c>
      <c r="F1096" s="1"/>
      <c r="G1096" s="1"/>
      <c r="H1096" s="1"/>
      <c r="I1096" s="1"/>
      <c r="J1096" s="47"/>
      <c r="K1096" s="47"/>
      <c r="L1096" s="47"/>
      <c r="M1096" s="47"/>
      <c r="N1096" s="47"/>
      <c r="O1096" s="47"/>
      <c r="P1096" s="47"/>
      <c r="Q1096" s="47"/>
      <c r="R1096" s="47"/>
      <c r="S1096" s="47"/>
      <c r="T1096" s="47"/>
    </row>
    <row r="1097" ht="11.6" spans="1:20">
      <c r="A1097" s="1">
        <v>2021</v>
      </c>
      <c r="B1097" s="1" t="s">
        <v>2152</v>
      </c>
      <c r="C1097" s="1" t="s">
        <v>2056</v>
      </c>
      <c r="D1097" s="1" t="s">
        <v>1988</v>
      </c>
      <c r="E1097" s="1">
        <v>3397.3</v>
      </c>
      <c r="F1097" s="1"/>
      <c r="G1097" s="1"/>
      <c r="H1097" s="1"/>
      <c r="I1097" s="1"/>
      <c r="J1097" s="47"/>
      <c r="K1097" s="47"/>
      <c r="L1097" s="47"/>
      <c r="M1097" s="47"/>
      <c r="N1097" s="47"/>
      <c r="O1097" s="47"/>
      <c r="P1097" s="47"/>
      <c r="Q1097" s="47"/>
      <c r="R1097" s="47"/>
      <c r="S1097" s="47"/>
      <c r="T1097" s="47"/>
    </row>
    <row r="1098" ht="11.6" spans="1:20">
      <c r="A1098" s="1">
        <v>2021</v>
      </c>
      <c r="B1098" s="1" t="s">
        <v>2152</v>
      </c>
      <c r="C1098" s="1" t="s">
        <v>2153</v>
      </c>
      <c r="D1098" s="1" t="s">
        <v>1988</v>
      </c>
      <c r="E1098" s="1">
        <v>189.2</v>
      </c>
      <c r="F1098" s="1"/>
      <c r="G1098" s="1"/>
      <c r="H1098" s="1"/>
      <c r="I1098" s="1"/>
      <c r="J1098" s="47"/>
      <c r="K1098" s="47"/>
      <c r="L1098" s="47"/>
      <c r="M1098" s="47"/>
      <c r="N1098" s="47"/>
      <c r="O1098" s="47"/>
      <c r="P1098" s="47"/>
      <c r="Q1098" s="47"/>
      <c r="R1098" s="47"/>
      <c r="S1098" s="47"/>
      <c r="T1098" s="47"/>
    </row>
    <row r="1099" ht="11.6" spans="1:20">
      <c r="A1099" s="1">
        <v>2021</v>
      </c>
      <c r="B1099" s="1" t="s">
        <v>2370</v>
      </c>
      <c r="C1099" s="1" t="s">
        <v>2129</v>
      </c>
      <c r="D1099" s="1" t="s">
        <v>1988</v>
      </c>
      <c r="E1099" s="1">
        <v>1317000</v>
      </c>
      <c r="F1099" s="1"/>
      <c r="G1099" s="1"/>
      <c r="H1099" s="1"/>
      <c r="I1099" s="1"/>
      <c r="J1099" s="47"/>
      <c r="K1099" s="47"/>
      <c r="L1099" s="47"/>
      <c r="M1099" s="47"/>
      <c r="N1099" s="47"/>
      <c r="O1099" s="47"/>
      <c r="P1099" s="47"/>
      <c r="Q1099" s="47"/>
      <c r="R1099" s="47"/>
      <c r="S1099" s="47"/>
      <c r="T1099" s="47"/>
    </row>
    <row r="1100" ht="11.6" spans="1:20">
      <c r="A1100" s="1">
        <v>2021</v>
      </c>
      <c r="B1100" s="1" t="s">
        <v>2370</v>
      </c>
      <c r="C1100" s="1" t="s">
        <v>2371</v>
      </c>
      <c r="D1100" s="1" t="s">
        <v>1988</v>
      </c>
      <c r="E1100" s="1">
        <v>114000</v>
      </c>
      <c r="F1100" s="1"/>
      <c r="G1100" s="1"/>
      <c r="H1100" s="1"/>
      <c r="I1100" s="1"/>
      <c r="J1100" s="47"/>
      <c r="K1100" s="47"/>
      <c r="L1100" s="47"/>
      <c r="M1100" s="47"/>
      <c r="N1100" s="47"/>
      <c r="O1100" s="47"/>
      <c r="P1100" s="47"/>
      <c r="Q1100" s="47"/>
      <c r="R1100" s="47"/>
      <c r="S1100" s="47"/>
      <c r="T1100" s="47"/>
    </row>
    <row r="1101" ht="11.6" spans="1:20">
      <c r="A1101" s="1">
        <v>2021</v>
      </c>
      <c r="B1101" s="1" t="s">
        <v>579</v>
      </c>
      <c r="C1101" s="1" t="s">
        <v>641</v>
      </c>
      <c r="D1101" s="1" t="s">
        <v>2425</v>
      </c>
      <c r="E1101" s="1">
        <v>0.265246</v>
      </c>
      <c r="F1101" s="1"/>
      <c r="G1101" s="1"/>
      <c r="H1101" s="1"/>
      <c r="I1101" s="1"/>
      <c r="J1101" s="47"/>
      <c r="K1101" s="47"/>
      <c r="L1101" s="47"/>
      <c r="M1101" s="47"/>
      <c r="N1101" s="47"/>
      <c r="O1101" s="47"/>
      <c r="P1101" s="47"/>
      <c r="Q1101" s="47"/>
      <c r="R1101" s="47"/>
      <c r="S1101" s="47"/>
      <c r="T1101" s="47"/>
    </row>
    <row r="1102" ht="11.6" spans="1:20">
      <c r="A1102" s="1">
        <v>2021</v>
      </c>
      <c r="B1102" s="1" t="s">
        <v>579</v>
      </c>
      <c r="C1102" s="1" t="s">
        <v>641</v>
      </c>
      <c r="D1102" s="1" t="s">
        <v>1988</v>
      </c>
      <c r="E1102" s="1">
        <v>281.739214</v>
      </c>
      <c r="F1102" s="1"/>
      <c r="G1102" s="1"/>
      <c r="H1102" s="1"/>
      <c r="I1102" s="1"/>
      <c r="J1102" s="47"/>
      <c r="K1102" s="47"/>
      <c r="L1102" s="47"/>
      <c r="M1102" s="47"/>
      <c r="N1102" s="47"/>
      <c r="O1102" s="47"/>
      <c r="P1102" s="47"/>
      <c r="Q1102" s="47"/>
      <c r="R1102" s="47"/>
      <c r="S1102" s="47"/>
      <c r="T1102" s="47"/>
    </row>
    <row r="1103" ht="11.6" spans="1:20">
      <c r="A1103" s="1">
        <v>2021</v>
      </c>
      <c r="B1103" s="1" t="s">
        <v>579</v>
      </c>
      <c r="C1103" s="1" t="s">
        <v>644</v>
      </c>
      <c r="D1103" s="1" t="s">
        <v>2425</v>
      </c>
      <c r="E1103" s="1">
        <v>32.71</v>
      </c>
      <c r="F1103" s="1"/>
      <c r="G1103" s="1"/>
      <c r="H1103" s="1"/>
      <c r="I1103" s="1"/>
      <c r="J1103" s="47"/>
      <c r="K1103" s="47"/>
      <c r="L1103" s="47"/>
      <c r="M1103" s="47"/>
      <c r="N1103" s="47"/>
      <c r="O1103" s="47"/>
      <c r="P1103" s="47"/>
      <c r="Q1103" s="47"/>
      <c r="R1103" s="47"/>
      <c r="S1103" s="47"/>
      <c r="T1103" s="47"/>
    </row>
    <row r="1104" ht="11.6" spans="1:20">
      <c r="A1104" s="1">
        <v>2021</v>
      </c>
      <c r="B1104" s="1" t="s">
        <v>579</v>
      </c>
      <c r="C1104" s="1" t="s">
        <v>644</v>
      </c>
      <c r="D1104" s="1" t="s">
        <v>1988</v>
      </c>
      <c r="E1104" s="1">
        <v>3465357</v>
      </c>
      <c r="F1104" s="1"/>
      <c r="G1104" s="1"/>
      <c r="H1104" s="1"/>
      <c r="I1104" s="1"/>
      <c r="J1104" s="47"/>
      <c r="K1104" s="47"/>
      <c r="L1104" s="47"/>
      <c r="M1104" s="47"/>
      <c r="N1104" s="47"/>
      <c r="O1104" s="47"/>
      <c r="P1104" s="47"/>
      <c r="Q1104" s="47"/>
      <c r="R1104" s="47"/>
      <c r="S1104" s="47"/>
      <c r="T1104" s="47"/>
    </row>
    <row r="1105" ht="11.6" spans="1:20">
      <c r="A1105" s="1">
        <v>2021</v>
      </c>
      <c r="B1105" s="1" t="s">
        <v>2767</v>
      </c>
      <c r="C1105" s="1" t="s">
        <v>2768</v>
      </c>
      <c r="D1105" s="1" t="s">
        <v>1988</v>
      </c>
      <c r="E1105" s="1">
        <v>3460</v>
      </c>
      <c r="F1105" s="1"/>
      <c r="G1105" s="1"/>
      <c r="H1105" s="1"/>
      <c r="I1105" s="1"/>
      <c r="J1105" s="47"/>
      <c r="K1105" s="47"/>
      <c r="L1105" s="47"/>
      <c r="M1105" s="47"/>
      <c r="N1105" s="47"/>
      <c r="O1105" s="47"/>
      <c r="P1105" s="47"/>
      <c r="Q1105" s="47"/>
      <c r="R1105" s="47"/>
      <c r="S1105" s="47"/>
      <c r="T1105" s="47"/>
    </row>
    <row r="1106" ht="11.6" spans="1:20">
      <c r="A1106" s="1">
        <v>2021</v>
      </c>
      <c r="B1106" s="1" t="s">
        <v>2767</v>
      </c>
      <c r="C1106" s="1" t="s">
        <v>2769</v>
      </c>
      <c r="D1106" s="1" t="s">
        <v>1988</v>
      </c>
      <c r="E1106" s="1">
        <v>36083</v>
      </c>
      <c r="F1106" s="1"/>
      <c r="G1106" s="1"/>
      <c r="H1106" s="1"/>
      <c r="I1106" s="1"/>
      <c r="J1106" s="47"/>
      <c r="K1106" s="47"/>
      <c r="L1106" s="47"/>
      <c r="M1106" s="47"/>
      <c r="N1106" s="47"/>
      <c r="O1106" s="47"/>
      <c r="P1106" s="47"/>
      <c r="Q1106" s="47"/>
      <c r="R1106" s="47"/>
      <c r="S1106" s="47"/>
      <c r="T1106" s="47"/>
    </row>
    <row r="1107" ht="11.6" spans="1:20">
      <c r="A1107" s="1">
        <v>2021</v>
      </c>
      <c r="B1107" s="1" t="s">
        <v>2161</v>
      </c>
      <c r="C1107" s="1" t="s">
        <v>2162</v>
      </c>
      <c r="D1107" s="1" t="s">
        <v>1988</v>
      </c>
      <c r="E1107" s="1">
        <v>67</v>
      </c>
      <c r="F1107" s="1"/>
      <c r="G1107" s="1"/>
      <c r="H1107" s="1"/>
      <c r="I1107" s="1"/>
      <c r="J1107" s="47"/>
      <c r="K1107" s="47"/>
      <c r="L1107" s="47"/>
      <c r="M1107" s="47"/>
      <c r="N1107" s="47"/>
      <c r="O1107" s="47"/>
      <c r="P1107" s="47"/>
      <c r="Q1107" s="47"/>
      <c r="R1107" s="47"/>
      <c r="S1107" s="47"/>
      <c r="T1107" s="47"/>
    </row>
    <row r="1108" ht="11.6" spans="1:20">
      <c r="A1108" s="1">
        <v>2021</v>
      </c>
      <c r="B1108" s="1" t="s">
        <v>2161</v>
      </c>
      <c r="C1108" s="1" t="s">
        <v>2163</v>
      </c>
      <c r="D1108" s="1" t="s">
        <v>1988</v>
      </c>
      <c r="E1108" s="1">
        <v>5</v>
      </c>
      <c r="F1108" s="1"/>
      <c r="G1108" s="1"/>
      <c r="H1108" s="1"/>
      <c r="I1108" s="1"/>
      <c r="J1108" s="47"/>
      <c r="K1108" s="47"/>
      <c r="L1108" s="47"/>
      <c r="M1108" s="47"/>
      <c r="N1108" s="47"/>
      <c r="O1108" s="47"/>
      <c r="P1108" s="47"/>
      <c r="Q1108" s="47"/>
      <c r="R1108" s="47"/>
      <c r="S1108" s="47"/>
      <c r="T1108" s="47"/>
    </row>
    <row r="1109" ht="11.6" spans="1:20">
      <c r="A1109" s="1">
        <v>2021</v>
      </c>
      <c r="B1109" s="1" t="s">
        <v>2161</v>
      </c>
      <c r="C1109" s="1" t="s">
        <v>2164</v>
      </c>
      <c r="D1109" s="1" t="s">
        <v>1988</v>
      </c>
      <c r="E1109" s="1">
        <v>10</v>
      </c>
      <c r="F1109" s="1"/>
      <c r="G1109" s="1"/>
      <c r="H1109" s="1"/>
      <c r="I1109" s="1"/>
      <c r="J1109" s="47"/>
      <c r="K1109" s="47"/>
      <c r="L1109" s="47"/>
      <c r="M1109" s="47"/>
      <c r="N1109" s="47"/>
      <c r="O1109" s="47"/>
      <c r="P1109" s="47"/>
      <c r="Q1109" s="47"/>
      <c r="R1109" s="47"/>
      <c r="S1109" s="47"/>
      <c r="T1109" s="47"/>
    </row>
    <row r="1110" ht="11.6" spans="1:20">
      <c r="A1110" s="1">
        <v>2021</v>
      </c>
      <c r="B1110" s="1" t="s">
        <v>2161</v>
      </c>
      <c r="C1110" s="1" t="s">
        <v>2770</v>
      </c>
      <c r="D1110" s="1" t="s">
        <v>1988</v>
      </c>
      <c r="E1110" s="1">
        <v>132</v>
      </c>
      <c r="F1110" s="1"/>
      <c r="G1110" s="1"/>
      <c r="H1110" s="1"/>
      <c r="I1110" s="1"/>
      <c r="J1110" s="47"/>
      <c r="K1110" s="47"/>
      <c r="L1110" s="47"/>
      <c r="M1110" s="47"/>
      <c r="N1110" s="47"/>
      <c r="O1110" s="47"/>
      <c r="P1110" s="47"/>
      <c r="Q1110" s="47"/>
      <c r="R1110" s="47"/>
      <c r="S1110" s="47"/>
      <c r="T1110" s="47"/>
    </row>
    <row r="1111" ht="11.6" spans="1:20">
      <c r="A1111" s="1">
        <v>2021</v>
      </c>
      <c r="B1111" s="1" t="s">
        <v>1826</v>
      </c>
      <c r="C1111" s="1" t="s">
        <v>2600</v>
      </c>
      <c r="D1111" s="1" t="s">
        <v>2425</v>
      </c>
      <c r="E1111" s="1">
        <v>0.002</v>
      </c>
      <c r="F1111" s="1"/>
      <c r="G1111" s="1"/>
      <c r="H1111" s="1"/>
      <c r="I1111" s="1"/>
      <c r="J1111" s="47"/>
      <c r="K1111" s="47"/>
      <c r="L1111" s="47"/>
      <c r="M1111" s="47"/>
      <c r="N1111" s="47"/>
      <c r="O1111" s="47"/>
      <c r="P1111" s="47"/>
      <c r="Q1111" s="47"/>
      <c r="R1111" s="47"/>
      <c r="S1111" s="47"/>
      <c r="T1111" s="47"/>
    </row>
    <row r="1112" ht="11.6" spans="1:20">
      <c r="A1112" s="1">
        <v>2021</v>
      </c>
      <c r="B1112" s="1" t="s">
        <v>1826</v>
      </c>
      <c r="C1112" s="1" t="s">
        <v>2771</v>
      </c>
      <c r="D1112" s="1" t="s">
        <v>2425</v>
      </c>
      <c r="E1112" s="1">
        <v>0.0015</v>
      </c>
      <c r="F1112" s="1"/>
      <c r="G1112" s="1"/>
      <c r="H1112" s="1"/>
      <c r="I1112" s="1"/>
      <c r="J1112" s="47"/>
      <c r="K1112" s="47"/>
      <c r="L1112" s="47"/>
      <c r="M1112" s="47"/>
      <c r="N1112" s="47"/>
      <c r="O1112" s="47"/>
      <c r="P1112" s="47"/>
      <c r="Q1112" s="47"/>
      <c r="R1112" s="47"/>
      <c r="S1112" s="47"/>
      <c r="T1112" s="47"/>
    </row>
    <row r="1113" ht="11.6" spans="1:20">
      <c r="A1113" s="1">
        <v>2021</v>
      </c>
      <c r="B1113" s="1" t="s">
        <v>1826</v>
      </c>
      <c r="C1113" s="1" t="s">
        <v>2772</v>
      </c>
      <c r="D1113" s="1" t="s">
        <v>2425</v>
      </c>
      <c r="E1113" s="1">
        <v>0.0168</v>
      </c>
      <c r="F1113" s="1"/>
      <c r="G1113" s="1"/>
      <c r="H1113" s="1"/>
      <c r="I1113" s="1"/>
      <c r="J1113" s="47"/>
      <c r="K1113" s="47"/>
      <c r="L1113" s="47"/>
      <c r="M1113" s="47"/>
      <c r="N1113" s="47"/>
      <c r="O1113" s="47"/>
      <c r="P1113" s="47"/>
      <c r="Q1113" s="47"/>
      <c r="R1113" s="47"/>
      <c r="S1113" s="47"/>
      <c r="T1113" s="47"/>
    </row>
    <row r="1114" ht="11.6" spans="1:20">
      <c r="A1114" s="1">
        <v>2021</v>
      </c>
      <c r="B1114" s="1" t="s">
        <v>1826</v>
      </c>
      <c r="C1114" s="1" t="s">
        <v>2166</v>
      </c>
      <c r="D1114" s="1" t="s">
        <v>1988</v>
      </c>
      <c r="E1114" s="1">
        <v>0.055</v>
      </c>
      <c r="F1114" s="1"/>
      <c r="G1114" s="1"/>
      <c r="H1114" s="1"/>
      <c r="I1114" s="1"/>
      <c r="J1114" s="47"/>
      <c r="K1114" s="47"/>
      <c r="L1114" s="47"/>
      <c r="M1114" s="47"/>
      <c r="N1114" s="47"/>
      <c r="O1114" s="47"/>
      <c r="P1114" s="47"/>
      <c r="Q1114" s="47"/>
      <c r="R1114" s="47"/>
      <c r="S1114" s="47"/>
      <c r="T1114" s="47"/>
    </row>
    <row r="1115" ht="11.6" spans="1:20">
      <c r="A1115" s="1">
        <v>2021</v>
      </c>
      <c r="B1115" s="1" t="s">
        <v>1826</v>
      </c>
      <c r="C1115" s="1" t="s">
        <v>2168</v>
      </c>
      <c r="D1115" s="1" t="s">
        <v>1988</v>
      </c>
      <c r="E1115" s="1">
        <v>256.44</v>
      </c>
      <c r="F1115" s="1"/>
      <c r="G1115" s="1"/>
      <c r="H1115" s="1"/>
      <c r="I1115" s="1"/>
      <c r="J1115" s="47"/>
      <c r="K1115" s="47"/>
      <c r="L1115" s="47"/>
      <c r="M1115" s="47"/>
      <c r="N1115" s="47"/>
      <c r="O1115" s="47"/>
      <c r="P1115" s="47"/>
      <c r="Q1115" s="47"/>
      <c r="R1115" s="47"/>
      <c r="S1115" s="47"/>
      <c r="T1115" s="47"/>
    </row>
    <row r="1116" ht="11.6" spans="1:20">
      <c r="A1116" s="1">
        <v>2021</v>
      </c>
      <c r="B1116" s="1" t="s">
        <v>257</v>
      </c>
      <c r="C1116" s="1" t="s">
        <v>136</v>
      </c>
      <c r="D1116" s="1" t="s">
        <v>2425</v>
      </c>
      <c r="E1116" s="1">
        <v>1474.6</v>
      </c>
      <c r="F1116" s="1"/>
      <c r="G1116" s="1"/>
      <c r="H1116" s="1"/>
      <c r="I1116" s="1"/>
      <c r="J1116" s="47"/>
      <c r="K1116" s="47"/>
      <c r="L1116" s="47"/>
      <c r="M1116" s="47"/>
      <c r="N1116" s="47"/>
      <c r="O1116" s="47"/>
      <c r="P1116" s="47"/>
      <c r="Q1116" s="47"/>
      <c r="R1116" s="47"/>
      <c r="S1116" s="47"/>
      <c r="T1116" s="47"/>
    </row>
    <row r="1117" ht="11.6" spans="1:20">
      <c r="A1117" s="1">
        <v>2021</v>
      </c>
      <c r="B1117" s="1" t="s">
        <v>257</v>
      </c>
      <c r="C1117" s="1" t="s">
        <v>136</v>
      </c>
      <c r="D1117" s="1" t="s">
        <v>1988</v>
      </c>
      <c r="E1117" s="1">
        <v>141094.94</v>
      </c>
      <c r="F1117" s="1"/>
      <c r="G1117" s="1"/>
      <c r="H1117" s="1"/>
      <c r="I1117" s="1"/>
      <c r="J1117" s="47"/>
      <c r="K1117" s="47"/>
      <c r="L1117" s="47"/>
      <c r="M1117" s="47"/>
      <c r="N1117" s="47"/>
      <c r="O1117" s="47"/>
      <c r="P1117" s="47"/>
      <c r="Q1117" s="47"/>
      <c r="R1117" s="47"/>
      <c r="S1117" s="47"/>
      <c r="T1117" s="47"/>
    </row>
    <row r="1118" ht="11.6" spans="1:20">
      <c r="A1118" s="1">
        <v>2021</v>
      </c>
      <c r="B1118" s="1" t="s">
        <v>257</v>
      </c>
      <c r="C1118" s="1" t="s">
        <v>133</v>
      </c>
      <c r="D1118" s="1" t="s">
        <v>2425</v>
      </c>
      <c r="E1118" s="1">
        <v>206.4</v>
      </c>
      <c r="F1118" s="1"/>
      <c r="G1118" s="1"/>
      <c r="H1118" s="1"/>
      <c r="I1118" s="1"/>
      <c r="J1118" s="47"/>
      <c r="K1118" s="47"/>
      <c r="L1118" s="47"/>
      <c r="M1118" s="47"/>
      <c r="N1118" s="47"/>
      <c r="O1118" s="47"/>
      <c r="P1118" s="47"/>
      <c r="Q1118" s="47"/>
      <c r="R1118" s="47"/>
      <c r="S1118" s="47"/>
      <c r="T1118" s="47"/>
    </row>
    <row r="1119" ht="11.6" spans="1:20">
      <c r="A1119" s="1">
        <v>2021</v>
      </c>
      <c r="B1119" s="1" t="s">
        <v>257</v>
      </c>
      <c r="C1119" s="1" t="s">
        <v>133</v>
      </c>
      <c r="D1119" s="1" t="s">
        <v>1988</v>
      </c>
      <c r="E1119" s="1">
        <v>3229.84</v>
      </c>
      <c r="F1119" s="1"/>
      <c r="G1119" s="1"/>
      <c r="H1119" s="1"/>
      <c r="I1119" s="1"/>
      <c r="J1119" s="47"/>
      <c r="K1119" s="47"/>
      <c r="L1119" s="47"/>
      <c r="M1119" s="47"/>
      <c r="N1119" s="47"/>
      <c r="O1119" s="47"/>
      <c r="P1119" s="47"/>
      <c r="Q1119" s="47"/>
      <c r="R1119" s="47"/>
      <c r="S1119" s="47"/>
      <c r="T1119" s="47"/>
    </row>
    <row r="1120" ht="11.6" spans="1:20">
      <c r="A1120" s="1">
        <v>2021</v>
      </c>
      <c r="B1120" s="1" t="s">
        <v>2179</v>
      </c>
      <c r="C1120" s="1" t="s">
        <v>2773</v>
      </c>
      <c r="D1120" s="1" t="s">
        <v>2425</v>
      </c>
      <c r="E1120" s="1">
        <v>0.5</v>
      </c>
      <c r="F1120" s="1">
        <v>0.22</v>
      </c>
      <c r="G1120" s="1"/>
      <c r="H1120" s="1"/>
      <c r="I1120" s="1"/>
      <c r="J1120" s="47"/>
      <c r="K1120" s="47"/>
      <c r="L1120" s="47"/>
      <c r="M1120" s="47"/>
      <c r="N1120" s="47"/>
      <c r="O1120" s="47"/>
      <c r="P1120" s="47"/>
      <c r="Q1120" s="47"/>
      <c r="R1120" s="47"/>
      <c r="S1120" s="47"/>
      <c r="T1120" s="47"/>
    </row>
    <row r="1121" ht="11.6" spans="1:20">
      <c r="A1121" s="1">
        <v>2021</v>
      </c>
      <c r="B1121" s="1" t="s">
        <v>2179</v>
      </c>
      <c r="C1121" s="1" t="s">
        <v>2596</v>
      </c>
      <c r="D1121" s="1" t="s">
        <v>2425</v>
      </c>
      <c r="E1121" s="1">
        <v>0.17</v>
      </c>
      <c r="F1121" s="1"/>
      <c r="G1121" s="1"/>
      <c r="H1121" s="1"/>
      <c r="I1121" s="1"/>
      <c r="J1121" s="47"/>
      <c r="K1121" s="47"/>
      <c r="L1121" s="47"/>
      <c r="M1121" s="47"/>
      <c r="N1121" s="47"/>
      <c r="O1121" s="47"/>
      <c r="P1121" s="47"/>
      <c r="Q1121" s="47"/>
      <c r="R1121" s="47"/>
      <c r="S1121" s="47"/>
      <c r="T1121" s="47"/>
    </row>
    <row r="1122" ht="11.6" spans="1:20">
      <c r="A1122" s="1">
        <v>2021</v>
      </c>
      <c r="B1122" s="1" t="s">
        <v>2179</v>
      </c>
      <c r="C1122" s="1" t="s">
        <v>2774</v>
      </c>
      <c r="D1122" s="1" t="s">
        <v>2425</v>
      </c>
      <c r="E1122" s="1">
        <v>0.1</v>
      </c>
      <c r="F1122" s="1"/>
      <c r="G1122" s="1"/>
      <c r="H1122" s="1"/>
      <c r="I1122" s="1"/>
      <c r="J1122" s="47"/>
      <c r="K1122" s="47"/>
      <c r="L1122" s="47"/>
      <c r="M1122" s="47"/>
      <c r="N1122" s="47"/>
      <c r="O1122" s="47"/>
      <c r="P1122" s="47"/>
      <c r="Q1122" s="47"/>
      <c r="R1122" s="47"/>
      <c r="S1122" s="47"/>
      <c r="T1122" s="47"/>
    </row>
    <row r="1123" ht="11.6" spans="1:20">
      <c r="A1123" s="1">
        <v>2021</v>
      </c>
      <c r="B1123" s="1" t="s">
        <v>2179</v>
      </c>
      <c r="C1123" s="1" t="s">
        <v>2056</v>
      </c>
      <c r="D1123" s="1" t="s">
        <v>1988</v>
      </c>
      <c r="E1123" s="1">
        <v>89.17</v>
      </c>
      <c r="F1123" s="1"/>
      <c r="G1123" s="1"/>
      <c r="H1123" s="1"/>
      <c r="I1123" s="1"/>
      <c r="J1123" s="47"/>
      <c r="K1123" s="47"/>
      <c r="L1123" s="47"/>
      <c r="M1123" s="47"/>
      <c r="N1123" s="47"/>
      <c r="O1123" s="47"/>
      <c r="P1123" s="47"/>
      <c r="Q1123" s="47"/>
      <c r="R1123" s="47"/>
      <c r="S1123" s="47"/>
      <c r="T1123" s="47"/>
    </row>
    <row r="1124" ht="11.6" spans="1:20">
      <c r="A1124" s="1">
        <v>2021</v>
      </c>
      <c r="B1124" s="1" t="s">
        <v>2179</v>
      </c>
      <c r="C1124" s="1" t="s">
        <v>2177</v>
      </c>
      <c r="D1124" s="1" t="s">
        <v>1988</v>
      </c>
      <c r="E1124" s="1">
        <v>25.25</v>
      </c>
      <c r="F1124" s="1">
        <v>5.25</v>
      </c>
      <c r="G1124" s="1"/>
      <c r="H1124" s="1"/>
      <c r="I1124" s="1"/>
      <c r="J1124" s="47"/>
      <c r="K1124" s="47"/>
      <c r="L1124" s="47"/>
      <c r="M1124" s="47"/>
      <c r="N1124" s="47"/>
      <c r="O1124" s="47"/>
      <c r="P1124" s="47"/>
      <c r="Q1124" s="47"/>
      <c r="R1124" s="47"/>
      <c r="S1124" s="47"/>
      <c r="T1124" s="47"/>
    </row>
    <row r="1125" ht="11.6" spans="1:20">
      <c r="A1125" s="1">
        <v>2021</v>
      </c>
      <c r="B1125" s="1" t="s">
        <v>2179</v>
      </c>
      <c r="C1125" s="1" t="s">
        <v>2162</v>
      </c>
      <c r="D1125" s="1" t="s">
        <v>1988</v>
      </c>
      <c r="E1125" s="1">
        <v>6.88</v>
      </c>
      <c r="F1125" s="1">
        <v>4.76</v>
      </c>
      <c r="G1125" s="1"/>
      <c r="H1125" s="1"/>
      <c r="I1125" s="1"/>
      <c r="J1125" s="47"/>
      <c r="K1125" s="47"/>
      <c r="L1125" s="47"/>
      <c r="M1125" s="47"/>
      <c r="N1125" s="47"/>
      <c r="O1125" s="47"/>
      <c r="P1125" s="47"/>
      <c r="Q1125" s="47"/>
      <c r="R1125" s="47"/>
      <c r="S1125" s="47"/>
      <c r="T1125" s="47"/>
    </row>
    <row r="1126" ht="11.6" spans="1:20">
      <c r="A1126" s="1">
        <v>2021</v>
      </c>
      <c r="B1126" s="1" t="s">
        <v>2775</v>
      </c>
      <c r="C1126" s="1" t="s">
        <v>2776</v>
      </c>
      <c r="D1126" s="1" t="s">
        <v>1988</v>
      </c>
      <c r="E1126" s="1">
        <v>2294</v>
      </c>
      <c r="F1126" s="1"/>
      <c r="G1126" s="1"/>
      <c r="H1126" s="1"/>
      <c r="I1126" s="1"/>
      <c r="J1126" s="47"/>
      <c r="K1126" s="47"/>
      <c r="L1126" s="47"/>
      <c r="M1126" s="47"/>
      <c r="N1126" s="47"/>
      <c r="O1126" s="47"/>
      <c r="P1126" s="47"/>
      <c r="Q1126" s="47"/>
      <c r="R1126" s="47"/>
      <c r="S1126" s="47"/>
      <c r="T1126" s="47"/>
    </row>
    <row r="1127" ht="11.6" spans="1:20">
      <c r="A1127" s="1">
        <v>2021</v>
      </c>
      <c r="B1127" s="1" t="s">
        <v>2775</v>
      </c>
      <c r="C1127" s="1" t="s">
        <v>2777</v>
      </c>
      <c r="D1127" s="1" t="s">
        <v>1988</v>
      </c>
      <c r="E1127" s="1">
        <v>25060</v>
      </c>
      <c r="F1127" s="1"/>
      <c r="G1127" s="1"/>
      <c r="H1127" s="1"/>
      <c r="I1127" s="1"/>
      <c r="J1127" s="47"/>
      <c r="K1127" s="47"/>
      <c r="L1127" s="47"/>
      <c r="M1127" s="47"/>
      <c r="N1127" s="47"/>
      <c r="O1127" s="47"/>
      <c r="P1127" s="47"/>
      <c r="Q1127" s="47"/>
      <c r="R1127" s="47"/>
      <c r="S1127" s="47"/>
      <c r="T1127" s="47"/>
    </row>
    <row r="1128" ht="11.6" spans="1:20">
      <c r="A1128" s="1">
        <v>2021</v>
      </c>
      <c r="B1128" s="1" t="s">
        <v>2775</v>
      </c>
      <c r="C1128" s="1" t="s">
        <v>2056</v>
      </c>
      <c r="D1128" s="1" t="s">
        <v>1988</v>
      </c>
      <c r="E1128" s="1">
        <v>2876</v>
      </c>
      <c r="F1128" s="1"/>
      <c r="G1128" s="1"/>
      <c r="H1128" s="1"/>
      <c r="I1128" s="1"/>
      <c r="J1128" s="47"/>
      <c r="K1128" s="47"/>
      <c r="L1128" s="47"/>
      <c r="M1128" s="47"/>
      <c r="N1128" s="47"/>
      <c r="O1128" s="47"/>
      <c r="P1128" s="47"/>
      <c r="Q1128" s="47"/>
      <c r="R1128" s="47"/>
      <c r="S1128" s="47"/>
      <c r="T1128" s="47"/>
    </row>
    <row r="1129" ht="11.6" spans="1:20">
      <c r="A1129" s="1">
        <v>2021</v>
      </c>
      <c r="B1129" s="1" t="s">
        <v>2181</v>
      </c>
      <c r="C1129" s="1" t="s">
        <v>2778</v>
      </c>
      <c r="D1129" s="1" t="s">
        <v>1988</v>
      </c>
      <c r="E1129" s="1">
        <v>338</v>
      </c>
      <c r="F1129" s="1"/>
      <c r="G1129" s="1"/>
      <c r="H1129" s="1"/>
      <c r="I1129" s="1"/>
      <c r="J1129" s="47"/>
      <c r="K1129" s="47"/>
      <c r="L1129" s="47"/>
      <c r="M1129" s="47"/>
      <c r="N1129" s="47"/>
      <c r="O1129" s="47"/>
      <c r="P1129" s="47"/>
      <c r="Q1129" s="47"/>
      <c r="R1129" s="47"/>
      <c r="S1129" s="47"/>
      <c r="T1129" s="47"/>
    </row>
    <row r="1130" ht="11.6" spans="1:20">
      <c r="A1130" s="1">
        <v>2021</v>
      </c>
      <c r="B1130" s="1" t="s">
        <v>2181</v>
      </c>
      <c r="C1130" s="1" t="s">
        <v>2779</v>
      </c>
      <c r="D1130" s="1" t="s">
        <v>1988</v>
      </c>
      <c r="E1130" s="1">
        <v>445</v>
      </c>
      <c r="F1130" s="1"/>
      <c r="G1130" s="1"/>
      <c r="H1130" s="1"/>
      <c r="I1130" s="1"/>
      <c r="J1130" s="47"/>
      <c r="K1130" s="47"/>
      <c r="L1130" s="47"/>
      <c r="M1130" s="47"/>
      <c r="N1130" s="47"/>
      <c r="O1130" s="47"/>
      <c r="P1130" s="47"/>
      <c r="Q1130" s="47"/>
      <c r="R1130" s="47"/>
      <c r="S1130" s="47"/>
      <c r="T1130" s="47"/>
    </row>
    <row r="1131" ht="11.6" spans="1:20">
      <c r="A1131" s="1">
        <v>2021</v>
      </c>
      <c r="B1131" s="1" t="s">
        <v>2181</v>
      </c>
      <c r="C1131" s="1" t="s">
        <v>2780</v>
      </c>
      <c r="D1131" s="1" t="s">
        <v>2425</v>
      </c>
      <c r="E1131" s="1">
        <v>138.7</v>
      </c>
      <c r="F1131" s="1"/>
      <c r="G1131" s="1"/>
      <c r="H1131" s="1"/>
      <c r="I1131" s="1"/>
      <c r="J1131" s="47"/>
      <c r="K1131" s="47"/>
      <c r="L1131" s="47"/>
      <c r="M1131" s="47"/>
      <c r="N1131" s="47"/>
      <c r="O1131" s="47"/>
      <c r="P1131" s="47"/>
      <c r="Q1131" s="47"/>
      <c r="R1131" s="47"/>
      <c r="S1131" s="47"/>
      <c r="T1131" s="47"/>
    </row>
    <row r="1132" ht="11.6" spans="1:20">
      <c r="A1132" s="1">
        <v>2021</v>
      </c>
      <c r="B1132" s="1" t="s">
        <v>2181</v>
      </c>
      <c r="C1132" s="1" t="s">
        <v>2781</v>
      </c>
      <c r="D1132" s="1" t="s">
        <v>2425</v>
      </c>
      <c r="E1132" s="1">
        <v>10.8</v>
      </c>
      <c r="F1132" s="1"/>
      <c r="G1132" s="1"/>
      <c r="H1132" s="1"/>
      <c r="I1132" s="1"/>
      <c r="J1132" s="47"/>
      <c r="K1132" s="47"/>
      <c r="L1132" s="47"/>
      <c r="M1132" s="47"/>
      <c r="N1132" s="47"/>
      <c r="O1132" s="47"/>
      <c r="P1132" s="47"/>
      <c r="Q1132" s="47"/>
      <c r="R1132" s="47"/>
      <c r="S1132" s="47"/>
      <c r="T1132" s="47"/>
    </row>
    <row r="1133" ht="11.6" spans="1:20">
      <c r="A1133" s="1">
        <v>2021</v>
      </c>
      <c r="B1133" s="1" t="s">
        <v>2181</v>
      </c>
      <c r="C1133" s="1" t="s">
        <v>2782</v>
      </c>
      <c r="D1133" s="1" t="s">
        <v>2425</v>
      </c>
      <c r="E1133" s="1">
        <v>31.1</v>
      </c>
      <c r="F1133" s="1"/>
      <c r="G1133" s="1"/>
      <c r="H1133" s="1"/>
      <c r="I1133" s="1"/>
      <c r="J1133" s="47"/>
      <c r="K1133" s="47"/>
      <c r="L1133" s="47"/>
      <c r="M1133" s="47"/>
      <c r="N1133" s="47"/>
      <c r="O1133" s="47"/>
      <c r="P1133" s="47"/>
      <c r="Q1133" s="47"/>
      <c r="R1133" s="47"/>
      <c r="S1133" s="47"/>
      <c r="T1133" s="47"/>
    </row>
    <row r="1134" ht="11.6" spans="1:20">
      <c r="A1134" s="1">
        <v>2021</v>
      </c>
      <c r="B1134" s="1" t="s">
        <v>2181</v>
      </c>
      <c r="C1134" s="1" t="s">
        <v>2783</v>
      </c>
      <c r="D1134" s="1" t="s">
        <v>2425</v>
      </c>
      <c r="E1134" s="1">
        <v>67.4</v>
      </c>
      <c r="F1134" s="1"/>
      <c r="G1134" s="1"/>
      <c r="H1134" s="1"/>
      <c r="I1134" s="1"/>
      <c r="J1134" s="47"/>
      <c r="K1134" s="47"/>
      <c r="L1134" s="47"/>
      <c r="M1134" s="47"/>
      <c r="N1134" s="47"/>
      <c r="O1134" s="47"/>
      <c r="P1134" s="47"/>
      <c r="Q1134" s="47"/>
      <c r="R1134" s="47"/>
      <c r="S1134" s="47"/>
      <c r="T1134" s="47"/>
    </row>
    <row r="1135" ht="11.6" spans="1:20">
      <c r="A1135" s="1">
        <v>2021</v>
      </c>
      <c r="B1135" s="1" t="s">
        <v>2181</v>
      </c>
      <c r="C1135" s="1" t="s">
        <v>2784</v>
      </c>
      <c r="D1135" s="1" t="s">
        <v>2425</v>
      </c>
      <c r="E1135" s="1">
        <v>17.1</v>
      </c>
      <c r="F1135" s="1"/>
      <c r="G1135" s="1"/>
      <c r="H1135" s="1"/>
      <c r="I1135" s="1"/>
      <c r="J1135" s="47"/>
      <c r="K1135" s="47"/>
      <c r="L1135" s="47"/>
      <c r="M1135" s="47"/>
      <c r="N1135" s="47"/>
      <c r="O1135" s="47"/>
      <c r="P1135" s="47"/>
      <c r="Q1135" s="47"/>
      <c r="R1135" s="47"/>
      <c r="S1135" s="47"/>
      <c r="T1135" s="47"/>
    </row>
    <row r="1136" ht="11.6" spans="1:20">
      <c r="A1136" s="1">
        <v>2021</v>
      </c>
      <c r="B1136" s="1" t="s">
        <v>2181</v>
      </c>
      <c r="C1136" s="1" t="s">
        <v>2785</v>
      </c>
      <c r="D1136" s="1" t="s">
        <v>2425</v>
      </c>
      <c r="E1136" s="1">
        <v>18.6</v>
      </c>
      <c r="F1136" s="1"/>
      <c r="G1136" s="1"/>
      <c r="H1136" s="1"/>
      <c r="I1136" s="1"/>
      <c r="J1136" s="47"/>
      <c r="K1136" s="47"/>
      <c r="L1136" s="47"/>
      <c r="M1136" s="47"/>
      <c r="N1136" s="47"/>
      <c r="O1136" s="47"/>
      <c r="P1136" s="47"/>
      <c r="Q1136" s="47"/>
      <c r="R1136" s="47"/>
      <c r="S1136" s="47"/>
      <c r="T1136" s="47"/>
    </row>
    <row r="1137" ht="11.6" spans="1:20">
      <c r="A1137" s="1">
        <v>2021</v>
      </c>
      <c r="B1137" s="1" t="s">
        <v>2786</v>
      </c>
      <c r="C1137" s="1" t="s">
        <v>2218</v>
      </c>
      <c r="D1137" s="1" t="s">
        <v>1988</v>
      </c>
      <c r="E1137" s="1">
        <v>715.27</v>
      </c>
      <c r="F1137" s="1"/>
      <c r="G1137" s="1"/>
      <c r="H1137" s="1"/>
      <c r="I1137" s="1"/>
      <c r="J1137" s="47"/>
      <c r="K1137" s="47"/>
      <c r="L1137" s="47"/>
      <c r="M1137" s="47"/>
      <c r="N1137" s="47"/>
      <c r="O1137" s="47"/>
      <c r="P1137" s="47"/>
      <c r="Q1137" s="47"/>
      <c r="R1137" s="47"/>
      <c r="S1137" s="47"/>
      <c r="T1137" s="47"/>
    </row>
    <row r="1138" ht="11.6" spans="1:20">
      <c r="A1138" s="1">
        <v>2021</v>
      </c>
      <c r="B1138" s="1" t="s">
        <v>2786</v>
      </c>
      <c r="C1138" s="1" t="s">
        <v>1195</v>
      </c>
      <c r="D1138" s="1" t="s">
        <v>1988</v>
      </c>
      <c r="E1138" s="1">
        <v>97.58</v>
      </c>
      <c r="F1138" s="1"/>
      <c r="G1138" s="1"/>
      <c r="H1138" s="1"/>
      <c r="I1138" s="1"/>
      <c r="J1138" s="47"/>
      <c r="K1138" s="47"/>
      <c r="L1138" s="47"/>
      <c r="M1138" s="47"/>
      <c r="N1138" s="47"/>
      <c r="O1138" s="47"/>
      <c r="P1138" s="47"/>
      <c r="Q1138" s="47"/>
      <c r="R1138" s="47"/>
      <c r="S1138" s="47"/>
      <c r="T1138" s="47"/>
    </row>
    <row r="1139" ht="12" spans="1:20">
      <c r="A1139" s="10">
        <v>2021</v>
      </c>
      <c r="B1139" s="10" t="s">
        <v>2190</v>
      </c>
      <c r="C1139" s="10" t="s">
        <v>2191</v>
      </c>
      <c r="D1139" s="1" t="s">
        <v>1988</v>
      </c>
      <c r="E1139" s="10">
        <v>986962.8</v>
      </c>
      <c r="F1139" s="10"/>
      <c r="G1139" s="10"/>
      <c r="H1139" s="10"/>
      <c r="I1139" s="10"/>
      <c r="J1139" s="47"/>
      <c r="K1139" s="47"/>
      <c r="L1139" s="47"/>
      <c r="M1139" s="47"/>
      <c r="N1139" s="47"/>
      <c r="O1139" s="47"/>
      <c r="P1139" s="47"/>
      <c r="Q1139" s="47"/>
      <c r="R1139" s="47"/>
      <c r="S1139" s="47"/>
      <c r="T1139" s="47"/>
    </row>
    <row r="1140" ht="12" spans="1:20">
      <c r="A1140" s="10">
        <v>2021</v>
      </c>
      <c r="B1140" s="10" t="s">
        <v>2190</v>
      </c>
      <c r="C1140" s="10" t="s">
        <v>2192</v>
      </c>
      <c r="D1140" s="1" t="s">
        <v>1988</v>
      </c>
      <c r="E1140" s="10">
        <v>403325</v>
      </c>
      <c r="F1140" s="10"/>
      <c r="G1140" s="10"/>
      <c r="H1140" s="10"/>
      <c r="I1140" s="10"/>
      <c r="J1140" s="47"/>
      <c r="K1140" s="47"/>
      <c r="L1140" s="47"/>
      <c r="M1140" s="47"/>
      <c r="N1140" s="47"/>
      <c r="O1140" s="47"/>
      <c r="P1140" s="47"/>
      <c r="Q1140" s="47"/>
      <c r="R1140" s="47"/>
      <c r="S1140" s="47"/>
      <c r="T1140" s="47"/>
    </row>
    <row r="1141" ht="12" spans="1:20">
      <c r="A1141" s="10">
        <v>2021</v>
      </c>
      <c r="B1141" s="10" t="s">
        <v>2193</v>
      </c>
      <c r="C1141" s="1" t="s">
        <v>2787</v>
      </c>
      <c r="D1141" s="10" t="s">
        <v>2425</v>
      </c>
      <c r="E1141" s="10">
        <v>6</v>
      </c>
      <c r="F1141" s="10"/>
      <c r="G1141" s="10"/>
      <c r="H1141" s="10"/>
      <c r="I1141" s="10"/>
      <c r="J1141" s="47"/>
      <c r="K1141" s="47"/>
      <c r="L1141" s="47"/>
      <c r="M1141" s="47"/>
      <c r="N1141" s="47"/>
      <c r="O1141" s="47"/>
      <c r="P1141" s="47"/>
      <c r="Q1141" s="47"/>
      <c r="R1141" s="47"/>
      <c r="S1141" s="47"/>
      <c r="T1141" s="47"/>
    </row>
    <row r="1142" ht="12" spans="1:20">
      <c r="A1142" s="10">
        <v>2021</v>
      </c>
      <c r="B1142" s="10" t="s">
        <v>2193</v>
      </c>
      <c r="C1142" s="1" t="s">
        <v>2788</v>
      </c>
      <c r="D1142" s="10" t="s">
        <v>2425</v>
      </c>
      <c r="E1142" s="10">
        <v>4.8</v>
      </c>
      <c r="F1142" s="10"/>
      <c r="G1142" s="10"/>
      <c r="H1142" s="10"/>
      <c r="I1142" s="10"/>
      <c r="J1142" s="47"/>
      <c r="K1142" s="47"/>
      <c r="L1142" s="47"/>
      <c r="M1142" s="47"/>
      <c r="N1142" s="47"/>
      <c r="O1142" s="47"/>
      <c r="P1142" s="47"/>
      <c r="Q1142" s="47"/>
      <c r="R1142" s="47"/>
      <c r="S1142" s="47"/>
      <c r="T1142" s="47"/>
    </row>
    <row r="1143" ht="12" spans="1:20">
      <c r="A1143" s="10">
        <v>2021</v>
      </c>
      <c r="B1143" s="10" t="s">
        <v>2193</v>
      </c>
      <c r="C1143" s="10" t="s">
        <v>2162</v>
      </c>
      <c r="D1143" s="10" t="s">
        <v>1988</v>
      </c>
      <c r="E1143" s="10">
        <v>52</v>
      </c>
      <c r="F1143" s="10">
        <v>20</v>
      </c>
      <c r="G1143" s="10"/>
      <c r="H1143" s="10"/>
      <c r="I1143" s="10"/>
      <c r="J1143" s="47"/>
      <c r="K1143" s="47"/>
      <c r="L1143" s="47"/>
      <c r="M1143" s="47"/>
      <c r="N1143" s="47"/>
      <c r="O1143" s="47"/>
      <c r="P1143" s="47"/>
      <c r="Q1143" s="47"/>
      <c r="R1143" s="47"/>
      <c r="S1143" s="47"/>
      <c r="T1143" s="47"/>
    </row>
    <row r="1144" ht="12" spans="1:20">
      <c r="A1144" s="10">
        <v>2021</v>
      </c>
      <c r="B1144" s="10" t="s">
        <v>2193</v>
      </c>
      <c r="C1144" s="10" t="s">
        <v>2195</v>
      </c>
      <c r="D1144" s="1" t="s">
        <v>1988</v>
      </c>
      <c r="E1144" s="10">
        <v>34</v>
      </c>
      <c r="F1144" s="10"/>
      <c r="G1144" s="10"/>
      <c r="H1144" s="10"/>
      <c r="I1144" s="10"/>
      <c r="J1144" s="47"/>
      <c r="K1144" s="47"/>
      <c r="L1144" s="47"/>
      <c r="M1144" s="47"/>
      <c r="N1144" s="47"/>
      <c r="O1144" s="47"/>
      <c r="P1144" s="47"/>
      <c r="Q1144" s="47"/>
      <c r="R1144" s="47"/>
      <c r="S1144" s="47"/>
      <c r="T1144" s="47"/>
    </row>
    <row r="1145" ht="12" spans="1:20">
      <c r="A1145" s="10">
        <v>2021</v>
      </c>
      <c r="B1145" s="10" t="s">
        <v>2196</v>
      </c>
      <c r="C1145" s="1" t="s">
        <v>2616</v>
      </c>
      <c r="D1145" s="10" t="s">
        <v>2425</v>
      </c>
      <c r="E1145" s="10">
        <v>16.3</v>
      </c>
      <c r="F1145" s="10"/>
      <c r="G1145" s="10"/>
      <c r="H1145" s="10"/>
      <c r="I1145" s="10"/>
      <c r="J1145" s="47"/>
      <c r="K1145" s="47"/>
      <c r="L1145" s="47"/>
      <c r="M1145" s="47"/>
      <c r="N1145" s="47"/>
      <c r="O1145" s="47"/>
      <c r="P1145" s="47"/>
      <c r="Q1145" s="47"/>
      <c r="R1145" s="47"/>
      <c r="S1145" s="47"/>
      <c r="T1145" s="47"/>
    </row>
    <row r="1146" ht="12" spans="1:20">
      <c r="A1146" s="10">
        <v>2021</v>
      </c>
      <c r="B1146" s="10" t="s">
        <v>2196</v>
      </c>
      <c r="C1146" s="1" t="s">
        <v>1195</v>
      </c>
      <c r="D1146" s="1" t="s">
        <v>2425</v>
      </c>
      <c r="E1146" s="10">
        <v>1211.09</v>
      </c>
      <c r="F1146" s="10"/>
      <c r="G1146" s="10"/>
      <c r="H1146" s="10"/>
      <c r="I1146" s="10"/>
      <c r="J1146" s="47"/>
      <c r="K1146" s="47"/>
      <c r="L1146" s="47"/>
      <c r="M1146" s="47"/>
      <c r="N1146" s="47"/>
      <c r="O1146" s="47"/>
      <c r="P1146" s="47"/>
      <c r="Q1146" s="47"/>
      <c r="R1146" s="47"/>
      <c r="S1146" s="47"/>
      <c r="T1146" s="47"/>
    </row>
    <row r="1147" ht="12" spans="1:20">
      <c r="A1147" s="10">
        <v>2021</v>
      </c>
      <c r="B1147" s="10" t="s">
        <v>2196</v>
      </c>
      <c r="C1147" s="10" t="s">
        <v>2789</v>
      </c>
      <c r="D1147" s="1" t="s">
        <v>1988</v>
      </c>
      <c r="E1147" s="10">
        <v>125.51</v>
      </c>
      <c r="F1147" s="10"/>
      <c r="G1147" s="10"/>
      <c r="H1147" s="10"/>
      <c r="I1147" s="10"/>
      <c r="J1147" s="47"/>
      <c r="K1147" s="47"/>
      <c r="L1147" s="47"/>
      <c r="M1147" s="47"/>
      <c r="N1147" s="47"/>
      <c r="O1147" s="47"/>
      <c r="P1147" s="47"/>
      <c r="Q1147" s="47"/>
      <c r="R1147" s="47"/>
      <c r="S1147" s="47"/>
      <c r="T1147" s="47"/>
    </row>
    <row r="1148" ht="12" spans="1:20">
      <c r="A1148" s="10">
        <v>2021</v>
      </c>
      <c r="B1148" s="10" t="s">
        <v>2196</v>
      </c>
      <c r="C1148" s="10" t="s">
        <v>2790</v>
      </c>
      <c r="D1148" s="1" t="s">
        <v>1988</v>
      </c>
      <c r="E1148" s="10">
        <v>592.03</v>
      </c>
      <c r="F1148" s="10"/>
      <c r="G1148" s="10"/>
      <c r="H1148" s="10"/>
      <c r="I1148" s="10"/>
      <c r="J1148" s="47"/>
      <c r="K1148" s="47"/>
      <c r="L1148" s="47"/>
      <c r="M1148" s="47"/>
      <c r="N1148" s="47"/>
      <c r="O1148" s="47"/>
      <c r="P1148" s="47"/>
      <c r="Q1148" s="47"/>
      <c r="R1148" s="47"/>
      <c r="S1148" s="47"/>
      <c r="T1148" s="47"/>
    </row>
    <row r="1149" ht="12" spans="1:20">
      <c r="A1149" s="10">
        <v>2021</v>
      </c>
      <c r="B1149" s="10" t="s">
        <v>149</v>
      </c>
      <c r="C1149" s="10" t="s">
        <v>130</v>
      </c>
      <c r="D1149" s="1" t="s">
        <v>2425</v>
      </c>
      <c r="E1149" s="10">
        <v>1.8</v>
      </c>
      <c r="F1149" s="10"/>
      <c r="G1149" s="10"/>
      <c r="H1149" s="10"/>
      <c r="I1149" s="10"/>
      <c r="J1149" s="47"/>
      <c r="K1149" s="47"/>
      <c r="L1149" s="47"/>
      <c r="M1149" s="47"/>
      <c r="N1149" s="47"/>
      <c r="O1149" s="47"/>
      <c r="P1149" s="47"/>
      <c r="Q1149" s="47"/>
      <c r="R1149" s="47"/>
      <c r="S1149" s="47"/>
      <c r="T1149" s="47"/>
    </row>
    <row r="1150" ht="12" spans="1:20">
      <c r="A1150" s="10">
        <v>2021</v>
      </c>
      <c r="B1150" s="10" t="s">
        <v>149</v>
      </c>
      <c r="C1150" s="10" t="s">
        <v>493</v>
      </c>
      <c r="D1150" s="1" t="s">
        <v>2425</v>
      </c>
      <c r="E1150" s="10">
        <v>5.8</v>
      </c>
      <c r="F1150" s="10"/>
      <c r="G1150" s="10"/>
      <c r="H1150" s="10"/>
      <c r="I1150" s="10"/>
      <c r="J1150" s="47"/>
      <c r="K1150" s="47"/>
      <c r="L1150" s="47"/>
      <c r="M1150" s="47"/>
      <c r="N1150" s="47"/>
      <c r="O1150" s="47"/>
      <c r="P1150" s="47"/>
      <c r="Q1150" s="47"/>
      <c r="R1150" s="47"/>
      <c r="S1150" s="47"/>
      <c r="T1150" s="47"/>
    </row>
    <row r="1151" ht="12" spans="1:20">
      <c r="A1151" s="10">
        <v>2021</v>
      </c>
      <c r="B1151" s="10" t="s">
        <v>149</v>
      </c>
      <c r="C1151" s="10" t="s">
        <v>130</v>
      </c>
      <c r="D1151" s="1" t="s">
        <v>1988</v>
      </c>
      <c r="E1151" s="1">
        <v>70024</v>
      </c>
      <c r="F1151" s="10"/>
      <c r="G1151" s="10"/>
      <c r="H1151" s="10"/>
      <c r="I1151" s="10"/>
      <c r="J1151" s="47"/>
      <c r="K1151" s="47"/>
      <c r="L1151" s="47"/>
      <c r="M1151" s="47"/>
      <c r="N1151" s="47"/>
      <c r="O1151" s="47"/>
      <c r="P1151" s="47"/>
      <c r="Q1151" s="47"/>
      <c r="R1151" s="47"/>
      <c r="S1151" s="47"/>
      <c r="T1151" s="47"/>
    </row>
    <row r="1152" ht="12" spans="1:20">
      <c r="A1152" s="10">
        <v>2021</v>
      </c>
      <c r="B1152" s="10" t="s">
        <v>149</v>
      </c>
      <c r="C1152" s="10" t="s">
        <v>493</v>
      </c>
      <c r="D1152" s="1" t="s">
        <v>1988</v>
      </c>
      <c r="E1152" s="1">
        <v>351479</v>
      </c>
      <c r="F1152" s="10"/>
      <c r="G1152" s="10"/>
      <c r="H1152" s="10"/>
      <c r="I1152" s="10"/>
      <c r="J1152" s="47"/>
      <c r="K1152" s="47"/>
      <c r="L1152" s="47"/>
      <c r="M1152" s="47"/>
      <c r="N1152" s="47"/>
      <c r="O1152" s="47"/>
      <c r="P1152" s="47"/>
      <c r="Q1152" s="47"/>
      <c r="R1152" s="47"/>
      <c r="S1152" s="47"/>
      <c r="T1152" s="47"/>
    </row>
    <row r="1153" ht="12" spans="1:20">
      <c r="A1153" s="1">
        <v>2021</v>
      </c>
      <c r="B1153" s="1" t="s">
        <v>2198</v>
      </c>
      <c r="C1153" s="10" t="s">
        <v>1889</v>
      </c>
      <c r="D1153" s="1" t="s">
        <v>1988</v>
      </c>
      <c r="E1153" s="1">
        <v>236626.23</v>
      </c>
      <c r="F1153" s="1"/>
      <c r="G1153" s="1"/>
      <c r="H1153" s="1"/>
      <c r="I1153" s="1"/>
      <c r="J1153" s="47"/>
      <c r="K1153" s="47"/>
      <c r="L1153" s="47"/>
      <c r="M1153" s="47"/>
      <c r="N1153" s="47"/>
      <c r="O1153" s="47"/>
      <c r="P1153" s="47"/>
      <c r="Q1153" s="47"/>
      <c r="R1153" s="47"/>
      <c r="S1153" s="47"/>
      <c r="T1153" s="47"/>
    </row>
    <row r="1154" ht="12" spans="1:20">
      <c r="A1154" s="1">
        <v>2021</v>
      </c>
      <c r="B1154" s="1" t="s">
        <v>2198</v>
      </c>
      <c r="C1154" s="10" t="s">
        <v>2175</v>
      </c>
      <c r="D1154" s="1" t="s">
        <v>1988</v>
      </c>
      <c r="E1154" s="1">
        <v>194284.95</v>
      </c>
      <c r="F1154" s="1"/>
      <c r="G1154" s="1"/>
      <c r="H1154" s="1"/>
      <c r="I1154" s="1"/>
      <c r="J1154" s="47"/>
      <c r="K1154" s="47"/>
      <c r="L1154" s="47"/>
      <c r="M1154" s="47"/>
      <c r="N1154" s="47"/>
      <c r="O1154" s="47"/>
      <c r="P1154" s="47"/>
      <c r="Q1154" s="47"/>
      <c r="R1154" s="47"/>
      <c r="S1154" s="47"/>
      <c r="T1154" s="47"/>
    </row>
    <row r="1155" ht="12" spans="1:20">
      <c r="A1155" s="1">
        <v>2021</v>
      </c>
      <c r="B1155" s="1" t="s">
        <v>2198</v>
      </c>
      <c r="C1155" s="10" t="s">
        <v>2791</v>
      </c>
      <c r="D1155" s="1" t="s">
        <v>1988</v>
      </c>
      <c r="E1155" s="1">
        <v>54409.52</v>
      </c>
      <c r="F1155" s="1"/>
      <c r="G1155" s="1"/>
      <c r="H1155" s="1"/>
      <c r="I1155" s="1"/>
      <c r="J1155" s="47"/>
      <c r="K1155" s="47"/>
      <c r="L1155" s="47"/>
      <c r="M1155" s="47"/>
      <c r="N1155" s="47"/>
      <c r="O1155" s="47"/>
      <c r="P1155" s="47"/>
      <c r="Q1155" s="47"/>
      <c r="R1155" s="47"/>
      <c r="S1155" s="47"/>
      <c r="T1155" s="47"/>
    </row>
    <row r="1156" ht="12" spans="1:20">
      <c r="A1156" s="1">
        <v>2021</v>
      </c>
      <c r="B1156" s="1" t="s">
        <v>481</v>
      </c>
      <c r="C1156" s="10" t="s">
        <v>2792</v>
      </c>
      <c r="D1156" s="1" t="s">
        <v>1988</v>
      </c>
      <c r="E1156" s="10">
        <v>12849</v>
      </c>
      <c r="F1156" s="10">
        <v>61345</v>
      </c>
      <c r="G1156" s="1"/>
      <c r="H1156" s="1"/>
      <c r="I1156" s="10"/>
      <c r="J1156" s="47"/>
      <c r="K1156" s="47"/>
      <c r="L1156" s="47"/>
      <c r="M1156" s="47"/>
      <c r="N1156" s="47"/>
      <c r="O1156" s="47"/>
      <c r="P1156" s="47"/>
      <c r="Q1156" s="47"/>
      <c r="R1156" s="47"/>
      <c r="S1156" s="47"/>
      <c r="T1156" s="47"/>
    </row>
    <row r="1157" ht="12" spans="1:20">
      <c r="A1157" s="10">
        <v>2021</v>
      </c>
      <c r="B1157" s="1" t="s">
        <v>481</v>
      </c>
      <c r="C1157" s="10" t="s">
        <v>2793</v>
      </c>
      <c r="D1157" s="1" t="s">
        <v>1988</v>
      </c>
      <c r="E1157" s="10">
        <v>25661</v>
      </c>
      <c r="F1157" s="1"/>
      <c r="G1157" s="1"/>
      <c r="H1157" s="1"/>
      <c r="I1157" s="10"/>
      <c r="J1157" s="47"/>
      <c r="K1157" s="47"/>
      <c r="L1157" s="47"/>
      <c r="M1157" s="47"/>
      <c r="N1157" s="47"/>
      <c r="O1157" s="47"/>
      <c r="P1157" s="47"/>
      <c r="Q1157" s="47"/>
      <c r="R1157" s="47"/>
      <c r="S1157" s="47"/>
      <c r="T1157" s="47"/>
    </row>
    <row r="1158" ht="12" spans="1:20">
      <c r="A1158" s="10">
        <v>2021</v>
      </c>
      <c r="B1158" s="1" t="s">
        <v>481</v>
      </c>
      <c r="C1158" s="10" t="s">
        <v>2794</v>
      </c>
      <c r="D1158" s="1" t="s">
        <v>1988</v>
      </c>
      <c r="E1158" s="10">
        <v>11</v>
      </c>
      <c r="F1158" s="1"/>
      <c r="G1158" s="1"/>
      <c r="H1158" s="1"/>
      <c r="I1158" s="10"/>
      <c r="J1158" s="47"/>
      <c r="K1158" s="47"/>
      <c r="L1158" s="47"/>
      <c r="M1158" s="47"/>
      <c r="N1158" s="47"/>
      <c r="O1158" s="47"/>
      <c r="P1158" s="47"/>
      <c r="Q1158" s="47"/>
      <c r="R1158" s="47"/>
      <c r="S1158" s="47"/>
      <c r="T1158" s="47"/>
    </row>
    <row r="1159" ht="12" spans="1:20">
      <c r="A1159" s="10">
        <v>2021</v>
      </c>
      <c r="B1159" s="1" t="s">
        <v>481</v>
      </c>
      <c r="C1159" s="10" t="s">
        <v>2795</v>
      </c>
      <c r="D1159" s="1" t="s">
        <v>1988</v>
      </c>
      <c r="E1159" s="10">
        <v>6367</v>
      </c>
      <c r="F1159" s="1"/>
      <c r="G1159" s="1"/>
      <c r="H1159" s="1"/>
      <c r="I1159" s="10"/>
      <c r="J1159" s="47"/>
      <c r="K1159" s="47"/>
      <c r="L1159" s="47"/>
      <c r="M1159" s="47"/>
      <c r="N1159" s="47"/>
      <c r="O1159" s="47"/>
      <c r="P1159" s="47"/>
      <c r="Q1159" s="47"/>
      <c r="R1159" s="47"/>
      <c r="S1159" s="47"/>
      <c r="T1159" s="47"/>
    </row>
    <row r="1160" ht="12" spans="1:20">
      <c r="A1160" s="10">
        <v>2021</v>
      </c>
      <c r="B1160" s="1" t="s">
        <v>481</v>
      </c>
      <c r="C1160" s="10" t="s">
        <v>2796</v>
      </c>
      <c r="D1160" s="1" t="s">
        <v>1988</v>
      </c>
      <c r="E1160" s="10">
        <v>129</v>
      </c>
      <c r="F1160" s="1"/>
      <c r="G1160" s="1"/>
      <c r="H1160" s="1"/>
      <c r="I1160" s="10"/>
      <c r="J1160" s="47"/>
      <c r="K1160" s="47"/>
      <c r="L1160" s="47"/>
      <c r="M1160" s="47"/>
      <c r="N1160" s="47"/>
      <c r="O1160" s="47"/>
      <c r="P1160" s="47"/>
      <c r="Q1160" s="47"/>
      <c r="R1160" s="47"/>
      <c r="S1160" s="47"/>
      <c r="T1160" s="47"/>
    </row>
    <row r="1161" ht="11.6" spans="1:20">
      <c r="A1161" s="1">
        <v>2021</v>
      </c>
      <c r="B1161" s="1" t="s">
        <v>153</v>
      </c>
      <c r="C1161" s="1" t="s">
        <v>2162</v>
      </c>
      <c r="D1161" s="1" t="s">
        <v>1988</v>
      </c>
      <c r="E1161" s="1">
        <v>424.25</v>
      </c>
      <c r="F1161" s="1"/>
      <c r="G1161" s="1"/>
      <c r="H1161" s="1"/>
      <c r="I1161" s="1"/>
      <c r="J1161" s="47"/>
      <c r="K1161" s="47"/>
      <c r="L1161" s="47"/>
      <c r="M1161" s="47"/>
      <c r="N1161" s="47"/>
      <c r="O1161" s="47"/>
      <c r="P1161" s="47"/>
      <c r="Q1161" s="47"/>
      <c r="R1161" s="47"/>
      <c r="S1161" s="47"/>
      <c r="T1161" s="47"/>
    </row>
    <row r="1162" ht="11.6" spans="1:20">
      <c r="A1162" s="1">
        <v>2021</v>
      </c>
      <c r="B1162" s="1" t="s">
        <v>153</v>
      </c>
      <c r="C1162" s="1" t="s">
        <v>2199</v>
      </c>
      <c r="D1162" s="1" t="s">
        <v>1988</v>
      </c>
      <c r="E1162" s="1">
        <v>3</v>
      </c>
      <c r="F1162" s="1"/>
      <c r="G1162" s="1"/>
      <c r="H1162" s="1"/>
      <c r="I1162" s="1"/>
      <c r="J1162" s="47"/>
      <c r="K1162" s="47"/>
      <c r="L1162" s="47"/>
      <c r="M1162" s="47"/>
      <c r="N1162" s="47"/>
      <c r="O1162" s="47"/>
      <c r="P1162" s="47"/>
      <c r="Q1162" s="47"/>
      <c r="R1162" s="47"/>
      <c r="S1162" s="47"/>
      <c r="T1162" s="47"/>
    </row>
    <row r="1163" ht="11.6" spans="1:20">
      <c r="A1163" s="1">
        <v>2021</v>
      </c>
      <c r="B1163" s="1" t="s">
        <v>153</v>
      </c>
      <c r="C1163" s="1" t="s">
        <v>2200</v>
      </c>
      <c r="D1163" s="1" t="s">
        <v>1988</v>
      </c>
      <c r="E1163" s="1">
        <v>289.57</v>
      </c>
      <c r="F1163" s="1"/>
      <c r="G1163" s="1"/>
      <c r="H1163" s="1"/>
      <c r="I1163" s="1"/>
      <c r="J1163" s="47"/>
      <c r="K1163" s="47"/>
      <c r="L1163" s="47"/>
      <c r="M1163" s="47"/>
      <c r="N1163" s="47"/>
      <c r="O1163" s="47"/>
      <c r="P1163" s="47"/>
      <c r="Q1163" s="47"/>
      <c r="R1163" s="47"/>
      <c r="S1163" s="47"/>
      <c r="T1163" s="47"/>
    </row>
    <row r="1164" ht="11.6" spans="1:20">
      <c r="A1164" s="1">
        <v>2021</v>
      </c>
      <c r="B1164" s="1" t="s">
        <v>153</v>
      </c>
      <c r="C1164" s="1" t="s">
        <v>2513</v>
      </c>
      <c r="D1164" s="1" t="s">
        <v>2425</v>
      </c>
      <c r="E1164" s="1">
        <v>0.41</v>
      </c>
      <c r="F1164" s="1"/>
      <c r="G1164" s="1"/>
      <c r="H1164" s="1"/>
      <c r="I1164" s="1"/>
      <c r="J1164" s="47"/>
      <c r="K1164" s="47"/>
      <c r="L1164" s="47"/>
      <c r="M1164" s="47"/>
      <c r="N1164" s="47"/>
      <c r="O1164" s="47"/>
      <c r="P1164" s="47"/>
      <c r="Q1164" s="47"/>
      <c r="R1164" s="47"/>
      <c r="S1164" s="47"/>
      <c r="T1164" s="47"/>
    </row>
    <row r="1165" ht="11.6" spans="1:20">
      <c r="A1165" s="1">
        <v>2021</v>
      </c>
      <c r="B1165" s="1" t="s">
        <v>153</v>
      </c>
      <c r="C1165" s="1" t="s">
        <v>2461</v>
      </c>
      <c r="D1165" s="1" t="s">
        <v>2425</v>
      </c>
      <c r="E1165" s="1">
        <v>0.2</v>
      </c>
      <c r="F1165" s="1"/>
      <c r="G1165" s="1"/>
      <c r="H1165" s="1"/>
      <c r="I1165" s="1"/>
      <c r="J1165" s="47"/>
      <c r="K1165" s="47"/>
      <c r="L1165" s="47"/>
      <c r="M1165" s="47"/>
      <c r="N1165" s="47"/>
      <c r="O1165" s="47"/>
      <c r="P1165" s="47"/>
      <c r="Q1165" s="47"/>
      <c r="R1165" s="47"/>
      <c r="S1165" s="47"/>
      <c r="T1165" s="47"/>
    </row>
    <row r="1166" ht="11.6" spans="1:20">
      <c r="A1166" s="1">
        <v>2021</v>
      </c>
      <c r="B1166" s="1" t="s">
        <v>2205</v>
      </c>
      <c r="C1166" s="1" t="s">
        <v>2797</v>
      </c>
      <c r="D1166" s="1" t="s">
        <v>1988</v>
      </c>
      <c r="E1166" s="1">
        <v>162000</v>
      </c>
      <c r="F1166" s="1">
        <v>32000</v>
      </c>
      <c r="G1166" s="1">
        <v>2000</v>
      </c>
      <c r="H1166" s="1"/>
      <c r="I1166" s="1"/>
      <c r="J1166" s="47"/>
      <c r="K1166" s="47"/>
      <c r="L1166" s="47"/>
      <c r="M1166" s="47"/>
      <c r="N1166" s="47"/>
      <c r="O1166" s="47"/>
      <c r="P1166" s="47"/>
      <c r="Q1166" s="47"/>
      <c r="R1166" s="47"/>
      <c r="S1166" s="47"/>
      <c r="T1166" s="47"/>
    </row>
    <row r="1167" ht="11.6" spans="1:20">
      <c r="A1167" s="1">
        <v>2021</v>
      </c>
      <c r="B1167" s="1" t="s">
        <v>2205</v>
      </c>
      <c r="C1167" s="1" t="s">
        <v>2798</v>
      </c>
      <c r="D1167" s="1" t="s">
        <v>1988</v>
      </c>
      <c r="E1167" s="1">
        <v>47000</v>
      </c>
      <c r="F1167" s="1"/>
      <c r="G1167" s="1"/>
      <c r="H1167" s="1"/>
      <c r="I1167" s="1"/>
      <c r="J1167" s="47"/>
      <c r="K1167" s="47"/>
      <c r="L1167" s="47"/>
      <c r="M1167" s="47"/>
      <c r="N1167" s="47"/>
      <c r="O1167" s="47"/>
      <c r="P1167" s="47"/>
      <c r="Q1167" s="47"/>
      <c r="R1167" s="47"/>
      <c r="S1167" s="47"/>
      <c r="T1167" s="47"/>
    </row>
    <row r="1168" ht="11.6" spans="1:20">
      <c r="A1168" s="1">
        <v>2021</v>
      </c>
      <c r="B1168" s="1" t="s">
        <v>2799</v>
      </c>
      <c r="C1168" s="1" t="s">
        <v>666</v>
      </c>
      <c r="D1168" s="1" t="s">
        <v>1988</v>
      </c>
      <c r="E1168" s="1">
        <v>180296</v>
      </c>
      <c r="F1168" s="1"/>
      <c r="G1168" s="1"/>
      <c r="H1168" s="1"/>
      <c r="I1168" s="1"/>
      <c r="J1168" s="47"/>
      <c r="K1168" s="47"/>
      <c r="L1168" s="47"/>
      <c r="M1168" s="47"/>
      <c r="N1168" s="47"/>
      <c r="O1168" s="47"/>
      <c r="P1168" s="47"/>
      <c r="Q1168" s="47"/>
      <c r="R1168" s="47"/>
      <c r="S1168" s="47"/>
      <c r="T1168" s="47"/>
    </row>
    <row r="1169" ht="12" spans="1:20">
      <c r="A1169" s="1">
        <v>2021</v>
      </c>
      <c r="B1169" s="1" t="s">
        <v>2799</v>
      </c>
      <c r="C1169" s="10" t="s">
        <v>665</v>
      </c>
      <c r="D1169" s="1" t="s">
        <v>1988</v>
      </c>
      <c r="E1169" s="1">
        <v>73704</v>
      </c>
      <c r="F1169" s="1"/>
      <c r="G1169" s="1"/>
      <c r="H1169" s="1"/>
      <c r="I1169" s="1"/>
      <c r="J1169" s="47"/>
      <c r="K1169" s="47"/>
      <c r="L1169" s="47"/>
      <c r="M1169" s="47"/>
      <c r="N1169" s="47"/>
      <c r="O1169" s="47"/>
      <c r="P1169" s="47"/>
      <c r="Q1169" s="47"/>
      <c r="R1169" s="47"/>
      <c r="S1169" s="47"/>
      <c r="T1169" s="47"/>
    </row>
    <row r="1170" ht="12" spans="1:20">
      <c r="A1170" s="10">
        <v>2021</v>
      </c>
      <c r="B1170" s="10" t="s">
        <v>2800</v>
      </c>
      <c r="C1170" s="10" t="s">
        <v>2801</v>
      </c>
      <c r="D1170" s="10" t="s">
        <v>2425</v>
      </c>
      <c r="E1170" s="10"/>
      <c r="F1170" s="10"/>
      <c r="G1170" s="10">
        <v>1807.04</v>
      </c>
      <c r="H1170" s="10"/>
      <c r="I1170" s="10"/>
      <c r="J1170" s="47"/>
      <c r="K1170" s="47"/>
      <c r="L1170" s="47"/>
      <c r="M1170" s="47"/>
      <c r="N1170" s="47"/>
      <c r="O1170" s="47"/>
      <c r="P1170" s="47"/>
      <c r="Q1170" s="47"/>
      <c r="R1170" s="47"/>
      <c r="S1170" s="47"/>
      <c r="T1170" s="47"/>
    </row>
    <row r="1171" ht="12" spans="1:20">
      <c r="A1171" s="10">
        <v>2021</v>
      </c>
      <c r="B1171" s="10" t="s">
        <v>2800</v>
      </c>
      <c r="C1171" s="10" t="s">
        <v>2802</v>
      </c>
      <c r="D1171" s="10" t="s">
        <v>2425</v>
      </c>
      <c r="E1171" s="10"/>
      <c r="F1171" s="10"/>
      <c r="G1171" s="10">
        <v>135.94</v>
      </c>
      <c r="H1171" s="10"/>
      <c r="I1171" s="10"/>
      <c r="J1171" s="47"/>
      <c r="K1171" s="47"/>
      <c r="L1171" s="47"/>
      <c r="M1171" s="47"/>
      <c r="N1171" s="47"/>
      <c r="O1171" s="47"/>
      <c r="P1171" s="47"/>
      <c r="Q1171" s="47"/>
      <c r="R1171" s="47"/>
      <c r="S1171" s="47"/>
      <c r="T1171" s="47"/>
    </row>
    <row r="1172" ht="12" spans="1:20">
      <c r="A1172" s="10">
        <v>2021</v>
      </c>
      <c r="B1172" s="10" t="s">
        <v>2800</v>
      </c>
      <c r="C1172" s="10" t="s">
        <v>2803</v>
      </c>
      <c r="D1172" s="10" t="s">
        <v>2425</v>
      </c>
      <c r="E1172" s="10"/>
      <c r="F1172" s="10"/>
      <c r="G1172" s="10">
        <v>368.12</v>
      </c>
      <c r="H1172" s="10"/>
      <c r="I1172" s="10"/>
      <c r="J1172" s="47"/>
      <c r="K1172" s="47"/>
      <c r="L1172" s="47"/>
      <c r="M1172" s="47"/>
      <c r="N1172" s="47"/>
      <c r="O1172" s="47"/>
      <c r="P1172" s="47"/>
      <c r="Q1172" s="47"/>
      <c r="R1172" s="47"/>
      <c r="S1172" s="47"/>
      <c r="T1172" s="47"/>
    </row>
    <row r="1173" ht="12" spans="1:20">
      <c r="A1173" s="10">
        <v>2021</v>
      </c>
      <c r="B1173" s="10" t="s">
        <v>2800</v>
      </c>
      <c r="C1173" s="10" t="s">
        <v>2804</v>
      </c>
      <c r="D1173" s="10" t="s">
        <v>2425</v>
      </c>
      <c r="E1173" s="10"/>
      <c r="F1173" s="10"/>
      <c r="G1173" s="10">
        <v>1098.98</v>
      </c>
      <c r="H1173" s="10"/>
      <c r="I1173" s="10"/>
      <c r="J1173" s="47"/>
      <c r="K1173" s="47"/>
      <c r="L1173" s="47"/>
      <c r="M1173" s="47"/>
      <c r="N1173" s="47"/>
      <c r="O1173" s="47"/>
      <c r="P1173" s="47"/>
      <c r="Q1173" s="47"/>
      <c r="R1173" s="47"/>
      <c r="S1173" s="47"/>
      <c r="T1173" s="47"/>
    </row>
    <row r="1174" ht="12" spans="1:20">
      <c r="A1174" s="10">
        <v>2021</v>
      </c>
      <c r="B1174" s="10" t="s">
        <v>2800</v>
      </c>
      <c r="C1174" s="10" t="s">
        <v>2805</v>
      </c>
      <c r="D1174" s="10" t="s">
        <v>2425</v>
      </c>
      <c r="E1174" s="10"/>
      <c r="F1174" s="10"/>
      <c r="G1174" s="10">
        <v>19597.36</v>
      </c>
      <c r="H1174" s="10"/>
      <c r="I1174" s="10"/>
      <c r="J1174" s="47"/>
      <c r="K1174" s="47"/>
      <c r="L1174" s="47"/>
      <c r="M1174" s="47"/>
      <c r="N1174" s="47"/>
      <c r="O1174" s="47"/>
      <c r="P1174" s="47"/>
      <c r="Q1174" s="47"/>
      <c r="R1174" s="47"/>
      <c r="S1174" s="47"/>
      <c r="T1174" s="47"/>
    </row>
    <row r="1175" ht="12" spans="1:20">
      <c r="A1175" s="10">
        <v>2021</v>
      </c>
      <c r="B1175" s="10" t="s">
        <v>2800</v>
      </c>
      <c r="C1175" s="10" t="s">
        <v>2806</v>
      </c>
      <c r="D1175" s="10" t="s">
        <v>2425</v>
      </c>
      <c r="E1175" s="10"/>
      <c r="F1175" s="10"/>
      <c r="G1175" s="10">
        <v>495.03</v>
      </c>
      <c r="H1175" s="10"/>
      <c r="I1175" s="10"/>
      <c r="J1175" s="47"/>
      <c r="K1175" s="47"/>
      <c r="L1175" s="47"/>
      <c r="M1175" s="47"/>
      <c r="N1175" s="47"/>
      <c r="O1175" s="47"/>
      <c r="P1175" s="47"/>
      <c r="Q1175" s="47"/>
      <c r="R1175" s="47"/>
      <c r="S1175" s="47"/>
      <c r="T1175" s="47"/>
    </row>
    <row r="1176" ht="12" spans="1:20">
      <c r="A1176" s="10">
        <v>2021</v>
      </c>
      <c r="B1176" s="10" t="s">
        <v>2800</v>
      </c>
      <c r="C1176" s="10" t="s">
        <v>2807</v>
      </c>
      <c r="D1176" s="10" t="s">
        <v>2425</v>
      </c>
      <c r="E1176" s="10"/>
      <c r="F1176" s="10"/>
      <c r="G1176" s="10">
        <v>174.94</v>
      </c>
      <c r="H1176" s="10"/>
      <c r="I1176" s="10"/>
      <c r="J1176" s="47"/>
      <c r="K1176" s="47"/>
      <c r="L1176" s="47"/>
      <c r="M1176" s="47"/>
      <c r="N1176" s="47"/>
      <c r="O1176" s="47"/>
      <c r="P1176" s="47"/>
      <c r="Q1176" s="47"/>
      <c r="R1176" s="47"/>
      <c r="S1176" s="47"/>
      <c r="T1176" s="47"/>
    </row>
    <row r="1177" ht="12" spans="1:20">
      <c r="A1177" s="10">
        <v>2021</v>
      </c>
      <c r="B1177" s="10" t="s">
        <v>2800</v>
      </c>
      <c r="C1177" s="10" t="s">
        <v>2808</v>
      </c>
      <c r="D1177" s="10" t="s">
        <v>2425</v>
      </c>
      <c r="E1177" s="10"/>
      <c r="F1177" s="10"/>
      <c r="G1177" s="10">
        <v>1802.71</v>
      </c>
      <c r="H1177" s="10"/>
      <c r="I1177" s="10"/>
      <c r="J1177" s="47"/>
      <c r="K1177" s="47"/>
      <c r="L1177" s="47"/>
      <c r="M1177" s="47"/>
      <c r="N1177" s="47"/>
      <c r="O1177" s="47"/>
      <c r="P1177" s="47"/>
      <c r="Q1177" s="47"/>
      <c r="R1177" s="47"/>
      <c r="S1177" s="47"/>
      <c r="T1177" s="47"/>
    </row>
    <row r="1178" ht="12" spans="1:20">
      <c r="A1178" s="10">
        <v>2021</v>
      </c>
      <c r="B1178" s="10" t="s">
        <v>2431</v>
      </c>
      <c r="C1178" s="10" t="s">
        <v>2809</v>
      </c>
      <c r="D1178" s="1" t="s">
        <v>2425</v>
      </c>
      <c r="E1178" s="10">
        <v>0.24288</v>
      </c>
      <c r="F1178" s="10"/>
      <c r="G1178" s="10"/>
      <c r="H1178" s="10"/>
      <c r="I1178" s="10"/>
      <c r="J1178" s="47"/>
      <c r="K1178" s="47"/>
      <c r="L1178" s="47"/>
      <c r="M1178" s="47"/>
      <c r="N1178" s="47"/>
      <c r="O1178" s="47"/>
      <c r="P1178" s="47"/>
      <c r="Q1178" s="47"/>
      <c r="R1178" s="47"/>
      <c r="S1178" s="47"/>
      <c r="T1178" s="47"/>
    </row>
    <row r="1179" ht="12" spans="1:20">
      <c r="A1179" s="10">
        <v>2021</v>
      </c>
      <c r="B1179" s="10" t="s">
        <v>2431</v>
      </c>
      <c r="C1179" s="10" t="s">
        <v>2810</v>
      </c>
      <c r="D1179" s="1" t="s">
        <v>2425</v>
      </c>
      <c r="E1179" s="10">
        <v>0.0121</v>
      </c>
      <c r="F1179" s="10"/>
      <c r="G1179" s="10"/>
      <c r="H1179" s="10"/>
      <c r="I1179" s="10"/>
      <c r="J1179" s="47"/>
      <c r="K1179" s="47"/>
      <c r="L1179" s="47"/>
      <c r="M1179" s="47"/>
      <c r="N1179" s="47"/>
      <c r="O1179" s="47"/>
      <c r="P1179" s="47"/>
      <c r="Q1179" s="47"/>
      <c r="R1179" s="47"/>
      <c r="S1179" s="47"/>
      <c r="T1179" s="47"/>
    </row>
    <row r="1180" ht="12" spans="1:20">
      <c r="A1180" s="10">
        <v>2021</v>
      </c>
      <c r="B1180" s="10" t="s">
        <v>328</v>
      </c>
      <c r="C1180" s="10" t="s">
        <v>2207</v>
      </c>
      <c r="D1180" s="10" t="s">
        <v>1988</v>
      </c>
      <c r="E1180" s="10">
        <v>44.66</v>
      </c>
      <c r="F1180" s="10"/>
      <c r="G1180" s="10"/>
      <c r="H1180" s="10"/>
      <c r="I1180" s="10"/>
      <c r="J1180" s="47"/>
      <c r="K1180" s="47"/>
      <c r="L1180" s="47"/>
      <c r="M1180" s="47"/>
      <c r="N1180" s="47"/>
      <c r="O1180" s="47"/>
      <c r="P1180" s="47"/>
      <c r="Q1180" s="47"/>
      <c r="R1180" s="47"/>
      <c r="S1180" s="47"/>
      <c r="T1180" s="47"/>
    </row>
    <row r="1181" ht="12" spans="1:20">
      <c r="A1181" s="10">
        <v>2021</v>
      </c>
      <c r="B1181" s="10" t="s">
        <v>328</v>
      </c>
      <c r="C1181" s="1" t="s">
        <v>2322</v>
      </c>
      <c r="D1181" s="10" t="s">
        <v>1988</v>
      </c>
      <c r="E1181" s="10">
        <v>61.68</v>
      </c>
      <c r="F1181" s="10"/>
      <c r="G1181" s="10"/>
      <c r="H1181" s="10"/>
      <c r="I1181" s="10"/>
      <c r="J1181" s="47"/>
      <c r="K1181" s="47"/>
      <c r="L1181" s="47"/>
      <c r="M1181" s="47"/>
      <c r="N1181" s="47"/>
      <c r="O1181" s="47"/>
      <c r="P1181" s="47"/>
      <c r="Q1181" s="47"/>
      <c r="R1181" s="47"/>
      <c r="S1181" s="47"/>
      <c r="T1181" s="47"/>
    </row>
    <row r="1182" ht="12" spans="1:20">
      <c r="A1182" s="10">
        <v>2021</v>
      </c>
      <c r="B1182" s="10" t="s">
        <v>328</v>
      </c>
      <c r="C1182" s="10" t="s">
        <v>2209</v>
      </c>
      <c r="D1182" s="10" t="s">
        <v>1988</v>
      </c>
      <c r="E1182" s="10">
        <v>33.43</v>
      </c>
      <c r="F1182" s="10"/>
      <c r="G1182" s="10"/>
      <c r="H1182" s="10"/>
      <c r="I1182" s="10"/>
      <c r="J1182" s="47"/>
      <c r="K1182" s="47"/>
      <c r="L1182" s="47"/>
      <c r="M1182" s="47"/>
      <c r="N1182" s="47"/>
      <c r="O1182" s="47"/>
      <c r="P1182" s="47"/>
      <c r="Q1182" s="47"/>
      <c r="R1182" s="47"/>
      <c r="S1182" s="47"/>
      <c r="T1182" s="47"/>
    </row>
    <row r="1183" ht="12" spans="1:20">
      <c r="A1183" s="10">
        <v>2021</v>
      </c>
      <c r="B1183" s="10" t="s">
        <v>328</v>
      </c>
      <c r="C1183" s="10" t="s">
        <v>2811</v>
      </c>
      <c r="D1183" s="1" t="s">
        <v>2425</v>
      </c>
      <c r="E1183" s="10">
        <v>2.74</v>
      </c>
      <c r="F1183" s="10"/>
      <c r="G1183" s="10"/>
      <c r="H1183" s="10"/>
      <c r="I1183" s="10"/>
      <c r="J1183" s="47"/>
      <c r="K1183" s="47"/>
      <c r="L1183" s="47"/>
      <c r="M1183" s="47"/>
      <c r="N1183" s="47"/>
      <c r="O1183" s="47"/>
      <c r="P1183" s="47"/>
      <c r="Q1183" s="47"/>
      <c r="R1183" s="47"/>
      <c r="S1183" s="47"/>
      <c r="T1183" s="47"/>
    </row>
    <row r="1184" ht="12" spans="1:20">
      <c r="A1184" s="10">
        <v>2021</v>
      </c>
      <c r="B1184" s="10" t="s">
        <v>328</v>
      </c>
      <c r="C1184" s="10" t="s">
        <v>2812</v>
      </c>
      <c r="D1184" s="1" t="s">
        <v>2425</v>
      </c>
      <c r="E1184" s="10">
        <v>1.95</v>
      </c>
      <c r="F1184" s="10"/>
      <c r="G1184" s="10"/>
      <c r="H1184" s="10"/>
      <c r="I1184" s="10"/>
      <c r="J1184" s="47"/>
      <c r="K1184" s="47"/>
      <c r="L1184" s="47"/>
      <c r="M1184" s="47"/>
      <c r="N1184" s="47"/>
      <c r="O1184" s="47"/>
      <c r="P1184" s="47"/>
      <c r="Q1184" s="47"/>
      <c r="R1184" s="47"/>
      <c r="S1184" s="47"/>
      <c r="T1184" s="47"/>
    </row>
    <row r="1185" ht="12" spans="1:20">
      <c r="A1185" s="10">
        <v>2021</v>
      </c>
      <c r="B1185" s="10" t="s">
        <v>582</v>
      </c>
      <c r="C1185" s="10" t="s">
        <v>583</v>
      </c>
      <c r="D1185" s="1" t="s">
        <v>2425</v>
      </c>
      <c r="E1185" s="10">
        <v>1.09814</v>
      </c>
      <c r="F1185" s="10"/>
      <c r="G1185" s="10"/>
      <c r="H1185" s="10"/>
      <c r="I1185" s="10"/>
      <c r="J1185" s="47"/>
      <c r="K1185" s="47"/>
      <c r="L1185" s="47"/>
      <c r="M1185" s="47"/>
      <c r="N1185" s="47"/>
      <c r="O1185" s="47"/>
      <c r="P1185" s="47"/>
      <c r="Q1185" s="47"/>
      <c r="R1185" s="47"/>
      <c r="S1185" s="47"/>
      <c r="T1185" s="47"/>
    </row>
    <row r="1186" ht="12" spans="1:20">
      <c r="A1186" s="10">
        <v>2021</v>
      </c>
      <c r="B1186" s="10" t="s">
        <v>582</v>
      </c>
      <c r="C1186" s="10" t="s">
        <v>583</v>
      </c>
      <c r="D1186" s="1" t="s">
        <v>1988</v>
      </c>
      <c r="E1186" s="10">
        <v>313.44</v>
      </c>
      <c r="F1186" s="10"/>
      <c r="G1186" s="10"/>
      <c r="H1186" s="10"/>
      <c r="I1186" s="10"/>
      <c r="J1186" s="47"/>
      <c r="K1186" s="47"/>
      <c r="L1186" s="47"/>
      <c r="M1186" s="47"/>
      <c r="N1186" s="47"/>
      <c r="O1186" s="47"/>
      <c r="P1186" s="47"/>
      <c r="Q1186" s="47"/>
      <c r="R1186" s="47"/>
      <c r="S1186" s="47"/>
      <c r="T1186" s="47"/>
    </row>
    <row r="1187" ht="12" spans="1:20">
      <c r="A1187" s="10">
        <v>2021</v>
      </c>
      <c r="B1187" s="10" t="s">
        <v>582</v>
      </c>
      <c r="C1187" s="10" t="s">
        <v>584</v>
      </c>
      <c r="D1187" s="1" t="s">
        <v>2425</v>
      </c>
      <c r="E1187" s="10">
        <v>5.90125</v>
      </c>
      <c r="F1187" s="10"/>
      <c r="G1187" s="10"/>
      <c r="H1187" s="10"/>
      <c r="I1187" s="10"/>
      <c r="J1187" s="47"/>
      <c r="K1187" s="47"/>
      <c r="L1187" s="47"/>
      <c r="M1187" s="47"/>
      <c r="N1187" s="47"/>
      <c r="O1187" s="47"/>
      <c r="P1187" s="47"/>
      <c r="Q1187" s="47"/>
      <c r="R1187" s="47"/>
      <c r="S1187" s="47"/>
      <c r="T1187" s="47"/>
    </row>
    <row r="1188" ht="12" spans="1:20">
      <c r="A1188" s="10">
        <v>2021</v>
      </c>
      <c r="B1188" s="10" t="s">
        <v>582</v>
      </c>
      <c r="C1188" s="10" t="s">
        <v>584</v>
      </c>
      <c r="D1188" s="1" t="s">
        <v>1988</v>
      </c>
      <c r="E1188" s="10">
        <v>6287.52</v>
      </c>
      <c r="F1188" s="10"/>
      <c r="G1188" s="10"/>
      <c r="H1188" s="10"/>
      <c r="I1188" s="10"/>
      <c r="J1188" s="47"/>
      <c r="K1188" s="47"/>
      <c r="L1188" s="47"/>
      <c r="M1188" s="47"/>
      <c r="N1188" s="47"/>
      <c r="O1188" s="47"/>
      <c r="P1188" s="47"/>
      <c r="Q1188" s="47"/>
      <c r="R1188" s="47"/>
      <c r="S1188" s="47"/>
      <c r="T1188" s="47"/>
    </row>
    <row r="1189" ht="12" spans="1:20">
      <c r="A1189" s="10">
        <v>2021</v>
      </c>
      <c r="B1189" s="10" t="s">
        <v>2813</v>
      </c>
      <c r="C1189" s="10" t="s">
        <v>1991</v>
      </c>
      <c r="D1189" s="1" t="s">
        <v>1988</v>
      </c>
      <c r="E1189" s="10">
        <v>482034.65</v>
      </c>
      <c r="F1189" s="10"/>
      <c r="G1189" s="10"/>
      <c r="H1189" s="10"/>
      <c r="I1189" s="10"/>
      <c r="J1189" s="47"/>
      <c r="K1189" s="47"/>
      <c r="L1189" s="47"/>
      <c r="M1189" s="47"/>
      <c r="N1189" s="47"/>
      <c r="O1189" s="47"/>
      <c r="P1189" s="47"/>
      <c r="Q1189" s="47"/>
      <c r="R1189" s="47"/>
      <c r="S1189" s="47"/>
      <c r="T1189" s="47"/>
    </row>
    <row r="1190" ht="12" spans="1:20">
      <c r="A1190" s="10">
        <v>2021</v>
      </c>
      <c r="B1190" s="10" t="s">
        <v>2813</v>
      </c>
      <c r="C1190" s="1" t="s">
        <v>2150</v>
      </c>
      <c r="D1190" s="1" t="s">
        <v>2425</v>
      </c>
      <c r="E1190" s="10">
        <v>57220.01</v>
      </c>
      <c r="F1190" s="10"/>
      <c r="G1190" s="10"/>
      <c r="H1190" s="10"/>
      <c r="I1190" s="10"/>
      <c r="J1190" s="47"/>
      <c r="K1190" s="47"/>
      <c r="L1190" s="47"/>
      <c r="M1190" s="47"/>
      <c r="N1190" s="47"/>
      <c r="O1190" s="47"/>
      <c r="P1190" s="47"/>
      <c r="Q1190" s="47"/>
      <c r="R1190" s="47"/>
      <c r="S1190" s="47"/>
      <c r="T1190" s="47"/>
    </row>
    <row r="1191" ht="12" spans="1:20">
      <c r="A1191" s="10">
        <v>2021</v>
      </c>
      <c r="B1191" s="10" t="s">
        <v>2813</v>
      </c>
      <c r="C1191" s="1" t="s">
        <v>2579</v>
      </c>
      <c r="D1191" s="1" t="s">
        <v>2425</v>
      </c>
      <c r="E1191" s="10">
        <v>2706.8</v>
      </c>
      <c r="F1191" s="10"/>
      <c r="G1191" s="10"/>
      <c r="H1191" s="10"/>
      <c r="I1191" s="10"/>
      <c r="J1191" s="47"/>
      <c r="K1191" s="47"/>
      <c r="L1191" s="47"/>
      <c r="M1191" s="47"/>
      <c r="N1191" s="47"/>
      <c r="O1191" s="47"/>
      <c r="P1191" s="47"/>
      <c r="Q1191" s="47"/>
      <c r="R1191" s="47"/>
      <c r="S1191" s="47"/>
      <c r="T1191" s="47"/>
    </row>
    <row r="1192" ht="12" spans="1:20">
      <c r="A1192" s="10">
        <v>2021</v>
      </c>
      <c r="B1192" s="10" t="s">
        <v>2813</v>
      </c>
      <c r="C1192" s="1" t="s">
        <v>2547</v>
      </c>
      <c r="D1192" s="1" t="s">
        <v>2425</v>
      </c>
      <c r="E1192" s="10">
        <v>2.45</v>
      </c>
      <c r="F1192" s="10"/>
      <c r="G1192" s="10"/>
      <c r="H1192" s="10"/>
      <c r="I1192" s="10"/>
      <c r="J1192" s="47"/>
      <c r="K1192" s="47"/>
      <c r="L1192" s="47"/>
      <c r="M1192" s="47"/>
      <c r="N1192" s="47"/>
      <c r="O1192" s="47"/>
      <c r="P1192" s="47"/>
      <c r="Q1192" s="47"/>
      <c r="R1192" s="47"/>
      <c r="S1192" s="47"/>
      <c r="T1192" s="47"/>
    </row>
    <row r="1193" ht="12" spans="1:20">
      <c r="A1193" s="10">
        <v>2021</v>
      </c>
      <c r="B1193" s="10" t="s">
        <v>2813</v>
      </c>
      <c r="C1193" s="1" t="s">
        <v>2814</v>
      </c>
      <c r="D1193" s="1" t="s">
        <v>2425</v>
      </c>
      <c r="E1193" s="10">
        <v>0.1257</v>
      </c>
      <c r="F1193" s="10"/>
      <c r="G1193" s="10"/>
      <c r="H1193" s="10"/>
      <c r="I1193" s="10"/>
      <c r="J1193" s="47"/>
      <c r="K1193" s="47"/>
      <c r="L1193" s="47"/>
      <c r="M1193" s="47"/>
      <c r="N1193" s="47"/>
      <c r="O1193" s="47"/>
      <c r="P1193" s="47"/>
      <c r="Q1193" s="47"/>
      <c r="R1193" s="47"/>
      <c r="S1193" s="47"/>
      <c r="T1193" s="47"/>
    </row>
    <row r="1194" ht="12" spans="1:20">
      <c r="A1194" s="10">
        <v>2021</v>
      </c>
      <c r="B1194" s="10" t="s">
        <v>2813</v>
      </c>
      <c r="C1194" s="1" t="s">
        <v>2815</v>
      </c>
      <c r="D1194" s="1" t="s">
        <v>2425</v>
      </c>
      <c r="E1194" s="10">
        <v>96548.84</v>
      </c>
      <c r="F1194" s="10"/>
      <c r="G1194" s="10"/>
      <c r="H1194" s="10"/>
      <c r="I1194" s="10"/>
      <c r="J1194" s="47"/>
      <c r="K1194" s="47"/>
      <c r="L1194" s="47"/>
      <c r="M1194" s="47"/>
      <c r="N1194" s="47"/>
      <c r="O1194" s="47"/>
      <c r="P1194" s="47"/>
      <c r="Q1194" s="47"/>
      <c r="R1194" s="47"/>
      <c r="S1194" s="47"/>
      <c r="T1194" s="47"/>
    </row>
    <row r="1195" ht="12" spans="1:20">
      <c r="A1195" s="10">
        <v>2021</v>
      </c>
      <c r="B1195" s="10" t="s">
        <v>2210</v>
      </c>
      <c r="C1195" s="10" t="s">
        <v>2771</v>
      </c>
      <c r="D1195" s="1" t="s">
        <v>2425</v>
      </c>
      <c r="E1195" s="10">
        <v>24744</v>
      </c>
      <c r="F1195" s="10"/>
      <c r="G1195" s="10"/>
      <c r="H1195" s="10"/>
      <c r="I1195" s="10"/>
      <c r="J1195" s="47"/>
      <c r="K1195" s="47"/>
      <c r="L1195" s="47"/>
      <c r="M1195" s="47"/>
      <c r="N1195" s="47"/>
      <c r="O1195" s="47"/>
      <c r="P1195" s="47"/>
      <c r="Q1195" s="47"/>
      <c r="R1195" s="47"/>
      <c r="S1195" s="47"/>
      <c r="T1195" s="47"/>
    </row>
    <row r="1196" ht="12" spans="1:20">
      <c r="A1196" s="10">
        <v>2021</v>
      </c>
      <c r="B1196" s="10" t="s">
        <v>2210</v>
      </c>
      <c r="C1196" s="10" t="s">
        <v>2816</v>
      </c>
      <c r="D1196" s="1" t="s">
        <v>2425</v>
      </c>
      <c r="E1196" s="10">
        <v>222.63</v>
      </c>
      <c r="F1196" s="10"/>
      <c r="G1196" s="10"/>
      <c r="H1196" s="10"/>
      <c r="I1196" s="10"/>
      <c r="J1196" s="47"/>
      <c r="K1196" s="47"/>
      <c r="L1196" s="47"/>
      <c r="M1196" s="47"/>
      <c r="N1196" s="47"/>
      <c r="O1196" s="47"/>
      <c r="P1196" s="47"/>
      <c r="Q1196" s="47"/>
      <c r="R1196" s="47"/>
      <c r="S1196" s="47"/>
      <c r="T1196" s="47"/>
    </row>
    <row r="1197" ht="12" spans="1:20">
      <c r="A1197" s="10">
        <v>2021</v>
      </c>
      <c r="B1197" s="10" t="s">
        <v>2210</v>
      </c>
      <c r="C1197" s="10" t="s">
        <v>2817</v>
      </c>
      <c r="D1197" s="1" t="s">
        <v>1988</v>
      </c>
      <c r="E1197" s="10">
        <v>2104.39</v>
      </c>
      <c r="F1197" s="10"/>
      <c r="G1197" s="10"/>
      <c r="H1197" s="10"/>
      <c r="I1197" s="10"/>
      <c r="J1197" s="47"/>
      <c r="K1197" s="47"/>
      <c r="L1197" s="47"/>
      <c r="M1197" s="47"/>
      <c r="N1197" s="47"/>
      <c r="O1197" s="47"/>
      <c r="P1197" s="47"/>
      <c r="Q1197" s="47"/>
      <c r="R1197" s="47"/>
      <c r="S1197" s="47"/>
      <c r="T1197" s="47"/>
    </row>
    <row r="1198" ht="12" spans="1:20">
      <c r="A1198" s="10">
        <v>2021</v>
      </c>
      <c r="B1198" s="10" t="s">
        <v>2210</v>
      </c>
      <c r="C1198" s="1" t="s">
        <v>2385</v>
      </c>
      <c r="D1198" s="1" t="s">
        <v>1988</v>
      </c>
      <c r="E1198" s="10">
        <v>6610.44</v>
      </c>
      <c r="F1198" s="10"/>
      <c r="G1198" s="10"/>
      <c r="H1198" s="10"/>
      <c r="I1198" s="10"/>
      <c r="J1198" s="47"/>
      <c r="K1198" s="47"/>
      <c r="L1198" s="47"/>
      <c r="M1198" s="47"/>
      <c r="N1198" s="47"/>
      <c r="O1198" s="47"/>
      <c r="P1198" s="47"/>
      <c r="Q1198" s="47"/>
      <c r="R1198" s="47"/>
      <c r="S1198" s="47"/>
      <c r="T1198" s="47"/>
    </row>
    <row r="1199" ht="12" spans="1:20">
      <c r="A1199" s="10">
        <v>2021</v>
      </c>
      <c r="B1199" s="10" t="s">
        <v>2210</v>
      </c>
      <c r="C1199" s="1" t="s">
        <v>2212</v>
      </c>
      <c r="D1199" s="1" t="s">
        <v>1988</v>
      </c>
      <c r="E1199" s="10">
        <v>166.69</v>
      </c>
      <c r="F1199" s="10"/>
      <c r="G1199" s="10"/>
      <c r="H1199" s="10"/>
      <c r="I1199" s="10"/>
      <c r="J1199" s="47"/>
      <c r="K1199" s="47"/>
      <c r="L1199" s="47"/>
      <c r="M1199" s="47"/>
      <c r="N1199" s="47"/>
      <c r="O1199" s="47"/>
      <c r="P1199" s="47"/>
      <c r="Q1199" s="47"/>
      <c r="R1199" s="47"/>
      <c r="S1199" s="47"/>
      <c r="T1199" s="47"/>
    </row>
    <row r="1200" ht="12" spans="1:20">
      <c r="A1200" s="10">
        <v>2021</v>
      </c>
      <c r="B1200" s="10" t="s">
        <v>2210</v>
      </c>
      <c r="C1200" s="1" t="s">
        <v>2185</v>
      </c>
      <c r="D1200" s="1" t="s">
        <v>1988</v>
      </c>
      <c r="E1200" s="10">
        <v>1077.6</v>
      </c>
      <c r="F1200" s="10"/>
      <c r="G1200" s="10"/>
      <c r="H1200" s="10"/>
      <c r="I1200" s="10"/>
      <c r="J1200" s="47"/>
      <c r="K1200" s="47"/>
      <c r="L1200" s="47"/>
      <c r="M1200" s="47"/>
      <c r="N1200" s="47"/>
      <c r="O1200" s="47"/>
      <c r="P1200" s="47"/>
      <c r="Q1200" s="47"/>
      <c r="R1200" s="47"/>
      <c r="S1200" s="47"/>
      <c r="T1200" s="47"/>
    </row>
    <row r="1201" ht="12" spans="1:20">
      <c r="A1201" s="10">
        <v>2021</v>
      </c>
      <c r="B1201" s="10" t="s">
        <v>2210</v>
      </c>
      <c r="C1201" s="1" t="s">
        <v>2213</v>
      </c>
      <c r="D1201" s="1" t="s">
        <v>1988</v>
      </c>
      <c r="E1201" s="10">
        <v>45.78</v>
      </c>
      <c r="F1201" s="10"/>
      <c r="G1201" s="10"/>
      <c r="H1201" s="10"/>
      <c r="I1201" s="10"/>
      <c r="J1201" s="47"/>
      <c r="K1201" s="47"/>
      <c r="L1201" s="47"/>
      <c r="M1201" s="47"/>
      <c r="N1201" s="47"/>
      <c r="O1201" s="47"/>
      <c r="P1201" s="47"/>
      <c r="Q1201" s="47"/>
      <c r="R1201" s="47"/>
      <c r="S1201" s="47"/>
      <c r="T1201" s="47"/>
    </row>
    <row r="1202" ht="12" spans="1:20">
      <c r="A1202" s="10">
        <v>2021</v>
      </c>
      <c r="B1202" s="10" t="s">
        <v>2818</v>
      </c>
      <c r="C1202" s="10" t="s">
        <v>2222</v>
      </c>
      <c r="D1202" s="10" t="s">
        <v>1988</v>
      </c>
      <c r="E1202" s="10">
        <v>34</v>
      </c>
      <c r="F1202" s="10"/>
      <c r="G1202" s="10"/>
      <c r="H1202" s="10"/>
      <c r="I1202" s="10"/>
      <c r="J1202" s="47"/>
      <c r="K1202" s="47"/>
      <c r="L1202" s="47"/>
      <c r="M1202" s="47"/>
      <c r="N1202" s="47"/>
      <c r="O1202" s="47"/>
      <c r="P1202" s="47"/>
      <c r="Q1202" s="47"/>
      <c r="R1202" s="47"/>
      <c r="S1202" s="47"/>
      <c r="T1202" s="47"/>
    </row>
    <row r="1203" ht="12" spans="1:20">
      <c r="A1203" s="10">
        <v>2021</v>
      </c>
      <c r="B1203" s="10" t="s">
        <v>2818</v>
      </c>
      <c r="C1203" s="10" t="s">
        <v>2819</v>
      </c>
      <c r="D1203" s="10" t="s">
        <v>1988</v>
      </c>
      <c r="E1203" s="10">
        <v>5</v>
      </c>
      <c r="F1203" s="10"/>
      <c r="G1203" s="10"/>
      <c r="H1203" s="10"/>
      <c r="I1203" s="10"/>
      <c r="J1203" s="47"/>
      <c r="K1203" s="47"/>
      <c r="L1203" s="47"/>
      <c r="M1203" s="47"/>
      <c r="N1203" s="47"/>
      <c r="O1203" s="47"/>
      <c r="P1203" s="47"/>
      <c r="Q1203" s="47"/>
      <c r="R1203" s="47"/>
      <c r="S1203" s="47"/>
      <c r="T1203" s="47"/>
    </row>
    <row r="1204" ht="12" spans="1:20">
      <c r="A1204" s="10">
        <v>2021</v>
      </c>
      <c r="B1204" s="10" t="s">
        <v>2820</v>
      </c>
      <c r="C1204" s="1" t="s">
        <v>2821</v>
      </c>
      <c r="D1204" s="1" t="s">
        <v>1988</v>
      </c>
      <c r="E1204" s="1">
        <v>35672.6</v>
      </c>
      <c r="F1204" s="10"/>
      <c r="G1204" s="10"/>
      <c r="H1204" s="10"/>
      <c r="I1204" s="10"/>
      <c r="J1204" s="47"/>
      <c r="K1204" s="47"/>
      <c r="L1204" s="47"/>
      <c r="M1204" s="47"/>
      <c r="N1204" s="47"/>
      <c r="O1204" s="47"/>
      <c r="P1204" s="47"/>
      <c r="Q1204" s="47"/>
      <c r="R1204" s="47"/>
      <c r="S1204" s="47"/>
      <c r="T1204" s="47"/>
    </row>
    <row r="1205" ht="12" spans="1:20">
      <c r="A1205" s="10">
        <v>2021</v>
      </c>
      <c r="B1205" s="10" t="s">
        <v>2820</v>
      </c>
      <c r="C1205" s="1" t="s">
        <v>2822</v>
      </c>
      <c r="D1205" s="1" t="s">
        <v>1988</v>
      </c>
      <c r="E1205" s="1">
        <v>9393.1</v>
      </c>
      <c r="F1205" s="10"/>
      <c r="G1205" s="10"/>
      <c r="H1205" s="10"/>
      <c r="I1205" s="10"/>
      <c r="J1205" s="47"/>
      <c r="K1205" s="47"/>
      <c r="L1205" s="47"/>
      <c r="M1205" s="47"/>
      <c r="N1205" s="47"/>
      <c r="O1205" s="47"/>
      <c r="P1205" s="47"/>
      <c r="Q1205" s="47"/>
      <c r="R1205" s="47"/>
      <c r="S1205" s="47"/>
      <c r="T1205" s="47"/>
    </row>
    <row r="1206" ht="12" spans="1:20">
      <c r="A1206" s="10">
        <v>2021</v>
      </c>
      <c r="B1206" s="10" t="s">
        <v>2820</v>
      </c>
      <c r="C1206" s="1" t="s">
        <v>2056</v>
      </c>
      <c r="D1206" s="1" t="s">
        <v>1988</v>
      </c>
      <c r="E1206" s="1">
        <v>13491.7</v>
      </c>
      <c r="F1206" s="10"/>
      <c r="G1206" s="10"/>
      <c r="H1206" s="10"/>
      <c r="I1206" s="10"/>
      <c r="J1206" s="47"/>
      <c r="K1206" s="47"/>
      <c r="L1206" s="47"/>
      <c r="M1206" s="47"/>
      <c r="N1206" s="47"/>
      <c r="O1206" s="47"/>
      <c r="P1206" s="47"/>
      <c r="Q1206" s="47"/>
      <c r="R1206" s="47"/>
      <c r="S1206" s="47"/>
      <c r="T1206" s="47"/>
    </row>
    <row r="1207" ht="12" spans="1:20">
      <c r="A1207" s="10">
        <v>2021</v>
      </c>
      <c r="B1207" s="10" t="s">
        <v>333</v>
      </c>
      <c r="C1207" s="10" t="s">
        <v>500</v>
      </c>
      <c r="D1207" s="1" t="s">
        <v>2425</v>
      </c>
      <c r="E1207" s="10">
        <v>1428.8</v>
      </c>
      <c r="F1207" s="10"/>
      <c r="G1207" s="10"/>
      <c r="H1207" s="10"/>
      <c r="I1207" s="10"/>
      <c r="J1207" s="47"/>
      <c r="K1207" s="47"/>
      <c r="L1207" s="47"/>
      <c r="M1207" s="47"/>
      <c r="N1207" s="47"/>
      <c r="O1207" s="47"/>
      <c r="P1207" s="47"/>
      <c r="Q1207" s="47"/>
      <c r="R1207" s="47"/>
      <c r="S1207" s="47"/>
      <c r="T1207" s="47"/>
    </row>
    <row r="1208" ht="12" spans="1:20">
      <c r="A1208" s="10">
        <v>2021</v>
      </c>
      <c r="B1208" s="10" t="s">
        <v>333</v>
      </c>
      <c r="C1208" s="10" t="s">
        <v>500</v>
      </c>
      <c r="D1208" s="1" t="s">
        <v>1988</v>
      </c>
      <c r="E1208" s="10">
        <v>75324.2</v>
      </c>
      <c r="F1208" s="10"/>
      <c r="G1208" s="10"/>
      <c r="H1208" s="10"/>
      <c r="I1208" s="10"/>
      <c r="J1208" s="47"/>
      <c r="K1208" s="47"/>
      <c r="L1208" s="47"/>
      <c r="M1208" s="47"/>
      <c r="N1208" s="47"/>
      <c r="O1208" s="47"/>
      <c r="P1208" s="47"/>
      <c r="Q1208" s="47"/>
      <c r="R1208" s="47"/>
      <c r="S1208" s="47"/>
      <c r="T1208" s="47"/>
    </row>
    <row r="1209" ht="12" spans="1:20">
      <c r="A1209" s="10">
        <v>2021</v>
      </c>
      <c r="B1209" s="10" t="s">
        <v>333</v>
      </c>
      <c r="C1209" s="10" t="s">
        <v>2823</v>
      </c>
      <c r="D1209" s="1" t="s">
        <v>2425</v>
      </c>
      <c r="E1209" s="10">
        <v>0.744</v>
      </c>
      <c r="F1209" s="10"/>
      <c r="G1209" s="10"/>
      <c r="H1209" s="10"/>
      <c r="I1209" s="10"/>
      <c r="J1209" s="47"/>
      <c r="K1209" s="47"/>
      <c r="L1209" s="47"/>
      <c r="M1209" s="47"/>
      <c r="N1209" s="47"/>
      <c r="O1209" s="47"/>
      <c r="P1209" s="47"/>
      <c r="Q1209" s="47"/>
      <c r="R1209" s="47"/>
      <c r="S1209" s="47"/>
      <c r="T1209" s="47"/>
    </row>
    <row r="1210" ht="12" spans="1:20">
      <c r="A1210" s="10">
        <v>2021</v>
      </c>
      <c r="B1210" s="10" t="s">
        <v>333</v>
      </c>
      <c r="C1210" s="10" t="s">
        <v>2824</v>
      </c>
      <c r="D1210" s="10" t="s">
        <v>1988</v>
      </c>
      <c r="E1210" s="10">
        <v>5.06</v>
      </c>
      <c r="F1210" s="10"/>
      <c r="G1210" s="10"/>
      <c r="H1210" s="10"/>
      <c r="I1210" s="10"/>
      <c r="J1210" s="47"/>
      <c r="K1210" s="47"/>
      <c r="L1210" s="47"/>
      <c r="M1210" s="47"/>
      <c r="N1210" s="47"/>
      <c r="O1210" s="47"/>
      <c r="P1210" s="47"/>
      <c r="Q1210" s="47"/>
      <c r="R1210" s="47"/>
      <c r="S1210" s="47"/>
      <c r="T1210" s="47"/>
    </row>
    <row r="1211" ht="12" spans="1:20">
      <c r="A1211" s="10">
        <v>2021</v>
      </c>
      <c r="B1211" s="10" t="s">
        <v>502</v>
      </c>
      <c r="C1211" s="10" t="s">
        <v>503</v>
      </c>
      <c r="D1211" s="1" t="s">
        <v>2425</v>
      </c>
      <c r="E1211" s="10">
        <v>15</v>
      </c>
      <c r="F1211" s="10"/>
      <c r="G1211" s="10"/>
      <c r="H1211" s="10"/>
      <c r="I1211" s="10"/>
      <c r="J1211" s="47"/>
      <c r="K1211" s="47"/>
      <c r="L1211" s="47"/>
      <c r="M1211" s="47"/>
      <c r="N1211" s="47"/>
      <c r="O1211" s="47"/>
      <c r="P1211" s="47"/>
      <c r="Q1211" s="47"/>
      <c r="R1211" s="47"/>
      <c r="S1211" s="47"/>
      <c r="T1211" s="47"/>
    </row>
    <row r="1212" ht="12" spans="1:20">
      <c r="A1212" s="10">
        <v>2021</v>
      </c>
      <c r="B1212" s="10" t="s">
        <v>502</v>
      </c>
      <c r="C1212" s="10" t="s">
        <v>503</v>
      </c>
      <c r="D1212" s="1" t="s">
        <v>1988</v>
      </c>
      <c r="E1212" s="10">
        <v>11404</v>
      </c>
      <c r="F1212" s="10"/>
      <c r="G1212" s="10"/>
      <c r="H1212" s="10"/>
      <c r="I1212" s="10"/>
      <c r="J1212" s="47"/>
      <c r="K1212" s="47"/>
      <c r="L1212" s="47"/>
      <c r="M1212" s="47"/>
      <c r="N1212" s="47"/>
      <c r="O1212" s="47"/>
      <c r="P1212" s="47"/>
      <c r="Q1212" s="47"/>
      <c r="R1212" s="47"/>
      <c r="S1212" s="47"/>
      <c r="T1212" s="47"/>
    </row>
    <row r="1213" ht="12" spans="1:20">
      <c r="A1213" s="10">
        <v>2021</v>
      </c>
      <c r="B1213" s="10" t="s">
        <v>502</v>
      </c>
      <c r="C1213" s="10" t="s">
        <v>504</v>
      </c>
      <c r="D1213" s="1" t="s">
        <v>2425</v>
      </c>
      <c r="E1213" s="10">
        <v>12</v>
      </c>
      <c r="F1213" s="10"/>
      <c r="G1213" s="10"/>
      <c r="H1213" s="10"/>
      <c r="I1213" s="10"/>
      <c r="J1213" s="47"/>
      <c r="K1213" s="47"/>
      <c r="L1213" s="47"/>
      <c r="M1213" s="47"/>
      <c r="N1213" s="47"/>
      <c r="O1213" s="47"/>
      <c r="P1213" s="47"/>
      <c r="Q1213" s="47"/>
      <c r="R1213" s="47"/>
      <c r="S1213" s="47"/>
      <c r="T1213" s="47"/>
    </row>
    <row r="1214" ht="12" spans="1:20">
      <c r="A1214" s="10">
        <v>2021</v>
      </c>
      <c r="B1214" s="10" t="s">
        <v>502</v>
      </c>
      <c r="C1214" s="10" t="s">
        <v>504</v>
      </c>
      <c r="D1214" s="1" t="s">
        <v>1988</v>
      </c>
      <c r="E1214" s="10">
        <v>16741</v>
      </c>
      <c r="F1214" s="10"/>
      <c r="G1214" s="10"/>
      <c r="H1214" s="10"/>
      <c r="I1214" s="10"/>
      <c r="J1214" s="47"/>
      <c r="K1214" s="47"/>
      <c r="L1214" s="47"/>
      <c r="M1214" s="47"/>
      <c r="N1214" s="47"/>
      <c r="O1214" s="47"/>
      <c r="P1214" s="47"/>
      <c r="Q1214" s="47"/>
      <c r="R1214" s="47"/>
      <c r="S1214" s="47"/>
      <c r="T1214" s="47"/>
    </row>
    <row r="1215" ht="12" spans="1:20">
      <c r="A1215" s="10">
        <v>2021</v>
      </c>
      <c r="B1215" s="10" t="s">
        <v>2652</v>
      </c>
      <c r="C1215" s="10" t="s">
        <v>2825</v>
      </c>
      <c r="D1215" s="10" t="s">
        <v>1988</v>
      </c>
      <c r="E1215" s="10">
        <v>32899.94</v>
      </c>
      <c r="F1215" s="10"/>
      <c r="G1215" s="10"/>
      <c r="H1215" s="10"/>
      <c r="I1215" s="10"/>
      <c r="J1215" s="47"/>
      <c r="K1215" s="47"/>
      <c r="L1215" s="47"/>
      <c r="M1215" s="47"/>
      <c r="N1215" s="47"/>
      <c r="O1215" s="47"/>
      <c r="P1215" s="47"/>
      <c r="Q1215" s="47"/>
      <c r="R1215" s="47"/>
      <c r="S1215" s="47"/>
      <c r="T1215" s="47"/>
    </row>
    <row r="1216" ht="12" spans="1:20">
      <c r="A1216" s="10">
        <v>2021</v>
      </c>
      <c r="B1216" s="10" t="s">
        <v>2652</v>
      </c>
      <c r="C1216" s="10" t="s">
        <v>2056</v>
      </c>
      <c r="D1216" s="10" t="s">
        <v>1988</v>
      </c>
      <c r="E1216" s="10">
        <v>635008.09</v>
      </c>
      <c r="F1216" s="10"/>
      <c r="G1216" s="10"/>
      <c r="H1216" s="10"/>
      <c r="I1216" s="10"/>
      <c r="J1216" s="47"/>
      <c r="K1216" s="47"/>
      <c r="L1216" s="47"/>
      <c r="M1216" s="47"/>
      <c r="N1216" s="47"/>
      <c r="O1216" s="47"/>
      <c r="P1216" s="47"/>
      <c r="Q1216" s="47"/>
      <c r="R1216" s="47"/>
      <c r="S1216" s="47"/>
      <c r="T1216" s="47"/>
    </row>
    <row r="1217" ht="12" spans="1:20">
      <c r="A1217" s="10">
        <v>2021</v>
      </c>
      <c r="B1217" s="10" t="s">
        <v>1232</v>
      </c>
      <c r="C1217" s="10" t="s">
        <v>2162</v>
      </c>
      <c r="D1217" s="10" t="s">
        <v>1988</v>
      </c>
      <c r="E1217" s="10">
        <v>10.42</v>
      </c>
      <c r="F1217" s="10"/>
      <c r="G1217" s="10"/>
      <c r="H1217" s="10"/>
      <c r="I1217" s="10"/>
      <c r="J1217" s="47"/>
      <c r="K1217" s="47"/>
      <c r="L1217" s="47"/>
      <c r="M1217" s="47"/>
      <c r="N1217" s="47"/>
      <c r="O1217" s="47"/>
      <c r="P1217" s="47"/>
      <c r="Q1217" s="47"/>
      <c r="R1217" s="47"/>
      <c r="S1217" s="47"/>
      <c r="T1217" s="47"/>
    </row>
    <row r="1218" ht="12" spans="1:20">
      <c r="A1218" s="10">
        <v>2021</v>
      </c>
      <c r="B1218" s="10" t="s">
        <v>1232</v>
      </c>
      <c r="C1218" s="10" t="s">
        <v>2075</v>
      </c>
      <c r="D1218" s="10" t="s">
        <v>2425</v>
      </c>
      <c r="E1218" s="10">
        <v>0.22</v>
      </c>
      <c r="F1218" s="10"/>
      <c r="G1218" s="10"/>
      <c r="H1218" s="10"/>
      <c r="I1218" s="10"/>
      <c r="J1218" s="47"/>
      <c r="K1218" s="47"/>
      <c r="L1218" s="47"/>
      <c r="M1218" s="47"/>
      <c r="N1218" s="47"/>
      <c r="O1218" s="47"/>
      <c r="P1218" s="47"/>
      <c r="Q1218" s="47"/>
      <c r="R1218" s="47"/>
      <c r="S1218" s="47"/>
      <c r="T1218" s="47"/>
    </row>
    <row r="1219" ht="12" spans="1:20">
      <c r="A1219" s="10">
        <v>2021</v>
      </c>
      <c r="B1219" s="10" t="s">
        <v>1232</v>
      </c>
      <c r="C1219" s="10" t="s">
        <v>2076</v>
      </c>
      <c r="D1219" s="10" t="s">
        <v>2425</v>
      </c>
      <c r="E1219" s="10">
        <v>0.53</v>
      </c>
      <c r="F1219" s="10"/>
      <c r="G1219" s="10"/>
      <c r="H1219" s="10"/>
      <c r="I1219" s="10"/>
      <c r="J1219" s="47"/>
      <c r="K1219" s="47"/>
      <c r="L1219" s="47"/>
      <c r="M1219" s="47"/>
      <c r="N1219" s="47"/>
      <c r="O1219" s="47"/>
      <c r="P1219" s="47"/>
      <c r="Q1219" s="47"/>
      <c r="R1219" s="47"/>
      <c r="S1219" s="47"/>
      <c r="T1219" s="47"/>
    </row>
    <row r="1220" ht="12" spans="1:20">
      <c r="A1220" s="10">
        <v>2021</v>
      </c>
      <c r="B1220" s="10" t="s">
        <v>1232</v>
      </c>
      <c r="C1220" s="10" t="s">
        <v>2826</v>
      </c>
      <c r="D1220" s="10" t="s">
        <v>1988</v>
      </c>
      <c r="E1220" s="10">
        <v>0.09</v>
      </c>
      <c r="F1220" s="10"/>
      <c r="G1220" s="10"/>
      <c r="H1220" s="10"/>
      <c r="I1220" s="10"/>
      <c r="J1220" s="47"/>
      <c r="K1220" s="47"/>
      <c r="L1220" s="47"/>
      <c r="M1220" s="47"/>
      <c r="N1220" s="47"/>
      <c r="O1220" s="47"/>
      <c r="P1220" s="47"/>
      <c r="Q1220" s="47"/>
      <c r="R1220" s="47"/>
      <c r="S1220" s="47"/>
      <c r="T1220" s="47"/>
    </row>
    <row r="1221" ht="12" spans="1:20">
      <c r="A1221" s="10">
        <v>2021</v>
      </c>
      <c r="B1221" s="10" t="s">
        <v>1232</v>
      </c>
      <c r="C1221" s="10" t="s">
        <v>2091</v>
      </c>
      <c r="D1221" s="10" t="s">
        <v>1988</v>
      </c>
      <c r="E1221" s="10">
        <v>0.28</v>
      </c>
      <c r="F1221" s="10"/>
      <c r="G1221" s="10"/>
      <c r="H1221" s="10"/>
      <c r="I1221" s="10"/>
      <c r="J1221" s="47"/>
      <c r="K1221" s="47"/>
      <c r="L1221" s="47"/>
      <c r="M1221" s="47"/>
      <c r="N1221" s="47"/>
      <c r="O1221" s="47"/>
      <c r="P1221" s="47"/>
      <c r="Q1221" s="47"/>
      <c r="R1221" s="47"/>
      <c r="S1221" s="47"/>
      <c r="T1221" s="47"/>
    </row>
    <row r="1222" ht="12" spans="1:20">
      <c r="A1222" s="10">
        <v>2021</v>
      </c>
      <c r="B1222" s="10" t="s">
        <v>2216</v>
      </c>
      <c r="C1222" s="1" t="s">
        <v>2555</v>
      </c>
      <c r="D1222" s="1" t="s">
        <v>2425</v>
      </c>
      <c r="E1222" s="10">
        <v>0.23726</v>
      </c>
      <c r="F1222" s="10"/>
      <c r="G1222" s="10"/>
      <c r="H1222" s="10"/>
      <c r="I1222" s="10"/>
      <c r="J1222" s="47"/>
      <c r="K1222" s="47"/>
      <c r="L1222" s="47"/>
      <c r="M1222" s="47"/>
      <c r="N1222" s="47"/>
      <c r="O1222" s="47"/>
      <c r="P1222" s="47"/>
      <c r="Q1222" s="47"/>
      <c r="R1222" s="47"/>
      <c r="S1222" s="47"/>
      <c r="T1222" s="47"/>
    </row>
    <row r="1223" ht="12" spans="1:20">
      <c r="A1223" s="10">
        <v>2021</v>
      </c>
      <c r="B1223" s="10" t="s">
        <v>2216</v>
      </c>
      <c r="C1223" s="1" t="s">
        <v>2514</v>
      </c>
      <c r="D1223" s="1" t="s">
        <v>2425</v>
      </c>
      <c r="E1223" s="10">
        <v>0.27015</v>
      </c>
      <c r="F1223" s="10"/>
      <c r="G1223" s="10"/>
      <c r="H1223" s="10"/>
      <c r="I1223" s="10"/>
      <c r="J1223" s="47"/>
      <c r="K1223" s="47"/>
      <c r="L1223" s="47"/>
      <c r="M1223" s="47"/>
      <c r="N1223" s="47"/>
      <c r="O1223" s="47"/>
      <c r="P1223" s="47"/>
      <c r="Q1223" s="47"/>
      <c r="R1223" s="47"/>
      <c r="S1223" s="47"/>
      <c r="T1223" s="47"/>
    </row>
    <row r="1224" ht="12" spans="1:20">
      <c r="A1224" s="10">
        <v>2021</v>
      </c>
      <c r="B1224" s="10" t="s">
        <v>2216</v>
      </c>
      <c r="C1224" s="1" t="s">
        <v>2217</v>
      </c>
      <c r="D1224" s="1" t="s">
        <v>1988</v>
      </c>
      <c r="E1224" s="10">
        <v>53.25</v>
      </c>
      <c r="F1224" s="10"/>
      <c r="G1224" s="10"/>
      <c r="H1224" s="10"/>
      <c r="I1224" s="10"/>
      <c r="J1224" s="47"/>
      <c r="K1224" s="47"/>
      <c r="L1224" s="47"/>
      <c r="M1224" s="47"/>
      <c r="N1224" s="47"/>
      <c r="O1224" s="47"/>
      <c r="P1224" s="47"/>
      <c r="Q1224" s="47"/>
      <c r="R1224" s="47"/>
      <c r="S1224" s="47"/>
      <c r="T1224" s="47"/>
    </row>
    <row r="1225" ht="12" spans="1:20">
      <c r="A1225" s="10">
        <v>2021</v>
      </c>
      <c r="B1225" s="10" t="s">
        <v>2216</v>
      </c>
      <c r="C1225" s="1" t="s">
        <v>1991</v>
      </c>
      <c r="D1225" s="1" t="s">
        <v>1988</v>
      </c>
      <c r="E1225" s="10">
        <v>2659.82</v>
      </c>
      <c r="F1225" s="10"/>
      <c r="G1225" s="10"/>
      <c r="H1225" s="10"/>
      <c r="I1225" s="10"/>
      <c r="J1225" s="47"/>
      <c r="K1225" s="47"/>
      <c r="L1225" s="47"/>
      <c r="M1225" s="47"/>
      <c r="N1225" s="47"/>
      <c r="O1225" s="47"/>
      <c r="P1225" s="47"/>
      <c r="Q1225" s="47"/>
      <c r="R1225" s="47"/>
      <c r="S1225" s="47"/>
      <c r="T1225" s="47"/>
    </row>
    <row r="1226" ht="12" spans="1:20">
      <c r="A1226" s="10">
        <v>2021</v>
      </c>
      <c r="B1226" s="10" t="s">
        <v>2216</v>
      </c>
      <c r="C1226" s="1" t="s">
        <v>2177</v>
      </c>
      <c r="D1226" s="1" t="s">
        <v>1988</v>
      </c>
      <c r="E1226" s="10">
        <v>14.39</v>
      </c>
      <c r="F1226" s="10"/>
      <c r="G1226" s="10"/>
      <c r="H1226" s="10"/>
      <c r="I1226" s="10"/>
      <c r="J1226" s="47"/>
      <c r="K1226" s="47"/>
      <c r="L1226" s="47"/>
      <c r="M1226" s="47"/>
      <c r="N1226" s="47"/>
      <c r="O1226" s="47"/>
      <c r="P1226" s="47"/>
      <c r="Q1226" s="47"/>
      <c r="R1226" s="47"/>
      <c r="S1226" s="47"/>
      <c r="T1226" s="47"/>
    </row>
    <row r="1227" ht="12" spans="1:20">
      <c r="A1227" s="10">
        <v>2021</v>
      </c>
      <c r="B1227" s="10" t="s">
        <v>2216</v>
      </c>
      <c r="C1227" s="1" t="s">
        <v>2218</v>
      </c>
      <c r="D1227" s="1" t="s">
        <v>1988</v>
      </c>
      <c r="E1227" s="10">
        <v>11.61</v>
      </c>
      <c r="F1227" s="10"/>
      <c r="G1227" s="10"/>
      <c r="H1227" s="10"/>
      <c r="I1227" s="10"/>
      <c r="J1227" s="47"/>
      <c r="K1227" s="47"/>
      <c r="L1227" s="47"/>
      <c r="M1227" s="47"/>
      <c r="N1227" s="47"/>
      <c r="O1227" s="47"/>
      <c r="P1227" s="47"/>
      <c r="Q1227" s="47"/>
      <c r="R1227" s="47"/>
      <c r="S1227" s="47"/>
      <c r="T1227" s="47"/>
    </row>
    <row r="1228" ht="12" spans="1:20">
      <c r="A1228" s="10">
        <v>2021</v>
      </c>
      <c r="B1228" s="10" t="s">
        <v>2216</v>
      </c>
      <c r="C1228" s="1" t="s">
        <v>2219</v>
      </c>
      <c r="D1228" s="1" t="s">
        <v>1988</v>
      </c>
      <c r="E1228" s="10">
        <v>11.9</v>
      </c>
      <c r="F1228" s="10"/>
      <c r="G1228" s="10"/>
      <c r="H1228" s="10"/>
      <c r="I1228" s="10"/>
      <c r="J1228" s="47"/>
      <c r="K1228" s="47"/>
      <c r="L1228" s="47"/>
      <c r="M1228" s="47"/>
      <c r="N1228" s="47"/>
      <c r="O1228" s="47"/>
      <c r="P1228" s="47"/>
      <c r="Q1228" s="47"/>
      <c r="R1228" s="47"/>
      <c r="S1228" s="47"/>
      <c r="T1228" s="47"/>
    </row>
    <row r="1229" ht="11.6" spans="1:20">
      <c r="A1229" s="1">
        <v>2021</v>
      </c>
      <c r="B1229" s="1" t="s">
        <v>2224</v>
      </c>
      <c r="C1229" s="1" t="s">
        <v>2116</v>
      </c>
      <c r="D1229" s="1" t="s">
        <v>1988</v>
      </c>
      <c r="E1229" s="1"/>
      <c r="F1229" s="1"/>
      <c r="G1229" s="1">
        <v>40048</v>
      </c>
      <c r="H1229" s="1"/>
      <c r="I1229" s="1"/>
      <c r="J1229" s="47"/>
      <c r="K1229" s="47"/>
      <c r="L1229" s="47"/>
      <c r="M1229" s="47"/>
      <c r="N1229" s="47"/>
      <c r="O1229" s="47"/>
      <c r="P1229" s="47"/>
      <c r="Q1229" s="47"/>
      <c r="R1229" s="47"/>
      <c r="S1229" s="47"/>
      <c r="T1229" s="47"/>
    </row>
    <row r="1230" ht="11.6" spans="1:20">
      <c r="A1230" s="1">
        <v>2021</v>
      </c>
      <c r="B1230" s="1" t="s">
        <v>2224</v>
      </c>
      <c r="C1230" s="1" t="s">
        <v>2222</v>
      </c>
      <c r="D1230" s="1" t="s">
        <v>1988</v>
      </c>
      <c r="E1230" s="1"/>
      <c r="F1230" s="1"/>
      <c r="G1230" s="1">
        <v>24.2</v>
      </c>
      <c r="H1230" s="1"/>
      <c r="I1230" s="1"/>
      <c r="J1230" s="47"/>
      <c r="K1230" s="47"/>
      <c r="L1230" s="47"/>
      <c r="M1230" s="47"/>
      <c r="N1230" s="47"/>
      <c r="O1230" s="47"/>
      <c r="P1230" s="47"/>
      <c r="Q1230" s="47"/>
      <c r="R1230" s="47"/>
      <c r="S1230" s="47"/>
      <c r="T1230" s="47"/>
    </row>
    <row r="1231" ht="11.6" spans="1:20">
      <c r="A1231" s="1">
        <v>2021</v>
      </c>
      <c r="B1231" s="1" t="s">
        <v>508</v>
      </c>
      <c r="C1231" s="1" t="s">
        <v>1990</v>
      </c>
      <c r="D1231" s="1" t="s">
        <v>1988</v>
      </c>
      <c r="E1231" s="1">
        <v>1610.57</v>
      </c>
      <c r="F1231" s="1"/>
      <c r="G1231" s="1"/>
      <c r="H1231" s="1"/>
      <c r="I1231" s="1"/>
      <c r="J1231" s="47"/>
      <c r="K1231" s="47"/>
      <c r="L1231" s="47"/>
      <c r="M1231" s="47"/>
      <c r="N1231" s="47"/>
      <c r="O1231" s="47"/>
      <c r="P1231" s="47"/>
      <c r="Q1231" s="47"/>
      <c r="R1231" s="47"/>
      <c r="S1231" s="47"/>
      <c r="T1231" s="47"/>
    </row>
    <row r="1232" ht="11.6" spans="1:20">
      <c r="A1232" s="1">
        <v>2021</v>
      </c>
      <c r="B1232" s="1" t="s">
        <v>508</v>
      </c>
      <c r="C1232" s="1" t="s">
        <v>2199</v>
      </c>
      <c r="D1232" s="1" t="s">
        <v>1988</v>
      </c>
      <c r="E1232" s="1">
        <v>336.56</v>
      </c>
      <c r="F1232" s="1"/>
      <c r="G1232" s="1"/>
      <c r="H1232" s="1"/>
      <c r="I1232" s="1"/>
      <c r="J1232" s="47"/>
      <c r="K1232" s="47"/>
      <c r="L1232" s="47"/>
      <c r="M1232" s="47"/>
      <c r="N1232" s="47"/>
      <c r="O1232" s="47"/>
      <c r="P1232" s="47"/>
      <c r="Q1232" s="47"/>
      <c r="R1232" s="47"/>
      <c r="S1232" s="47"/>
      <c r="T1232" s="47"/>
    </row>
    <row r="1233" ht="11.6" spans="1:20">
      <c r="A1233" s="1">
        <v>2021</v>
      </c>
      <c r="B1233" s="1" t="s">
        <v>508</v>
      </c>
      <c r="C1233" s="1" t="s">
        <v>2162</v>
      </c>
      <c r="D1233" s="1" t="s">
        <v>1988</v>
      </c>
      <c r="E1233" s="1">
        <v>62.65</v>
      </c>
      <c r="F1233" s="1"/>
      <c r="G1233" s="1"/>
      <c r="H1233" s="1"/>
      <c r="I1233" s="1"/>
      <c r="J1233" s="47"/>
      <c r="K1233" s="47"/>
      <c r="L1233" s="47"/>
      <c r="M1233" s="47"/>
      <c r="N1233" s="47"/>
      <c r="O1233" s="47"/>
      <c r="P1233" s="47"/>
      <c r="Q1233" s="47"/>
      <c r="R1233" s="47"/>
      <c r="S1233" s="47"/>
      <c r="T1233" s="47"/>
    </row>
    <row r="1234" ht="11.6" spans="1:20">
      <c r="A1234" s="1">
        <v>2021</v>
      </c>
      <c r="B1234" s="1" t="s">
        <v>508</v>
      </c>
      <c r="C1234" s="1" t="s">
        <v>2827</v>
      </c>
      <c r="D1234" s="1" t="s">
        <v>1988</v>
      </c>
      <c r="E1234" s="1">
        <v>4.4</v>
      </c>
      <c r="F1234" s="1"/>
      <c r="G1234" s="1"/>
      <c r="H1234" s="1"/>
      <c r="I1234" s="1"/>
      <c r="J1234" s="47"/>
      <c r="K1234" s="47"/>
      <c r="L1234" s="47"/>
      <c r="M1234" s="47"/>
      <c r="N1234" s="47"/>
      <c r="O1234" s="47"/>
      <c r="P1234" s="47"/>
      <c r="Q1234" s="47"/>
      <c r="R1234" s="47"/>
      <c r="S1234" s="47"/>
      <c r="T1234" s="47"/>
    </row>
    <row r="1235" ht="11.6" spans="1:20">
      <c r="A1235" s="1">
        <v>2021</v>
      </c>
      <c r="B1235" s="1" t="s">
        <v>508</v>
      </c>
      <c r="C1235" s="1" t="s">
        <v>1195</v>
      </c>
      <c r="D1235" s="1" t="s">
        <v>1988</v>
      </c>
      <c r="E1235" s="1">
        <v>23.89</v>
      </c>
      <c r="F1235" s="1"/>
      <c r="G1235" s="1"/>
      <c r="H1235" s="1"/>
      <c r="I1235" s="1"/>
      <c r="J1235" s="47"/>
      <c r="K1235" s="47"/>
      <c r="L1235" s="47"/>
      <c r="M1235" s="47"/>
      <c r="N1235" s="47"/>
      <c r="O1235" s="47"/>
      <c r="P1235" s="47"/>
      <c r="Q1235" s="47"/>
      <c r="R1235" s="47"/>
      <c r="S1235" s="47"/>
      <c r="T1235" s="47"/>
    </row>
    <row r="1236" ht="11.6" spans="1:20">
      <c r="A1236" s="1">
        <v>2021</v>
      </c>
      <c r="B1236" s="1" t="s">
        <v>2828</v>
      </c>
      <c r="C1236" s="1" t="s">
        <v>2829</v>
      </c>
      <c r="D1236" s="1" t="s">
        <v>2425</v>
      </c>
      <c r="E1236" s="1">
        <v>4.44</v>
      </c>
      <c r="F1236" s="1"/>
      <c r="G1236" s="1"/>
      <c r="H1236" s="1"/>
      <c r="I1236" s="1"/>
      <c r="J1236" s="47"/>
      <c r="K1236" s="47"/>
      <c r="L1236" s="47"/>
      <c r="M1236" s="47"/>
      <c r="N1236" s="47"/>
      <c r="O1236" s="47"/>
      <c r="P1236" s="47"/>
      <c r="Q1236" s="47"/>
      <c r="R1236" s="47"/>
      <c r="S1236" s="47"/>
      <c r="T1236" s="47"/>
    </row>
    <row r="1237" ht="11.6" spans="1:20">
      <c r="A1237" s="1">
        <v>2021</v>
      </c>
      <c r="B1237" s="1" t="s">
        <v>2828</v>
      </c>
      <c r="C1237" s="1" t="s">
        <v>2386</v>
      </c>
      <c r="D1237" s="1" t="s">
        <v>2425</v>
      </c>
      <c r="E1237" s="1">
        <v>0.02338</v>
      </c>
      <c r="F1237" s="1"/>
      <c r="G1237" s="1"/>
      <c r="H1237" s="1"/>
      <c r="I1237" s="1"/>
      <c r="J1237" s="47"/>
      <c r="K1237" s="47"/>
      <c r="L1237" s="47"/>
      <c r="M1237" s="47"/>
      <c r="N1237" s="47"/>
      <c r="O1237" s="47"/>
      <c r="P1237" s="47"/>
      <c r="Q1237" s="47"/>
      <c r="R1237" s="47"/>
      <c r="S1237" s="47"/>
      <c r="T1237" s="47"/>
    </row>
    <row r="1238" ht="11.6" spans="1:20">
      <c r="A1238" s="1">
        <v>2021</v>
      </c>
      <c r="B1238" s="1" t="s">
        <v>2830</v>
      </c>
      <c r="C1238" s="1" t="s">
        <v>2150</v>
      </c>
      <c r="D1238" s="1" t="s">
        <v>1988</v>
      </c>
      <c r="E1238" s="1">
        <v>85015</v>
      </c>
      <c r="F1238" s="1"/>
      <c r="G1238" s="1"/>
      <c r="H1238" s="1"/>
      <c r="I1238" s="1"/>
      <c r="J1238" s="47"/>
      <c r="K1238" s="47"/>
      <c r="L1238" s="47"/>
      <c r="M1238" s="47"/>
      <c r="N1238" s="47"/>
      <c r="O1238" s="47"/>
      <c r="P1238" s="47"/>
      <c r="Q1238" s="47"/>
      <c r="R1238" s="47"/>
      <c r="S1238" s="47"/>
      <c r="T1238" s="47"/>
    </row>
    <row r="1239" ht="11.6" spans="1:20">
      <c r="A1239" s="1">
        <v>2021</v>
      </c>
      <c r="B1239" s="1" t="s">
        <v>2830</v>
      </c>
      <c r="C1239" s="1" t="s">
        <v>2148</v>
      </c>
      <c r="D1239" s="1" t="s">
        <v>1988</v>
      </c>
      <c r="E1239" s="1">
        <v>317326</v>
      </c>
      <c r="F1239" s="1"/>
      <c r="G1239" s="1"/>
      <c r="H1239" s="1"/>
      <c r="I1239" s="1"/>
      <c r="J1239" s="47"/>
      <c r="K1239" s="47"/>
      <c r="L1239" s="47"/>
      <c r="M1239" s="47"/>
      <c r="N1239" s="47"/>
      <c r="O1239" s="47"/>
      <c r="P1239" s="47"/>
      <c r="Q1239" s="47"/>
      <c r="R1239" s="47"/>
      <c r="S1239" s="47"/>
      <c r="T1239" s="47"/>
    </row>
    <row r="1240" ht="11.6" spans="1:20">
      <c r="A1240" s="1">
        <v>2021</v>
      </c>
      <c r="B1240" s="1" t="s">
        <v>2830</v>
      </c>
      <c r="C1240" s="1" t="s">
        <v>2831</v>
      </c>
      <c r="D1240" s="1" t="s">
        <v>1988</v>
      </c>
      <c r="E1240" s="1">
        <v>24182</v>
      </c>
      <c r="F1240" s="1"/>
      <c r="G1240" s="1"/>
      <c r="H1240" s="1"/>
      <c r="I1240" s="1"/>
      <c r="J1240" s="47"/>
      <c r="K1240" s="47"/>
      <c r="L1240" s="47"/>
      <c r="M1240" s="47"/>
      <c r="N1240" s="47"/>
      <c r="O1240" s="47"/>
      <c r="P1240" s="47"/>
      <c r="Q1240" s="47"/>
      <c r="R1240" s="47"/>
      <c r="S1240" s="47"/>
      <c r="T1240" s="47"/>
    </row>
    <row r="1241" ht="11.6" spans="1:20">
      <c r="A1241" s="1">
        <v>2021</v>
      </c>
      <c r="B1241" s="1" t="s">
        <v>2255</v>
      </c>
      <c r="C1241" s="1" t="s">
        <v>2611</v>
      </c>
      <c r="D1241" s="1" t="s">
        <v>2425</v>
      </c>
      <c r="E1241" s="1">
        <v>1453.02</v>
      </c>
      <c r="F1241" s="1"/>
      <c r="G1241" s="1"/>
      <c r="H1241" s="1"/>
      <c r="I1241" s="1"/>
      <c r="J1241" s="47"/>
      <c r="K1241" s="47"/>
      <c r="L1241" s="47"/>
      <c r="M1241" s="47"/>
      <c r="N1241" s="47"/>
      <c r="O1241" s="47"/>
      <c r="P1241" s="47"/>
      <c r="Q1241" s="47"/>
      <c r="R1241" s="47"/>
      <c r="S1241" s="47"/>
      <c r="T1241" s="47"/>
    </row>
    <row r="1242" ht="11.6" spans="1:20">
      <c r="A1242" s="1">
        <v>2021</v>
      </c>
      <c r="B1242" s="1" t="s">
        <v>2255</v>
      </c>
      <c r="C1242" s="1" t="s">
        <v>2612</v>
      </c>
      <c r="D1242" s="1" t="s">
        <v>2425</v>
      </c>
      <c r="E1242" s="1">
        <v>1063.8</v>
      </c>
      <c r="F1242" s="1"/>
      <c r="G1242" s="1"/>
      <c r="H1242" s="1"/>
      <c r="I1242" s="1"/>
      <c r="J1242" s="47"/>
      <c r="K1242" s="47"/>
      <c r="L1242" s="47"/>
      <c r="M1242" s="47"/>
      <c r="N1242" s="47"/>
      <c r="O1242" s="47"/>
      <c r="P1242" s="47"/>
      <c r="Q1242" s="47"/>
      <c r="R1242" s="47"/>
      <c r="S1242" s="47"/>
      <c r="T1242" s="47"/>
    </row>
    <row r="1243" ht="11.6" spans="1:20">
      <c r="A1243" s="1">
        <v>2021</v>
      </c>
      <c r="B1243" s="1" t="s">
        <v>2255</v>
      </c>
      <c r="C1243" s="1" t="s">
        <v>2585</v>
      </c>
      <c r="D1243" s="1" t="s">
        <v>2425</v>
      </c>
      <c r="E1243" s="1">
        <v>0.9</v>
      </c>
      <c r="F1243" s="1"/>
      <c r="G1243" s="1"/>
      <c r="H1243" s="1"/>
      <c r="I1243" s="1"/>
      <c r="J1243" s="47"/>
      <c r="K1243" s="47"/>
      <c r="L1243" s="47"/>
      <c r="M1243" s="47"/>
      <c r="N1243" s="47"/>
      <c r="O1243" s="47"/>
      <c r="P1243" s="47"/>
      <c r="Q1243" s="47"/>
      <c r="R1243" s="47"/>
      <c r="S1243" s="47"/>
      <c r="T1243" s="47"/>
    </row>
    <row r="1244" ht="11.6" spans="1:20">
      <c r="A1244" s="1">
        <v>2021</v>
      </c>
      <c r="B1244" s="1" t="s">
        <v>2255</v>
      </c>
      <c r="C1244" s="1" t="s">
        <v>2584</v>
      </c>
      <c r="D1244" s="1" t="s">
        <v>2425</v>
      </c>
      <c r="E1244" s="1">
        <v>583.06</v>
      </c>
      <c r="F1244" s="1"/>
      <c r="G1244" s="1"/>
      <c r="H1244" s="1"/>
      <c r="I1244" s="1"/>
      <c r="J1244" s="47"/>
      <c r="K1244" s="47"/>
      <c r="L1244" s="47"/>
      <c r="M1244" s="47"/>
      <c r="N1244" s="47"/>
      <c r="O1244" s="47"/>
      <c r="P1244" s="47"/>
      <c r="Q1244" s="47"/>
      <c r="R1244" s="47"/>
      <c r="S1244" s="47"/>
      <c r="T1244" s="47"/>
    </row>
    <row r="1245" ht="11.6" spans="1:20">
      <c r="A1245" s="1">
        <v>2021</v>
      </c>
      <c r="B1245" s="1" t="s">
        <v>2255</v>
      </c>
      <c r="C1245" s="1" t="s">
        <v>2462</v>
      </c>
      <c r="D1245" s="1" t="s">
        <v>2425</v>
      </c>
      <c r="E1245" s="1">
        <v>166</v>
      </c>
      <c r="F1245" s="1"/>
      <c r="G1245" s="1"/>
      <c r="H1245" s="1"/>
      <c r="I1245" s="1"/>
      <c r="J1245" s="47"/>
      <c r="K1245" s="47"/>
      <c r="L1245" s="47"/>
      <c r="M1245" s="47"/>
      <c r="N1245" s="47"/>
      <c r="O1245" s="47"/>
      <c r="P1245" s="47"/>
      <c r="Q1245" s="47"/>
      <c r="R1245" s="47"/>
      <c r="S1245" s="47"/>
      <c r="T1245" s="47"/>
    </row>
    <row r="1246" ht="11.6" spans="1:20">
      <c r="A1246" s="1">
        <v>2021</v>
      </c>
      <c r="B1246" s="1" t="s">
        <v>2258</v>
      </c>
      <c r="C1246" s="1" t="s">
        <v>2832</v>
      </c>
      <c r="D1246" s="1" t="s">
        <v>2425</v>
      </c>
      <c r="E1246" s="1">
        <v>3.6</v>
      </c>
      <c r="F1246" s="1"/>
      <c r="G1246" s="1"/>
      <c r="H1246" s="1"/>
      <c r="I1246" s="1"/>
      <c r="J1246" s="47"/>
      <c r="K1246" s="47"/>
      <c r="L1246" s="47"/>
      <c r="M1246" s="47"/>
      <c r="N1246" s="47"/>
      <c r="O1246" s="47"/>
      <c r="P1246" s="47"/>
      <c r="Q1246" s="47"/>
      <c r="R1246" s="47"/>
      <c r="S1246" s="47"/>
      <c r="T1246" s="47"/>
    </row>
    <row r="1247" ht="11.6" spans="1:20">
      <c r="A1247" s="1">
        <v>2021</v>
      </c>
      <c r="B1247" s="1" t="s">
        <v>2258</v>
      </c>
      <c r="C1247" s="1" t="s">
        <v>2584</v>
      </c>
      <c r="D1247" s="1" t="s">
        <v>2425</v>
      </c>
      <c r="E1247" s="1">
        <v>45.5</v>
      </c>
      <c r="F1247" s="1"/>
      <c r="G1247" s="1"/>
      <c r="H1247" s="1"/>
      <c r="I1247" s="1"/>
      <c r="J1247" s="47"/>
      <c r="K1247" s="47"/>
      <c r="L1247" s="47"/>
      <c r="M1247" s="47"/>
      <c r="N1247" s="47"/>
      <c r="O1247" s="47"/>
      <c r="P1247" s="47"/>
      <c r="Q1247" s="47"/>
      <c r="R1247" s="47"/>
      <c r="S1247" s="47"/>
      <c r="T1247" s="47"/>
    </row>
    <row r="1248" ht="11.6" spans="1:20">
      <c r="A1248" s="1">
        <v>2021</v>
      </c>
      <c r="B1248" s="1" t="s">
        <v>2258</v>
      </c>
      <c r="C1248" s="1" t="s">
        <v>2483</v>
      </c>
      <c r="D1248" s="1" t="s">
        <v>2425</v>
      </c>
      <c r="E1248" s="1">
        <v>0.2</v>
      </c>
      <c r="F1248" s="1"/>
      <c r="G1248" s="1"/>
      <c r="H1248" s="1"/>
      <c r="I1248" s="1"/>
      <c r="J1248" s="47"/>
      <c r="K1248" s="47"/>
      <c r="L1248" s="47"/>
      <c r="M1248" s="47"/>
      <c r="N1248" s="47"/>
      <c r="O1248" s="47"/>
      <c r="P1248" s="47"/>
      <c r="Q1248" s="47"/>
      <c r="R1248" s="47"/>
      <c r="S1248" s="47"/>
      <c r="T1248" s="47"/>
    </row>
    <row r="1249" ht="11.6" spans="1:20">
      <c r="A1249" s="1">
        <v>2021</v>
      </c>
      <c r="B1249" s="1" t="s">
        <v>2258</v>
      </c>
      <c r="C1249" s="1" t="s">
        <v>2485</v>
      </c>
      <c r="D1249" s="1" t="s">
        <v>2425</v>
      </c>
      <c r="E1249" s="1">
        <v>0.4</v>
      </c>
      <c r="F1249" s="1"/>
      <c r="G1249" s="1"/>
      <c r="H1249" s="1"/>
      <c r="I1249" s="1"/>
      <c r="J1249" s="47"/>
      <c r="K1249" s="47"/>
      <c r="L1249" s="47"/>
      <c r="M1249" s="47"/>
      <c r="N1249" s="47"/>
      <c r="O1249" s="47"/>
      <c r="P1249" s="47"/>
      <c r="Q1249" s="47"/>
      <c r="R1249" s="47"/>
      <c r="S1249" s="47"/>
      <c r="T1249" s="47"/>
    </row>
    <row r="1250" ht="11.6" spans="1:20">
      <c r="A1250" s="1">
        <v>2021</v>
      </c>
      <c r="B1250" s="1" t="s">
        <v>2258</v>
      </c>
      <c r="C1250" s="1" t="s">
        <v>2599</v>
      </c>
      <c r="D1250" s="1" t="s">
        <v>2425</v>
      </c>
      <c r="E1250" s="1">
        <v>0.4</v>
      </c>
      <c r="F1250" s="1"/>
      <c r="G1250" s="1"/>
      <c r="H1250" s="1"/>
      <c r="I1250" s="1"/>
      <c r="J1250" s="47"/>
      <c r="K1250" s="47"/>
      <c r="L1250" s="47"/>
      <c r="M1250" s="47"/>
      <c r="N1250" s="47"/>
      <c r="O1250" s="47"/>
      <c r="P1250" s="47"/>
      <c r="Q1250" s="47"/>
      <c r="R1250" s="47"/>
      <c r="S1250" s="47"/>
      <c r="T1250" s="47"/>
    </row>
    <row r="1251" ht="11.6" spans="1:20">
      <c r="A1251" s="1">
        <v>2021</v>
      </c>
      <c r="B1251" s="1" t="s">
        <v>2258</v>
      </c>
      <c r="C1251" s="1" t="s">
        <v>2259</v>
      </c>
      <c r="D1251" s="1" t="s">
        <v>1988</v>
      </c>
      <c r="E1251" s="1">
        <v>24</v>
      </c>
      <c r="F1251" s="1"/>
      <c r="G1251" s="1"/>
      <c r="H1251" s="1"/>
      <c r="I1251" s="1"/>
      <c r="J1251" s="47"/>
      <c r="K1251" s="47"/>
      <c r="L1251" s="47"/>
      <c r="M1251" s="47"/>
      <c r="N1251" s="47"/>
      <c r="O1251" s="47"/>
      <c r="P1251" s="47"/>
      <c r="Q1251" s="47"/>
      <c r="R1251" s="47"/>
      <c r="S1251" s="47"/>
      <c r="T1251" s="47"/>
    </row>
    <row r="1252" ht="11.6" spans="1:20">
      <c r="A1252" s="1">
        <v>2021</v>
      </c>
      <c r="B1252" s="1" t="s">
        <v>2258</v>
      </c>
      <c r="C1252" s="1" t="s">
        <v>2833</v>
      </c>
      <c r="D1252" s="1" t="s">
        <v>1988</v>
      </c>
      <c r="E1252" s="1">
        <v>318.3</v>
      </c>
      <c r="F1252" s="1"/>
      <c r="G1252" s="1"/>
      <c r="H1252" s="1"/>
      <c r="I1252" s="1"/>
      <c r="J1252" s="47"/>
      <c r="K1252" s="47"/>
      <c r="L1252" s="47"/>
      <c r="M1252" s="47"/>
      <c r="N1252" s="47"/>
      <c r="O1252" s="47"/>
      <c r="P1252" s="47"/>
      <c r="Q1252" s="47"/>
      <c r="R1252" s="47"/>
      <c r="S1252" s="47"/>
      <c r="T1252" s="47"/>
    </row>
    <row r="1253" ht="11.6" spans="1:20">
      <c r="A1253" s="1">
        <v>2021</v>
      </c>
      <c r="B1253" s="1" t="s">
        <v>2258</v>
      </c>
      <c r="C1253" s="1" t="s">
        <v>2261</v>
      </c>
      <c r="D1253" s="1" t="s">
        <v>1988</v>
      </c>
      <c r="E1253" s="1">
        <v>273.7</v>
      </c>
      <c r="F1253" s="1"/>
      <c r="G1253" s="1"/>
      <c r="H1253" s="1"/>
      <c r="I1253" s="1"/>
      <c r="J1253" s="47"/>
      <c r="K1253" s="47"/>
      <c r="L1253" s="47"/>
      <c r="M1253" s="47"/>
      <c r="N1253" s="47"/>
      <c r="O1253" s="47"/>
      <c r="P1253" s="47"/>
      <c r="Q1253" s="47"/>
      <c r="R1253" s="47"/>
      <c r="S1253" s="47"/>
      <c r="T1253" s="47"/>
    </row>
    <row r="1254" ht="11.6" spans="1:20">
      <c r="A1254" s="1">
        <v>2021</v>
      </c>
      <c r="B1254" s="1" t="s">
        <v>2258</v>
      </c>
      <c r="C1254" s="1" t="s">
        <v>2598</v>
      </c>
      <c r="D1254" s="1" t="s">
        <v>1988</v>
      </c>
      <c r="E1254" s="1">
        <v>1</v>
      </c>
      <c r="F1254" s="1"/>
      <c r="G1254" s="1"/>
      <c r="H1254" s="1"/>
      <c r="I1254" s="1"/>
      <c r="J1254" s="47"/>
      <c r="K1254" s="47"/>
      <c r="L1254" s="47"/>
      <c r="M1254" s="47"/>
      <c r="N1254" s="47"/>
      <c r="O1254" s="47"/>
      <c r="P1254" s="47"/>
      <c r="Q1254" s="47"/>
      <c r="R1254" s="47"/>
      <c r="S1254" s="47"/>
      <c r="T1254" s="47"/>
    </row>
    <row r="1255" ht="11.6" spans="1:20">
      <c r="A1255" s="1">
        <v>2021</v>
      </c>
      <c r="B1255" s="1" t="s">
        <v>1104</v>
      </c>
      <c r="C1255" s="1" t="s">
        <v>2262</v>
      </c>
      <c r="D1255" s="1" t="s">
        <v>1988</v>
      </c>
      <c r="E1255" s="1">
        <v>163.03</v>
      </c>
      <c r="F1255" s="1"/>
      <c r="G1255" s="1"/>
      <c r="H1255" s="1"/>
      <c r="I1255" s="1"/>
      <c r="J1255" s="47"/>
      <c r="K1255" s="47"/>
      <c r="L1255" s="47"/>
      <c r="M1255" s="47"/>
      <c r="N1255" s="47"/>
      <c r="O1255" s="47"/>
      <c r="P1255" s="47"/>
      <c r="Q1255" s="47"/>
      <c r="R1255" s="47"/>
      <c r="S1255" s="47"/>
      <c r="T1255" s="47"/>
    </row>
    <row r="1256" ht="11.6" spans="1:20">
      <c r="A1256" s="1">
        <v>2021</v>
      </c>
      <c r="B1256" s="1" t="s">
        <v>1104</v>
      </c>
      <c r="C1256" s="1" t="s">
        <v>2076</v>
      </c>
      <c r="D1256" s="1" t="s">
        <v>1988</v>
      </c>
      <c r="E1256" s="1">
        <v>0.23</v>
      </c>
      <c r="F1256" s="1"/>
      <c r="G1256" s="1"/>
      <c r="H1256" s="1"/>
      <c r="I1256" s="1"/>
      <c r="J1256" s="47"/>
      <c r="K1256" s="47"/>
      <c r="L1256" s="47"/>
      <c r="M1256" s="47"/>
      <c r="N1256" s="47"/>
      <c r="O1256" s="47"/>
      <c r="P1256" s="47"/>
      <c r="Q1256" s="47"/>
      <c r="R1256" s="47"/>
      <c r="S1256" s="47"/>
      <c r="T1256" s="47"/>
    </row>
    <row r="1257" ht="11.6" spans="1:20">
      <c r="A1257" s="1">
        <v>2021</v>
      </c>
      <c r="B1257" s="1" t="s">
        <v>668</v>
      </c>
      <c r="C1257" s="1" t="s">
        <v>2834</v>
      </c>
      <c r="D1257" s="1" t="s">
        <v>1988</v>
      </c>
      <c r="E1257" s="1">
        <v>133550.61</v>
      </c>
      <c r="F1257" s="1"/>
      <c r="G1257" s="1"/>
      <c r="H1257" s="1"/>
      <c r="I1257" s="1"/>
      <c r="J1257" s="47"/>
      <c r="K1257" s="47"/>
      <c r="L1257" s="47"/>
      <c r="M1257" s="47"/>
      <c r="N1257" s="47"/>
      <c r="O1257" s="47"/>
      <c r="P1257" s="47"/>
      <c r="Q1257" s="47"/>
      <c r="R1257" s="47"/>
      <c r="S1257" s="47"/>
      <c r="T1257" s="47"/>
    </row>
    <row r="1258" ht="11.6" spans="1:20">
      <c r="A1258" s="1">
        <v>2021</v>
      </c>
      <c r="B1258" s="1" t="s">
        <v>668</v>
      </c>
      <c r="C1258" s="1" t="s">
        <v>2835</v>
      </c>
      <c r="D1258" s="1" t="s">
        <v>1988</v>
      </c>
      <c r="E1258" s="1">
        <v>8591.6</v>
      </c>
      <c r="F1258" s="1"/>
      <c r="G1258" s="1"/>
      <c r="H1258" s="1"/>
      <c r="I1258" s="1"/>
      <c r="J1258" s="47"/>
      <c r="K1258" s="47"/>
      <c r="L1258" s="47"/>
      <c r="M1258" s="47"/>
      <c r="N1258" s="47"/>
      <c r="O1258" s="47"/>
      <c r="P1258" s="47"/>
      <c r="Q1258" s="47"/>
      <c r="R1258" s="47"/>
      <c r="S1258" s="47"/>
      <c r="T1258" s="47"/>
    </row>
    <row r="1259" ht="11.6" spans="1:20">
      <c r="A1259" s="1">
        <v>2021</v>
      </c>
      <c r="B1259" s="1" t="s">
        <v>668</v>
      </c>
      <c r="C1259" s="1" t="s">
        <v>2222</v>
      </c>
      <c r="D1259" s="1" t="s">
        <v>1988</v>
      </c>
      <c r="E1259" s="1">
        <v>26.05</v>
      </c>
      <c r="F1259" s="1"/>
      <c r="G1259" s="1"/>
      <c r="H1259" s="1"/>
      <c r="I1259" s="1"/>
      <c r="J1259" s="47"/>
      <c r="K1259" s="47"/>
      <c r="L1259" s="47"/>
      <c r="M1259" s="47"/>
      <c r="N1259" s="47"/>
      <c r="O1259" s="47"/>
      <c r="P1259" s="47"/>
      <c r="Q1259" s="47"/>
      <c r="R1259" s="47"/>
      <c r="S1259" s="47"/>
      <c r="T1259" s="47"/>
    </row>
    <row r="1260" ht="11.6" spans="1:20">
      <c r="A1260" s="1">
        <v>2021</v>
      </c>
      <c r="B1260" s="1" t="s">
        <v>1257</v>
      </c>
      <c r="C1260" s="1" t="s">
        <v>2836</v>
      </c>
      <c r="D1260" s="1" t="s">
        <v>1988</v>
      </c>
      <c r="E1260" s="1">
        <v>64860</v>
      </c>
      <c r="F1260" s="1"/>
      <c r="G1260" s="1"/>
      <c r="H1260" s="1"/>
      <c r="I1260" s="1"/>
      <c r="J1260" s="47"/>
      <c r="K1260" s="47"/>
      <c r="L1260" s="47"/>
      <c r="M1260" s="47"/>
      <c r="N1260" s="47"/>
      <c r="O1260" s="47"/>
      <c r="P1260" s="47"/>
      <c r="Q1260" s="47"/>
      <c r="R1260" s="47"/>
      <c r="S1260" s="47"/>
      <c r="T1260" s="47"/>
    </row>
    <row r="1261" ht="11.6" spans="1:20">
      <c r="A1261" s="10">
        <v>2021</v>
      </c>
      <c r="B1261" s="1" t="s">
        <v>1257</v>
      </c>
      <c r="C1261" s="1" t="s">
        <v>2837</v>
      </c>
      <c r="D1261" s="1" t="s">
        <v>1988</v>
      </c>
      <c r="E1261" s="1">
        <v>23592</v>
      </c>
      <c r="F1261" s="1"/>
      <c r="G1261" s="1"/>
      <c r="H1261" s="1"/>
      <c r="I1261" s="1"/>
      <c r="J1261" s="47"/>
      <c r="K1261" s="47"/>
      <c r="L1261" s="47"/>
      <c r="M1261" s="47"/>
      <c r="N1261" s="47"/>
      <c r="O1261" s="47"/>
      <c r="P1261" s="47"/>
      <c r="Q1261" s="47"/>
      <c r="R1261" s="47"/>
      <c r="S1261" s="47"/>
      <c r="T1261" s="47"/>
    </row>
    <row r="1262" ht="11.6" spans="1:20">
      <c r="A1262" s="1">
        <v>2021</v>
      </c>
      <c r="B1262" s="1" t="s">
        <v>1257</v>
      </c>
      <c r="C1262" s="1" t="s">
        <v>2838</v>
      </c>
      <c r="D1262" s="1" t="s">
        <v>1988</v>
      </c>
      <c r="E1262" s="1">
        <v>49</v>
      </c>
      <c r="F1262" s="1"/>
      <c r="G1262" s="1"/>
      <c r="H1262" s="1"/>
      <c r="I1262" s="1"/>
      <c r="J1262" s="47"/>
      <c r="K1262" s="47"/>
      <c r="L1262" s="47"/>
      <c r="M1262" s="47"/>
      <c r="N1262" s="47"/>
      <c r="O1262" s="47"/>
      <c r="P1262" s="47"/>
      <c r="Q1262" s="47"/>
      <c r="R1262" s="47"/>
      <c r="S1262" s="47"/>
      <c r="T1262" s="47"/>
    </row>
    <row r="1263" ht="11.6" spans="1:20">
      <c r="A1263" s="1">
        <v>2021</v>
      </c>
      <c r="B1263" s="1" t="s">
        <v>1257</v>
      </c>
      <c r="C1263" s="1" t="s">
        <v>2839</v>
      </c>
      <c r="D1263" s="1" t="s">
        <v>1988</v>
      </c>
      <c r="E1263" s="1">
        <v>2</v>
      </c>
      <c r="F1263" s="1"/>
      <c r="G1263" s="1"/>
      <c r="H1263" s="1"/>
      <c r="I1263" s="1"/>
      <c r="J1263" s="47"/>
      <c r="K1263" s="47"/>
      <c r="L1263" s="47"/>
      <c r="M1263" s="47"/>
      <c r="N1263" s="47"/>
      <c r="O1263" s="47"/>
      <c r="P1263" s="47"/>
      <c r="Q1263" s="47"/>
      <c r="R1263" s="47"/>
      <c r="S1263" s="47"/>
      <c r="T1263" s="47"/>
    </row>
    <row r="1264" ht="11.6" spans="1:20">
      <c r="A1264" s="1">
        <v>2021</v>
      </c>
      <c r="B1264" s="1" t="s">
        <v>1257</v>
      </c>
      <c r="C1264" s="1" t="s">
        <v>2840</v>
      </c>
      <c r="D1264" s="1" t="s">
        <v>1988</v>
      </c>
      <c r="E1264" s="1">
        <v>139</v>
      </c>
      <c r="F1264" s="1"/>
      <c r="G1264" s="1"/>
      <c r="H1264" s="1"/>
      <c r="I1264" s="1"/>
      <c r="J1264" s="47"/>
      <c r="K1264" s="47"/>
      <c r="L1264" s="47"/>
      <c r="M1264" s="47"/>
      <c r="N1264" s="47"/>
      <c r="O1264" s="47"/>
      <c r="P1264" s="47"/>
      <c r="Q1264" s="47"/>
      <c r="R1264" s="47"/>
      <c r="S1264" s="47"/>
      <c r="T1264" s="47"/>
    </row>
    <row r="1265" ht="11.6" spans="1:20">
      <c r="A1265" s="1">
        <v>2021</v>
      </c>
      <c r="B1265" s="1" t="s">
        <v>1257</v>
      </c>
      <c r="C1265" s="1" t="s">
        <v>2841</v>
      </c>
      <c r="D1265" s="1" t="s">
        <v>1988</v>
      </c>
      <c r="E1265" s="1">
        <v>7</v>
      </c>
      <c r="F1265" s="1"/>
      <c r="G1265" s="1"/>
      <c r="H1265" s="1"/>
      <c r="I1265" s="1"/>
      <c r="J1265" s="47"/>
      <c r="K1265" s="47"/>
      <c r="L1265" s="47"/>
      <c r="M1265" s="47"/>
      <c r="N1265" s="47"/>
      <c r="O1265" s="47"/>
      <c r="P1265" s="47"/>
      <c r="Q1265" s="47"/>
      <c r="R1265" s="47"/>
      <c r="S1265" s="47"/>
      <c r="T1265" s="47"/>
    </row>
    <row r="1266" ht="11.6" spans="1:20">
      <c r="A1266" s="1">
        <v>2021</v>
      </c>
      <c r="B1266" s="1" t="s">
        <v>1766</v>
      </c>
      <c r="C1266" s="1" t="s">
        <v>2265</v>
      </c>
      <c r="D1266" s="1" t="s">
        <v>1988</v>
      </c>
      <c r="E1266" s="1">
        <v>180.28</v>
      </c>
      <c r="F1266" s="1"/>
      <c r="G1266" s="1"/>
      <c r="H1266" s="1"/>
      <c r="I1266" s="1"/>
      <c r="J1266" s="47"/>
      <c r="K1266" s="47"/>
      <c r="L1266" s="47"/>
      <c r="M1266" s="47"/>
      <c r="N1266" s="47"/>
      <c r="O1266" s="47"/>
      <c r="P1266" s="47"/>
      <c r="Q1266" s="47"/>
      <c r="R1266" s="47"/>
      <c r="S1266" s="47"/>
      <c r="T1266" s="47"/>
    </row>
    <row r="1267" ht="11.6" spans="1:20">
      <c r="A1267" s="1">
        <v>2021</v>
      </c>
      <c r="B1267" s="1" t="s">
        <v>1766</v>
      </c>
      <c r="C1267" s="1" t="s">
        <v>2266</v>
      </c>
      <c r="D1267" s="1" t="s">
        <v>1988</v>
      </c>
      <c r="E1267" s="1">
        <v>10.05</v>
      </c>
      <c r="F1267" s="1"/>
      <c r="G1267" s="1"/>
      <c r="H1267" s="1"/>
      <c r="I1267" s="1"/>
      <c r="J1267" s="47"/>
      <c r="K1267" s="47"/>
      <c r="L1267" s="47"/>
      <c r="M1267" s="47"/>
      <c r="N1267" s="47"/>
      <c r="O1267" s="47"/>
      <c r="P1267" s="47"/>
      <c r="Q1267" s="47"/>
      <c r="R1267" s="47"/>
      <c r="S1267" s="47"/>
      <c r="T1267" s="47"/>
    </row>
    <row r="1268" ht="11.6" spans="1:20">
      <c r="A1268" s="1">
        <v>2021</v>
      </c>
      <c r="B1268" s="1" t="s">
        <v>1766</v>
      </c>
      <c r="C1268" s="1" t="s">
        <v>2547</v>
      </c>
      <c r="D1268" s="1" t="s">
        <v>2425</v>
      </c>
      <c r="E1268" s="1">
        <v>15.7039</v>
      </c>
      <c r="F1268" s="1"/>
      <c r="G1268" s="1"/>
      <c r="H1268" s="1"/>
      <c r="I1268" s="1"/>
      <c r="J1268" s="47"/>
      <c r="K1268" s="47"/>
      <c r="L1268" s="47"/>
      <c r="M1268" s="47"/>
      <c r="N1268" s="47"/>
      <c r="O1268" s="47"/>
      <c r="P1268" s="47"/>
      <c r="Q1268" s="47"/>
      <c r="R1268" s="47"/>
      <c r="S1268" s="47"/>
      <c r="T1268" s="47"/>
    </row>
    <row r="1269" ht="11.6" spans="1:20">
      <c r="A1269" s="1">
        <v>2021</v>
      </c>
      <c r="B1269" s="1" t="s">
        <v>1766</v>
      </c>
      <c r="C1269" s="1" t="s">
        <v>2483</v>
      </c>
      <c r="D1269" s="1" t="s">
        <v>2425</v>
      </c>
      <c r="E1269" s="1">
        <v>25.562</v>
      </c>
      <c r="F1269" s="1"/>
      <c r="G1269" s="1"/>
      <c r="H1269" s="1"/>
      <c r="I1269" s="1"/>
      <c r="J1269" s="47"/>
      <c r="K1269" s="47"/>
      <c r="L1269" s="47"/>
      <c r="M1269" s="47"/>
      <c r="N1269" s="47"/>
      <c r="O1269" s="47"/>
      <c r="P1269" s="47"/>
      <c r="Q1269" s="47"/>
      <c r="R1269" s="47"/>
      <c r="S1269" s="47"/>
      <c r="T1269" s="47"/>
    </row>
    <row r="1270" ht="11.6" spans="1:20">
      <c r="A1270" s="1">
        <v>2021</v>
      </c>
      <c r="B1270" s="1" t="s">
        <v>1766</v>
      </c>
      <c r="C1270" s="1" t="s">
        <v>2842</v>
      </c>
      <c r="D1270" s="1" t="s">
        <v>2425</v>
      </c>
      <c r="E1270" s="1">
        <v>5.1598</v>
      </c>
      <c r="F1270" s="1"/>
      <c r="G1270" s="1"/>
      <c r="H1270" s="1"/>
      <c r="I1270" s="1"/>
      <c r="J1270" s="47"/>
      <c r="K1270" s="47"/>
      <c r="L1270" s="47"/>
      <c r="M1270" s="47"/>
      <c r="N1270" s="47"/>
      <c r="O1270" s="47"/>
      <c r="P1270" s="47"/>
      <c r="Q1270" s="47"/>
      <c r="R1270" s="47"/>
      <c r="S1270" s="47"/>
      <c r="T1270" s="47"/>
    </row>
    <row r="1271" ht="11.6" spans="1:20">
      <c r="A1271" s="1">
        <v>2021</v>
      </c>
      <c r="B1271" s="1" t="s">
        <v>1766</v>
      </c>
      <c r="C1271" s="1" t="s">
        <v>2843</v>
      </c>
      <c r="D1271" s="1" t="s">
        <v>2425</v>
      </c>
      <c r="E1271" s="1">
        <v>30.0187</v>
      </c>
      <c r="F1271" s="1"/>
      <c r="G1271" s="1"/>
      <c r="H1271" s="1"/>
      <c r="I1271" s="1"/>
      <c r="J1271" s="47"/>
      <c r="K1271" s="47"/>
      <c r="L1271" s="47"/>
      <c r="M1271" s="47"/>
      <c r="N1271" s="47"/>
      <c r="O1271" s="47"/>
      <c r="P1271" s="47"/>
      <c r="Q1271" s="47"/>
      <c r="R1271" s="47"/>
      <c r="S1271" s="47"/>
      <c r="T1271" s="47"/>
    </row>
    <row r="1272" ht="11.6" spans="1:20">
      <c r="A1272" s="1">
        <v>2021</v>
      </c>
      <c r="B1272" s="1" t="s">
        <v>1766</v>
      </c>
      <c r="C1272" s="1" t="s">
        <v>2844</v>
      </c>
      <c r="D1272" s="1" t="s">
        <v>2425</v>
      </c>
      <c r="E1272" s="1">
        <v>15.3062</v>
      </c>
      <c r="F1272" s="1"/>
      <c r="G1272" s="1"/>
      <c r="H1272" s="1"/>
      <c r="I1272" s="1"/>
      <c r="J1272" s="47"/>
      <c r="K1272" s="47"/>
      <c r="L1272" s="47"/>
      <c r="M1272" s="47"/>
      <c r="N1272" s="47"/>
      <c r="O1272" s="47"/>
      <c r="P1272" s="47"/>
      <c r="Q1272" s="47"/>
      <c r="R1272" s="47"/>
      <c r="S1272" s="47"/>
      <c r="T1272" s="47"/>
    </row>
    <row r="1273" ht="11.6" spans="1:20">
      <c r="A1273" s="1">
        <v>2021</v>
      </c>
      <c r="B1273" s="1" t="s">
        <v>1766</v>
      </c>
      <c r="C1273" s="1" t="s">
        <v>2845</v>
      </c>
      <c r="D1273" s="1" t="s">
        <v>2425</v>
      </c>
      <c r="E1273" s="1">
        <v>0.101</v>
      </c>
      <c r="F1273" s="1"/>
      <c r="G1273" s="1"/>
      <c r="H1273" s="1"/>
      <c r="I1273" s="1"/>
      <c r="J1273" s="47"/>
      <c r="K1273" s="47"/>
      <c r="L1273" s="47"/>
      <c r="M1273" s="47"/>
      <c r="N1273" s="47"/>
      <c r="O1273" s="47"/>
      <c r="P1273" s="47"/>
      <c r="Q1273" s="47"/>
      <c r="R1273" s="47"/>
      <c r="S1273" s="47"/>
      <c r="T1273" s="47"/>
    </row>
    <row r="1274" ht="11.6" spans="1:20">
      <c r="A1274" s="1">
        <v>2021</v>
      </c>
      <c r="B1274" s="1" t="s">
        <v>1766</v>
      </c>
      <c r="C1274" s="1" t="s">
        <v>2150</v>
      </c>
      <c r="D1274" s="1" t="s">
        <v>2425</v>
      </c>
      <c r="E1274" s="1">
        <v>1.223</v>
      </c>
      <c r="F1274" s="1"/>
      <c r="G1274" s="1"/>
      <c r="H1274" s="1"/>
      <c r="I1274" s="1"/>
      <c r="J1274" s="47"/>
      <c r="K1274" s="47"/>
      <c r="L1274" s="47"/>
      <c r="M1274" s="47"/>
      <c r="N1274" s="47"/>
      <c r="O1274" s="47"/>
      <c r="P1274" s="47"/>
      <c r="Q1274" s="47"/>
      <c r="R1274" s="47"/>
      <c r="S1274" s="47"/>
      <c r="T1274" s="47"/>
    </row>
    <row r="1275" ht="11.6" spans="1:20">
      <c r="A1275" s="1">
        <v>2021</v>
      </c>
      <c r="B1275" s="1" t="s">
        <v>1523</v>
      </c>
      <c r="C1275" s="1" t="s">
        <v>2175</v>
      </c>
      <c r="D1275" s="1" t="s">
        <v>1988</v>
      </c>
      <c r="E1275" s="1">
        <v>9468.98</v>
      </c>
      <c r="F1275" s="1"/>
      <c r="G1275" s="1"/>
      <c r="H1275" s="1"/>
      <c r="I1275" s="1"/>
      <c r="J1275" s="47"/>
      <c r="K1275" s="47"/>
      <c r="L1275" s="47"/>
      <c r="M1275" s="47"/>
      <c r="N1275" s="47"/>
      <c r="O1275" s="47"/>
      <c r="P1275" s="47"/>
      <c r="Q1275" s="47"/>
      <c r="R1275" s="47"/>
      <c r="S1275" s="47"/>
      <c r="T1275" s="47"/>
    </row>
    <row r="1276" ht="11.6" spans="1:20">
      <c r="A1276" s="1">
        <v>2021</v>
      </c>
      <c r="B1276" s="1" t="s">
        <v>1523</v>
      </c>
      <c r="C1276" s="1" t="s">
        <v>2267</v>
      </c>
      <c r="D1276" s="1" t="s">
        <v>1988</v>
      </c>
      <c r="E1276" s="1">
        <v>6630.18</v>
      </c>
      <c r="F1276" s="1"/>
      <c r="G1276" s="1"/>
      <c r="H1276" s="1"/>
      <c r="I1276" s="1"/>
      <c r="J1276" s="47"/>
      <c r="K1276" s="47"/>
      <c r="L1276" s="47"/>
      <c r="M1276" s="47"/>
      <c r="N1276" s="47"/>
      <c r="O1276" s="47"/>
      <c r="P1276" s="47"/>
      <c r="Q1276" s="47"/>
      <c r="R1276" s="47"/>
      <c r="S1276" s="47"/>
      <c r="T1276" s="47"/>
    </row>
    <row r="1277" ht="11.6" spans="1:20">
      <c r="A1277" s="1">
        <v>2021</v>
      </c>
      <c r="B1277" s="1" t="s">
        <v>1765</v>
      </c>
      <c r="C1277" s="1" t="s">
        <v>2386</v>
      </c>
      <c r="D1277" s="1" t="s">
        <v>2425</v>
      </c>
      <c r="E1277" s="1">
        <v>0.00055</v>
      </c>
      <c r="F1277" s="1"/>
      <c r="G1277" s="1"/>
      <c r="H1277" s="1"/>
      <c r="I1277" s="1"/>
      <c r="J1277" s="47"/>
      <c r="K1277" s="47"/>
      <c r="L1277" s="47"/>
      <c r="M1277" s="47"/>
      <c r="N1277" s="47"/>
      <c r="O1277" s="47"/>
      <c r="P1277" s="47"/>
      <c r="Q1277" s="47"/>
      <c r="R1277" s="47"/>
      <c r="S1277" s="47"/>
      <c r="T1277" s="47"/>
    </row>
    <row r="1278" ht="11.6" spans="1:20">
      <c r="A1278" s="1">
        <v>2021</v>
      </c>
      <c r="B1278" s="1" t="s">
        <v>1765</v>
      </c>
      <c r="C1278" s="1" t="s">
        <v>2545</v>
      </c>
      <c r="D1278" s="1" t="s">
        <v>2425</v>
      </c>
      <c r="E1278" s="1">
        <v>0.0079</v>
      </c>
      <c r="F1278" s="1"/>
      <c r="G1278" s="1"/>
      <c r="H1278" s="1"/>
      <c r="I1278" s="1"/>
      <c r="J1278" s="47"/>
      <c r="K1278" s="47"/>
      <c r="L1278" s="47"/>
      <c r="M1278" s="47"/>
      <c r="N1278" s="47"/>
      <c r="O1278" s="47"/>
      <c r="P1278" s="47"/>
      <c r="Q1278" s="47"/>
      <c r="R1278" s="47"/>
      <c r="S1278" s="47"/>
      <c r="T1278" s="47"/>
    </row>
    <row r="1279" ht="11.6" spans="1:20">
      <c r="A1279" s="1">
        <v>2021</v>
      </c>
      <c r="B1279" s="1" t="s">
        <v>1765</v>
      </c>
      <c r="C1279" s="1" t="s">
        <v>2546</v>
      </c>
      <c r="D1279" s="1" t="s">
        <v>2425</v>
      </c>
      <c r="E1279" s="1">
        <v>0.0269</v>
      </c>
      <c r="F1279" s="1"/>
      <c r="G1279" s="1"/>
      <c r="H1279" s="1"/>
      <c r="I1279" s="1"/>
      <c r="J1279" s="47"/>
      <c r="K1279" s="47"/>
      <c r="L1279" s="47"/>
      <c r="M1279" s="47"/>
      <c r="N1279" s="47"/>
      <c r="O1279" s="47"/>
      <c r="P1279" s="47"/>
      <c r="Q1279" s="47"/>
      <c r="R1279" s="47"/>
      <c r="S1279" s="47"/>
      <c r="T1279" s="47"/>
    </row>
    <row r="1280" ht="11.6" spans="1:20">
      <c r="A1280" s="1">
        <v>2021</v>
      </c>
      <c r="B1280" s="1" t="s">
        <v>1765</v>
      </c>
      <c r="C1280" s="1" t="s">
        <v>2270</v>
      </c>
      <c r="D1280" s="1" t="s">
        <v>1988</v>
      </c>
      <c r="E1280" s="1">
        <v>0.05</v>
      </c>
      <c r="F1280" s="1"/>
      <c r="G1280" s="1"/>
      <c r="H1280" s="1"/>
      <c r="I1280" s="1"/>
      <c r="J1280" s="47"/>
      <c r="K1280" s="47"/>
      <c r="L1280" s="47"/>
      <c r="M1280" s="47"/>
      <c r="N1280" s="47"/>
      <c r="O1280" s="47"/>
      <c r="P1280" s="47"/>
      <c r="Q1280" s="47"/>
      <c r="R1280" s="47"/>
      <c r="S1280" s="47"/>
      <c r="T1280" s="47"/>
    </row>
    <row r="1281" ht="11.6" spans="1:20">
      <c r="A1281" s="1">
        <v>2021</v>
      </c>
      <c r="B1281" s="1" t="s">
        <v>1765</v>
      </c>
      <c r="C1281" s="1" t="s">
        <v>2222</v>
      </c>
      <c r="D1281" s="1" t="s">
        <v>1988</v>
      </c>
      <c r="E1281" s="1">
        <v>0.054</v>
      </c>
      <c r="F1281" s="1"/>
      <c r="G1281" s="1"/>
      <c r="H1281" s="1"/>
      <c r="I1281" s="1"/>
      <c r="J1281" s="47"/>
      <c r="K1281" s="47"/>
      <c r="L1281" s="47"/>
      <c r="M1281" s="47"/>
      <c r="N1281" s="47"/>
      <c r="O1281" s="47"/>
      <c r="P1281" s="47"/>
      <c r="Q1281" s="47"/>
      <c r="R1281" s="47"/>
      <c r="S1281" s="47"/>
      <c r="T1281" s="47"/>
    </row>
    <row r="1282" ht="11.6" spans="1:20">
      <c r="A1282" s="1">
        <v>2021</v>
      </c>
      <c r="B1282" s="1" t="s">
        <v>1765</v>
      </c>
      <c r="C1282" s="1" t="s">
        <v>2056</v>
      </c>
      <c r="D1282" s="1" t="s">
        <v>1988</v>
      </c>
      <c r="E1282" s="1">
        <v>0.519</v>
      </c>
      <c r="F1282" s="1"/>
      <c r="G1282" s="1"/>
      <c r="H1282" s="1"/>
      <c r="I1282" s="1"/>
      <c r="J1282" s="47"/>
      <c r="K1282" s="47"/>
      <c r="L1282" s="47"/>
      <c r="M1282" s="47"/>
      <c r="N1282" s="47"/>
      <c r="O1282" s="47"/>
      <c r="P1282" s="47"/>
      <c r="Q1282" s="47"/>
      <c r="R1282" s="47"/>
      <c r="S1282" s="47"/>
      <c r="T1282" s="47"/>
    </row>
    <row r="1283" ht="11.6" spans="1:20">
      <c r="A1283" s="1">
        <v>2021</v>
      </c>
      <c r="B1283" s="1" t="s">
        <v>518</v>
      </c>
      <c r="C1283" s="1" t="s">
        <v>673</v>
      </c>
      <c r="D1283" s="1" t="s">
        <v>2425</v>
      </c>
      <c r="E1283" s="1">
        <v>0.49</v>
      </c>
      <c r="F1283" s="1"/>
      <c r="G1283" s="1"/>
      <c r="H1283" s="1"/>
      <c r="I1283" s="1"/>
      <c r="J1283" s="47"/>
      <c r="K1283" s="47"/>
      <c r="L1283" s="47"/>
      <c r="M1283" s="47"/>
      <c r="N1283" s="47"/>
      <c r="O1283" s="47"/>
      <c r="P1283" s="47"/>
      <c r="Q1283" s="47"/>
      <c r="R1283" s="47"/>
      <c r="S1283" s="47"/>
      <c r="T1283" s="47"/>
    </row>
    <row r="1284" ht="11.6" spans="1:20">
      <c r="A1284" s="1">
        <v>2021</v>
      </c>
      <c r="B1284" s="1" t="s">
        <v>518</v>
      </c>
      <c r="C1284" s="1" t="s">
        <v>673</v>
      </c>
      <c r="D1284" s="1" t="s">
        <v>1988</v>
      </c>
      <c r="E1284" s="1">
        <v>6825.112</v>
      </c>
      <c r="F1284" s="1"/>
      <c r="G1284" s="1"/>
      <c r="H1284" s="1"/>
      <c r="I1284" s="1"/>
      <c r="J1284" s="47"/>
      <c r="K1284" s="47"/>
      <c r="L1284" s="47"/>
      <c r="M1284" s="47"/>
      <c r="N1284" s="47"/>
      <c r="O1284" s="47"/>
      <c r="P1284" s="47"/>
      <c r="Q1284" s="47"/>
      <c r="R1284" s="47"/>
      <c r="S1284" s="47"/>
      <c r="T1284" s="47"/>
    </row>
    <row r="1285" ht="11.6" spans="1:20">
      <c r="A1285" s="1">
        <v>2021</v>
      </c>
      <c r="B1285" s="1" t="s">
        <v>518</v>
      </c>
      <c r="C1285" s="1" t="s">
        <v>520</v>
      </c>
      <c r="D1285" s="1" t="s">
        <v>1988</v>
      </c>
      <c r="E1285" s="1">
        <v>5970.96</v>
      </c>
      <c r="F1285" s="1"/>
      <c r="G1285" s="1"/>
      <c r="H1285" s="1"/>
      <c r="I1285" s="1"/>
      <c r="J1285" s="47"/>
      <c r="K1285" s="47"/>
      <c r="L1285" s="47"/>
      <c r="M1285" s="47"/>
      <c r="N1285" s="47"/>
      <c r="O1285" s="47"/>
      <c r="P1285" s="47"/>
      <c r="Q1285" s="47"/>
      <c r="R1285" s="47"/>
      <c r="S1285" s="47"/>
      <c r="T1285" s="47"/>
    </row>
    <row r="1286" ht="11.6" spans="1:20">
      <c r="A1286" s="1">
        <v>2021</v>
      </c>
      <c r="B1286" s="1" t="s">
        <v>518</v>
      </c>
      <c r="C1286" s="1" t="s">
        <v>521</v>
      </c>
      <c r="D1286" s="1" t="s">
        <v>2425</v>
      </c>
      <c r="E1286" s="1">
        <v>0.963</v>
      </c>
      <c r="F1286" s="1"/>
      <c r="G1286" s="1"/>
      <c r="H1286" s="1"/>
      <c r="I1286" s="1"/>
      <c r="J1286" s="47"/>
      <c r="K1286" s="47"/>
      <c r="L1286" s="47"/>
      <c r="M1286" s="47"/>
      <c r="N1286" s="47"/>
      <c r="O1286" s="47"/>
      <c r="P1286" s="47"/>
      <c r="Q1286" s="47"/>
      <c r="R1286" s="47"/>
      <c r="S1286" s="47"/>
      <c r="T1286" s="47"/>
    </row>
    <row r="1287" ht="11.6" spans="1:20">
      <c r="A1287" s="1">
        <v>2021</v>
      </c>
      <c r="B1287" s="1" t="s">
        <v>518</v>
      </c>
      <c r="C1287" s="1" t="s">
        <v>521</v>
      </c>
      <c r="D1287" s="1" t="s">
        <v>1988</v>
      </c>
      <c r="E1287" s="1">
        <v>16978.782</v>
      </c>
      <c r="F1287" s="1"/>
      <c r="G1287" s="1"/>
      <c r="H1287" s="1"/>
      <c r="I1287" s="1"/>
      <c r="J1287" s="47"/>
      <c r="K1287" s="47"/>
      <c r="L1287" s="47"/>
      <c r="M1287" s="47"/>
      <c r="N1287" s="47"/>
      <c r="O1287" s="47"/>
      <c r="P1287" s="47"/>
      <c r="Q1287" s="47"/>
      <c r="R1287" s="47"/>
      <c r="S1287" s="47"/>
      <c r="T1287" s="47"/>
    </row>
    <row r="1288" ht="11.6" spans="1:20">
      <c r="A1288" s="1">
        <v>2021</v>
      </c>
      <c r="B1288" s="1" t="s">
        <v>518</v>
      </c>
      <c r="C1288" s="1" t="s">
        <v>522</v>
      </c>
      <c r="D1288" s="1" t="s">
        <v>2425</v>
      </c>
      <c r="E1288" s="1"/>
      <c r="F1288" s="1"/>
      <c r="G1288" s="1"/>
      <c r="H1288" s="1"/>
      <c r="I1288" s="1">
        <v>885</v>
      </c>
      <c r="J1288" s="47"/>
      <c r="K1288" s="47"/>
      <c r="L1288" s="47"/>
      <c r="M1288" s="47"/>
      <c r="N1288" s="47"/>
      <c r="O1288" s="47"/>
      <c r="P1288" s="47"/>
      <c r="Q1288" s="47"/>
      <c r="R1288" s="47"/>
      <c r="S1288" s="47"/>
      <c r="T1288" s="47"/>
    </row>
    <row r="1289" ht="11.6" spans="1:20">
      <c r="A1289" s="1">
        <v>2021</v>
      </c>
      <c r="B1289" s="1" t="s">
        <v>518</v>
      </c>
      <c r="C1289" s="1" t="s">
        <v>522</v>
      </c>
      <c r="D1289" s="1" t="s">
        <v>1988</v>
      </c>
      <c r="E1289" s="1">
        <v>1109.12</v>
      </c>
      <c r="F1289" s="1"/>
      <c r="G1289" s="1"/>
      <c r="H1289" s="1"/>
      <c r="I1289" s="1"/>
      <c r="J1289" s="47"/>
      <c r="K1289" s="47"/>
      <c r="L1289" s="47"/>
      <c r="M1289" s="47"/>
      <c r="N1289" s="47"/>
      <c r="O1289" s="47"/>
      <c r="P1289" s="47"/>
      <c r="Q1289" s="47"/>
      <c r="R1289" s="47"/>
      <c r="S1289" s="47"/>
      <c r="T1289" s="47"/>
    </row>
    <row r="1290" ht="11.6" spans="1:20">
      <c r="A1290" s="1">
        <v>2021</v>
      </c>
      <c r="B1290" s="1" t="s">
        <v>518</v>
      </c>
      <c r="C1290" s="1" t="s">
        <v>79</v>
      </c>
      <c r="D1290" s="1" t="s">
        <v>2425</v>
      </c>
      <c r="E1290" s="1">
        <v>0.577</v>
      </c>
      <c r="F1290" s="1"/>
      <c r="G1290" s="1"/>
      <c r="H1290" s="1"/>
      <c r="I1290" s="1"/>
      <c r="J1290" s="47"/>
      <c r="K1290" s="47"/>
      <c r="L1290" s="47"/>
      <c r="M1290" s="47"/>
      <c r="N1290" s="47"/>
      <c r="O1290" s="47"/>
      <c r="P1290" s="47"/>
      <c r="Q1290" s="47"/>
      <c r="R1290" s="47"/>
      <c r="S1290" s="47"/>
      <c r="T1290" s="47"/>
    </row>
    <row r="1291" ht="11.6" spans="1:20">
      <c r="A1291" s="1">
        <v>2021</v>
      </c>
      <c r="B1291" s="1" t="s">
        <v>518</v>
      </c>
      <c r="C1291" s="1" t="s">
        <v>79</v>
      </c>
      <c r="D1291" s="1" t="s">
        <v>1988</v>
      </c>
      <c r="E1291" s="1">
        <v>457.857</v>
      </c>
      <c r="F1291" s="1"/>
      <c r="G1291" s="1"/>
      <c r="H1291" s="1"/>
      <c r="I1291" s="1"/>
      <c r="J1291" s="47"/>
      <c r="K1291" s="47"/>
      <c r="L1291" s="47"/>
      <c r="M1291" s="47"/>
      <c r="N1291" s="47"/>
      <c r="O1291" s="47"/>
      <c r="P1291" s="47"/>
      <c r="Q1291" s="47"/>
      <c r="R1291" s="47"/>
      <c r="S1291" s="47"/>
      <c r="T1291" s="47"/>
    </row>
    <row r="1292" ht="11.6" spans="1:20">
      <c r="A1292" s="1">
        <v>2021</v>
      </c>
      <c r="B1292" s="1" t="s">
        <v>518</v>
      </c>
      <c r="C1292" s="1" t="s">
        <v>524</v>
      </c>
      <c r="D1292" s="1" t="s">
        <v>2425</v>
      </c>
      <c r="E1292" s="1">
        <v>0.116</v>
      </c>
      <c r="F1292" s="1"/>
      <c r="G1292" s="1"/>
      <c r="H1292" s="1"/>
      <c r="I1292" s="1"/>
      <c r="J1292" s="47"/>
      <c r="K1292" s="47"/>
      <c r="L1292" s="47"/>
      <c r="M1292" s="47"/>
      <c r="N1292" s="47"/>
      <c r="O1292" s="47"/>
      <c r="P1292" s="47"/>
      <c r="Q1292" s="47"/>
      <c r="R1292" s="47"/>
      <c r="S1292" s="47"/>
      <c r="T1292" s="47"/>
    </row>
    <row r="1293" ht="11.6" spans="1:20">
      <c r="A1293" s="1">
        <v>2021</v>
      </c>
      <c r="B1293" s="1" t="s">
        <v>518</v>
      </c>
      <c r="C1293" s="1" t="s">
        <v>524</v>
      </c>
      <c r="D1293" s="1" t="s">
        <v>1988</v>
      </c>
      <c r="E1293" s="1">
        <v>27.977</v>
      </c>
      <c r="F1293" s="1"/>
      <c r="G1293" s="1"/>
      <c r="H1293" s="1"/>
      <c r="I1293" s="1"/>
      <c r="J1293" s="47"/>
      <c r="K1293" s="47"/>
      <c r="L1293" s="47"/>
      <c r="M1293" s="47"/>
      <c r="N1293" s="47"/>
      <c r="O1293" s="47"/>
      <c r="P1293" s="47"/>
      <c r="Q1293" s="47"/>
      <c r="R1293" s="47"/>
      <c r="S1293" s="47"/>
      <c r="T1293" s="47"/>
    </row>
    <row r="1294" ht="11.6" spans="1:20">
      <c r="A1294" s="1">
        <v>2021</v>
      </c>
      <c r="B1294" s="1" t="s">
        <v>518</v>
      </c>
      <c r="C1294" s="1" t="s">
        <v>525</v>
      </c>
      <c r="D1294" s="1" t="s">
        <v>1988</v>
      </c>
      <c r="E1294" s="1">
        <v>2.88</v>
      </c>
      <c r="F1294" s="1"/>
      <c r="G1294" s="1"/>
      <c r="H1294" s="1"/>
      <c r="I1294" s="1"/>
      <c r="J1294" s="47"/>
      <c r="K1294" s="47"/>
      <c r="L1294" s="47"/>
      <c r="M1294" s="47"/>
      <c r="N1294" s="47"/>
      <c r="O1294" s="47"/>
      <c r="P1294" s="47"/>
      <c r="Q1294" s="47"/>
      <c r="R1294" s="47"/>
      <c r="S1294" s="47"/>
      <c r="T1294" s="47"/>
    </row>
    <row r="1295" ht="11.6" spans="1:20">
      <c r="A1295" s="1">
        <v>2021</v>
      </c>
      <c r="B1295" s="1" t="s">
        <v>715</v>
      </c>
      <c r="C1295" s="1" t="s">
        <v>2056</v>
      </c>
      <c r="D1295" s="1" t="s">
        <v>1988</v>
      </c>
      <c r="E1295" s="1">
        <v>657</v>
      </c>
      <c r="F1295" s="1"/>
      <c r="G1295" s="1"/>
      <c r="H1295" s="1"/>
      <c r="I1295" s="1"/>
      <c r="J1295" s="47"/>
      <c r="K1295" s="47"/>
      <c r="L1295" s="47"/>
      <c r="M1295" s="47"/>
      <c r="N1295" s="47"/>
      <c r="O1295" s="47"/>
      <c r="P1295" s="47"/>
      <c r="Q1295" s="47"/>
      <c r="R1295" s="47"/>
      <c r="S1295" s="47"/>
      <c r="T1295" s="47"/>
    </row>
    <row r="1296" ht="11.6" spans="1:20">
      <c r="A1296" s="1">
        <v>2021</v>
      </c>
      <c r="B1296" s="1" t="s">
        <v>715</v>
      </c>
      <c r="C1296" s="1" t="s">
        <v>1991</v>
      </c>
      <c r="D1296" s="1" t="s">
        <v>1988</v>
      </c>
      <c r="E1296" s="1">
        <v>130</v>
      </c>
      <c r="F1296" s="1"/>
      <c r="G1296" s="1"/>
      <c r="H1296" s="1"/>
      <c r="I1296" s="1"/>
      <c r="J1296" s="47"/>
      <c r="K1296" s="47"/>
      <c r="L1296" s="47"/>
      <c r="M1296" s="47"/>
      <c r="N1296" s="47"/>
      <c r="O1296" s="47"/>
      <c r="P1296" s="47"/>
      <c r="Q1296" s="47"/>
      <c r="R1296" s="47"/>
      <c r="S1296" s="47"/>
      <c r="T1296" s="47"/>
    </row>
    <row r="1297" ht="11.6" spans="1:20">
      <c r="A1297" s="1">
        <v>2021</v>
      </c>
      <c r="B1297" s="1" t="s">
        <v>2279</v>
      </c>
      <c r="C1297" s="1" t="s">
        <v>2056</v>
      </c>
      <c r="D1297" s="1" t="s">
        <v>1988</v>
      </c>
      <c r="E1297" s="1">
        <v>3106</v>
      </c>
      <c r="F1297" s="1"/>
      <c r="G1297" s="1"/>
      <c r="H1297" s="1"/>
      <c r="I1297" s="1"/>
      <c r="J1297" s="47"/>
      <c r="K1297" s="47"/>
      <c r="L1297" s="47"/>
      <c r="M1297" s="47"/>
      <c r="N1297" s="47"/>
      <c r="O1297" s="47"/>
      <c r="P1297" s="47"/>
      <c r="Q1297" s="47"/>
      <c r="R1297" s="47"/>
      <c r="S1297" s="47"/>
      <c r="T1297" s="47"/>
    </row>
    <row r="1298" ht="11.6" spans="1:20">
      <c r="A1298" s="1">
        <v>2021</v>
      </c>
      <c r="B1298" s="1" t="s">
        <v>2279</v>
      </c>
      <c r="C1298" s="1" t="s">
        <v>2090</v>
      </c>
      <c r="D1298" s="1" t="s">
        <v>1988</v>
      </c>
      <c r="E1298" s="1">
        <v>355</v>
      </c>
      <c r="F1298" s="1"/>
      <c r="G1298" s="1"/>
      <c r="H1298" s="1"/>
      <c r="I1298" s="1"/>
      <c r="J1298" s="47"/>
      <c r="K1298" s="47"/>
      <c r="L1298" s="47"/>
      <c r="M1298" s="47"/>
      <c r="N1298" s="47"/>
      <c r="O1298" s="47"/>
      <c r="P1298" s="47"/>
      <c r="Q1298" s="47"/>
      <c r="R1298" s="47"/>
      <c r="S1298" s="47"/>
      <c r="T1298" s="47"/>
    </row>
    <row r="1299" ht="11.6" spans="1:20">
      <c r="A1299" s="1">
        <v>2021</v>
      </c>
      <c r="B1299" s="1" t="s">
        <v>196</v>
      </c>
      <c r="C1299" s="1" t="s">
        <v>673</v>
      </c>
      <c r="D1299" s="1" t="s">
        <v>2425</v>
      </c>
      <c r="E1299" s="1">
        <v>0.444</v>
      </c>
      <c r="F1299" s="1"/>
      <c r="G1299" s="1"/>
      <c r="H1299" s="1"/>
      <c r="I1299" s="1"/>
      <c r="J1299" s="47"/>
      <c r="K1299" s="47"/>
      <c r="L1299" s="47"/>
      <c r="M1299" s="47"/>
      <c r="N1299" s="47"/>
      <c r="O1299" s="47"/>
      <c r="P1299" s="47"/>
      <c r="Q1299" s="47"/>
      <c r="R1299" s="47"/>
      <c r="S1299" s="47"/>
      <c r="T1299" s="47"/>
    </row>
    <row r="1300" ht="11.6" spans="1:20">
      <c r="A1300" s="1">
        <v>2021</v>
      </c>
      <c r="B1300" s="1" t="s">
        <v>196</v>
      </c>
      <c r="C1300" s="1" t="s">
        <v>673</v>
      </c>
      <c r="D1300" s="1" t="s">
        <v>1988</v>
      </c>
      <c r="E1300" s="1">
        <v>6724.18</v>
      </c>
      <c r="F1300" s="1"/>
      <c r="G1300" s="1"/>
      <c r="H1300" s="1"/>
      <c r="I1300" s="1"/>
      <c r="J1300" s="47"/>
      <c r="K1300" s="47"/>
      <c r="L1300" s="47"/>
      <c r="M1300" s="47"/>
      <c r="N1300" s="47"/>
      <c r="O1300" s="47"/>
      <c r="P1300" s="47"/>
      <c r="Q1300" s="47"/>
      <c r="R1300" s="47"/>
      <c r="S1300" s="47"/>
      <c r="T1300" s="47"/>
    </row>
    <row r="1301" ht="11.6" spans="1:20">
      <c r="A1301" s="1">
        <v>2021</v>
      </c>
      <c r="B1301" s="1" t="s">
        <v>196</v>
      </c>
      <c r="C1301" s="1" t="s">
        <v>520</v>
      </c>
      <c r="D1301" s="1" t="s">
        <v>1988</v>
      </c>
      <c r="E1301" s="1">
        <v>5970.96</v>
      </c>
      <c r="F1301" s="1"/>
      <c r="G1301" s="1"/>
      <c r="H1301" s="1"/>
      <c r="I1301" s="1"/>
      <c r="J1301" s="47"/>
      <c r="K1301" s="47"/>
      <c r="L1301" s="47"/>
      <c r="M1301" s="47"/>
      <c r="N1301" s="47"/>
      <c r="O1301" s="47"/>
      <c r="P1301" s="47"/>
      <c r="Q1301" s="47"/>
      <c r="R1301" s="47"/>
      <c r="S1301" s="47"/>
      <c r="T1301" s="47"/>
    </row>
    <row r="1302" ht="11.6" spans="1:20">
      <c r="A1302" s="1">
        <v>2021</v>
      </c>
      <c r="B1302" s="1" t="s">
        <v>196</v>
      </c>
      <c r="C1302" s="1" t="s">
        <v>521</v>
      </c>
      <c r="D1302" s="1" t="s">
        <v>2425</v>
      </c>
      <c r="E1302" s="1">
        <v>0.963</v>
      </c>
      <c r="F1302" s="1"/>
      <c r="G1302" s="1"/>
      <c r="H1302" s="1"/>
      <c r="I1302" s="1"/>
      <c r="J1302" s="47"/>
      <c r="K1302" s="47"/>
      <c r="L1302" s="47"/>
      <c r="M1302" s="47"/>
      <c r="N1302" s="47"/>
      <c r="O1302" s="47"/>
      <c r="P1302" s="47"/>
      <c r="Q1302" s="47"/>
      <c r="R1302" s="47"/>
      <c r="S1302" s="47"/>
      <c r="T1302" s="47"/>
    </row>
    <row r="1303" ht="11.6" spans="1:20">
      <c r="A1303" s="1">
        <v>2021</v>
      </c>
      <c r="B1303" s="1" t="s">
        <v>196</v>
      </c>
      <c r="C1303" s="1" t="s">
        <v>521</v>
      </c>
      <c r="D1303" s="1" t="s">
        <v>1988</v>
      </c>
      <c r="E1303" s="1">
        <v>16978.782</v>
      </c>
      <c r="F1303" s="1"/>
      <c r="G1303" s="1"/>
      <c r="H1303" s="1"/>
      <c r="I1303" s="1"/>
      <c r="J1303" s="47"/>
      <c r="K1303" s="47"/>
      <c r="L1303" s="47"/>
      <c r="M1303" s="47"/>
      <c r="N1303" s="47"/>
      <c r="O1303" s="47"/>
      <c r="P1303" s="47"/>
      <c r="Q1303" s="47"/>
      <c r="R1303" s="47"/>
      <c r="S1303" s="47"/>
      <c r="T1303" s="47"/>
    </row>
    <row r="1304" ht="11.6" spans="1:20">
      <c r="A1304" s="1">
        <v>2021</v>
      </c>
      <c r="B1304" s="1" t="s">
        <v>196</v>
      </c>
      <c r="C1304" s="1" t="s">
        <v>522</v>
      </c>
      <c r="D1304" s="1" t="s">
        <v>2425</v>
      </c>
      <c r="E1304" s="1"/>
      <c r="F1304" s="1"/>
      <c r="G1304" s="1"/>
      <c r="H1304" s="1"/>
      <c r="I1304" s="1">
        <v>885</v>
      </c>
      <c r="J1304" s="47"/>
      <c r="K1304" s="47"/>
      <c r="L1304" s="47"/>
      <c r="M1304" s="47"/>
      <c r="N1304" s="47"/>
      <c r="O1304" s="47"/>
      <c r="P1304" s="47"/>
      <c r="Q1304" s="47"/>
      <c r="R1304" s="47"/>
      <c r="S1304" s="47"/>
      <c r="T1304" s="47"/>
    </row>
    <row r="1305" ht="11.6" spans="1:20">
      <c r="A1305" s="1">
        <v>2021</v>
      </c>
      <c r="B1305" s="1" t="s">
        <v>196</v>
      </c>
      <c r="C1305" s="1" t="s">
        <v>522</v>
      </c>
      <c r="D1305" s="1" t="s">
        <v>1988</v>
      </c>
      <c r="E1305" s="1">
        <v>1109.12</v>
      </c>
      <c r="F1305" s="1"/>
      <c r="G1305" s="1"/>
      <c r="H1305" s="1"/>
      <c r="I1305" s="1"/>
      <c r="J1305" s="47"/>
      <c r="K1305" s="47"/>
      <c r="L1305" s="47"/>
      <c r="M1305" s="47"/>
      <c r="N1305" s="47"/>
      <c r="O1305" s="47"/>
      <c r="P1305" s="47"/>
      <c r="Q1305" s="47"/>
      <c r="R1305" s="47"/>
      <c r="S1305" s="47"/>
      <c r="T1305" s="47"/>
    </row>
    <row r="1306" ht="11.6" spans="1:20">
      <c r="A1306" s="1">
        <v>2021</v>
      </c>
      <c r="B1306" s="1" t="s">
        <v>196</v>
      </c>
      <c r="C1306" s="1" t="s">
        <v>79</v>
      </c>
      <c r="D1306" s="1" t="s">
        <v>2425</v>
      </c>
      <c r="E1306" s="1">
        <v>0.577</v>
      </c>
      <c r="F1306" s="1"/>
      <c r="G1306" s="1"/>
      <c r="H1306" s="1"/>
      <c r="I1306" s="1"/>
      <c r="J1306" s="47"/>
      <c r="K1306" s="47"/>
      <c r="L1306" s="47"/>
      <c r="M1306" s="47"/>
      <c r="N1306" s="47"/>
      <c r="O1306" s="47"/>
      <c r="P1306" s="47"/>
      <c r="Q1306" s="47"/>
      <c r="R1306" s="47"/>
      <c r="S1306" s="47"/>
      <c r="T1306" s="47"/>
    </row>
    <row r="1307" ht="11.6" spans="1:20">
      <c r="A1307" s="1">
        <v>2021</v>
      </c>
      <c r="B1307" s="1" t="s">
        <v>196</v>
      </c>
      <c r="C1307" s="1" t="s">
        <v>79</v>
      </c>
      <c r="D1307" s="1" t="s">
        <v>1988</v>
      </c>
      <c r="E1307" s="1">
        <v>457.857</v>
      </c>
      <c r="F1307" s="1"/>
      <c r="G1307" s="1"/>
      <c r="H1307" s="1"/>
      <c r="I1307" s="1"/>
      <c r="J1307" s="47"/>
      <c r="K1307" s="47"/>
      <c r="L1307" s="47"/>
      <c r="M1307" s="47"/>
      <c r="N1307" s="47"/>
      <c r="O1307" s="47"/>
      <c r="P1307" s="47"/>
      <c r="Q1307" s="47"/>
      <c r="R1307" s="47"/>
      <c r="S1307" s="47"/>
      <c r="T1307" s="47"/>
    </row>
    <row r="1308" ht="11.6" spans="1:20">
      <c r="A1308" s="1">
        <v>2021</v>
      </c>
      <c r="B1308" s="1" t="s">
        <v>196</v>
      </c>
      <c r="C1308" s="1" t="s">
        <v>524</v>
      </c>
      <c r="D1308" s="1" t="s">
        <v>2425</v>
      </c>
      <c r="E1308" s="1">
        <v>0.116</v>
      </c>
      <c r="F1308" s="1"/>
      <c r="G1308" s="1"/>
      <c r="H1308" s="1"/>
      <c r="I1308" s="1"/>
      <c r="J1308" s="47"/>
      <c r="K1308" s="47"/>
      <c r="L1308" s="47"/>
      <c r="M1308" s="47"/>
      <c r="N1308" s="47"/>
      <c r="O1308" s="47"/>
      <c r="P1308" s="47"/>
      <c r="Q1308" s="47"/>
      <c r="R1308" s="47"/>
      <c r="S1308" s="47"/>
      <c r="T1308" s="47"/>
    </row>
    <row r="1309" ht="11.6" spans="1:20">
      <c r="A1309" s="1">
        <v>2021</v>
      </c>
      <c r="B1309" s="1" t="s">
        <v>196</v>
      </c>
      <c r="C1309" s="1" t="s">
        <v>524</v>
      </c>
      <c r="D1309" s="1" t="s">
        <v>1988</v>
      </c>
      <c r="E1309" s="1">
        <v>27.977</v>
      </c>
      <c r="F1309" s="1"/>
      <c r="G1309" s="1"/>
      <c r="H1309" s="1"/>
      <c r="I1309" s="1"/>
      <c r="J1309" s="47"/>
      <c r="K1309" s="47"/>
      <c r="L1309" s="47"/>
      <c r="M1309" s="47"/>
      <c r="N1309" s="47"/>
      <c r="O1309" s="47"/>
      <c r="P1309" s="47"/>
      <c r="Q1309" s="47"/>
      <c r="R1309" s="47"/>
      <c r="S1309" s="47"/>
      <c r="T1309" s="47"/>
    </row>
    <row r="1310" ht="11.6" spans="1:20">
      <c r="A1310" s="1">
        <v>2021</v>
      </c>
      <c r="B1310" s="1" t="s">
        <v>196</v>
      </c>
      <c r="C1310" s="1" t="s">
        <v>525</v>
      </c>
      <c r="D1310" s="1" t="s">
        <v>1988</v>
      </c>
      <c r="E1310" s="1">
        <v>2.88</v>
      </c>
      <c r="F1310" s="1"/>
      <c r="G1310" s="1"/>
      <c r="H1310" s="1"/>
      <c r="I1310" s="1"/>
      <c r="J1310" s="47"/>
      <c r="K1310" s="47"/>
      <c r="L1310" s="47"/>
      <c r="M1310" s="47"/>
      <c r="N1310" s="47"/>
      <c r="O1310" s="47"/>
      <c r="P1310" s="47"/>
      <c r="Q1310" s="47"/>
      <c r="R1310" s="47"/>
      <c r="S1310" s="47"/>
      <c r="T1310" s="47"/>
    </row>
    <row r="1311" ht="11.6" spans="1:20">
      <c r="A1311" s="1">
        <v>2021</v>
      </c>
      <c r="B1311" s="1" t="s">
        <v>526</v>
      </c>
      <c r="C1311" s="1" t="s">
        <v>2280</v>
      </c>
      <c r="D1311" s="1" t="s">
        <v>1988</v>
      </c>
      <c r="E1311" s="1">
        <v>1938.2</v>
      </c>
      <c r="F1311" s="1"/>
      <c r="G1311" s="1"/>
      <c r="H1311" s="1"/>
      <c r="I1311" s="1"/>
      <c r="J1311" s="47"/>
      <c r="K1311" s="47"/>
      <c r="L1311" s="47"/>
      <c r="M1311" s="47"/>
      <c r="N1311" s="47"/>
      <c r="O1311" s="47"/>
      <c r="P1311" s="47"/>
      <c r="Q1311" s="47"/>
      <c r="R1311" s="47"/>
      <c r="S1311" s="47"/>
      <c r="T1311" s="47"/>
    </row>
    <row r="1312" ht="11.6" spans="1:20">
      <c r="A1312" s="1">
        <v>2021</v>
      </c>
      <c r="B1312" s="1" t="s">
        <v>526</v>
      </c>
      <c r="C1312" s="1" t="s">
        <v>2281</v>
      </c>
      <c r="D1312" s="1" t="s">
        <v>1988</v>
      </c>
      <c r="E1312" s="1">
        <v>1400</v>
      </c>
      <c r="F1312" s="1"/>
      <c r="G1312" s="1"/>
      <c r="H1312" s="1"/>
      <c r="I1312" s="1"/>
      <c r="J1312" s="47"/>
      <c r="K1312" s="47"/>
      <c r="L1312" s="47"/>
      <c r="M1312" s="47"/>
      <c r="N1312" s="47"/>
      <c r="O1312" s="47"/>
      <c r="P1312" s="47"/>
      <c r="Q1312" s="47"/>
      <c r="R1312" s="47"/>
      <c r="S1312" s="47"/>
      <c r="T1312" s="47"/>
    </row>
    <row r="1313" ht="11.6" spans="1:20">
      <c r="A1313" s="1">
        <v>2021</v>
      </c>
      <c r="B1313" s="1" t="s">
        <v>873</v>
      </c>
      <c r="C1313" s="1" t="s">
        <v>1267</v>
      </c>
      <c r="D1313" s="1" t="s">
        <v>1988</v>
      </c>
      <c r="E1313" s="1">
        <v>33.6</v>
      </c>
      <c r="F1313" s="1"/>
      <c r="G1313" s="1"/>
      <c r="H1313" s="1"/>
      <c r="I1313" s="1"/>
      <c r="J1313" s="47"/>
      <c r="K1313" s="47"/>
      <c r="L1313" s="47"/>
      <c r="M1313" s="47"/>
      <c r="N1313" s="47"/>
      <c r="O1313" s="47"/>
      <c r="P1313" s="47"/>
      <c r="Q1313" s="47"/>
      <c r="R1313" s="47"/>
      <c r="S1313" s="47"/>
      <c r="T1313" s="47"/>
    </row>
    <row r="1314" ht="11.6" spans="1:20">
      <c r="A1314" s="1">
        <v>2021</v>
      </c>
      <c r="B1314" s="1" t="s">
        <v>873</v>
      </c>
      <c r="C1314" s="1" t="s">
        <v>1268</v>
      </c>
      <c r="D1314" s="1" t="s">
        <v>1988</v>
      </c>
      <c r="E1314" s="1">
        <v>7.9</v>
      </c>
      <c r="F1314" s="1"/>
      <c r="G1314" s="1"/>
      <c r="H1314" s="1"/>
      <c r="I1314" s="1"/>
      <c r="J1314" s="47"/>
      <c r="K1314" s="47"/>
      <c r="L1314" s="47"/>
      <c r="M1314" s="47"/>
      <c r="N1314" s="47"/>
      <c r="O1314" s="47"/>
      <c r="P1314" s="47"/>
      <c r="Q1314" s="47"/>
      <c r="R1314" s="47"/>
      <c r="S1314" s="47"/>
      <c r="T1314" s="47"/>
    </row>
    <row r="1315" ht="11.6" spans="1:20">
      <c r="A1315" s="1">
        <v>2021</v>
      </c>
      <c r="B1315" s="1" t="s">
        <v>1859</v>
      </c>
      <c r="C1315" s="1" t="s">
        <v>2627</v>
      </c>
      <c r="D1315" s="1" t="s">
        <v>2425</v>
      </c>
      <c r="E1315" s="1">
        <v>0.86</v>
      </c>
      <c r="F1315" s="1"/>
      <c r="G1315" s="1"/>
      <c r="H1315" s="1"/>
      <c r="I1315" s="1"/>
      <c r="J1315" s="47"/>
      <c r="K1315" s="47"/>
      <c r="L1315" s="47"/>
      <c r="M1315" s="47"/>
      <c r="N1315" s="47"/>
      <c r="O1315" s="47"/>
      <c r="P1315" s="47"/>
      <c r="Q1315" s="47"/>
      <c r="R1315" s="47"/>
      <c r="S1315" s="47"/>
      <c r="T1315" s="47"/>
    </row>
    <row r="1316" ht="11.6" spans="1:20">
      <c r="A1316" s="1">
        <v>2021</v>
      </c>
      <c r="B1316" s="1" t="s">
        <v>1859</v>
      </c>
      <c r="C1316" s="1" t="s">
        <v>2846</v>
      </c>
      <c r="D1316" s="1" t="s">
        <v>2425</v>
      </c>
      <c r="E1316" s="1">
        <v>39.69</v>
      </c>
      <c r="F1316" s="1"/>
      <c r="G1316" s="1"/>
      <c r="H1316" s="1"/>
      <c r="I1316" s="1"/>
      <c r="J1316" s="47"/>
      <c r="K1316" s="47"/>
      <c r="L1316" s="47"/>
      <c r="M1316" s="47"/>
      <c r="N1316" s="47"/>
      <c r="O1316" s="47"/>
      <c r="P1316" s="47"/>
      <c r="Q1316" s="47"/>
      <c r="R1316" s="47"/>
      <c r="S1316" s="47"/>
      <c r="T1316" s="47"/>
    </row>
    <row r="1317" ht="11.6" spans="1:20">
      <c r="A1317" s="1">
        <v>2021</v>
      </c>
      <c r="B1317" s="1" t="s">
        <v>1859</v>
      </c>
      <c r="C1317" s="1" t="s">
        <v>2266</v>
      </c>
      <c r="D1317" s="1" t="s">
        <v>1988</v>
      </c>
      <c r="E1317" s="1">
        <v>59.42</v>
      </c>
      <c r="F1317" s="1"/>
      <c r="G1317" s="1"/>
      <c r="H1317" s="1"/>
      <c r="I1317" s="1"/>
      <c r="J1317" s="47"/>
      <c r="K1317" s="47"/>
      <c r="L1317" s="47"/>
      <c r="M1317" s="47"/>
      <c r="N1317" s="47"/>
      <c r="O1317" s="47"/>
      <c r="P1317" s="47"/>
      <c r="Q1317" s="47"/>
      <c r="R1317" s="47"/>
      <c r="S1317" s="47"/>
      <c r="T1317" s="47"/>
    </row>
    <row r="1318" ht="11.6" spans="1:20">
      <c r="A1318" s="1">
        <v>2021</v>
      </c>
      <c r="B1318" s="1" t="s">
        <v>1859</v>
      </c>
      <c r="C1318" s="1" t="s">
        <v>2847</v>
      </c>
      <c r="D1318" s="1" t="s">
        <v>1988</v>
      </c>
      <c r="E1318" s="1">
        <v>3.6</v>
      </c>
      <c r="F1318" s="1"/>
      <c r="G1318" s="1"/>
      <c r="H1318" s="1"/>
      <c r="I1318" s="1"/>
      <c r="J1318" s="47"/>
      <c r="K1318" s="47"/>
      <c r="L1318" s="47"/>
      <c r="M1318" s="47"/>
      <c r="N1318" s="47"/>
      <c r="O1318" s="47"/>
      <c r="P1318" s="47"/>
      <c r="Q1318" s="47"/>
      <c r="R1318" s="47"/>
      <c r="S1318" s="47"/>
      <c r="T1318" s="47"/>
    </row>
    <row r="1319" ht="11.6" spans="1:20">
      <c r="A1319" s="1">
        <v>2021</v>
      </c>
      <c r="B1319" s="1" t="s">
        <v>1859</v>
      </c>
      <c r="C1319" s="1" t="s">
        <v>2056</v>
      </c>
      <c r="D1319" s="1" t="s">
        <v>1988</v>
      </c>
      <c r="E1319" s="1">
        <v>92.4</v>
      </c>
      <c r="F1319" s="1"/>
      <c r="G1319" s="1"/>
      <c r="H1319" s="1"/>
      <c r="I1319" s="1"/>
      <c r="J1319" s="47"/>
      <c r="K1319" s="47"/>
      <c r="L1319" s="47"/>
      <c r="M1319" s="47"/>
      <c r="N1319" s="47"/>
      <c r="O1319" s="47"/>
      <c r="P1319" s="47"/>
      <c r="Q1319" s="47"/>
      <c r="R1319" s="47"/>
      <c r="S1319" s="47"/>
      <c r="T1319" s="47"/>
    </row>
    <row r="1320" ht="11.6" spans="1:20">
      <c r="A1320" s="1">
        <v>2021</v>
      </c>
      <c r="B1320" s="1" t="s">
        <v>2294</v>
      </c>
      <c r="C1320" s="1" t="s">
        <v>2547</v>
      </c>
      <c r="D1320" s="1" t="s">
        <v>2425</v>
      </c>
      <c r="E1320" s="1"/>
      <c r="F1320" s="1"/>
      <c r="G1320" s="1"/>
      <c r="H1320" s="1"/>
      <c r="I1320" s="1">
        <v>0.66477</v>
      </c>
      <c r="J1320" s="47"/>
      <c r="K1320" s="47"/>
      <c r="L1320" s="47"/>
      <c r="M1320" s="47"/>
      <c r="N1320" s="47"/>
      <c r="O1320" s="47"/>
      <c r="P1320" s="47"/>
      <c r="Q1320" s="47"/>
      <c r="R1320" s="47"/>
      <c r="S1320" s="47"/>
      <c r="T1320" s="47"/>
    </row>
    <row r="1321" ht="11.6" spans="1:20">
      <c r="A1321" s="1">
        <v>2021</v>
      </c>
      <c r="B1321" s="1" t="s">
        <v>2294</v>
      </c>
      <c r="C1321" s="1" t="s">
        <v>2848</v>
      </c>
      <c r="D1321" s="1" t="s">
        <v>2425</v>
      </c>
      <c r="E1321" s="1"/>
      <c r="F1321" s="1"/>
      <c r="G1321" s="1"/>
      <c r="H1321" s="1"/>
      <c r="I1321" s="1">
        <v>25.41</v>
      </c>
      <c r="J1321" s="47"/>
      <c r="K1321" s="47"/>
      <c r="L1321" s="47"/>
      <c r="M1321" s="47"/>
      <c r="N1321" s="47"/>
      <c r="O1321" s="47"/>
      <c r="P1321" s="47"/>
      <c r="Q1321" s="47"/>
      <c r="R1321" s="47"/>
      <c r="S1321" s="47"/>
      <c r="T1321" s="47"/>
    </row>
    <row r="1322" ht="11.6" spans="1:20">
      <c r="A1322" s="1">
        <v>2021</v>
      </c>
      <c r="B1322" s="1" t="s">
        <v>2294</v>
      </c>
      <c r="C1322" s="1" t="s">
        <v>1135</v>
      </c>
      <c r="D1322" s="1" t="s">
        <v>2425</v>
      </c>
      <c r="E1322" s="1"/>
      <c r="F1322" s="1"/>
      <c r="G1322" s="1"/>
      <c r="H1322" s="1"/>
      <c r="I1322" s="1">
        <v>0.022</v>
      </c>
      <c r="J1322" s="47"/>
      <c r="K1322" s="47"/>
      <c r="L1322" s="47"/>
      <c r="M1322" s="47"/>
      <c r="N1322" s="47"/>
      <c r="O1322" s="47"/>
      <c r="P1322" s="47"/>
      <c r="Q1322" s="47"/>
      <c r="R1322" s="47"/>
      <c r="S1322" s="47"/>
      <c r="T1322" s="47"/>
    </row>
    <row r="1323" ht="11.6" spans="1:20">
      <c r="A1323" s="1">
        <v>2021</v>
      </c>
      <c r="B1323" s="1" t="s">
        <v>2294</v>
      </c>
      <c r="C1323" s="1" t="s">
        <v>2462</v>
      </c>
      <c r="D1323" s="1" t="s">
        <v>2425</v>
      </c>
      <c r="E1323" s="1"/>
      <c r="F1323" s="1"/>
      <c r="G1323" s="1"/>
      <c r="H1323" s="1"/>
      <c r="I1323" s="1">
        <v>0.34129</v>
      </c>
      <c r="J1323" s="47"/>
      <c r="K1323" s="47"/>
      <c r="L1323" s="47"/>
      <c r="M1323" s="47"/>
      <c r="N1323" s="47"/>
      <c r="O1323" s="47"/>
      <c r="P1323" s="47"/>
      <c r="Q1323" s="47"/>
      <c r="R1323" s="47"/>
      <c r="S1323" s="47"/>
      <c r="T1323" s="47"/>
    </row>
    <row r="1324" ht="11.6" spans="1:20">
      <c r="A1324" s="1">
        <v>2021</v>
      </c>
      <c r="B1324" s="1" t="s">
        <v>2294</v>
      </c>
      <c r="C1324" s="1" t="s">
        <v>2585</v>
      </c>
      <c r="D1324" s="1" t="s">
        <v>2425</v>
      </c>
      <c r="E1324" s="1"/>
      <c r="F1324" s="1"/>
      <c r="G1324" s="1"/>
      <c r="H1324" s="1"/>
      <c r="I1324" s="1">
        <v>0.14342</v>
      </c>
      <c r="J1324" s="47"/>
      <c r="K1324" s="47"/>
      <c r="L1324" s="47"/>
      <c r="M1324" s="47"/>
      <c r="N1324" s="47"/>
      <c r="O1324" s="47"/>
      <c r="P1324" s="47"/>
      <c r="Q1324" s="47"/>
      <c r="R1324" s="47"/>
      <c r="S1324" s="47"/>
      <c r="T1324" s="47"/>
    </row>
    <row r="1325" ht="11.6" spans="1:20">
      <c r="A1325" s="1">
        <v>2021</v>
      </c>
      <c r="B1325" s="1" t="s">
        <v>2294</v>
      </c>
      <c r="C1325" s="1" t="s">
        <v>2849</v>
      </c>
      <c r="D1325" s="1" t="s">
        <v>2425</v>
      </c>
      <c r="E1325" s="1"/>
      <c r="F1325" s="1"/>
      <c r="G1325" s="1"/>
      <c r="H1325" s="1"/>
      <c r="I1325" s="1">
        <v>3.20191</v>
      </c>
      <c r="J1325" s="47"/>
      <c r="K1325" s="47"/>
      <c r="L1325" s="47"/>
      <c r="M1325" s="47"/>
      <c r="N1325" s="47"/>
      <c r="O1325" s="47"/>
      <c r="P1325" s="47"/>
      <c r="Q1325" s="47"/>
      <c r="R1325" s="47"/>
      <c r="S1325" s="47"/>
      <c r="T1325" s="47"/>
    </row>
    <row r="1326" ht="11.6" spans="1:20">
      <c r="A1326" s="1">
        <v>2021</v>
      </c>
      <c r="B1326" s="1" t="s">
        <v>229</v>
      </c>
      <c r="C1326" s="1" t="s">
        <v>171</v>
      </c>
      <c r="D1326" s="1" t="s">
        <v>1988</v>
      </c>
      <c r="E1326" s="1">
        <v>3.768</v>
      </c>
      <c r="F1326" s="1"/>
      <c r="G1326" s="1"/>
      <c r="H1326" s="1"/>
      <c r="I1326" s="1"/>
      <c r="J1326" s="47"/>
      <c r="K1326" s="47"/>
      <c r="L1326" s="47"/>
      <c r="M1326" s="47"/>
      <c r="N1326" s="47"/>
      <c r="O1326" s="47"/>
      <c r="P1326" s="47"/>
      <c r="Q1326" s="47"/>
      <c r="R1326" s="47"/>
      <c r="S1326" s="47"/>
      <c r="T1326" s="47"/>
    </row>
    <row r="1327" ht="11.6" spans="1:20">
      <c r="A1327" s="1">
        <v>2021</v>
      </c>
      <c r="B1327" s="1" t="s">
        <v>229</v>
      </c>
      <c r="C1327" s="1" t="s">
        <v>742</v>
      </c>
      <c r="D1327" s="1" t="s">
        <v>1988</v>
      </c>
      <c r="E1327" s="1">
        <v>2.44</v>
      </c>
      <c r="F1327" s="1"/>
      <c r="G1327" s="1"/>
      <c r="H1327" s="1"/>
      <c r="I1327" s="1"/>
      <c r="J1327" s="47"/>
      <c r="K1327" s="47"/>
      <c r="L1327" s="47"/>
      <c r="M1327" s="47"/>
      <c r="N1327" s="47"/>
      <c r="O1327" s="47"/>
      <c r="P1327" s="47"/>
      <c r="Q1327" s="47"/>
      <c r="R1327" s="47"/>
      <c r="S1327" s="47"/>
      <c r="T1327" s="47"/>
    </row>
    <row r="1328" ht="11.6" spans="1:20">
      <c r="A1328" s="1">
        <v>2021</v>
      </c>
      <c r="B1328" s="1" t="s">
        <v>229</v>
      </c>
      <c r="C1328" s="1" t="s">
        <v>231</v>
      </c>
      <c r="D1328" s="1" t="s">
        <v>1988</v>
      </c>
      <c r="E1328" s="1">
        <v>64.714</v>
      </c>
      <c r="F1328" s="1"/>
      <c r="G1328" s="1"/>
      <c r="H1328" s="1"/>
      <c r="I1328" s="1"/>
      <c r="J1328" s="47"/>
      <c r="K1328" s="47"/>
      <c r="L1328" s="47"/>
      <c r="M1328" s="47"/>
      <c r="N1328" s="47"/>
      <c r="O1328" s="47"/>
      <c r="P1328" s="47"/>
      <c r="Q1328" s="47"/>
      <c r="R1328" s="47"/>
      <c r="S1328" s="47"/>
      <c r="T1328" s="47"/>
    </row>
    <row r="1329" ht="11.6" spans="1:20">
      <c r="A1329" s="1">
        <v>2021</v>
      </c>
      <c r="B1329" s="1" t="s">
        <v>2850</v>
      </c>
      <c r="C1329" s="1" t="s">
        <v>2222</v>
      </c>
      <c r="D1329" s="1" t="s">
        <v>1988</v>
      </c>
      <c r="E1329" s="1">
        <v>4.02</v>
      </c>
      <c r="F1329" s="1"/>
      <c r="G1329" s="1"/>
      <c r="H1329" s="1"/>
      <c r="I1329" s="1"/>
      <c r="J1329" s="47"/>
      <c r="K1329" s="47"/>
      <c r="L1329" s="47"/>
      <c r="M1329" s="47"/>
      <c r="N1329" s="47"/>
      <c r="O1329" s="47"/>
      <c r="P1329" s="47"/>
      <c r="Q1329" s="47"/>
      <c r="R1329" s="47"/>
      <c r="S1329" s="47"/>
      <c r="T1329" s="47"/>
    </row>
    <row r="1330" ht="11.6" spans="1:20">
      <c r="A1330" s="1">
        <v>2021</v>
      </c>
      <c r="B1330" s="1" t="s">
        <v>2850</v>
      </c>
      <c r="C1330" s="1" t="s">
        <v>2317</v>
      </c>
      <c r="D1330" s="1" t="s">
        <v>1988</v>
      </c>
      <c r="E1330" s="1">
        <v>9.15</v>
      </c>
      <c r="F1330" s="1"/>
      <c r="G1330" s="1"/>
      <c r="H1330" s="1"/>
      <c r="I1330" s="1"/>
      <c r="J1330" s="47"/>
      <c r="K1330" s="47"/>
      <c r="L1330" s="47"/>
      <c r="M1330" s="47"/>
      <c r="N1330" s="47"/>
      <c r="O1330" s="47"/>
      <c r="P1330" s="47"/>
      <c r="Q1330" s="47"/>
      <c r="R1330" s="47"/>
      <c r="S1330" s="47"/>
      <c r="T1330" s="47"/>
    </row>
    <row r="1331" ht="11.6" spans="1:20">
      <c r="A1331" s="1">
        <v>2021</v>
      </c>
      <c r="B1331" s="1" t="s">
        <v>2851</v>
      </c>
      <c r="C1331" s="1" t="s">
        <v>2852</v>
      </c>
      <c r="D1331" s="1" t="s">
        <v>2425</v>
      </c>
      <c r="E1331" s="1"/>
      <c r="F1331" s="1"/>
      <c r="G1331" s="1">
        <v>6090</v>
      </c>
      <c r="H1331" s="1"/>
      <c r="I1331" s="1"/>
      <c r="J1331" s="47"/>
      <c r="K1331" s="47"/>
      <c r="L1331" s="47"/>
      <c r="M1331" s="47"/>
      <c r="N1331" s="47"/>
      <c r="O1331" s="47"/>
      <c r="P1331" s="47"/>
      <c r="Q1331" s="47"/>
      <c r="R1331" s="47"/>
      <c r="S1331" s="47"/>
      <c r="T1331" s="47"/>
    </row>
    <row r="1332" ht="11.6" spans="1:20">
      <c r="A1332" s="1">
        <v>2021</v>
      </c>
      <c r="B1332" s="1" t="s">
        <v>2851</v>
      </c>
      <c r="C1332" s="48" t="s">
        <v>2852</v>
      </c>
      <c r="D1332" s="1" t="s">
        <v>1988</v>
      </c>
      <c r="E1332" s="1"/>
      <c r="F1332" s="1"/>
      <c r="G1332" s="1">
        <v>4629</v>
      </c>
      <c r="H1332" s="1"/>
      <c r="I1332" s="1"/>
      <c r="J1332" s="47"/>
      <c r="K1332" s="47"/>
      <c r="L1332" s="47"/>
      <c r="M1332" s="47"/>
      <c r="N1332" s="47"/>
      <c r="O1332" s="47"/>
      <c r="P1332" s="47"/>
      <c r="Q1332" s="47"/>
      <c r="R1332" s="47"/>
      <c r="S1332" s="47"/>
      <c r="T1332" s="47"/>
    </row>
    <row r="1333" ht="11.6" spans="1:20">
      <c r="A1333" s="1">
        <v>2021</v>
      </c>
      <c r="B1333" s="1" t="s">
        <v>2851</v>
      </c>
      <c r="C1333" s="1" t="s">
        <v>2853</v>
      </c>
      <c r="D1333" s="1" t="s">
        <v>2425</v>
      </c>
      <c r="E1333" s="1"/>
      <c r="F1333" s="1"/>
      <c r="G1333" s="1">
        <v>1197</v>
      </c>
      <c r="H1333" s="1"/>
      <c r="I1333" s="1"/>
      <c r="J1333" s="47"/>
      <c r="K1333" s="47"/>
      <c r="L1333" s="47"/>
      <c r="M1333" s="47"/>
      <c r="N1333" s="47"/>
      <c r="O1333" s="47"/>
      <c r="P1333" s="47"/>
      <c r="Q1333" s="47"/>
      <c r="R1333" s="47"/>
      <c r="S1333" s="47"/>
      <c r="T1333" s="47"/>
    </row>
    <row r="1334" ht="11.6" spans="1:20">
      <c r="A1334" s="1">
        <v>2021</v>
      </c>
      <c r="B1334" s="1" t="s">
        <v>2851</v>
      </c>
      <c r="C1334" s="48" t="s">
        <v>2853</v>
      </c>
      <c r="D1334" s="1" t="s">
        <v>1988</v>
      </c>
      <c r="E1334" s="1"/>
      <c r="F1334" s="1"/>
      <c r="G1334" s="1">
        <v>4360</v>
      </c>
      <c r="H1334" s="1"/>
      <c r="I1334" s="1"/>
      <c r="J1334" s="47"/>
      <c r="K1334" s="47"/>
      <c r="L1334" s="47"/>
      <c r="M1334" s="47"/>
      <c r="N1334" s="47"/>
      <c r="O1334" s="47"/>
      <c r="P1334" s="47"/>
      <c r="Q1334" s="47"/>
      <c r="R1334" s="47"/>
      <c r="S1334" s="47"/>
      <c r="T1334" s="47"/>
    </row>
    <row r="1335" ht="11.6" spans="1:20">
      <c r="A1335" s="1">
        <v>2021</v>
      </c>
      <c r="B1335" s="1" t="s">
        <v>360</v>
      </c>
      <c r="C1335" s="1" t="s">
        <v>2207</v>
      </c>
      <c r="D1335" s="1" t="s">
        <v>1988</v>
      </c>
      <c r="E1335" s="1">
        <v>50.47</v>
      </c>
      <c r="F1335" s="1"/>
      <c r="G1335" s="1"/>
      <c r="H1335" s="1"/>
      <c r="I1335" s="1"/>
      <c r="J1335" s="47"/>
      <c r="K1335" s="47"/>
      <c r="L1335" s="47"/>
      <c r="M1335" s="47"/>
      <c r="N1335" s="47"/>
      <c r="O1335" s="47"/>
      <c r="P1335" s="47"/>
      <c r="Q1335" s="47"/>
      <c r="R1335" s="47"/>
      <c r="S1335" s="47"/>
      <c r="T1335" s="47"/>
    </row>
    <row r="1336" ht="11.6" spans="1:20">
      <c r="A1336" s="1">
        <v>2021</v>
      </c>
      <c r="B1336" s="1" t="s">
        <v>360</v>
      </c>
      <c r="C1336" s="1" t="s">
        <v>171</v>
      </c>
      <c r="D1336" s="1" t="s">
        <v>1988</v>
      </c>
      <c r="E1336" s="1">
        <v>67.34</v>
      </c>
      <c r="F1336" s="1"/>
      <c r="G1336" s="1"/>
      <c r="H1336" s="1"/>
      <c r="I1336" s="1"/>
      <c r="J1336" s="47"/>
      <c r="K1336" s="47"/>
      <c r="L1336" s="47"/>
      <c r="M1336" s="47"/>
      <c r="N1336" s="47"/>
      <c r="O1336" s="47"/>
      <c r="P1336" s="47"/>
      <c r="Q1336" s="47"/>
      <c r="R1336" s="47"/>
      <c r="S1336" s="47"/>
      <c r="T1336" s="47"/>
    </row>
    <row r="1337" ht="11.6" spans="1:20">
      <c r="A1337" s="1">
        <v>2021</v>
      </c>
      <c r="B1337" s="1" t="s">
        <v>237</v>
      </c>
      <c r="C1337" s="1" t="s">
        <v>238</v>
      </c>
      <c r="D1337" s="1" t="s">
        <v>1988</v>
      </c>
      <c r="E1337" s="1">
        <v>2</v>
      </c>
      <c r="F1337" s="1"/>
      <c r="G1337" s="1"/>
      <c r="H1337" s="1"/>
      <c r="I1337" s="1"/>
      <c r="J1337" s="47"/>
      <c r="K1337" s="47"/>
      <c r="L1337" s="47"/>
      <c r="M1337" s="47"/>
      <c r="N1337" s="47"/>
      <c r="O1337" s="47"/>
      <c r="P1337" s="47"/>
      <c r="Q1337" s="47"/>
      <c r="R1337" s="47"/>
      <c r="S1337" s="47"/>
      <c r="T1337" s="47"/>
    </row>
    <row r="1338" ht="11.6" spans="1:20">
      <c r="A1338" s="1">
        <v>2021</v>
      </c>
      <c r="B1338" s="1" t="s">
        <v>237</v>
      </c>
      <c r="C1338" s="1" t="s">
        <v>115</v>
      </c>
      <c r="D1338" s="1" t="s">
        <v>1988</v>
      </c>
      <c r="E1338" s="1">
        <v>1</v>
      </c>
      <c r="F1338" s="1"/>
      <c r="G1338" s="1"/>
      <c r="H1338" s="1"/>
      <c r="I1338" s="1"/>
      <c r="J1338" s="47"/>
      <c r="K1338" s="47"/>
      <c r="L1338" s="47"/>
      <c r="M1338" s="47"/>
      <c r="N1338" s="47"/>
      <c r="O1338" s="47"/>
      <c r="P1338" s="47"/>
      <c r="Q1338" s="47"/>
      <c r="R1338" s="47"/>
      <c r="S1338" s="47"/>
      <c r="T1338" s="47"/>
    </row>
    <row r="1339" ht="11.6" spans="1:20">
      <c r="A1339" s="1">
        <v>2021</v>
      </c>
      <c r="B1339" s="1" t="s">
        <v>922</v>
      </c>
      <c r="C1339" s="1" t="s">
        <v>2854</v>
      </c>
      <c r="D1339" s="1" t="s">
        <v>1988</v>
      </c>
      <c r="E1339" s="1"/>
      <c r="F1339" s="1"/>
      <c r="G1339" s="1">
        <v>2506</v>
      </c>
      <c r="H1339" s="1"/>
      <c r="I1339" s="1"/>
      <c r="J1339" s="47"/>
      <c r="K1339" s="47"/>
      <c r="L1339" s="47"/>
      <c r="M1339" s="47"/>
      <c r="N1339" s="47"/>
      <c r="O1339" s="47"/>
      <c r="P1339" s="47"/>
      <c r="Q1339" s="47"/>
      <c r="R1339" s="47"/>
      <c r="S1339" s="47"/>
      <c r="T1339" s="47"/>
    </row>
    <row r="1340" ht="11.6" spans="1:20">
      <c r="A1340" s="1">
        <v>2021</v>
      </c>
      <c r="B1340" s="1" t="s">
        <v>922</v>
      </c>
      <c r="C1340" s="1" t="s">
        <v>2335</v>
      </c>
      <c r="D1340" s="1" t="s">
        <v>1988</v>
      </c>
      <c r="E1340" s="1"/>
      <c r="F1340" s="1"/>
      <c r="G1340" s="1">
        <v>556294</v>
      </c>
      <c r="H1340" s="1"/>
      <c r="I1340" s="1"/>
      <c r="J1340" s="47"/>
      <c r="K1340" s="47"/>
      <c r="L1340" s="47"/>
      <c r="M1340" s="47"/>
      <c r="N1340" s="47"/>
      <c r="O1340" s="47"/>
      <c r="P1340" s="47"/>
      <c r="Q1340" s="47"/>
      <c r="R1340" s="47"/>
      <c r="S1340" s="47"/>
      <c r="T1340" s="47"/>
    </row>
    <row r="1341" ht="11.6" spans="1:20">
      <c r="A1341" s="1">
        <v>2021</v>
      </c>
      <c r="B1341" s="1" t="s">
        <v>1925</v>
      </c>
      <c r="C1341" s="1" t="s">
        <v>2855</v>
      </c>
      <c r="D1341" s="1" t="s">
        <v>1988</v>
      </c>
      <c r="E1341" s="1"/>
      <c r="F1341" s="1">
        <v>4100</v>
      </c>
      <c r="G1341" s="1"/>
      <c r="H1341" s="1"/>
      <c r="I1341" s="1"/>
      <c r="J1341" s="47"/>
      <c r="K1341" s="47"/>
      <c r="L1341" s="47"/>
      <c r="M1341" s="47"/>
      <c r="N1341" s="47"/>
      <c r="O1341" s="47"/>
      <c r="P1341" s="47"/>
      <c r="Q1341" s="47"/>
      <c r="R1341" s="47"/>
      <c r="S1341" s="47"/>
      <c r="T1341" s="47"/>
    </row>
    <row r="1342" ht="11.6" spans="1:20">
      <c r="A1342" s="1">
        <v>2021</v>
      </c>
      <c r="B1342" s="1" t="s">
        <v>1925</v>
      </c>
      <c r="C1342" s="1" t="s">
        <v>2856</v>
      </c>
      <c r="D1342" s="1" t="s">
        <v>1988</v>
      </c>
      <c r="E1342" s="1">
        <v>800</v>
      </c>
      <c r="F1342" s="1"/>
      <c r="G1342" s="1"/>
      <c r="H1342" s="1"/>
      <c r="I1342" s="1"/>
      <c r="J1342" s="47"/>
      <c r="K1342" s="47"/>
      <c r="L1342" s="47"/>
      <c r="M1342" s="47"/>
      <c r="N1342" s="47"/>
      <c r="O1342" s="47"/>
      <c r="P1342" s="47"/>
      <c r="Q1342" s="47"/>
      <c r="R1342" s="47"/>
      <c r="S1342" s="47"/>
      <c r="T1342" s="47"/>
    </row>
    <row r="1343" ht="11.6" spans="1:20">
      <c r="A1343" s="1">
        <v>2021</v>
      </c>
      <c r="B1343" s="1" t="s">
        <v>1925</v>
      </c>
      <c r="C1343" s="1" t="s">
        <v>2857</v>
      </c>
      <c r="D1343" s="1" t="s">
        <v>1988</v>
      </c>
      <c r="E1343" s="1">
        <v>3.44</v>
      </c>
      <c r="F1343" s="1"/>
      <c r="G1343" s="1"/>
      <c r="H1343" s="1"/>
      <c r="I1343" s="1"/>
      <c r="J1343" s="47"/>
      <c r="K1343" s="47"/>
      <c r="L1343" s="47"/>
      <c r="M1343" s="47"/>
      <c r="N1343" s="47"/>
      <c r="O1343" s="47"/>
      <c r="P1343" s="47"/>
      <c r="Q1343" s="47"/>
      <c r="R1343" s="47"/>
      <c r="S1343" s="47"/>
      <c r="T1343" s="47"/>
    </row>
    <row r="1344" ht="11.6" spans="1:20">
      <c r="A1344" s="1">
        <v>2021</v>
      </c>
      <c r="B1344" s="1" t="s">
        <v>2858</v>
      </c>
      <c r="C1344" s="1" t="s">
        <v>2344</v>
      </c>
      <c r="D1344" s="1" t="s">
        <v>2425</v>
      </c>
      <c r="E1344" s="1">
        <v>80</v>
      </c>
      <c r="F1344" s="1"/>
      <c r="G1344" s="1"/>
      <c r="H1344" s="1"/>
      <c r="I1344" s="1"/>
      <c r="J1344" s="47"/>
      <c r="K1344" s="47"/>
      <c r="L1344" s="47"/>
      <c r="M1344" s="47"/>
      <c r="N1344" s="47"/>
      <c r="O1344" s="47"/>
      <c r="P1344" s="47"/>
      <c r="Q1344" s="47"/>
      <c r="R1344" s="47"/>
      <c r="S1344" s="47"/>
      <c r="T1344" s="47"/>
    </row>
    <row r="1345" ht="11.6" spans="1:20">
      <c r="A1345" s="1">
        <v>2021</v>
      </c>
      <c r="B1345" s="1" t="s">
        <v>2858</v>
      </c>
      <c r="C1345" s="1" t="s">
        <v>2859</v>
      </c>
      <c r="D1345" s="1" t="s">
        <v>2425</v>
      </c>
      <c r="E1345" s="1">
        <v>651</v>
      </c>
      <c r="F1345" s="1"/>
      <c r="G1345" s="1"/>
      <c r="H1345" s="1"/>
      <c r="I1345" s="1"/>
      <c r="J1345" s="47"/>
      <c r="K1345" s="47"/>
      <c r="L1345" s="47"/>
      <c r="M1345" s="47"/>
      <c r="N1345" s="47"/>
      <c r="O1345" s="47"/>
      <c r="P1345" s="47"/>
      <c r="Q1345" s="47"/>
      <c r="R1345" s="47"/>
      <c r="S1345" s="47"/>
      <c r="T1345" s="47"/>
    </row>
    <row r="1346" ht="11.6" spans="1:20">
      <c r="A1346" s="1">
        <v>2021</v>
      </c>
      <c r="B1346" s="1" t="s">
        <v>2860</v>
      </c>
      <c r="C1346" s="1" t="s">
        <v>2596</v>
      </c>
      <c r="D1346" s="1" t="s">
        <v>1988</v>
      </c>
      <c r="E1346" s="1">
        <v>8.8555</v>
      </c>
      <c r="F1346" s="1"/>
      <c r="G1346" s="1"/>
      <c r="H1346" s="1"/>
      <c r="I1346" s="1"/>
      <c r="J1346" s="47"/>
      <c r="K1346" s="47"/>
      <c r="L1346" s="47"/>
      <c r="M1346" s="47"/>
      <c r="N1346" s="47"/>
      <c r="O1346" s="47"/>
      <c r="P1346" s="47"/>
      <c r="Q1346" s="47"/>
      <c r="R1346" s="47"/>
      <c r="S1346" s="47"/>
      <c r="T1346" s="47"/>
    </row>
    <row r="1347" ht="11.6" spans="1:20">
      <c r="A1347" s="1">
        <v>2021</v>
      </c>
      <c r="B1347" s="1" t="s">
        <v>2860</v>
      </c>
      <c r="C1347" s="1" t="s">
        <v>2861</v>
      </c>
      <c r="D1347" s="1" t="s">
        <v>1988</v>
      </c>
      <c r="E1347" s="1">
        <v>1.2438</v>
      </c>
      <c r="F1347" s="1"/>
      <c r="G1347" s="1"/>
      <c r="H1347" s="1"/>
      <c r="I1347" s="1"/>
      <c r="J1347" s="47"/>
      <c r="K1347" s="47"/>
      <c r="L1347" s="47"/>
      <c r="M1347" s="47"/>
      <c r="N1347" s="47"/>
      <c r="O1347" s="47"/>
      <c r="P1347" s="47"/>
      <c r="Q1347" s="47"/>
      <c r="R1347" s="47"/>
      <c r="S1347" s="47"/>
      <c r="T1347" s="47"/>
    </row>
    <row r="1348" ht="11.6" spans="1:20">
      <c r="A1348" s="1">
        <v>2021</v>
      </c>
      <c r="B1348" s="1" t="s">
        <v>2860</v>
      </c>
      <c r="C1348" s="1" t="s">
        <v>2862</v>
      </c>
      <c r="D1348" s="1" t="s">
        <v>1988</v>
      </c>
      <c r="E1348" s="1">
        <v>0.29821</v>
      </c>
      <c r="F1348" s="1"/>
      <c r="G1348" s="1"/>
      <c r="H1348" s="1"/>
      <c r="I1348" s="1"/>
      <c r="J1348" s="47"/>
      <c r="K1348" s="47"/>
      <c r="L1348" s="47"/>
      <c r="M1348" s="47"/>
      <c r="N1348" s="47"/>
      <c r="O1348" s="47"/>
      <c r="P1348" s="47"/>
      <c r="Q1348" s="47"/>
      <c r="R1348" s="47"/>
      <c r="S1348" s="47"/>
      <c r="T1348" s="47"/>
    </row>
    <row r="1349" ht="11.6" spans="1:20">
      <c r="A1349" s="1">
        <v>2021</v>
      </c>
      <c r="B1349" s="1" t="s">
        <v>2860</v>
      </c>
      <c r="C1349" s="1" t="s">
        <v>2516</v>
      </c>
      <c r="D1349" s="1" t="s">
        <v>1988</v>
      </c>
      <c r="E1349" s="1">
        <v>3.83087</v>
      </c>
      <c r="F1349" s="1"/>
      <c r="G1349" s="1"/>
      <c r="H1349" s="1"/>
      <c r="I1349" s="1"/>
      <c r="J1349" s="47"/>
      <c r="K1349" s="47"/>
      <c r="L1349" s="47"/>
      <c r="M1349" s="47"/>
      <c r="N1349" s="47"/>
      <c r="O1349" s="47"/>
      <c r="P1349" s="47"/>
      <c r="Q1349" s="47"/>
      <c r="R1349" s="47"/>
      <c r="S1349" s="47"/>
      <c r="T1349" s="47"/>
    </row>
    <row r="1350" ht="11.6" spans="1:20">
      <c r="A1350" s="1">
        <v>2021</v>
      </c>
      <c r="B1350" s="1" t="s">
        <v>2860</v>
      </c>
      <c r="C1350" s="1" t="s">
        <v>2517</v>
      </c>
      <c r="D1350" s="1" t="s">
        <v>1988</v>
      </c>
      <c r="E1350" s="1">
        <v>0.80712</v>
      </c>
      <c r="F1350" s="1"/>
      <c r="G1350" s="1"/>
      <c r="H1350" s="1"/>
      <c r="I1350" s="1"/>
      <c r="J1350" s="47"/>
      <c r="K1350" s="47"/>
      <c r="L1350" s="47"/>
      <c r="M1350" s="47"/>
      <c r="N1350" s="47"/>
      <c r="O1350" s="47"/>
      <c r="P1350" s="47"/>
      <c r="Q1350" s="47"/>
      <c r="R1350" s="47"/>
      <c r="S1350" s="47"/>
      <c r="T1350" s="47"/>
    </row>
    <row r="1351" ht="11.6" spans="1:20">
      <c r="A1351" s="1">
        <v>2021</v>
      </c>
      <c r="B1351" s="1" t="s">
        <v>2860</v>
      </c>
      <c r="C1351" s="1" t="s">
        <v>2863</v>
      </c>
      <c r="D1351" s="1" t="s">
        <v>1988</v>
      </c>
      <c r="E1351" s="1">
        <v>0.53801</v>
      </c>
      <c r="F1351" s="1"/>
      <c r="G1351" s="1"/>
      <c r="H1351" s="1"/>
      <c r="I1351" s="1"/>
      <c r="J1351" s="47"/>
      <c r="K1351" s="47"/>
      <c r="L1351" s="47"/>
      <c r="M1351" s="47"/>
      <c r="N1351" s="47"/>
      <c r="O1351" s="47"/>
      <c r="P1351" s="47"/>
      <c r="Q1351" s="47"/>
      <c r="R1351" s="47"/>
      <c r="S1351" s="47"/>
      <c r="T1351" s="47"/>
    </row>
    <row r="1352" ht="11.6" spans="1:20">
      <c r="A1352" s="1">
        <v>2021</v>
      </c>
      <c r="B1352" s="1" t="s">
        <v>2860</v>
      </c>
      <c r="C1352" s="1" t="s">
        <v>2864</v>
      </c>
      <c r="D1352" s="1" t="s">
        <v>1988</v>
      </c>
      <c r="E1352" s="1">
        <v>7.1804</v>
      </c>
      <c r="F1352" s="1"/>
      <c r="G1352" s="1"/>
      <c r="H1352" s="1"/>
      <c r="I1352" s="1"/>
      <c r="J1352" s="47"/>
      <c r="K1352" s="47"/>
      <c r="L1352" s="47"/>
      <c r="M1352" s="47"/>
      <c r="N1352" s="47"/>
      <c r="O1352" s="47"/>
      <c r="P1352" s="47"/>
      <c r="Q1352" s="47"/>
      <c r="R1352" s="47"/>
      <c r="S1352" s="47"/>
      <c r="T1352" s="47"/>
    </row>
    <row r="1353" ht="11.6" spans="1:20">
      <c r="A1353" s="1">
        <v>2021</v>
      </c>
      <c r="B1353" s="1" t="s">
        <v>2860</v>
      </c>
      <c r="C1353" s="1" t="s">
        <v>2865</v>
      </c>
      <c r="D1353" s="1" t="s">
        <v>1988</v>
      </c>
      <c r="E1353" s="1">
        <v>2.71324</v>
      </c>
      <c r="F1353" s="1"/>
      <c r="G1353" s="1"/>
      <c r="H1353" s="1"/>
      <c r="I1353" s="1"/>
      <c r="J1353" s="47"/>
      <c r="K1353" s="47"/>
      <c r="L1353" s="47"/>
      <c r="M1353" s="47"/>
      <c r="N1353" s="47"/>
      <c r="O1353" s="47"/>
      <c r="P1353" s="47"/>
      <c r="Q1353" s="47"/>
      <c r="R1353" s="47"/>
      <c r="S1353" s="47"/>
      <c r="T1353" s="47"/>
    </row>
    <row r="1354" ht="11.6" spans="1:20">
      <c r="A1354" s="1">
        <v>2021</v>
      </c>
      <c r="B1354" s="1" t="s">
        <v>2866</v>
      </c>
      <c r="C1354" s="1" t="s">
        <v>2867</v>
      </c>
      <c r="D1354" s="1" t="s">
        <v>1988</v>
      </c>
      <c r="E1354" s="1">
        <v>65749</v>
      </c>
      <c r="F1354" s="1"/>
      <c r="G1354" s="1"/>
      <c r="H1354" s="1"/>
      <c r="I1354" s="1"/>
      <c r="J1354" s="47"/>
      <c r="K1354" s="47"/>
      <c r="L1354" s="47"/>
      <c r="M1354" s="47"/>
      <c r="N1354" s="47"/>
      <c r="O1354" s="47"/>
      <c r="P1354" s="47"/>
      <c r="Q1354" s="47"/>
      <c r="R1354" s="47"/>
      <c r="S1354" s="47"/>
      <c r="T1354" s="47"/>
    </row>
    <row r="1355" ht="11.6" spans="1:20">
      <c r="A1355" s="1">
        <v>2021</v>
      </c>
      <c r="B1355" s="1" t="s">
        <v>2866</v>
      </c>
      <c r="C1355" s="1" t="s">
        <v>2868</v>
      </c>
      <c r="D1355" s="1" t="s">
        <v>1988</v>
      </c>
      <c r="E1355" s="1">
        <v>130506</v>
      </c>
      <c r="F1355" s="1"/>
      <c r="G1355" s="1"/>
      <c r="H1355" s="1"/>
      <c r="I1355" s="1"/>
      <c r="J1355" s="47"/>
      <c r="K1355" s="47"/>
      <c r="L1355" s="47"/>
      <c r="M1355" s="47"/>
      <c r="N1355" s="47"/>
      <c r="O1355" s="47"/>
      <c r="P1355" s="47"/>
      <c r="Q1355" s="47"/>
      <c r="R1355" s="47"/>
      <c r="S1355" s="47"/>
      <c r="T1355" s="47"/>
    </row>
    <row r="1356" ht="11.6" spans="1:20">
      <c r="A1356" s="1">
        <v>2021</v>
      </c>
      <c r="B1356" s="1" t="s">
        <v>2398</v>
      </c>
      <c r="C1356" s="1" t="s">
        <v>1987</v>
      </c>
      <c r="D1356" s="1" t="s">
        <v>1988</v>
      </c>
      <c r="E1356" s="1">
        <v>41.4</v>
      </c>
      <c r="F1356" s="1"/>
      <c r="G1356" s="1"/>
      <c r="H1356" s="1"/>
      <c r="I1356" s="1"/>
      <c r="J1356" s="47"/>
      <c r="K1356" s="47"/>
      <c r="L1356" s="47"/>
      <c r="M1356" s="47"/>
      <c r="N1356" s="47"/>
      <c r="O1356" s="47"/>
      <c r="P1356" s="47"/>
      <c r="Q1356" s="47"/>
      <c r="R1356" s="47"/>
      <c r="S1356" s="47"/>
      <c r="T1356" s="47"/>
    </row>
    <row r="1357" ht="11.6" spans="1:20">
      <c r="A1357" s="1">
        <v>2021</v>
      </c>
      <c r="B1357" s="1" t="s">
        <v>2398</v>
      </c>
      <c r="C1357" s="1" t="s">
        <v>2825</v>
      </c>
      <c r="D1357" s="1" t="s">
        <v>1988</v>
      </c>
      <c r="E1357" s="1">
        <v>9.74</v>
      </c>
      <c r="F1357" s="1"/>
      <c r="G1357" s="1"/>
      <c r="H1357" s="1"/>
      <c r="I1357" s="1"/>
      <c r="J1357" s="47"/>
      <c r="K1357" s="47"/>
      <c r="L1357" s="47"/>
      <c r="M1357" s="47"/>
      <c r="N1357" s="47"/>
      <c r="O1357" s="47"/>
      <c r="P1357" s="47"/>
      <c r="Q1357" s="47"/>
      <c r="R1357" s="47"/>
      <c r="S1357" s="47"/>
      <c r="T1357" s="47"/>
    </row>
    <row r="1358" ht="11.6" spans="1:20">
      <c r="A1358" s="1">
        <v>2021</v>
      </c>
      <c r="B1358" s="1" t="s">
        <v>836</v>
      </c>
      <c r="C1358" s="1" t="s">
        <v>2480</v>
      </c>
      <c r="D1358" s="1" t="s">
        <v>2425</v>
      </c>
      <c r="E1358" s="1">
        <v>3</v>
      </c>
      <c r="F1358" s="1"/>
      <c r="G1358" s="1"/>
      <c r="H1358" s="1"/>
      <c r="I1358" s="1"/>
      <c r="J1358" s="47"/>
      <c r="K1358" s="47"/>
      <c r="L1358" s="47"/>
      <c r="M1358" s="47"/>
      <c r="N1358" s="47"/>
      <c r="O1358" s="47"/>
      <c r="P1358" s="47"/>
      <c r="Q1358" s="47"/>
      <c r="R1358" s="47"/>
      <c r="S1358" s="47"/>
      <c r="T1358" s="47"/>
    </row>
    <row r="1359" ht="11.6" spans="1:20">
      <c r="A1359" s="1">
        <v>2021</v>
      </c>
      <c r="B1359" s="1" t="s">
        <v>836</v>
      </c>
      <c r="C1359" s="1" t="s">
        <v>2481</v>
      </c>
      <c r="D1359" s="1" t="s">
        <v>2425</v>
      </c>
      <c r="E1359" s="1">
        <v>80.384</v>
      </c>
      <c r="F1359" s="1"/>
      <c r="G1359" s="1"/>
      <c r="H1359" s="1"/>
      <c r="I1359" s="1"/>
      <c r="J1359" s="47"/>
      <c r="K1359" s="47"/>
      <c r="L1359" s="47"/>
      <c r="M1359" s="47"/>
      <c r="N1359" s="47"/>
      <c r="O1359" s="47"/>
      <c r="P1359" s="47"/>
      <c r="Q1359" s="47"/>
      <c r="R1359" s="47"/>
      <c r="S1359" s="47"/>
      <c r="T1359" s="47"/>
    </row>
    <row r="1360" ht="11.6" spans="1:20">
      <c r="A1360" s="1">
        <v>2021</v>
      </c>
      <c r="B1360" s="1" t="s">
        <v>836</v>
      </c>
      <c r="C1360" s="1" t="s">
        <v>2482</v>
      </c>
      <c r="D1360" s="1" t="s">
        <v>2425</v>
      </c>
      <c r="E1360" s="1">
        <v>210.96</v>
      </c>
      <c r="F1360" s="1"/>
      <c r="G1360" s="1"/>
      <c r="H1360" s="1"/>
      <c r="I1360" s="1"/>
      <c r="J1360" s="47"/>
      <c r="K1360" s="47"/>
      <c r="L1360" s="47"/>
      <c r="M1360" s="47"/>
      <c r="N1360" s="47"/>
      <c r="O1360" s="47"/>
      <c r="P1360" s="47"/>
      <c r="Q1360" s="47"/>
      <c r="R1360" s="47"/>
      <c r="S1360" s="47"/>
      <c r="T1360" s="47"/>
    </row>
    <row r="1361" ht="11.6" spans="1:20">
      <c r="A1361" s="1">
        <v>2021</v>
      </c>
      <c r="B1361" s="1" t="s">
        <v>836</v>
      </c>
      <c r="C1361" s="1" t="s">
        <v>2483</v>
      </c>
      <c r="D1361" s="1" t="s">
        <v>2425</v>
      </c>
      <c r="E1361" s="1">
        <v>8.699</v>
      </c>
      <c r="F1361" s="1"/>
      <c r="G1361" s="1"/>
      <c r="H1361" s="1"/>
      <c r="I1361" s="1"/>
      <c r="J1361" s="47"/>
      <c r="K1361" s="47"/>
      <c r="L1361" s="47"/>
      <c r="M1361" s="47"/>
      <c r="N1361" s="47"/>
      <c r="O1361" s="47"/>
      <c r="P1361" s="47"/>
      <c r="Q1361" s="47"/>
      <c r="R1361" s="47"/>
      <c r="S1361" s="47"/>
      <c r="T1361" s="47"/>
    </row>
    <row r="1362" ht="11.6" spans="1:20">
      <c r="A1362" s="1">
        <v>2021</v>
      </c>
      <c r="B1362" s="1" t="s">
        <v>836</v>
      </c>
      <c r="C1362" s="1" t="s">
        <v>2378</v>
      </c>
      <c r="D1362" s="1" t="s">
        <v>1988</v>
      </c>
      <c r="E1362" s="1">
        <v>560.6</v>
      </c>
      <c r="F1362" s="1"/>
      <c r="G1362" s="1"/>
      <c r="H1362" s="1"/>
      <c r="I1362" s="1"/>
      <c r="J1362" s="47"/>
      <c r="K1362" s="47"/>
      <c r="L1362" s="47"/>
      <c r="M1362" s="47"/>
      <c r="N1362" s="47"/>
      <c r="O1362" s="47"/>
      <c r="P1362" s="47"/>
      <c r="Q1362" s="47"/>
      <c r="R1362" s="47"/>
      <c r="S1362" s="47"/>
      <c r="T1362" s="47"/>
    </row>
    <row r="1363" ht="11.6" spans="1:20">
      <c r="A1363" s="1">
        <v>2021</v>
      </c>
      <c r="B1363" s="1" t="s">
        <v>836</v>
      </c>
      <c r="C1363" s="1" t="s">
        <v>2379</v>
      </c>
      <c r="D1363" s="1" t="s">
        <v>1988</v>
      </c>
      <c r="E1363" s="1">
        <v>692.47</v>
      </c>
      <c r="F1363" s="1"/>
      <c r="G1363" s="1"/>
      <c r="H1363" s="1"/>
      <c r="I1363" s="1"/>
      <c r="J1363" s="47"/>
      <c r="K1363" s="47"/>
      <c r="L1363" s="47"/>
      <c r="M1363" s="47"/>
      <c r="N1363" s="47"/>
      <c r="O1363" s="47"/>
      <c r="P1363" s="47"/>
      <c r="Q1363" s="47"/>
      <c r="R1363" s="47"/>
      <c r="S1363" s="47"/>
      <c r="T1363" s="47"/>
    </row>
    <row r="1364" ht="11.6" spans="1:20">
      <c r="A1364" s="1">
        <v>2021</v>
      </c>
      <c r="B1364" s="1" t="s">
        <v>836</v>
      </c>
      <c r="C1364" s="1" t="s">
        <v>2380</v>
      </c>
      <c r="D1364" s="1" t="s">
        <v>1988</v>
      </c>
      <c r="E1364" s="1">
        <v>3</v>
      </c>
      <c r="F1364" s="1"/>
      <c r="G1364" s="1"/>
      <c r="H1364" s="1"/>
      <c r="I1364" s="1"/>
      <c r="J1364" s="47"/>
      <c r="K1364" s="47"/>
      <c r="L1364" s="47"/>
      <c r="M1364" s="47"/>
      <c r="N1364" s="47"/>
      <c r="O1364" s="47"/>
      <c r="P1364" s="47"/>
      <c r="Q1364" s="47"/>
      <c r="R1364" s="47"/>
      <c r="S1364" s="47"/>
      <c r="T1364" s="47"/>
    </row>
    <row r="1365" ht="11.6" spans="1:20">
      <c r="A1365" s="1">
        <v>2021</v>
      </c>
      <c r="B1365" s="1" t="s">
        <v>836</v>
      </c>
      <c r="C1365" s="1" t="s">
        <v>2168</v>
      </c>
      <c r="D1365" s="1" t="s">
        <v>1988</v>
      </c>
      <c r="E1365" s="1">
        <v>20</v>
      </c>
      <c r="F1365" s="1"/>
      <c r="G1365" s="1"/>
      <c r="H1365" s="1"/>
      <c r="I1365" s="1"/>
      <c r="J1365" s="47"/>
      <c r="K1365" s="47"/>
      <c r="L1365" s="47"/>
      <c r="M1365" s="47"/>
      <c r="N1365" s="47"/>
      <c r="O1365" s="47"/>
      <c r="P1365" s="47"/>
      <c r="Q1365" s="47"/>
      <c r="R1365" s="47"/>
      <c r="S1365" s="47"/>
      <c r="T1365" s="47"/>
    </row>
    <row r="1366" ht="11.6" spans="1:20">
      <c r="A1366" s="1">
        <v>2021</v>
      </c>
      <c r="B1366" s="1" t="s">
        <v>1822</v>
      </c>
      <c r="C1366" s="1" t="s">
        <v>2869</v>
      </c>
      <c r="D1366" s="1" t="s">
        <v>1988</v>
      </c>
      <c r="E1366" s="1">
        <v>19938.36</v>
      </c>
      <c r="F1366" s="1"/>
      <c r="G1366" s="1"/>
      <c r="H1366" s="1"/>
      <c r="I1366" s="1"/>
      <c r="J1366" s="47"/>
      <c r="K1366" s="47"/>
      <c r="L1366" s="47"/>
      <c r="M1366" s="47"/>
      <c r="N1366" s="47"/>
      <c r="O1366" s="47"/>
      <c r="P1366" s="47"/>
      <c r="Q1366" s="47"/>
      <c r="R1366" s="47"/>
      <c r="S1366" s="47"/>
      <c r="T1366" s="47"/>
    </row>
    <row r="1367" ht="11.6" spans="1:20">
      <c r="A1367" s="1">
        <v>2021</v>
      </c>
      <c r="B1367" s="1" t="s">
        <v>1822</v>
      </c>
      <c r="C1367" s="1" t="s">
        <v>2870</v>
      </c>
      <c r="D1367" s="1" t="s">
        <v>2425</v>
      </c>
      <c r="E1367" s="1">
        <v>906.22</v>
      </c>
      <c r="F1367" s="1"/>
      <c r="G1367" s="1"/>
      <c r="H1367" s="1"/>
      <c r="I1367" s="1"/>
      <c r="J1367" s="47"/>
      <c r="K1367" s="47"/>
      <c r="L1367" s="47"/>
      <c r="M1367" s="47"/>
      <c r="N1367" s="47"/>
      <c r="O1367" s="47"/>
      <c r="P1367" s="47"/>
      <c r="Q1367" s="47"/>
      <c r="R1367" s="47"/>
      <c r="S1367" s="47"/>
      <c r="T1367" s="47"/>
    </row>
    <row r="1368" ht="11.6" spans="1:20">
      <c r="A1368" s="1">
        <v>2021</v>
      </c>
      <c r="B1368" s="1" t="s">
        <v>1822</v>
      </c>
      <c r="C1368" s="1" t="s">
        <v>2661</v>
      </c>
      <c r="D1368" s="1" t="s">
        <v>2425</v>
      </c>
      <c r="E1368" s="1">
        <v>238.53</v>
      </c>
      <c r="F1368" s="1"/>
      <c r="G1368" s="1"/>
      <c r="H1368" s="1"/>
      <c r="I1368" s="1"/>
      <c r="J1368" s="47"/>
      <c r="K1368" s="47"/>
      <c r="L1368" s="47"/>
      <c r="M1368" s="47"/>
      <c r="N1368" s="47"/>
      <c r="O1368" s="47"/>
      <c r="P1368" s="47"/>
      <c r="Q1368" s="47"/>
      <c r="R1368" s="47"/>
      <c r="S1368" s="47"/>
      <c r="T1368" s="47"/>
    </row>
    <row r="1369" ht="11.6" spans="1:20">
      <c r="A1369" s="1">
        <v>2021</v>
      </c>
      <c r="B1369" s="1" t="s">
        <v>1822</v>
      </c>
      <c r="C1369" s="1" t="s">
        <v>2471</v>
      </c>
      <c r="D1369" s="1" t="s">
        <v>2425</v>
      </c>
      <c r="E1369" s="1">
        <v>80.61</v>
      </c>
      <c r="F1369" s="1"/>
      <c r="G1369" s="1"/>
      <c r="H1369" s="1"/>
      <c r="I1369" s="1"/>
      <c r="J1369" s="47"/>
      <c r="K1369" s="47"/>
      <c r="L1369" s="47"/>
      <c r="M1369" s="47"/>
      <c r="N1369" s="47"/>
      <c r="O1369" s="47"/>
      <c r="P1369" s="47"/>
      <c r="Q1369" s="47"/>
      <c r="R1369" s="47"/>
      <c r="S1369" s="47"/>
      <c r="T1369" s="47"/>
    </row>
    <row r="1370" ht="11.6" spans="1:20">
      <c r="A1370" s="1">
        <v>2021</v>
      </c>
      <c r="B1370" s="1" t="s">
        <v>1822</v>
      </c>
      <c r="C1370" s="1" t="s">
        <v>2481</v>
      </c>
      <c r="D1370" s="1" t="s">
        <v>2425</v>
      </c>
      <c r="E1370" s="1">
        <v>188.44</v>
      </c>
      <c r="F1370" s="1"/>
      <c r="G1370" s="1"/>
      <c r="H1370" s="1"/>
      <c r="I1370" s="1"/>
      <c r="J1370" s="47"/>
      <c r="K1370" s="47"/>
      <c r="L1370" s="47"/>
      <c r="M1370" s="47"/>
      <c r="N1370" s="47"/>
      <c r="O1370" s="47"/>
      <c r="P1370" s="47"/>
      <c r="Q1370" s="47"/>
      <c r="R1370" s="47"/>
      <c r="S1370" s="47"/>
      <c r="T1370" s="47"/>
    </row>
    <row r="1371" ht="11.6" spans="1:20">
      <c r="A1371" s="1">
        <v>2021</v>
      </c>
      <c r="B1371" s="1" t="s">
        <v>1822</v>
      </c>
      <c r="C1371" s="1" t="s">
        <v>2662</v>
      </c>
      <c r="D1371" s="1" t="s">
        <v>2425</v>
      </c>
      <c r="E1371" s="1">
        <v>18.99</v>
      </c>
      <c r="F1371" s="1"/>
      <c r="G1371" s="1"/>
      <c r="H1371" s="1"/>
      <c r="I1371" s="1"/>
      <c r="J1371" s="47"/>
      <c r="K1371" s="47"/>
      <c r="L1371" s="47"/>
      <c r="M1371" s="47"/>
      <c r="N1371" s="47"/>
      <c r="O1371" s="47"/>
      <c r="P1371" s="47"/>
      <c r="Q1371" s="47"/>
      <c r="R1371" s="47"/>
      <c r="S1371" s="47"/>
      <c r="T1371" s="47"/>
    </row>
    <row r="1372" ht="11.6" spans="1:20">
      <c r="A1372" s="1">
        <v>2021</v>
      </c>
      <c r="B1372" s="1" t="s">
        <v>1822</v>
      </c>
      <c r="C1372" s="1" t="s">
        <v>2871</v>
      </c>
      <c r="D1372" s="1" t="s">
        <v>2425</v>
      </c>
      <c r="E1372" s="1">
        <v>134.5</v>
      </c>
      <c r="F1372" s="1"/>
      <c r="G1372" s="1"/>
      <c r="H1372" s="1"/>
      <c r="I1372" s="1"/>
      <c r="J1372" s="47"/>
      <c r="K1372" s="47"/>
      <c r="L1372" s="47"/>
      <c r="M1372" s="47"/>
      <c r="N1372" s="47"/>
      <c r="O1372" s="47"/>
      <c r="P1372" s="47"/>
      <c r="Q1372" s="47"/>
      <c r="R1372" s="47"/>
      <c r="S1372" s="47"/>
      <c r="T1372" s="47"/>
    </row>
    <row r="1373" ht="11.6" spans="1:20">
      <c r="A1373" s="1">
        <v>2021</v>
      </c>
      <c r="B1373" s="1" t="s">
        <v>1822</v>
      </c>
      <c r="C1373" s="1" t="s">
        <v>2872</v>
      </c>
      <c r="D1373" s="1" t="s">
        <v>2425</v>
      </c>
      <c r="E1373" s="1">
        <v>6.77</v>
      </c>
      <c r="F1373" s="1"/>
      <c r="G1373" s="1"/>
      <c r="H1373" s="1"/>
      <c r="I1373" s="1"/>
      <c r="J1373" s="47"/>
      <c r="K1373" s="47"/>
      <c r="L1373" s="47"/>
      <c r="M1373" s="47"/>
      <c r="N1373" s="47"/>
      <c r="O1373" s="47"/>
      <c r="P1373" s="47"/>
      <c r="Q1373" s="47"/>
      <c r="R1373" s="47"/>
      <c r="S1373" s="47"/>
      <c r="T1373" s="47"/>
    </row>
    <row r="1374" ht="11.6" spans="1:20">
      <c r="A1374" s="1">
        <v>2021</v>
      </c>
      <c r="B1374" s="1" t="s">
        <v>1822</v>
      </c>
      <c r="C1374" s="1" t="s">
        <v>2873</v>
      </c>
      <c r="D1374" s="1" t="s">
        <v>2425</v>
      </c>
      <c r="E1374" s="1">
        <v>64.13</v>
      </c>
      <c r="F1374" s="1"/>
      <c r="G1374" s="1"/>
      <c r="H1374" s="1"/>
      <c r="I1374" s="1"/>
      <c r="J1374" s="47"/>
      <c r="K1374" s="47"/>
      <c r="L1374" s="47"/>
      <c r="M1374" s="47"/>
      <c r="N1374" s="47"/>
      <c r="O1374" s="47"/>
      <c r="P1374" s="47"/>
      <c r="Q1374" s="47"/>
      <c r="R1374" s="47"/>
      <c r="S1374" s="47"/>
      <c r="T1374" s="47"/>
    </row>
    <row r="1375" ht="11.6" spans="1:20">
      <c r="A1375" s="1">
        <v>2021</v>
      </c>
      <c r="B1375" s="1" t="s">
        <v>1822</v>
      </c>
      <c r="C1375" s="1" t="s">
        <v>2663</v>
      </c>
      <c r="D1375" s="1" t="s">
        <v>2425</v>
      </c>
      <c r="E1375" s="1">
        <v>14.04</v>
      </c>
      <c r="F1375" s="1"/>
      <c r="G1375" s="1"/>
      <c r="H1375" s="1"/>
      <c r="I1375" s="1"/>
      <c r="J1375" s="47"/>
      <c r="K1375" s="47"/>
      <c r="L1375" s="47"/>
      <c r="M1375" s="47"/>
      <c r="N1375" s="47"/>
      <c r="O1375" s="47"/>
      <c r="P1375" s="47"/>
      <c r="Q1375" s="47"/>
      <c r="R1375" s="47"/>
      <c r="S1375" s="47"/>
      <c r="T1375" s="47"/>
    </row>
    <row r="1376" ht="11.6" spans="1:20">
      <c r="A1376" s="1">
        <v>2021</v>
      </c>
      <c r="B1376" s="1" t="s">
        <v>1822</v>
      </c>
      <c r="C1376" s="1" t="s">
        <v>2484</v>
      </c>
      <c r="D1376" s="1" t="s">
        <v>2425</v>
      </c>
      <c r="E1376" s="1">
        <v>7.63</v>
      </c>
      <c r="F1376" s="1"/>
      <c r="G1376" s="1"/>
      <c r="H1376" s="1"/>
      <c r="I1376" s="1"/>
      <c r="J1376" s="47"/>
      <c r="K1376" s="47"/>
      <c r="L1376" s="47"/>
      <c r="M1376" s="47"/>
      <c r="N1376" s="47"/>
      <c r="O1376" s="47"/>
      <c r="P1376" s="47"/>
      <c r="Q1376" s="47"/>
      <c r="R1376" s="47"/>
      <c r="S1376" s="47"/>
      <c r="T1376" s="47"/>
    </row>
    <row r="1377" ht="11.6" spans="1:20">
      <c r="A1377" s="1">
        <v>2021</v>
      </c>
      <c r="B1377" s="1" t="s">
        <v>1822</v>
      </c>
      <c r="C1377" s="1" t="s">
        <v>2874</v>
      </c>
      <c r="D1377" s="1" t="s">
        <v>2425</v>
      </c>
      <c r="E1377" s="1">
        <v>42.87</v>
      </c>
      <c r="F1377" s="1"/>
      <c r="G1377" s="1"/>
      <c r="H1377" s="1"/>
      <c r="I1377" s="1"/>
      <c r="J1377" s="47"/>
      <c r="K1377" s="47"/>
      <c r="L1377" s="47"/>
      <c r="M1377" s="47"/>
      <c r="N1377" s="47"/>
      <c r="O1377" s="47"/>
      <c r="P1377" s="47"/>
      <c r="Q1377" s="47"/>
      <c r="R1377" s="47"/>
      <c r="S1377" s="47"/>
      <c r="T1377" s="47"/>
    </row>
    <row r="1378" ht="11.6" spans="1:20">
      <c r="A1378" s="1">
        <v>2021</v>
      </c>
      <c r="B1378" s="1" t="s">
        <v>1822</v>
      </c>
      <c r="C1378" s="1" t="s">
        <v>2665</v>
      </c>
      <c r="D1378" s="1" t="s">
        <v>2425</v>
      </c>
      <c r="E1378" s="1">
        <v>24.5</v>
      </c>
      <c r="F1378" s="1"/>
      <c r="G1378" s="1"/>
      <c r="H1378" s="1"/>
      <c r="I1378" s="1"/>
      <c r="J1378" s="47"/>
      <c r="K1378" s="47"/>
      <c r="L1378" s="47"/>
      <c r="M1378" s="47"/>
      <c r="N1378" s="47"/>
      <c r="O1378" s="47"/>
      <c r="P1378" s="47"/>
      <c r="Q1378" s="47"/>
      <c r="R1378" s="47"/>
      <c r="S1378" s="47"/>
      <c r="T1378" s="47"/>
    </row>
    <row r="1379" ht="11.6" spans="1:20">
      <c r="A1379" s="1">
        <v>2021</v>
      </c>
      <c r="B1379" s="1" t="s">
        <v>1822</v>
      </c>
      <c r="C1379" s="1" t="s">
        <v>2666</v>
      </c>
      <c r="D1379" s="1" t="s">
        <v>2425</v>
      </c>
      <c r="E1379" s="1">
        <v>8.34</v>
      </c>
      <c r="F1379" s="1"/>
      <c r="G1379" s="1"/>
      <c r="H1379" s="1"/>
      <c r="I1379" s="1"/>
      <c r="J1379" s="47"/>
      <c r="K1379" s="47"/>
      <c r="L1379" s="47"/>
      <c r="M1379" s="47"/>
      <c r="N1379" s="47"/>
      <c r="O1379" s="47"/>
      <c r="P1379" s="47"/>
      <c r="Q1379" s="47"/>
      <c r="R1379" s="47"/>
      <c r="S1379" s="47"/>
      <c r="T1379" s="47"/>
    </row>
    <row r="1380" ht="11.6" spans="1:20">
      <c r="A1380" s="1">
        <v>2021</v>
      </c>
      <c r="B1380" s="1" t="s">
        <v>1822</v>
      </c>
      <c r="C1380" s="3" t="s">
        <v>1195</v>
      </c>
      <c r="D1380" s="1" t="s">
        <v>2425</v>
      </c>
      <c r="E1380" s="1">
        <v>82.54</v>
      </c>
      <c r="F1380" s="1"/>
      <c r="G1380" s="1"/>
      <c r="H1380" s="1"/>
      <c r="I1380" s="1"/>
      <c r="J1380" s="47"/>
      <c r="K1380" s="47"/>
      <c r="L1380" s="47"/>
      <c r="M1380" s="47"/>
      <c r="N1380" s="47"/>
      <c r="O1380" s="47"/>
      <c r="P1380" s="47"/>
      <c r="Q1380" s="47"/>
      <c r="R1380" s="47"/>
      <c r="S1380" s="47"/>
      <c r="T1380" s="47"/>
    </row>
    <row r="1381" ht="11.6" spans="1:20">
      <c r="A1381" s="1">
        <v>2021</v>
      </c>
      <c r="B1381" s="1" t="s">
        <v>1822</v>
      </c>
      <c r="C1381" s="1" t="s">
        <v>2182</v>
      </c>
      <c r="D1381" s="1" t="s">
        <v>1988</v>
      </c>
      <c r="E1381" s="1">
        <v>13012.59</v>
      </c>
      <c r="F1381" s="1">
        <v>12562.78</v>
      </c>
      <c r="G1381" s="1"/>
      <c r="H1381" s="1"/>
      <c r="I1381" s="1"/>
      <c r="J1381" s="47"/>
      <c r="K1381" s="47"/>
      <c r="L1381" s="47"/>
      <c r="M1381" s="47"/>
      <c r="N1381" s="47"/>
      <c r="O1381" s="47"/>
      <c r="P1381" s="47"/>
      <c r="Q1381" s="47"/>
      <c r="R1381" s="47"/>
      <c r="S1381" s="47"/>
      <c r="T1381" s="47"/>
    </row>
    <row r="1382" ht="11.6" spans="1:20">
      <c r="A1382" s="1">
        <v>2021</v>
      </c>
      <c r="B1382" s="1" t="s">
        <v>1822</v>
      </c>
      <c r="C1382" s="1" t="s">
        <v>2056</v>
      </c>
      <c r="D1382" s="1" t="s">
        <v>1988</v>
      </c>
      <c r="E1382" s="1">
        <v>6019.55</v>
      </c>
      <c r="F1382" s="1">
        <v>1525.39</v>
      </c>
      <c r="G1382" s="1"/>
      <c r="H1382" s="1"/>
      <c r="I1382" s="1"/>
      <c r="J1382" s="47"/>
      <c r="K1382" s="47"/>
      <c r="L1382" s="47"/>
      <c r="M1382" s="47"/>
      <c r="N1382" s="47"/>
      <c r="O1382" s="47"/>
      <c r="P1382" s="47"/>
      <c r="Q1382" s="47"/>
      <c r="R1382" s="47"/>
      <c r="S1382" s="47"/>
      <c r="T1382" s="47"/>
    </row>
    <row r="1383" ht="11.6" spans="1:20">
      <c r="A1383" s="1">
        <v>2021</v>
      </c>
      <c r="B1383" s="1" t="s">
        <v>2656</v>
      </c>
      <c r="C1383" s="1" t="s">
        <v>2195</v>
      </c>
      <c r="D1383" s="1" t="s">
        <v>1988</v>
      </c>
      <c r="E1383" s="1"/>
      <c r="F1383" s="1"/>
      <c r="G1383" s="1">
        <v>13522.38</v>
      </c>
      <c r="H1383" s="1"/>
      <c r="I1383" s="1"/>
      <c r="J1383" s="47"/>
      <c r="K1383" s="47"/>
      <c r="L1383" s="47"/>
      <c r="M1383" s="47"/>
      <c r="N1383" s="47"/>
      <c r="O1383" s="47"/>
      <c r="P1383" s="47"/>
      <c r="Q1383" s="47"/>
      <c r="R1383" s="47"/>
      <c r="S1383" s="47"/>
      <c r="T1383" s="47"/>
    </row>
    <row r="1384" ht="11.6" spans="1:20">
      <c r="A1384" s="1">
        <v>2021</v>
      </c>
      <c r="B1384" s="1" t="s">
        <v>2656</v>
      </c>
      <c r="C1384" s="1" t="s">
        <v>2465</v>
      </c>
      <c r="D1384" s="1" t="s">
        <v>1988</v>
      </c>
      <c r="E1384" s="1"/>
      <c r="F1384" s="1"/>
      <c r="G1384" s="1">
        <v>2074</v>
      </c>
      <c r="H1384" s="1"/>
      <c r="I1384" s="1"/>
      <c r="J1384" s="47"/>
      <c r="K1384" s="47"/>
      <c r="L1384" s="47"/>
      <c r="M1384" s="47"/>
      <c r="N1384" s="47"/>
      <c r="O1384" s="47"/>
      <c r="P1384" s="47"/>
      <c r="Q1384" s="47"/>
      <c r="R1384" s="47"/>
      <c r="S1384" s="47"/>
      <c r="T1384" s="47"/>
    </row>
    <row r="1385" ht="11.6" spans="1:20">
      <c r="A1385" s="1">
        <v>2021</v>
      </c>
      <c r="B1385" s="1" t="s">
        <v>2875</v>
      </c>
      <c r="C1385" s="1" t="s">
        <v>2876</v>
      </c>
      <c r="D1385" s="1" t="s">
        <v>1988</v>
      </c>
      <c r="E1385" s="1"/>
      <c r="F1385" s="1"/>
      <c r="G1385" s="1">
        <v>2.13293</v>
      </c>
      <c r="H1385" s="1"/>
      <c r="I1385" s="1"/>
      <c r="J1385" s="47"/>
      <c r="K1385" s="47"/>
      <c r="L1385" s="47"/>
      <c r="M1385" s="47"/>
      <c r="N1385" s="47"/>
      <c r="O1385" s="47"/>
      <c r="P1385" s="47"/>
      <c r="Q1385" s="47"/>
      <c r="R1385" s="47"/>
      <c r="S1385" s="47"/>
      <c r="T1385" s="47"/>
    </row>
    <row r="1386" ht="11.6" spans="1:20">
      <c r="A1386" s="1">
        <v>2021</v>
      </c>
      <c r="B1386" s="1" t="s">
        <v>2875</v>
      </c>
      <c r="C1386" s="1" t="s">
        <v>2877</v>
      </c>
      <c r="D1386" s="1" t="s">
        <v>1988</v>
      </c>
      <c r="E1386" s="1"/>
      <c r="F1386" s="1">
        <v>0.59</v>
      </c>
      <c r="G1386" s="1"/>
      <c r="H1386" s="1"/>
      <c r="I1386" s="1"/>
      <c r="J1386" s="47"/>
      <c r="K1386" s="47"/>
      <c r="L1386" s="47"/>
      <c r="M1386" s="47"/>
      <c r="N1386" s="47"/>
      <c r="O1386" s="47"/>
      <c r="P1386" s="47"/>
      <c r="Q1386" s="47"/>
      <c r="R1386" s="47"/>
      <c r="S1386" s="47"/>
      <c r="T1386" s="47"/>
    </row>
    <row r="1387" ht="11.6" spans="1:20">
      <c r="A1387" s="1">
        <v>2021</v>
      </c>
      <c r="B1387" s="1" t="s">
        <v>621</v>
      </c>
      <c r="C1387" s="1" t="s">
        <v>357</v>
      </c>
      <c r="D1387" s="1" t="s">
        <v>1988</v>
      </c>
      <c r="E1387" s="1"/>
      <c r="F1387" s="1"/>
      <c r="G1387" s="1">
        <v>9335.14</v>
      </c>
      <c r="H1387" s="1"/>
      <c r="I1387" s="1"/>
      <c r="J1387" s="47"/>
      <c r="K1387" s="47"/>
      <c r="L1387" s="47"/>
      <c r="M1387" s="47"/>
      <c r="N1387" s="47"/>
      <c r="O1387" s="47"/>
      <c r="P1387" s="47"/>
      <c r="Q1387" s="47"/>
      <c r="R1387" s="47"/>
      <c r="S1387" s="47"/>
      <c r="T1387" s="47"/>
    </row>
    <row r="1388" ht="11.6" spans="1:20">
      <c r="A1388" s="1">
        <v>2021</v>
      </c>
      <c r="B1388" s="1" t="s">
        <v>2878</v>
      </c>
      <c r="C1388" s="1" t="s">
        <v>2879</v>
      </c>
      <c r="D1388" s="1" t="s">
        <v>1988</v>
      </c>
      <c r="E1388" s="1">
        <v>5173.83</v>
      </c>
      <c r="F1388" s="1"/>
      <c r="G1388" s="1"/>
      <c r="H1388" s="1"/>
      <c r="I1388" s="1"/>
      <c r="J1388" s="47"/>
      <c r="K1388" s="47"/>
      <c r="L1388" s="47"/>
      <c r="M1388" s="47"/>
      <c r="N1388" s="47"/>
      <c r="O1388" s="47"/>
      <c r="P1388" s="47"/>
      <c r="Q1388" s="47"/>
      <c r="R1388" s="47"/>
      <c r="S1388" s="47"/>
      <c r="T1388" s="47"/>
    </row>
    <row r="1389" ht="11.6" spans="1:20">
      <c r="A1389" s="1">
        <v>2021</v>
      </c>
      <c r="B1389" s="1" t="s">
        <v>2878</v>
      </c>
      <c r="C1389" s="1" t="s">
        <v>2880</v>
      </c>
      <c r="D1389" s="1" t="s">
        <v>1988</v>
      </c>
      <c r="E1389" s="1">
        <v>2895.9</v>
      </c>
      <c r="F1389" s="1"/>
      <c r="G1389" s="1"/>
      <c r="H1389" s="1"/>
      <c r="I1389" s="1"/>
      <c r="J1389" s="47"/>
      <c r="K1389" s="47"/>
      <c r="L1389" s="47"/>
      <c r="M1389" s="47"/>
      <c r="N1389" s="47"/>
      <c r="O1389" s="47"/>
      <c r="P1389" s="47"/>
      <c r="Q1389" s="47"/>
      <c r="R1389" s="47"/>
      <c r="S1389" s="47"/>
      <c r="T1389" s="47"/>
    </row>
    <row r="1390" ht="11.6" spans="1:20">
      <c r="A1390" s="1">
        <v>2021</v>
      </c>
      <c r="B1390" s="1" t="s">
        <v>2881</v>
      </c>
      <c r="C1390" s="1" t="s">
        <v>2882</v>
      </c>
      <c r="D1390" s="1" t="s">
        <v>2425</v>
      </c>
      <c r="E1390" s="1"/>
      <c r="F1390" s="1"/>
      <c r="G1390" s="1">
        <v>9.805</v>
      </c>
      <c r="H1390" s="1"/>
      <c r="I1390" s="1"/>
      <c r="J1390" s="47"/>
      <c r="K1390" s="47"/>
      <c r="L1390" s="47"/>
      <c r="M1390" s="47"/>
      <c r="N1390" s="47"/>
      <c r="O1390" s="47"/>
      <c r="P1390" s="47"/>
      <c r="Q1390" s="47"/>
      <c r="R1390" s="47"/>
      <c r="S1390" s="47"/>
      <c r="T1390" s="47"/>
    </row>
    <row r="1391" ht="11.6" spans="1:20">
      <c r="A1391" s="1">
        <v>2021</v>
      </c>
      <c r="B1391" s="1" t="s">
        <v>2881</v>
      </c>
      <c r="C1391" s="1" t="s">
        <v>2511</v>
      </c>
      <c r="D1391" s="1" t="s">
        <v>2425</v>
      </c>
      <c r="E1391" s="1"/>
      <c r="F1391" s="1"/>
      <c r="G1391" s="1">
        <v>158.55</v>
      </c>
      <c r="H1391" s="1"/>
      <c r="I1391" s="1"/>
      <c r="J1391" s="47"/>
      <c r="K1391" s="47"/>
      <c r="L1391" s="47"/>
      <c r="M1391" s="47"/>
      <c r="N1391" s="47"/>
      <c r="O1391" s="47"/>
      <c r="P1391" s="47"/>
      <c r="Q1391" s="47"/>
      <c r="R1391" s="47"/>
      <c r="S1391" s="47"/>
      <c r="T1391" s="47"/>
    </row>
    <row r="1392" ht="11.6" spans="1:20">
      <c r="A1392" s="1">
        <v>2021</v>
      </c>
      <c r="B1392" s="1" t="s">
        <v>2881</v>
      </c>
      <c r="C1392" s="1" t="s">
        <v>2510</v>
      </c>
      <c r="D1392" s="1" t="s">
        <v>2425</v>
      </c>
      <c r="E1392" s="1"/>
      <c r="F1392" s="1"/>
      <c r="G1392" s="1">
        <v>39.87</v>
      </c>
      <c r="H1392" s="1"/>
      <c r="I1392" s="1"/>
      <c r="J1392" s="47"/>
      <c r="K1392" s="47"/>
      <c r="L1392" s="47"/>
      <c r="M1392" s="47"/>
      <c r="N1392" s="47"/>
      <c r="O1392" s="47"/>
      <c r="P1392" s="47"/>
      <c r="Q1392" s="47"/>
      <c r="R1392" s="47"/>
      <c r="S1392" s="47"/>
      <c r="T1392" s="47"/>
    </row>
    <row r="1393" ht="11.6" spans="1:20">
      <c r="A1393" s="1">
        <v>2021</v>
      </c>
      <c r="B1393" s="1" t="s">
        <v>2881</v>
      </c>
      <c r="C1393" s="1" t="s">
        <v>2883</v>
      </c>
      <c r="D1393" s="1" t="s">
        <v>2425</v>
      </c>
      <c r="E1393" s="1"/>
      <c r="F1393" s="1"/>
      <c r="G1393" s="1">
        <v>23.04</v>
      </c>
      <c r="H1393" s="1"/>
      <c r="I1393" s="1"/>
      <c r="J1393" s="47"/>
      <c r="K1393" s="47"/>
      <c r="L1393" s="47"/>
      <c r="M1393" s="47"/>
      <c r="N1393" s="47"/>
      <c r="O1393" s="47"/>
      <c r="P1393" s="47"/>
      <c r="Q1393" s="47"/>
      <c r="R1393" s="47"/>
      <c r="S1393" s="47"/>
      <c r="T1393" s="47"/>
    </row>
    <row r="1394" ht="11.6" spans="1:20">
      <c r="A1394" s="1">
        <v>2021</v>
      </c>
      <c r="B1394" s="1" t="s">
        <v>2881</v>
      </c>
      <c r="C1394" s="1" t="s">
        <v>2884</v>
      </c>
      <c r="D1394" s="1" t="s">
        <v>2425</v>
      </c>
      <c r="E1394" s="1"/>
      <c r="F1394" s="1"/>
      <c r="G1394" s="1">
        <v>21.075</v>
      </c>
      <c r="H1394" s="1"/>
      <c r="I1394" s="1"/>
      <c r="J1394" s="47"/>
      <c r="K1394" s="47"/>
      <c r="L1394" s="47"/>
      <c r="M1394" s="47"/>
      <c r="N1394" s="47"/>
      <c r="O1394" s="47"/>
      <c r="P1394" s="47"/>
      <c r="Q1394" s="47"/>
      <c r="R1394" s="47"/>
      <c r="S1394" s="47"/>
      <c r="T1394" s="47"/>
    </row>
    <row r="1395" ht="11.6" spans="1:20">
      <c r="A1395" s="1">
        <v>2021</v>
      </c>
      <c r="B1395" s="1" t="s">
        <v>2881</v>
      </c>
      <c r="C1395" s="1" t="s">
        <v>2472</v>
      </c>
      <c r="D1395" s="1" t="s">
        <v>2425</v>
      </c>
      <c r="E1395" s="1"/>
      <c r="F1395" s="1"/>
      <c r="G1395" s="1">
        <v>30.3045</v>
      </c>
      <c r="H1395" s="1"/>
      <c r="I1395" s="1"/>
      <c r="J1395" s="47"/>
      <c r="K1395" s="47"/>
      <c r="L1395" s="47"/>
      <c r="M1395" s="47"/>
      <c r="N1395" s="47"/>
      <c r="O1395" s="47"/>
      <c r="P1395" s="47"/>
      <c r="Q1395" s="47"/>
      <c r="R1395" s="47"/>
      <c r="S1395" s="47"/>
      <c r="T1395" s="47"/>
    </row>
    <row r="1396" ht="11.6" spans="1:20">
      <c r="A1396" s="1">
        <v>2021</v>
      </c>
      <c r="B1396" s="1" t="s">
        <v>2881</v>
      </c>
      <c r="C1396" s="1" t="s">
        <v>2885</v>
      </c>
      <c r="D1396" s="1" t="s">
        <v>2425</v>
      </c>
      <c r="E1396" s="1"/>
      <c r="F1396" s="1"/>
      <c r="G1396" s="1">
        <v>64.35</v>
      </c>
      <c r="H1396" s="1"/>
      <c r="I1396" s="1"/>
      <c r="J1396" s="47"/>
      <c r="K1396" s="47"/>
      <c r="L1396" s="47"/>
      <c r="M1396" s="47"/>
      <c r="N1396" s="47"/>
      <c r="O1396" s="47"/>
      <c r="P1396" s="47"/>
      <c r="Q1396" s="47"/>
      <c r="R1396" s="47"/>
      <c r="S1396" s="47"/>
      <c r="T1396" s="47"/>
    </row>
    <row r="1397" ht="11.6" spans="1:20">
      <c r="A1397" s="1">
        <v>2021</v>
      </c>
      <c r="B1397" s="1" t="s">
        <v>2881</v>
      </c>
      <c r="C1397" s="1" t="s">
        <v>2886</v>
      </c>
      <c r="D1397" s="1" t="s">
        <v>2425</v>
      </c>
      <c r="E1397" s="1"/>
      <c r="F1397" s="1"/>
      <c r="G1397" s="1">
        <v>2.015</v>
      </c>
      <c r="H1397" s="1"/>
      <c r="I1397" s="1"/>
      <c r="J1397" s="47"/>
      <c r="K1397" s="47"/>
      <c r="L1397" s="47"/>
      <c r="M1397" s="47"/>
      <c r="N1397" s="47"/>
      <c r="O1397" s="47"/>
      <c r="P1397" s="47"/>
      <c r="Q1397" s="47"/>
      <c r="R1397" s="47"/>
      <c r="S1397" s="47"/>
      <c r="T1397" s="47"/>
    </row>
    <row r="1398" ht="11.6" spans="1:20">
      <c r="A1398" s="1">
        <v>2021</v>
      </c>
      <c r="B1398" s="1" t="s">
        <v>2881</v>
      </c>
      <c r="C1398" s="1" t="s">
        <v>2887</v>
      </c>
      <c r="D1398" s="1" t="s">
        <v>2425</v>
      </c>
      <c r="E1398" s="1"/>
      <c r="F1398" s="1"/>
      <c r="G1398" s="1">
        <v>3.7589</v>
      </c>
      <c r="H1398" s="1"/>
      <c r="I1398" s="1"/>
      <c r="J1398" s="47"/>
      <c r="K1398" s="47"/>
      <c r="L1398" s="47"/>
      <c r="M1398" s="47"/>
      <c r="N1398" s="47"/>
      <c r="O1398" s="47"/>
      <c r="P1398" s="47"/>
      <c r="Q1398" s="47"/>
      <c r="R1398" s="47"/>
      <c r="S1398" s="47"/>
      <c r="T1398" s="47"/>
    </row>
    <row r="1399" ht="11.6" spans="1:20">
      <c r="A1399" s="1">
        <v>2021</v>
      </c>
      <c r="B1399" s="1" t="s">
        <v>2881</v>
      </c>
      <c r="C1399" s="1" t="s">
        <v>2888</v>
      </c>
      <c r="D1399" s="1" t="s">
        <v>2425</v>
      </c>
      <c r="E1399" s="1"/>
      <c r="F1399" s="1"/>
      <c r="G1399" s="1">
        <v>5.3</v>
      </c>
      <c r="H1399" s="1"/>
      <c r="I1399" s="1"/>
      <c r="J1399" s="47"/>
      <c r="K1399" s="47"/>
      <c r="L1399" s="47"/>
      <c r="M1399" s="47"/>
      <c r="N1399" s="47"/>
      <c r="O1399" s="47"/>
      <c r="P1399" s="47"/>
      <c r="Q1399" s="47"/>
      <c r="R1399" s="47"/>
      <c r="S1399" s="47"/>
      <c r="T1399" s="47"/>
    </row>
    <row r="1400" ht="11.6" spans="1:20">
      <c r="A1400" s="1">
        <v>2021</v>
      </c>
      <c r="B1400" s="1" t="s">
        <v>2881</v>
      </c>
      <c r="C1400" s="1" t="s">
        <v>2889</v>
      </c>
      <c r="D1400" s="1" t="s">
        <v>2425</v>
      </c>
      <c r="E1400" s="1"/>
      <c r="F1400" s="1"/>
      <c r="G1400" s="1">
        <v>1.1</v>
      </c>
      <c r="H1400" s="1"/>
      <c r="I1400" s="1"/>
      <c r="J1400" s="47"/>
      <c r="K1400" s="47"/>
      <c r="L1400" s="47"/>
      <c r="M1400" s="47"/>
      <c r="N1400" s="47"/>
      <c r="O1400" s="47"/>
      <c r="P1400" s="47"/>
      <c r="Q1400" s="47"/>
      <c r="R1400" s="47"/>
      <c r="S1400" s="47"/>
      <c r="T1400" s="47"/>
    </row>
    <row r="1401" ht="11.6" spans="1:20">
      <c r="A1401" s="1">
        <v>2021</v>
      </c>
      <c r="B1401" s="1" t="s">
        <v>2881</v>
      </c>
      <c r="C1401" s="1" t="s">
        <v>2890</v>
      </c>
      <c r="D1401" s="1" t="s">
        <v>2425</v>
      </c>
      <c r="E1401" s="1"/>
      <c r="F1401" s="1"/>
      <c r="G1401" s="1">
        <v>36.835</v>
      </c>
      <c r="H1401" s="1"/>
      <c r="I1401" s="1"/>
      <c r="J1401" s="47"/>
      <c r="K1401" s="47"/>
      <c r="L1401" s="47"/>
      <c r="M1401" s="47"/>
      <c r="N1401" s="47"/>
      <c r="O1401" s="47"/>
      <c r="P1401" s="47"/>
      <c r="Q1401" s="47"/>
      <c r="R1401" s="47"/>
      <c r="S1401" s="47"/>
      <c r="T1401" s="47"/>
    </row>
    <row r="1402" ht="11.6" spans="1:20">
      <c r="A1402" s="1">
        <v>2021</v>
      </c>
      <c r="B1402" s="1" t="s">
        <v>2881</v>
      </c>
      <c r="C1402" s="1" t="s">
        <v>2891</v>
      </c>
      <c r="D1402" s="1" t="s">
        <v>2425</v>
      </c>
      <c r="E1402" s="1"/>
      <c r="F1402" s="1"/>
      <c r="G1402" s="1">
        <v>6.13</v>
      </c>
      <c r="H1402" s="1"/>
      <c r="I1402" s="1"/>
      <c r="J1402" s="47"/>
      <c r="K1402" s="47"/>
      <c r="L1402" s="47"/>
      <c r="M1402" s="47"/>
      <c r="N1402" s="47"/>
      <c r="O1402" s="47"/>
      <c r="P1402" s="47"/>
      <c r="Q1402" s="47"/>
      <c r="R1402" s="47"/>
      <c r="S1402" s="47"/>
      <c r="T1402" s="47"/>
    </row>
    <row r="1403" ht="11.6" spans="1:20">
      <c r="A1403" s="1">
        <v>2021</v>
      </c>
      <c r="B1403" s="1" t="s">
        <v>1939</v>
      </c>
      <c r="C1403" s="1" t="s">
        <v>1940</v>
      </c>
      <c r="D1403" s="1" t="s">
        <v>2425</v>
      </c>
      <c r="E1403" s="1"/>
      <c r="F1403" s="1"/>
      <c r="G1403" s="1">
        <v>429.21</v>
      </c>
      <c r="H1403" s="1"/>
      <c r="I1403" s="1"/>
      <c r="J1403" s="47"/>
      <c r="K1403" s="47"/>
      <c r="L1403" s="47"/>
      <c r="M1403" s="47"/>
      <c r="N1403" s="47"/>
      <c r="O1403" s="47"/>
      <c r="P1403" s="47"/>
      <c r="Q1403" s="47"/>
      <c r="R1403" s="47"/>
      <c r="S1403" s="47"/>
      <c r="T1403" s="47"/>
    </row>
    <row r="1404" ht="11.6" spans="1:20">
      <c r="A1404" s="1">
        <v>2021</v>
      </c>
      <c r="B1404" s="1" t="s">
        <v>1939</v>
      </c>
      <c r="C1404" s="1" t="s">
        <v>1944</v>
      </c>
      <c r="D1404" s="1" t="s">
        <v>2425</v>
      </c>
      <c r="E1404" s="1"/>
      <c r="F1404" s="1"/>
      <c r="G1404" s="1">
        <v>55.27</v>
      </c>
      <c r="H1404" s="1"/>
      <c r="I1404" s="1"/>
      <c r="J1404" s="47"/>
      <c r="K1404" s="47"/>
      <c r="L1404" s="47"/>
      <c r="M1404" s="47"/>
      <c r="N1404" s="47"/>
      <c r="O1404" s="47"/>
      <c r="P1404" s="47"/>
      <c r="Q1404" s="47"/>
      <c r="R1404" s="47"/>
      <c r="S1404" s="47"/>
      <c r="T1404" s="47"/>
    </row>
    <row r="1405" ht="11.6" spans="1:20">
      <c r="A1405" s="1">
        <v>2021</v>
      </c>
      <c r="B1405" s="1" t="s">
        <v>1953</v>
      </c>
      <c r="C1405" s="1" t="s">
        <v>2892</v>
      </c>
      <c r="D1405" s="1" t="s">
        <v>1988</v>
      </c>
      <c r="E1405" s="1"/>
      <c r="F1405" s="1">
        <v>44620000</v>
      </c>
      <c r="G1405" s="1"/>
      <c r="H1405" s="1"/>
      <c r="I1405" s="1"/>
      <c r="J1405" s="47"/>
      <c r="K1405" s="47"/>
      <c r="L1405" s="47"/>
      <c r="M1405" s="47"/>
      <c r="N1405" s="47"/>
      <c r="O1405" s="47"/>
      <c r="P1405" s="47"/>
      <c r="Q1405" s="47"/>
      <c r="R1405" s="47"/>
      <c r="S1405" s="47"/>
      <c r="T1405" s="47"/>
    </row>
    <row r="1406" ht="11.6" spans="1:20">
      <c r="A1406" s="1">
        <v>2021</v>
      </c>
      <c r="B1406" s="1" t="s">
        <v>1953</v>
      </c>
      <c r="C1406" s="1" t="s">
        <v>2893</v>
      </c>
      <c r="D1406" s="1" t="s">
        <v>1988</v>
      </c>
      <c r="E1406" s="1"/>
      <c r="F1406" s="1">
        <v>26632000</v>
      </c>
      <c r="G1406" s="1"/>
      <c r="H1406" s="1"/>
      <c r="I1406" s="1"/>
      <c r="J1406" s="47"/>
      <c r="K1406" s="47"/>
      <c r="L1406" s="47"/>
      <c r="M1406" s="47"/>
      <c r="N1406" s="47"/>
      <c r="O1406" s="47"/>
      <c r="P1406" s="47"/>
      <c r="Q1406" s="47"/>
      <c r="R1406" s="47"/>
      <c r="S1406" s="47"/>
      <c r="T1406" s="47"/>
    </row>
    <row r="1407" ht="11.6" spans="1:20">
      <c r="A1407" s="1">
        <v>2021</v>
      </c>
      <c r="B1407" s="1" t="s">
        <v>1350</v>
      </c>
      <c r="C1407" s="1" t="s">
        <v>2894</v>
      </c>
      <c r="D1407" s="1" t="s">
        <v>1988</v>
      </c>
      <c r="E1407" s="1">
        <v>7294</v>
      </c>
      <c r="F1407" s="1"/>
      <c r="G1407" s="1"/>
      <c r="H1407" s="1"/>
      <c r="I1407" s="1"/>
      <c r="J1407" s="47"/>
      <c r="K1407" s="47"/>
      <c r="L1407" s="47"/>
      <c r="M1407" s="47"/>
      <c r="N1407" s="47"/>
      <c r="O1407" s="47"/>
      <c r="P1407" s="47"/>
      <c r="Q1407" s="47"/>
      <c r="R1407" s="47"/>
      <c r="S1407" s="47"/>
      <c r="T1407" s="47"/>
    </row>
    <row r="1408" ht="11.6" spans="1:20">
      <c r="A1408" s="1">
        <v>2021</v>
      </c>
      <c r="B1408" s="1" t="s">
        <v>1350</v>
      </c>
      <c r="C1408" s="1" t="s">
        <v>2895</v>
      </c>
      <c r="D1408" s="1" t="s">
        <v>1988</v>
      </c>
      <c r="E1408" s="1">
        <v>609</v>
      </c>
      <c r="F1408" s="1"/>
      <c r="G1408" s="1"/>
      <c r="H1408" s="1"/>
      <c r="I1408" s="1"/>
      <c r="J1408" s="47"/>
      <c r="K1408" s="47"/>
      <c r="L1408" s="47"/>
      <c r="M1408" s="47"/>
      <c r="N1408" s="47"/>
      <c r="O1408" s="47"/>
      <c r="P1408" s="47"/>
      <c r="Q1408" s="47"/>
      <c r="R1408" s="47"/>
      <c r="S1408" s="47"/>
      <c r="T1408" s="47"/>
    </row>
    <row r="1409" ht="11.6" spans="1:20">
      <c r="A1409" s="1">
        <v>2021</v>
      </c>
      <c r="B1409" s="1" t="s">
        <v>1350</v>
      </c>
      <c r="C1409" s="1" t="s">
        <v>2896</v>
      </c>
      <c r="D1409" s="1" t="s">
        <v>1988</v>
      </c>
      <c r="E1409" s="1">
        <v>89000</v>
      </c>
      <c r="F1409" s="1"/>
      <c r="G1409" s="1"/>
      <c r="H1409" s="1"/>
      <c r="I1409" s="1"/>
      <c r="J1409" s="47"/>
      <c r="K1409" s="47"/>
      <c r="L1409" s="47"/>
      <c r="M1409" s="47"/>
      <c r="N1409" s="47"/>
      <c r="O1409" s="47"/>
      <c r="P1409" s="47"/>
      <c r="Q1409" s="47"/>
      <c r="R1409" s="47"/>
      <c r="S1409" s="47"/>
      <c r="T1409" s="47"/>
    </row>
    <row r="1410" ht="11.6" spans="1:20">
      <c r="A1410" s="1">
        <v>2021</v>
      </c>
      <c r="B1410" s="1" t="s">
        <v>1350</v>
      </c>
      <c r="C1410" s="1" t="s">
        <v>2897</v>
      </c>
      <c r="D1410" s="1" t="s">
        <v>1988</v>
      </c>
      <c r="E1410" s="1">
        <v>171100</v>
      </c>
      <c r="F1410" s="1"/>
      <c r="G1410" s="1"/>
      <c r="H1410" s="1"/>
      <c r="I1410" s="1"/>
      <c r="J1410" s="47"/>
      <c r="K1410" s="47"/>
      <c r="L1410" s="47"/>
      <c r="M1410" s="47"/>
      <c r="N1410" s="47"/>
      <c r="O1410" s="47"/>
      <c r="P1410" s="47"/>
      <c r="Q1410" s="47"/>
      <c r="R1410" s="47"/>
      <c r="S1410" s="47"/>
      <c r="T1410" s="47"/>
    </row>
    <row r="1411" ht="11.6" spans="1:20">
      <c r="A1411" s="1">
        <v>2021</v>
      </c>
      <c r="B1411" s="1" t="s">
        <v>2898</v>
      </c>
      <c r="C1411" s="1" t="s">
        <v>2899</v>
      </c>
      <c r="D1411" s="1" t="s">
        <v>2425</v>
      </c>
      <c r="E1411" s="1"/>
      <c r="F1411" s="1"/>
      <c r="G1411" s="1">
        <v>184998</v>
      </c>
      <c r="H1411" s="1"/>
      <c r="I1411" s="1"/>
      <c r="J1411" s="47"/>
      <c r="K1411" s="47"/>
      <c r="L1411" s="47"/>
      <c r="M1411" s="47"/>
      <c r="N1411" s="47"/>
      <c r="O1411" s="47"/>
      <c r="P1411" s="47"/>
      <c r="Q1411" s="47"/>
      <c r="R1411" s="47"/>
      <c r="S1411" s="47"/>
      <c r="T1411" s="47"/>
    </row>
    <row r="1412" ht="11.6" spans="1:20">
      <c r="A1412" s="1">
        <v>2021</v>
      </c>
      <c r="B1412" s="1" t="s">
        <v>2898</v>
      </c>
      <c r="C1412" s="1" t="s">
        <v>2900</v>
      </c>
      <c r="D1412" s="1" t="s">
        <v>2425</v>
      </c>
      <c r="E1412" s="1"/>
      <c r="F1412" s="1"/>
      <c r="G1412" s="1">
        <v>3664.54</v>
      </c>
      <c r="H1412" s="1"/>
      <c r="I1412" s="1"/>
      <c r="J1412" s="47"/>
      <c r="K1412" s="47"/>
      <c r="L1412" s="47"/>
      <c r="M1412" s="47"/>
      <c r="N1412" s="47"/>
      <c r="O1412" s="47"/>
      <c r="P1412" s="47"/>
      <c r="Q1412" s="47"/>
      <c r="R1412" s="47"/>
      <c r="S1412" s="47"/>
      <c r="T1412" s="47"/>
    </row>
    <row r="1413" ht="11.6" spans="1:20">
      <c r="A1413" s="1">
        <v>2021</v>
      </c>
      <c r="B1413" s="1" t="s">
        <v>2901</v>
      </c>
      <c r="C1413" s="1" t="s">
        <v>2162</v>
      </c>
      <c r="D1413" s="1" t="s">
        <v>1988</v>
      </c>
      <c r="E1413" s="1">
        <v>11.58</v>
      </c>
      <c r="F1413" s="1">
        <v>2.5</v>
      </c>
      <c r="G1413" s="1"/>
      <c r="H1413" s="1"/>
      <c r="I1413" s="1"/>
      <c r="J1413" s="47"/>
      <c r="K1413" s="47"/>
      <c r="L1413" s="47"/>
      <c r="M1413" s="47"/>
      <c r="N1413" s="47"/>
      <c r="O1413" s="47"/>
      <c r="P1413" s="47"/>
      <c r="Q1413" s="47"/>
      <c r="R1413" s="47"/>
      <c r="S1413" s="47"/>
      <c r="T1413" s="47"/>
    </row>
    <row r="1414" ht="11.6" spans="1:20">
      <c r="A1414" s="1">
        <v>2021</v>
      </c>
      <c r="B1414" s="1" t="s">
        <v>2901</v>
      </c>
      <c r="C1414" s="1" t="s">
        <v>2177</v>
      </c>
      <c r="D1414" s="1" t="s">
        <v>1988</v>
      </c>
      <c r="E1414" s="1">
        <v>2.89</v>
      </c>
      <c r="F1414" s="1">
        <v>0.05</v>
      </c>
      <c r="G1414" s="1"/>
      <c r="H1414" s="1"/>
      <c r="I1414" s="1"/>
      <c r="J1414" s="47"/>
      <c r="K1414" s="47"/>
      <c r="L1414" s="47"/>
      <c r="M1414" s="47"/>
      <c r="N1414" s="47"/>
      <c r="O1414" s="47"/>
      <c r="P1414" s="47"/>
      <c r="Q1414" s="47"/>
      <c r="R1414" s="47"/>
      <c r="S1414" s="47"/>
      <c r="T1414" s="47"/>
    </row>
    <row r="1415" ht="11.6" spans="1:20">
      <c r="A1415" s="1">
        <v>2021</v>
      </c>
      <c r="B1415" s="1" t="s">
        <v>2901</v>
      </c>
      <c r="C1415" s="1" t="s">
        <v>2902</v>
      </c>
      <c r="D1415" s="1" t="s">
        <v>1988</v>
      </c>
      <c r="E1415" s="1">
        <v>0.5</v>
      </c>
      <c r="F1415" s="1"/>
      <c r="G1415" s="1"/>
      <c r="H1415" s="1"/>
      <c r="I1415" s="1"/>
      <c r="J1415" s="47"/>
      <c r="K1415" s="47"/>
      <c r="L1415" s="47"/>
      <c r="M1415" s="47"/>
      <c r="N1415" s="47"/>
      <c r="O1415" s="47"/>
      <c r="P1415" s="47"/>
      <c r="Q1415" s="47"/>
      <c r="R1415" s="47"/>
      <c r="S1415" s="47"/>
      <c r="T1415" s="47"/>
    </row>
    <row r="1416" ht="11.6" spans="1:20">
      <c r="A1416" s="1">
        <v>2021</v>
      </c>
      <c r="B1416" s="1" t="s">
        <v>2901</v>
      </c>
      <c r="C1416" s="1" t="s">
        <v>2218</v>
      </c>
      <c r="D1416" s="1" t="s">
        <v>1988</v>
      </c>
      <c r="E1416" s="1">
        <v>50.19</v>
      </c>
      <c r="F1416" s="1">
        <v>10</v>
      </c>
      <c r="G1416" s="1"/>
      <c r="H1416" s="1"/>
      <c r="I1416" s="1"/>
      <c r="J1416" s="47"/>
      <c r="K1416" s="47"/>
      <c r="L1416" s="47"/>
      <c r="M1416" s="47"/>
      <c r="N1416" s="47"/>
      <c r="O1416" s="47"/>
      <c r="P1416" s="47"/>
      <c r="Q1416" s="47"/>
      <c r="R1416" s="47"/>
      <c r="S1416" s="47"/>
      <c r="T1416" s="47"/>
    </row>
    <row r="1417" ht="11.6" spans="1:20">
      <c r="A1417" s="1">
        <v>2021</v>
      </c>
      <c r="B1417" s="1" t="s">
        <v>2901</v>
      </c>
      <c r="C1417" s="1" t="s">
        <v>1991</v>
      </c>
      <c r="D1417" s="1" t="s">
        <v>1988</v>
      </c>
      <c r="E1417" s="1">
        <v>5.82</v>
      </c>
      <c r="F1417" s="1"/>
      <c r="G1417" s="1"/>
      <c r="H1417" s="1"/>
      <c r="I1417" s="1"/>
      <c r="J1417" s="47"/>
      <c r="K1417" s="47"/>
      <c r="L1417" s="47"/>
      <c r="M1417" s="47"/>
      <c r="N1417" s="47"/>
      <c r="O1417" s="47"/>
      <c r="P1417" s="47"/>
      <c r="Q1417" s="47"/>
      <c r="R1417" s="47"/>
      <c r="S1417" s="47"/>
      <c r="T1417" s="47"/>
    </row>
    <row r="1418" ht="11.6" spans="1:20">
      <c r="A1418" s="1">
        <v>2021</v>
      </c>
      <c r="B1418" s="1" t="s">
        <v>2901</v>
      </c>
      <c r="C1418" s="1" t="s">
        <v>2170</v>
      </c>
      <c r="D1418" s="1" t="s">
        <v>1988</v>
      </c>
      <c r="E1418" s="1">
        <v>305000</v>
      </c>
      <c r="F1418" s="1">
        <v>2.5</v>
      </c>
      <c r="G1418" s="1"/>
      <c r="H1418" s="1"/>
      <c r="I1418" s="1"/>
      <c r="J1418" s="47"/>
      <c r="K1418" s="47"/>
      <c r="L1418" s="47"/>
      <c r="M1418" s="47"/>
      <c r="N1418" s="47"/>
      <c r="O1418" s="47"/>
      <c r="P1418" s="47"/>
      <c r="Q1418" s="47"/>
      <c r="R1418" s="47"/>
      <c r="S1418" s="47"/>
      <c r="T1418" s="47"/>
    </row>
    <row r="1419" ht="11.6" spans="1:20">
      <c r="A1419" s="1">
        <v>2021</v>
      </c>
      <c r="B1419" s="1" t="s">
        <v>2903</v>
      </c>
      <c r="C1419" s="1" t="s">
        <v>2049</v>
      </c>
      <c r="D1419" s="1" t="s">
        <v>1988</v>
      </c>
      <c r="E1419" s="1">
        <v>49</v>
      </c>
      <c r="F1419" s="1"/>
      <c r="G1419" s="1"/>
      <c r="H1419" s="1"/>
      <c r="I1419" s="1"/>
      <c r="J1419" s="47"/>
      <c r="K1419" s="47"/>
      <c r="L1419" s="47"/>
      <c r="M1419" s="47"/>
      <c r="N1419" s="47"/>
      <c r="O1419" s="47"/>
      <c r="P1419" s="47"/>
      <c r="Q1419" s="47"/>
      <c r="R1419" s="47"/>
      <c r="S1419" s="47"/>
      <c r="T1419" s="47"/>
    </row>
    <row r="1420" ht="11.6" spans="1:20">
      <c r="A1420" s="1">
        <v>2021</v>
      </c>
      <c r="B1420" s="1" t="s">
        <v>2903</v>
      </c>
      <c r="C1420" s="1" t="s">
        <v>2056</v>
      </c>
      <c r="D1420" s="1" t="s">
        <v>1988</v>
      </c>
      <c r="E1420" s="1">
        <v>98.6</v>
      </c>
      <c r="F1420" s="1"/>
      <c r="G1420" s="1"/>
      <c r="H1420" s="1"/>
      <c r="I1420" s="1"/>
      <c r="J1420" s="47"/>
      <c r="K1420" s="47"/>
      <c r="L1420" s="47"/>
      <c r="M1420" s="47"/>
      <c r="N1420" s="47"/>
      <c r="O1420" s="47"/>
      <c r="P1420" s="47"/>
      <c r="Q1420" s="47"/>
      <c r="R1420" s="47"/>
      <c r="S1420" s="47"/>
      <c r="T1420" s="47"/>
    </row>
    <row r="1421" ht="11.6" spans="1:20">
      <c r="A1421" s="1">
        <v>2021</v>
      </c>
      <c r="B1421" s="1" t="s">
        <v>2903</v>
      </c>
      <c r="C1421" s="1" t="s">
        <v>1991</v>
      </c>
      <c r="D1421" s="1" t="s">
        <v>1988</v>
      </c>
      <c r="E1421" s="1">
        <v>29</v>
      </c>
      <c r="F1421" s="1"/>
      <c r="G1421" s="1"/>
      <c r="H1421" s="1"/>
      <c r="I1421" s="1"/>
      <c r="J1421" s="47"/>
      <c r="K1421" s="47"/>
      <c r="L1421" s="47"/>
      <c r="M1421" s="47"/>
      <c r="N1421" s="47"/>
      <c r="O1421" s="47"/>
      <c r="P1421" s="47"/>
      <c r="Q1421" s="47"/>
      <c r="R1421" s="47"/>
      <c r="S1421" s="47"/>
      <c r="T1421" s="47"/>
    </row>
    <row r="1422" ht="11.6" spans="1:20">
      <c r="A1422" s="1">
        <v>2021</v>
      </c>
      <c r="B1422" s="1" t="s">
        <v>2904</v>
      </c>
      <c r="C1422" s="1" t="s">
        <v>2182</v>
      </c>
      <c r="D1422" s="1" t="s">
        <v>1988</v>
      </c>
      <c r="E1422" s="1">
        <v>170.3</v>
      </c>
      <c r="F1422" s="1"/>
      <c r="G1422" s="1"/>
      <c r="H1422" s="1"/>
      <c r="I1422" s="1"/>
      <c r="J1422" s="47"/>
      <c r="K1422" s="47"/>
      <c r="L1422" s="47"/>
      <c r="M1422" s="47"/>
      <c r="N1422" s="47"/>
      <c r="O1422" s="47"/>
      <c r="P1422" s="47"/>
      <c r="Q1422" s="47"/>
      <c r="R1422" s="47"/>
      <c r="S1422" s="47"/>
      <c r="T1422" s="47"/>
    </row>
    <row r="1423" ht="11.6" spans="1:20">
      <c r="A1423" s="1">
        <v>2021</v>
      </c>
      <c r="B1423" s="1" t="s">
        <v>2904</v>
      </c>
      <c r="C1423" s="1" t="s">
        <v>2056</v>
      </c>
      <c r="D1423" s="1" t="s">
        <v>1988</v>
      </c>
      <c r="E1423" s="1">
        <v>439.24</v>
      </c>
      <c r="F1423" s="1"/>
      <c r="G1423" s="1"/>
      <c r="H1423" s="1"/>
      <c r="I1423" s="1"/>
      <c r="J1423" s="47"/>
      <c r="K1423" s="47"/>
      <c r="L1423" s="47"/>
      <c r="M1423" s="47"/>
      <c r="N1423" s="47"/>
      <c r="O1423" s="47"/>
      <c r="P1423" s="47"/>
      <c r="Q1423" s="47"/>
      <c r="R1423" s="47"/>
      <c r="S1423" s="47"/>
      <c r="T1423" s="47"/>
    </row>
    <row r="1424" ht="11.6" spans="1:20">
      <c r="A1424" s="1">
        <v>2021</v>
      </c>
      <c r="B1424" s="1" t="s">
        <v>1846</v>
      </c>
      <c r="C1424" s="1" t="s">
        <v>2905</v>
      </c>
      <c r="D1424" s="1" t="s">
        <v>2425</v>
      </c>
      <c r="E1424" s="1"/>
      <c r="F1424" s="1"/>
      <c r="G1424" s="1">
        <v>6.48</v>
      </c>
      <c r="H1424" s="1"/>
      <c r="I1424" s="1"/>
      <c r="J1424" s="47"/>
      <c r="K1424" s="47"/>
      <c r="L1424" s="47"/>
      <c r="M1424" s="47"/>
      <c r="N1424" s="47"/>
      <c r="O1424" s="47"/>
      <c r="P1424" s="47"/>
      <c r="Q1424" s="47"/>
      <c r="R1424" s="47"/>
      <c r="S1424" s="47"/>
      <c r="T1424" s="47"/>
    </row>
    <row r="1425" ht="11.6" spans="1:20">
      <c r="A1425" s="1">
        <v>2021</v>
      </c>
      <c r="B1425" s="1" t="s">
        <v>1846</v>
      </c>
      <c r="C1425" s="1" t="s">
        <v>2659</v>
      </c>
      <c r="D1425" s="1" t="s">
        <v>1988</v>
      </c>
      <c r="E1425" s="1"/>
      <c r="F1425" s="1"/>
      <c r="G1425" s="1">
        <v>22.84</v>
      </c>
      <c r="H1425" s="1"/>
      <c r="I1425" s="1"/>
      <c r="J1425" s="47"/>
      <c r="K1425" s="47"/>
      <c r="L1425" s="47"/>
      <c r="M1425" s="47"/>
      <c r="N1425" s="47"/>
      <c r="O1425" s="47"/>
      <c r="P1425" s="47"/>
      <c r="Q1425" s="47"/>
      <c r="R1425" s="47"/>
      <c r="S1425" s="47"/>
      <c r="T1425" s="47"/>
    </row>
    <row r="1426" ht="11.6" spans="1:20">
      <c r="A1426" s="1">
        <v>2021</v>
      </c>
      <c r="B1426" s="1" t="s">
        <v>1846</v>
      </c>
      <c r="C1426" s="1" t="s">
        <v>2658</v>
      </c>
      <c r="D1426" s="1" t="s">
        <v>2425</v>
      </c>
      <c r="E1426" s="1"/>
      <c r="F1426" s="1"/>
      <c r="G1426" s="1">
        <v>3.7</v>
      </c>
      <c r="H1426" s="1"/>
      <c r="I1426" s="1"/>
      <c r="J1426" s="47"/>
      <c r="K1426" s="47"/>
      <c r="L1426" s="47"/>
      <c r="M1426" s="47"/>
      <c r="N1426" s="47"/>
      <c r="O1426" s="47"/>
      <c r="P1426" s="47"/>
      <c r="Q1426" s="47"/>
      <c r="R1426" s="47"/>
      <c r="S1426" s="47"/>
      <c r="T1426" s="47"/>
    </row>
    <row r="1427" ht="11.6" spans="1:20">
      <c r="A1427" s="1">
        <v>2021</v>
      </c>
      <c r="B1427" s="1" t="s">
        <v>1846</v>
      </c>
      <c r="C1427" s="1" t="s">
        <v>2906</v>
      </c>
      <c r="D1427" s="1" t="s">
        <v>2425</v>
      </c>
      <c r="E1427" s="1"/>
      <c r="F1427" s="1"/>
      <c r="G1427" s="1">
        <v>99.92</v>
      </c>
      <c r="H1427" s="1"/>
      <c r="I1427" s="1"/>
      <c r="J1427" s="47"/>
      <c r="K1427" s="47"/>
      <c r="L1427" s="47"/>
      <c r="M1427" s="47"/>
      <c r="N1427" s="47"/>
      <c r="O1427" s="47"/>
      <c r="P1427" s="47"/>
      <c r="Q1427" s="47"/>
      <c r="R1427" s="47"/>
      <c r="S1427" s="47"/>
      <c r="T1427" s="47"/>
    </row>
    <row r="1428" ht="11.6" spans="1:20">
      <c r="A1428" s="1">
        <v>2021</v>
      </c>
      <c r="B1428" s="1" t="s">
        <v>1846</v>
      </c>
      <c r="C1428" s="1" t="s">
        <v>2483</v>
      </c>
      <c r="D1428" s="1" t="s">
        <v>1988</v>
      </c>
      <c r="E1428" s="1"/>
      <c r="F1428" s="1"/>
      <c r="G1428" s="1">
        <v>32.4</v>
      </c>
      <c r="H1428" s="1"/>
      <c r="I1428" s="1"/>
      <c r="J1428" s="47"/>
      <c r="K1428" s="47"/>
      <c r="L1428" s="47"/>
      <c r="M1428" s="47"/>
      <c r="N1428" s="47"/>
      <c r="O1428" s="47"/>
      <c r="P1428" s="47"/>
      <c r="Q1428" s="47"/>
      <c r="R1428" s="47"/>
      <c r="S1428" s="47"/>
      <c r="T1428" s="47"/>
    </row>
    <row r="1429" ht="11.6" spans="1:20">
      <c r="A1429" s="1">
        <v>2021</v>
      </c>
      <c r="B1429" s="1" t="s">
        <v>1846</v>
      </c>
      <c r="C1429" s="1" t="s">
        <v>2472</v>
      </c>
      <c r="D1429" s="1" t="s">
        <v>1988</v>
      </c>
      <c r="E1429" s="1"/>
      <c r="F1429" s="1"/>
      <c r="G1429" s="1">
        <v>35.08</v>
      </c>
      <c r="H1429" s="1"/>
      <c r="I1429" s="1"/>
      <c r="J1429" s="47"/>
      <c r="K1429" s="47"/>
      <c r="L1429" s="47"/>
      <c r="M1429" s="47"/>
      <c r="N1429" s="47"/>
      <c r="O1429" s="47"/>
      <c r="P1429" s="47"/>
      <c r="Q1429" s="47"/>
      <c r="R1429" s="47"/>
      <c r="S1429" s="47"/>
      <c r="T1429" s="47"/>
    </row>
    <row r="1430" ht="11.6" spans="1:20">
      <c r="A1430" s="1">
        <v>2021</v>
      </c>
      <c r="B1430" s="1" t="s">
        <v>1846</v>
      </c>
      <c r="C1430" s="1" t="s">
        <v>2907</v>
      </c>
      <c r="D1430" s="1" t="s">
        <v>1988</v>
      </c>
      <c r="E1430" s="1"/>
      <c r="F1430" s="1"/>
      <c r="G1430" s="1">
        <v>51.88</v>
      </c>
      <c r="H1430" s="1"/>
      <c r="I1430" s="1"/>
      <c r="J1430" s="47"/>
      <c r="K1430" s="47"/>
      <c r="L1430" s="47"/>
      <c r="M1430" s="47"/>
      <c r="N1430" s="47"/>
      <c r="O1430" s="47"/>
      <c r="P1430" s="47"/>
      <c r="Q1430" s="47"/>
      <c r="R1430" s="47"/>
      <c r="S1430" s="47"/>
      <c r="T1430" s="47"/>
    </row>
    <row r="1431" ht="11.6" spans="1:20">
      <c r="A1431" s="1">
        <v>2021</v>
      </c>
      <c r="B1431" s="1" t="s">
        <v>1846</v>
      </c>
      <c r="C1431" s="1" t="s">
        <v>2419</v>
      </c>
      <c r="D1431" s="1" t="s">
        <v>1988</v>
      </c>
      <c r="E1431" s="1"/>
      <c r="F1431" s="1">
        <v>294901.42</v>
      </c>
      <c r="G1431" s="1"/>
      <c r="H1431" s="1"/>
      <c r="I1431" s="1"/>
      <c r="J1431" s="47"/>
      <c r="K1431" s="47"/>
      <c r="L1431" s="47"/>
      <c r="M1431" s="47"/>
      <c r="N1431" s="47"/>
      <c r="O1431" s="47"/>
      <c r="P1431" s="47"/>
      <c r="Q1431" s="47"/>
      <c r="R1431" s="47"/>
      <c r="S1431" s="47"/>
      <c r="T1431" s="47"/>
    </row>
    <row r="1432" ht="11.6" spans="1:20">
      <c r="A1432" s="1">
        <v>2021</v>
      </c>
      <c r="B1432" s="1" t="s">
        <v>1846</v>
      </c>
      <c r="C1432" s="1" t="s">
        <v>2420</v>
      </c>
      <c r="D1432" s="1" t="s">
        <v>1988</v>
      </c>
      <c r="E1432" s="1"/>
      <c r="F1432" s="1">
        <v>6545.64</v>
      </c>
      <c r="G1432" s="1"/>
      <c r="H1432" s="1"/>
      <c r="I1432" s="1"/>
      <c r="J1432" s="47"/>
      <c r="K1432" s="47"/>
      <c r="L1432" s="47"/>
      <c r="M1432" s="47"/>
      <c r="N1432" s="47"/>
      <c r="O1432" s="47"/>
      <c r="P1432" s="47"/>
      <c r="Q1432" s="47"/>
      <c r="R1432" s="47"/>
      <c r="S1432" s="47"/>
      <c r="T1432" s="47"/>
    </row>
    <row r="1433" ht="11.6" spans="1:20">
      <c r="A1433" s="1">
        <v>2021</v>
      </c>
      <c r="B1433" s="1" t="s">
        <v>1781</v>
      </c>
      <c r="C1433" s="1" t="s">
        <v>2056</v>
      </c>
      <c r="D1433" s="1" t="s">
        <v>1988</v>
      </c>
      <c r="E1433" s="1">
        <v>479.13</v>
      </c>
      <c r="F1433" s="1"/>
      <c r="G1433" s="1"/>
      <c r="H1433" s="1"/>
      <c r="I1433" s="1"/>
      <c r="J1433" s="47"/>
      <c r="K1433" s="47"/>
      <c r="L1433" s="47"/>
      <c r="M1433" s="47"/>
      <c r="N1433" s="47"/>
      <c r="O1433" s="47"/>
      <c r="P1433" s="47"/>
      <c r="Q1433" s="47"/>
      <c r="R1433" s="47"/>
      <c r="S1433" s="47"/>
      <c r="T1433" s="47"/>
    </row>
    <row r="1434" ht="11.6" spans="1:20">
      <c r="A1434" s="1">
        <v>2021</v>
      </c>
      <c r="B1434" s="1" t="s">
        <v>1781</v>
      </c>
      <c r="C1434" s="1" t="s">
        <v>1991</v>
      </c>
      <c r="D1434" s="1" t="s">
        <v>1988</v>
      </c>
      <c r="E1434" s="1">
        <v>305.43</v>
      </c>
      <c r="F1434" s="1"/>
      <c r="G1434" s="1"/>
      <c r="H1434" s="1"/>
      <c r="I1434" s="1"/>
      <c r="J1434" s="47"/>
      <c r="K1434" s="47"/>
      <c r="L1434" s="47"/>
      <c r="M1434" s="47"/>
      <c r="N1434" s="47"/>
      <c r="O1434" s="47"/>
      <c r="P1434" s="47"/>
      <c r="Q1434" s="47"/>
      <c r="R1434" s="47"/>
      <c r="S1434" s="47"/>
      <c r="T1434" s="47"/>
    </row>
    <row r="1435" ht="11.6" spans="1:20">
      <c r="A1435" s="1">
        <v>2021</v>
      </c>
      <c r="B1435" s="1" t="s">
        <v>1801</v>
      </c>
      <c r="C1435" s="1" t="s">
        <v>2908</v>
      </c>
      <c r="D1435" s="1" t="s">
        <v>1988</v>
      </c>
      <c r="E1435" s="1">
        <v>6114.12</v>
      </c>
      <c r="F1435" s="1"/>
      <c r="G1435" s="1"/>
      <c r="H1435" s="1"/>
      <c r="I1435" s="1"/>
      <c r="J1435" s="47"/>
      <c r="K1435" s="47"/>
      <c r="L1435" s="47"/>
      <c r="M1435" s="47"/>
      <c r="N1435" s="47"/>
      <c r="O1435" s="47"/>
      <c r="P1435" s="47"/>
      <c r="Q1435" s="47"/>
      <c r="R1435" s="47"/>
      <c r="S1435" s="47"/>
      <c r="T1435" s="47"/>
    </row>
    <row r="1436" ht="11.6" spans="1:20">
      <c r="A1436" s="1">
        <v>2021</v>
      </c>
      <c r="B1436" s="1" t="s">
        <v>1801</v>
      </c>
      <c r="C1436" s="1" t="s">
        <v>2150</v>
      </c>
      <c r="D1436" s="1" t="s">
        <v>1988</v>
      </c>
      <c r="E1436" s="1">
        <v>1077.62</v>
      </c>
      <c r="F1436" s="1"/>
      <c r="G1436" s="1"/>
      <c r="H1436" s="1"/>
      <c r="I1436" s="1"/>
      <c r="J1436" s="47"/>
      <c r="K1436" s="47"/>
      <c r="L1436" s="47"/>
      <c r="M1436" s="47"/>
      <c r="N1436" s="47"/>
      <c r="O1436" s="47"/>
      <c r="P1436" s="47"/>
      <c r="Q1436" s="47"/>
      <c r="R1436" s="47"/>
      <c r="S1436" s="47"/>
      <c r="T1436" s="47"/>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2"/>
  <sheetViews>
    <sheetView workbookViewId="0">
      <pane ySplit="1" topLeftCell="A2" activePane="bottomLeft" state="frozen"/>
      <selection/>
      <selection pane="bottomLeft" activeCell="A1" sqref="A1"/>
    </sheetView>
  </sheetViews>
  <sheetFormatPr defaultColWidth="14" defaultRowHeight="11.2" outlineLevelCol="7"/>
  <cols>
    <col min="1" max="1" width="18" customWidth="1"/>
    <col min="2" max="2" width="42" customWidth="1"/>
    <col min="3" max="3" width="31" customWidth="1"/>
    <col min="4" max="4" width="40" customWidth="1"/>
    <col min="5" max="5" width="47" customWidth="1"/>
    <col min="6" max="6" width="25" customWidth="1"/>
    <col min="7" max="8" width="29" customWidth="1"/>
    <col min="9" max="9" width="25" customWidth="1"/>
  </cols>
  <sheetData>
    <row r="1" ht="12" spans="1:8">
      <c r="A1" s="4" t="s">
        <v>61</v>
      </c>
      <c r="B1" s="4" t="s">
        <v>62</v>
      </c>
      <c r="C1" s="4" t="s">
        <v>63</v>
      </c>
      <c r="D1" s="4" t="s">
        <v>2909</v>
      </c>
      <c r="E1" s="4" t="s">
        <v>2910</v>
      </c>
      <c r="F1" s="4" t="s">
        <v>1643</v>
      </c>
      <c r="G1" s="17" t="s">
        <v>53</v>
      </c>
      <c r="H1" s="4" t="s">
        <v>2911</v>
      </c>
    </row>
    <row r="2" ht="12" spans="1:8">
      <c r="A2" s="9">
        <v>2020</v>
      </c>
      <c r="B2" s="10" t="s">
        <v>178</v>
      </c>
      <c r="C2" s="10" t="s">
        <v>181</v>
      </c>
      <c r="D2" s="10"/>
      <c r="E2" s="12" t="s">
        <v>2912</v>
      </c>
      <c r="F2" s="10" t="s">
        <v>1987</v>
      </c>
      <c r="G2" s="18" t="s">
        <v>2913</v>
      </c>
      <c r="H2" s="10" t="s">
        <v>2914</v>
      </c>
    </row>
    <row r="3" ht="12" spans="1:8">
      <c r="A3" s="9">
        <v>2020</v>
      </c>
      <c r="B3" s="11" t="s">
        <v>518</v>
      </c>
      <c r="C3" s="10" t="s">
        <v>520</v>
      </c>
      <c r="D3" s="11"/>
      <c r="E3" s="11" t="s">
        <v>2915</v>
      </c>
      <c r="F3" s="11" t="s">
        <v>1987</v>
      </c>
      <c r="G3" s="19">
        <v>606.71</v>
      </c>
      <c r="H3" s="11" t="s">
        <v>2916</v>
      </c>
    </row>
    <row r="4" ht="12" spans="1:8">
      <c r="A4" s="9">
        <v>2020</v>
      </c>
      <c r="B4" s="10" t="s">
        <v>196</v>
      </c>
      <c r="C4" s="9" t="s">
        <v>520</v>
      </c>
      <c r="D4" s="10"/>
      <c r="E4" s="10" t="s">
        <v>2917</v>
      </c>
      <c r="F4" s="10" t="s">
        <v>1987</v>
      </c>
      <c r="G4" s="19">
        <v>606.71</v>
      </c>
      <c r="H4" s="10" t="s">
        <v>2916</v>
      </c>
    </row>
    <row r="5" ht="12" spans="1:8">
      <c r="A5" s="9">
        <v>2020</v>
      </c>
      <c r="B5" s="10" t="s">
        <v>178</v>
      </c>
      <c r="C5" s="10" t="s">
        <v>181</v>
      </c>
      <c r="D5" s="10"/>
      <c r="E5" s="12" t="s">
        <v>2918</v>
      </c>
      <c r="F5" s="10" t="s">
        <v>2424</v>
      </c>
      <c r="G5" s="18" t="s">
        <v>2919</v>
      </c>
      <c r="H5" s="10" t="s">
        <v>2914</v>
      </c>
    </row>
    <row r="6" ht="12" spans="1:8">
      <c r="A6" s="10">
        <v>2020</v>
      </c>
      <c r="B6" s="10" t="s">
        <v>72</v>
      </c>
      <c r="C6" s="10" t="s">
        <v>73</v>
      </c>
      <c r="D6" s="10"/>
      <c r="E6" s="10" t="s">
        <v>2920</v>
      </c>
      <c r="F6" s="10" t="s">
        <v>1987</v>
      </c>
      <c r="G6" s="19">
        <v>203.75</v>
      </c>
      <c r="H6" s="10" t="s">
        <v>2921</v>
      </c>
    </row>
    <row r="7" ht="12" spans="1:8">
      <c r="A7" s="9">
        <v>2020</v>
      </c>
      <c r="B7" s="10" t="s">
        <v>212</v>
      </c>
      <c r="C7" s="9" t="s">
        <v>216</v>
      </c>
      <c r="D7" s="10"/>
      <c r="E7" s="10" t="s">
        <v>2922</v>
      </c>
      <c r="F7" s="11" t="s">
        <v>1987</v>
      </c>
      <c r="G7" s="19">
        <v>124.41</v>
      </c>
      <c r="H7" s="10" t="s">
        <v>2923</v>
      </c>
    </row>
    <row r="8" ht="12" spans="1:8">
      <c r="A8" s="9">
        <v>2020</v>
      </c>
      <c r="B8" s="10" t="s">
        <v>196</v>
      </c>
      <c r="C8" s="9" t="s">
        <v>673</v>
      </c>
      <c r="D8" s="10"/>
      <c r="E8" s="10" t="s">
        <v>2917</v>
      </c>
      <c r="F8" s="10" t="s">
        <v>1987</v>
      </c>
      <c r="G8" s="19">
        <v>39.87</v>
      </c>
      <c r="H8" s="10" t="s">
        <v>2916</v>
      </c>
    </row>
    <row r="9" ht="12" spans="1:8">
      <c r="A9" s="9">
        <v>2020</v>
      </c>
      <c r="B9" s="10" t="s">
        <v>132</v>
      </c>
      <c r="C9" s="10" t="s">
        <v>133</v>
      </c>
      <c r="D9" s="10"/>
      <c r="E9" s="10" t="s">
        <v>2924</v>
      </c>
      <c r="F9" s="10" t="s">
        <v>1987</v>
      </c>
      <c r="G9" s="19">
        <v>37.96</v>
      </c>
      <c r="H9" s="10" t="s">
        <v>2925</v>
      </c>
    </row>
    <row r="10" ht="12" spans="1:8">
      <c r="A10" s="9">
        <v>2020</v>
      </c>
      <c r="B10" s="11" t="s">
        <v>518</v>
      </c>
      <c r="C10" s="10" t="s">
        <v>673</v>
      </c>
      <c r="D10" s="11"/>
      <c r="E10" s="11" t="s">
        <v>2917</v>
      </c>
      <c r="F10" s="11" t="s">
        <v>1987</v>
      </c>
      <c r="G10" s="19">
        <v>32.84</v>
      </c>
      <c r="H10" s="11" t="s">
        <v>2916</v>
      </c>
    </row>
    <row r="11" ht="12" spans="1:8">
      <c r="A11" s="9">
        <v>2020</v>
      </c>
      <c r="B11" s="11" t="s">
        <v>518</v>
      </c>
      <c r="C11" s="10" t="s">
        <v>521</v>
      </c>
      <c r="D11" s="11"/>
      <c r="E11" s="11" t="s">
        <v>2917</v>
      </c>
      <c r="F11" s="11" t="s">
        <v>1987</v>
      </c>
      <c r="G11" s="19">
        <v>14.89</v>
      </c>
      <c r="H11" s="11" t="s">
        <v>2916</v>
      </c>
    </row>
    <row r="12" ht="12" spans="1:8">
      <c r="A12" s="9">
        <v>2020</v>
      </c>
      <c r="B12" s="10" t="s">
        <v>196</v>
      </c>
      <c r="C12" s="9" t="s">
        <v>521</v>
      </c>
      <c r="D12" s="10"/>
      <c r="E12" s="10" t="s">
        <v>2917</v>
      </c>
      <c r="F12" s="10" t="s">
        <v>1987</v>
      </c>
      <c r="G12" s="19">
        <v>14.89</v>
      </c>
      <c r="H12" s="10" t="s">
        <v>2916</v>
      </c>
    </row>
    <row r="13" ht="12" spans="1:8">
      <c r="A13" s="9">
        <v>2020</v>
      </c>
      <c r="B13" s="10" t="s">
        <v>178</v>
      </c>
      <c r="C13" s="10" t="s">
        <v>181</v>
      </c>
      <c r="D13" s="10"/>
      <c r="E13" s="12" t="s">
        <v>2926</v>
      </c>
      <c r="F13" s="9" t="s">
        <v>1195</v>
      </c>
      <c r="G13" s="19">
        <v>12.38</v>
      </c>
      <c r="H13" s="10" t="s">
        <v>2914</v>
      </c>
    </row>
    <row r="14" ht="12" spans="1:8">
      <c r="A14" s="9">
        <v>2020</v>
      </c>
      <c r="B14" s="10" t="s">
        <v>257</v>
      </c>
      <c r="C14" s="10" t="s">
        <v>136</v>
      </c>
      <c r="D14" s="10"/>
      <c r="E14" s="10" t="s">
        <v>2924</v>
      </c>
      <c r="F14" s="10" t="s">
        <v>1987</v>
      </c>
      <c r="G14" s="19">
        <v>10.4</v>
      </c>
      <c r="H14" s="10" t="s">
        <v>2927</v>
      </c>
    </row>
    <row r="15" ht="12" spans="1:8">
      <c r="A15" s="9">
        <v>2020</v>
      </c>
      <c r="B15" s="10" t="s">
        <v>257</v>
      </c>
      <c r="C15" s="10" t="s">
        <v>133</v>
      </c>
      <c r="D15" s="10"/>
      <c r="E15" s="10" t="s">
        <v>2924</v>
      </c>
      <c r="F15" s="10" t="s">
        <v>1987</v>
      </c>
      <c r="G15" s="19">
        <v>10.04</v>
      </c>
      <c r="H15" s="10" t="s">
        <v>2927</v>
      </c>
    </row>
    <row r="16" ht="12" spans="1:8">
      <c r="A16" s="9">
        <v>2020</v>
      </c>
      <c r="B16" s="10" t="s">
        <v>178</v>
      </c>
      <c r="C16" s="12" t="s">
        <v>179</v>
      </c>
      <c r="D16" s="10"/>
      <c r="E16" s="10" t="s">
        <v>2918</v>
      </c>
      <c r="F16" s="10" t="s">
        <v>2424</v>
      </c>
      <c r="G16" s="19">
        <v>8.73</v>
      </c>
      <c r="H16" s="10" t="s">
        <v>2914</v>
      </c>
    </row>
    <row r="17" ht="12" spans="1:8">
      <c r="A17" s="9">
        <v>2020</v>
      </c>
      <c r="B17" s="10" t="s">
        <v>140</v>
      </c>
      <c r="C17" s="13" t="s">
        <v>146</v>
      </c>
      <c r="D17" s="10"/>
      <c r="E17" s="10" t="s">
        <v>2920</v>
      </c>
      <c r="F17" s="10" t="s">
        <v>1987</v>
      </c>
      <c r="G17" s="19">
        <v>7.49</v>
      </c>
      <c r="H17" s="10" t="s">
        <v>2916</v>
      </c>
    </row>
    <row r="18" ht="13" spans="1:8">
      <c r="A18" s="9">
        <v>2020</v>
      </c>
      <c r="B18" s="10" t="s">
        <v>178</v>
      </c>
      <c r="C18" s="10" t="s">
        <v>181</v>
      </c>
      <c r="D18" s="10"/>
      <c r="E18" s="10" t="s">
        <v>2928</v>
      </c>
      <c r="F18" s="20" t="s">
        <v>1652</v>
      </c>
      <c r="G18" s="19">
        <v>5.21</v>
      </c>
      <c r="H18" s="10" t="s">
        <v>2914</v>
      </c>
    </row>
    <row r="19" ht="12" spans="1:8">
      <c r="A19" s="9">
        <v>2020</v>
      </c>
      <c r="B19" s="10" t="s">
        <v>140</v>
      </c>
      <c r="C19" s="13" t="s">
        <v>143</v>
      </c>
      <c r="D19" s="10"/>
      <c r="E19" s="10" t="s">
        <v>2920</v>
      </c>
      <c r="F19" s="10" t="s">
        <v>1987</v>
      </c>
      <c r="G19" s="19">
        <v>3.83</v>
      </c>
      <c r="H19" s="10" t="s">
        <v>2929</v>
      </c>
    </row>
    <row r="20" ht="12" spans="1:8">
      <c r="A20" s="9">
        <v>2020</v>
      </c>
      <c r="B20" s="11" t="s">
        <v>518</v>
      </c>
      <c r="C20" s="10" t="s">
        <v>79</v>
      </c>
      <c r="D20" s="11"/>
      <c r="E20" s="11" t="s">
        <v>2915</v>
      </c>
      <c r="F20" s="11" t="s">
        <v>1987</v>
      </c>
      <c r="G20" s="19">
        <v>3.2</v>
      </c>
      <c r="H20" s="11" t="s">
        <v>2916</v>
      </c>
    </row>
    <row r="21" ht="12" spans="1:8">
      <c r="A21" s="9">
        <v>2020</v>
      </c>
      <c r="B21" s="10" t="s">
        <v>196</v>
      </c>
      <c r="C21" s="9" t="s">
        <v>79</v>
      </c>
      <c r="D21" s="10"/>
      <c r="E21" s="10" t="s">
        <v>2917</v>
      </c>
      <c r="F21" s="10" t="s">
        <v>1987</v>
      </c>
      <c r="G21" s="19">
        <v>3.2</v>
      </c>
      <c r="H21" s="10" t="s">
        <v>2916</v>
      </c>
    </row>
    <row r="22" ht="13" spans="1:8">
      <c r="A22" s="9">
        <v>2020</v>
      </c>
      <c r="B22" s="10" t="s">
        <v>178</v>
      </c>
      <c r="C22" s="10" t="s">
        <v>181</v>
      </c>
      <c r="D22" s="10"/>
      <c r="E22" s="10" t="s">
        <v>2930</v>
      </c>
      <c r="F22" s="21" t="s">
        <v>1654</v>
      </c>
      <c r="G22" s="19">
        <v>2.83</v>
      </c>
      <c r="H22" s="10" t="s">
        <v>2914</v>
      </c>
    </row>
    <row r="23" ht="12" spans="1:8">
      <c r="A23" s="10">
        <v>2020</v>
      </c>
      <c r="B23" s="10" t="s">
        <v>90</v>
      </c>
      <c r="C23" s="10" t="s">
        <v>92</v>
      </c>
      <c r="D23" s="10"/>
      <c r="E23" s="10" t="s">
        <v>2931</v>
      </c>
      <c r="F23" s="10" t="s">
        <v>1987</v>
      </c>
      <c r="G23" s="19">
        <v>2.53</v>
      </c>
      <c r="H23" s="10" t="s">
        <v>2932</v>
      </c>
    </row>
    <row r="24" ht="12" spans="1:8">
      <c r="A24" s="9">
        <v>2020</v>
      </c>
      <c r="B24" s="11" t="s">
        <v>518</v>
      </c>
      <c r="C24" s="10" t="s">
        <v>523</v>
      </c>
      <c r="D24" s="11"/>
      <c r="E24" s="11" t="s">
        <v>2917</v>
      </c>
      <c r="F24" s="11" t="s">
        <v>1987</v>
      </c>
      <c r="G24" s="19">
        <v>2.19</v>
      </c>
      <c r="H24" s="11" t="s">
        <v>2916</v>
      </c>
    </row>
    <row r="25" ht="12" spans="1:8">
      <c r="A25" s="9">
        <v>2020</v>
      </c>
      <c r="B25" s="10" t="s">
        <v>196</v>
      </c>
      <c r="C25" s="9" t="s">
        <v>523</v>
      </c>
      <c r="D25" s="10"/>
      <c r="E25" s="10" t="s">
        <v>2917</v>
      </c>
      <c r="F25" s="10" t="s">
        <v>1987</v>
      </c>
      <c r="G25" s="19">
        <v>2.19</v>
      </c>
      <c r="H25" s="10" t="s">
        <v>2916</v>
      </c>
    </row>
    <row r="26" ht="12" spans="1:8">
      <c r="A26" s="9">
        <v>2020</v>
      </c>
      <c r="B26" s="10" t="s">
        <v>132</v>
      </c>
      <c r="C26" s="10" t="s">
        <v>136</v>
      </c>
      <c r="D26" s="10"/>
      <c r="E26" s="10" t="s">
        <v>2924</v>
      </c>
      <c r="F26" s="10" t="s">
        <v>1987</v>
      </c>
      <c r="G26" s="19">
        <v>2.17</v>
      </c>
      <c r="H26" s="10" t="s">
        <v>2933</v>
      </c>
    </row>
    <row r="27" ht="12" spans="1:8">
      <c r="A27" s="9">
        <v>2020</v>
      </c>
      <c r="B27" s="10" t="s">
        <v>124</v>
      </c>
      <c r="C27" s="10" t="s">
        <v>906</v>
      </c>
      <c r="D27" s="10"/>
      <c r="E27" s="9" t="s">
        <v>2934</v>
      </c>
      <c r="F27" s="9" t="s">
        <v>2424</v>
      </c>
      <c r="G27" s="22">
        <v>2.11</v>
      </c>
      <c r="H27" s="10" t="s">
        <v>2935</v>
      </c>
    </row>
    <row r="28" ht="12" spans="1:8">
      <c r="A28" s="9">
        <v>2020</v>
      </c>
      <c r="B28" s="10" t="s">
        <v>132</v>
      </c>
      <c r="C28" s="10" t="s">
        <v>138</v>
      </c>
      <c r="D28" s="10"/>
      <c r="E28" s="10" t="s">
        <v>2924</v>
      </c>
      <c r="F28" s="10" t="s">
        <v>1987</v>
      </c>
      <c r="G28" s="19">
        <v>1.93</v>
      </c>
      <c r="H28" s="10" t="s">
        <v>2933</v>
      </c>
    </row>
    <row r="29" ht="12" spans="1:8">
      <c r="A29" s="9">
        <v>2020</v>
      </c>
      <c r="B29" s="11" t="s">
        <v>518</v>
      </c>
      <c r="C29" s="10" t="s">
        <v>522</v>
      </c>
      <c r="D29" s="11"/>
      <c r="E29" s="11" t="s">
        <v>2915</v>
      </c>
      <c r="F29" s="11" t="s">
        <v>1987</v>
      </c>
      <c r="G29" s="19">
        <v>1.35</v>
      </c>
      <c r="H29" s="11" t="s">
        <v>2916</v>
      </c>
    </row>
    <row r="30" ht="12" spans="1:8">
      <c r="A30" s="9">
        <v>2020</v>
      </c>
      <c r="B30" s="10" t="s">
        <v>196</v>
      </c>
      <c r="C30" s="9" t="s">
        <v>522</v>
      </c>
      <c r="D30" s="10"/>
      <c r="E30" s="10" t="s">
        <v>2917</v>
      </c>
      <c r="F30" s="10" t="s">
        <v>1987</v>
      </c>
      <c r="G30" s="19">
        <v>1.35</v>
      </c>
      <c r="H30" s="10" t="s">
        <v>2916</v>
      </c>
    </row>
    <row r="31" ht="12" spans="1:8">
      <c r="A31" s="9">
        <v>2020</v>
      </c>
      <c r="B31" s="11" t="s">
        <v>518</v>
      </c>
      <c r="C31" s="10" t="s">
        <v>525</v>
      </c>
      <c r="D31" s="11"/>
      <c r="E31" s="11" t="s">
        <v>2915</v>
      </c>
      <c r="F31" s="11" t="s">
        <v>1987</v>
      </c>
      <c r="G31" s="19">
        <v>1.21</v>
      </c>
      <c r="H31" s="11" t="s">
        <v>2916</v>
      </c>
    </row>
    <row r="32" ht="12" spans="1:8">
      <c r="A32" s="9">
        <v>2020</v>
      </c>
      <c r="B32" s="10" t="s">
        <v>196</v>
      </c>
      <c r="C32" s="9" t="s">
        <v>525</v>
      </c>
      <c r="D32" s="10"/>
      <c r="E32" s="10" t="s">
        <v>2917</v>
      </c>
      <c r="F32" s="10" t="s">
        <v>1987</v>
      </c>
      <c r="G32" s="19">
        <v>1.21</v>
      </c>
      <c r="H32" s="10" t="s">
        <v>2916</v>
      </c>
    </row>
    <row r="33" ht="12" spans="1:8">
      <c r="A33" s="9">
        <v>2020</v>
      </c>
      <c r="B33" s="10" t="s">
        <v>2238</v>
      </c>
      <c r="C33" s="12" t="s">
        <v>2463</v>
      </c>
      <c r="D33" s="10"/>
      <c r="E33" s="10" t="s">
        <v>2936</v>
      </c>
      <c r="F33" s="10" t="s">
        <v>1987</v>
      </c>
      <c r="G33" s="19">
        <v>1.209</v>
      </c>
      <c r="H33" s="10" t="s">
        <v>2937</v>
      </c>
    </row>
    <row r="34" ht="12" spans="1:8">
      <c r="A34" s="9">
        <v>2020</v>
      </c>
      <c r="B34" s="10" t="s">
        <v>2238</v>
      </c>
      <c r="C34" s="12" t="s">
        <v>2463</v>
      </c>
      <c r="D34" s="10"/>
      <c r="E34" s="10" t="s">
        <v>2938</v>
      </c>
      <c r="F34" s="10" t="s">
        <v>1987</v>
      </c>
      <c r="G34" s="19">
        <v>1.2</v>
      </c>
      <c r="H34" s="12" t="s">
        <v>2939</v>
      </c>
    </row>
    <row r="35" ht="12" spans="1:8">
      <c r="A35" s="9">
        <v>2020</v>
      </c>
      <c r="B35" s="11" t="s">
        <v>518</v>
      </c>
      <c r="C35" s="10" t="s">
        <v>672</v>
      </c>
      <c r="D35" s="11"/>
      <c r="E35" s="11" t="s">
        <v>2940</v>
      </c>
      <c r="F35" s="11" t="s">
        <v>1987</v>
      </c>
      <c r="G35" s="19">
        <v>1.06</v>
      </c>
      <c r="H35" s="11" t="s">
        <v>2916</v>
      </c>
    </row>
    <row r="36" ht="12" spans="1:8">
      <c r="A36" s="9">
        <v>2020</v>
      </c>
      <c r="B36" s="10" t="s">
        <v>196</v>
      </c>
      <c r="C36" s="9" t="s">
        <v>672</v>
      </c>
      <c r="D36" s="10"/>
      <c r="E36" s="10" t="s">
        <v>2941</v>
      </c>
      <c r="F36" s="10" t="s">
        <v>1987</v>
      </c>
      <c r="G36" s="19">
        <v>1.06</v>
      </c>
      <c r="H36" s="10" t="s">
        <v>2916</v>
      </c>
    </row>
    <row r="37" ht="12" spans="1:8">
      <c r="A37" s="9">
        <v>2020</v>
      </c>
      <c r="B37" s="11" t="s">
        <v>518</v>
      </c>
      <c r="C37" s="10" t="s">
        <v>522</v>
      </c>
      <c r="D37" s="11"/>
      <c r="E37" s="11" t="s">
        <v>2942</v>
      </c>
      <c r="F37" s="11" t="s">
        <v>2424</v>
      </c>
      <c r="G37" s="19">
        <v>1.04</v>
      </c>
      <c r="H37" s="11" t="s">
        <v>2916</v>
      </c>
    </row>
    <row r="38" ht="12" spans="1:8">
      <c r="A38" s="9">
        <v>2020</v>
      </c>
      <c r="B38" s="10" t="s">
        <v>196</v>
      </c>
      <c r="C38" s="9" t="s">
        <v>522</v>
      </c>
      <c r="D38" s="10"/>
      <c r="E38" s="10" t="s">
        <v>2942</v>
      </c>
      <c r="F38" s="10" t="s">
        <v>2424</v>
      </c>
      <c r="G38" s="19">
        <v>1.04</v>
      </c>
      <c r="H38" s="10" t="s">
        <v>2916</v>
      </c>
    </row>
    <row r="39" ht="12" spans="1:8">
      <c r="A39" s="9">
        <v>2020</v>
      </c>
      <c r="B39" s="10" t="s">
        <v>2238</v>
      </c>
      <c r="C39" s="12" t="s">
        <v>2463</v>
      </c>
      <c r="D39" s="10"/>
      <c r="E39" s="10" t="s">
        <v>2943</v>
      </c>
      <c r="F39" s="10" t="s">
        <v>1987</v>
      </c>
      <c r="G39" s="19">
        <v>0.9</v>
      </c>
      <c r="H39" s="10" t="s">
        <v>2937</v>
      </c>
    </row>
    <row r="40" ht="12" spans="1:8">
      <c r="A40" s="9">
        <v>2020</v>
      </c>
      <c r="B40" s="10" t="s">
        <v>165</v>
      </c>
      <c r="C40" s="10" t="s">
        <v>79</v>
      </c>
      <c r="D40" s="10"/>
      <c r="E40" s="10" t="s">
        <v>2920</v>
      </c>
      <c r="F40" s="10" t="s">
        <v>1987</v>
      </c>
      <c r="G40" s="19">
        <v>0.88</v>
      </c>
      <c r="H40" s="10" t="s">
        <v>2944</v>
      </c>
    </row>
    <row r="41" ht="12" spans="1:8">
      <c r="A41" s="9">
        <v>2020</v>
      </c>
      <c r="B41" s="10" t="s">
        <v>212</v>
      </c>
      <c r="C41" s="14" t="s">
        <v>2945</v>
      </c>
      <c r="D41" s="10"/>
      <c r="E41" s="10" t="s">
        <v>2946</v>
      </c>
      <c r="F41" s="11" t="s">
        <v>2424</v>
      </c>
      <c r="G41" s="19">
        <v>0.86</v>
      </c>
      <c r="H41" s="10" t="s">
        <v>2947</v>
      </c>
    </row>
    <row r="42" ht="12" spans="1:8">
      <c r="A42" s="9">
        <v>2020</v>
      </c>
      <c r="B42" s="10" t="s">
        <v>140</v>
      </c>
      <c r="C42" s="13" t="s">
        <v>143</v>
      </c>
      <c r="D42" s="10"/>
      <c r="E42" s="10" t="s">
        <v>2934</v>
      </c>
      <c r="F42" s="10" t="s">
        <v>2424</v>
      </c>
      <c r="G42" s="19">
        <v>0.83</v>
      </c>
      <c r="H42" s="10" t="s">
        <v>2929</v>
      </c>
    </row>
    <row r="43" ht="12" spans="1:8">
      <c r="A43" s="9">
        <v>2020</v>
      </c>
      <c r="B43" s="10" t="s">
        <v>2238</v>
      </c>
      <c r="C43" s="12" t="s">
        <v>2463</v>
      </c>
      <c r="D43" s="10"/>
      <c r="E43" s="10" t="s">
        <v>2948</v>
      </c>
      <c r="F43" s="10" t="s">
        <v>1987</v>
      </c>
      <c r="G43" s="19">
        <v>0.768</v>
      </c>
      <c r="H43" s="10" t="s">
        <v>2937</v>
      </c>
    </row>
    <row r="44" ht="13" spans="1:8">
      <c r="A44" s="9">
        <v>2020</v>
      </c>
      <c r="B44" s="10" t="s">
        <v>178</v>
      </c>
      <c r="C44" s="10" t="s">
        <v>179</v>
      </c>
      <c r="D44" s="10"/>
      <c r="E44" s="10" t="s">
        <v>2928</v>
      </c>
      <c r="F44" s="20" t="s">
        <v>1652</v>
      </c>
      <c r="G44" s="19">
        <v>0.7</v>
      </c>
      <c r="H44" s="10" t="s">
        <v>2914</v>
      </c>
    </row>
    <row r="45" ht="12" spans="1:8">
      <c r="A45" s="9">
        <v>2020</v>
      </c>
      <c r="B45" s="10" t="s">
        <v>165</v>
      </c>
      <c r="C45" s="10" t="s">
        <v>79</v>
      </c>
      <c r="D45" s="10"/>
      <c r="E45" s="10" t="s">
        <v>2934</v>
      </c>
      <c r="F45" s="10" t="s">
        <v>2424</v>
      </c>
      <c r="G45" s="19">
        <v>0.69</v>
      </c>
      <c r="H45" s="10" t="s">
        <v>2949</v>
      </c>
    </row>
    <row r="46" ht="12" spans="1:8">
      <c r="A46" s="9">
        <v>2020</v>
      </c>
      <c r="B46" s="10" t="s">
        <v>140</v>
      </c>
      <c r="C46" s="13" t="s">
        <v>146</v>
      </c>
      <c r="D46" s="10"/>
      <c r="E46" s="10" t="s">
        <v>2934</v>
      </c>
      <c r="F46" s="10" t="s">
        <v>2424</v>
      </c>
      <c r="G46" s="19">
        <v>0.67</v>
      </c>
      <c r="H46" s="10" t="s">
        <v>2916</v>
      </c>
    </row>
    <row r="47" ht="12" spans="1:8">
      <c r="A47" s="9">
        <v>2020</v>
      </c>
      <c r="B47" s="10" t="s">
        <v>165</v>
      </c>
      <c r="C47" s="10" t="s">
        <v>455</v>
      </c>
      <c r="D47" s="10"/>
      <c r="E47" s="10" t="s">
        <v>2934</v>
      </c>
      <c r="F47" s="10" t="s">
        <v>2424</v>
      </c>
      <c r="G47" s="19">
        <v>0.67</v>
      </c>
      <c r="H47" s="10" t="s">
        <v>2935</v>
      </c>
    </row>
    <row r="48" ht="12" spans="1:8">
      <c r="A48" s="9">
        <v>2020</v>
      </c>
      <c r="B48" s="10" t="s">
        <v>2238</v>
      </c>
      <c r="C48" s="12" t="s">
        <v>2463</v>
      </c>
      <c r="D48" s="10"/>
      <c r="E48" s="10" t="s">
        <v>2950</v>
      </c>
      <c r="F48" s="10" t="s">
        <v>1987</v>
      </c>
      <c r="G48" s="19">
        <v>0.613</v>
      </c>
      <c r="H48" s="10" t="s">
        <v>2937</v>
      </c>
    </row>
    <row r="49" ht="12" spans="1:8">
      <c r="A49" s="9">
        <v>2020</v>
      </c>
      <c r="B49" s="10" t="s">
        <v>257</v>
      </c>
      <c r="C49" s="10" t="s">
        <v>133</v>
      </c>
      <c r="D49" s="10"/>
      <c r="E49" s="10" t="s">
        <v>2951</v>
      </c>
      <c r="F49" s="10" t="s">
        <v>2424</v>
      </c>
      <c r="G49" s="19">
        <v>0.45</v>
      </c>
      <c r="H49" s="10" t="s">
        <v>2927</v>
      </c>
    </row>
    <row r="50" ht="12" spans="1:8">
      <c r="A50" s="10">
        <v>2020</v>
      </c>
      <c r="B50" s="10" t="s">
        <v>90</v>
      </c>
      <c r="C50" s="10" t="s">
        <v>91</v>
      </c>
      <c r="D50" s="10"/>
      <c r="E50" s="10" t="s">
        <v>2931</v>
      </c>
      <c r="F50" s="10" t="s">
        <v>1987</v>
      </c>
      <c r="G50" s="19">
        <v>0.419</v>
      </c>
      <c r="H50" s="10" t="s">
        <v>2932</v>
      </c>
    </row>
    <row r="51" ht="12" spans="1:8">
      <c r="A51" s="9">
        <v>2020</v>
      </c>
      <c r="B51" s="10" t="s">
        <v>2238</v>
      </c>
      <c r="C51" s="12" t="s">
        <v>2463</v>
      </c>
      <c r="D51" s="10"/>
      <c r="E51" s="10" t="s">
        <v>2952</v>
      </c>
      <c r="F51" s="10" t="s">
        <v>1987</v>
      </c>
      <c r="G51" s="19">
        <v>0.371</v>
      </c>
      <c r="H51" s="10" t="s">
        <v>2937</v>
      </c>
    </row>
    <row r="52" ht="12" spans="1:8">
      <c r="A52" s="9">
        <v>2020</v>
      </c>
      <c r="B52" s="10" t="s">
        <v>2238</v>
      </c>
      <c r="C52" s="12" t="s">
        <v>2463</v>
      </c>
      <c r="D52" s="10"/>
      <c r="E52" s="10" t="s">
        <v>2934</v>
      </c>
      <c r="F52" s="10" t="s">
        <v>2424</v>
      </c>
      <c r="G52" s="19">
        <v>0.37</v>
      </c>
      <c r="H52" s="10" t="s">
        <v>2937</v>
      </c>
    </row>
    <row r="53" ht="12" spans="1:8">
      <c r="A53" s="9">
        <v>2020</v>
      </c>
      <c r="B53" s="10" t="s">
        <v>2238</v>
      </c>
      <c r="C53" s="12" t="s">
        <v>2463</v>
      </c>
      <c r="D53" s="10"/>
      <c r="E53" s="10" t="s">
        <v>2953</v>
      </c>
      <c r="F53" s="10" t="s">
        <v>1987</v>
      </c>
      <c r="G53" s="19">
        <v>0.298</v>
      </c>
      <c r="H53" s="10" t="s">
        <v>2937</v>
      </c>
    </row>
    <row r="54" ht="12" spans="1:8">
      <c r="A54" s="15">
        <v>2020</v>
      </c>
      <c r="B54" s="15" t="s">
        <v>272</v>
      </c>
      <c r="C54" s="16" t="s">
        <v>85</v>
      </c>
      <c r="D54" s="16"/>
      <c r="E54" s="16" t="s">
        <v>2954</v>
      </c>
      <c r="F54" s="16" t="s">
        <v>1195</v>
      </c>
      <c r="G54" s="23">
        <v>0.29</v>
      </c>
      <c r="H54" s="16" t="s">
        <v>1624</v>
      </c>
    </row>
    <row r="55" ht="12" spans="1:8">
      <c r="A55" s="10">
        <v>2020</v>
      </c>
      <c r="B55" s="10" t="s">
        <v>101</v>
      </c>
      <c r="C55" s="10" t="s">
        <v>451</v>
      </c>
      <c r="D55" s="10"/>
      <c r="E55" s="10" t="s">
        <v>2917</v>
      </c>
      <c r="F55" s="10" t="s">
        <v>1987</v>
      </c>
      <c r="G55" s="19">
        <v>0.28</v>
      </c>
      <c r="H55" s="10" t="s">
        <v>2955</v>
      </c>
    </row>
    <row r="56" ht="12" spans="1:8">
      <c r="A56" s="10">
        <v>2020</v>
      </c>
      <c r="B56" s="10" t="s">
        <v>419</v>
      </c>
      <c r="C56" s="10" t="s">
        <v>2956</v>
      </c>
      <c r="D56" s="10"/>
      <c r="E56" s="10" t="s">
        <v>2957</v>
      </c>
      <c r="F56" s="10" t="s">
        <v>1987</v>
      </c>
      <c r="G56" s="19">
        <v>0.24</v>
      </c>
      <c r="H56" s="12" t="s">
        <v>1624</v>
      </c>
    </row>
    <row r="57" ht="12" spans="1:8">
      <c r="A57" s="9">
        <v>2020</v>
      </c>
      <c r="B57" s="10" t="s">
        <v>172</v>
      </c>
      <c r="C57" s="9" t="s">
        <v>175</v>
      </c>
      <c r="D57" s="11"/>
      <c r="E57" s="11" t="s">
        <v>2920</v>
      </c>
      <c r="F57" s="24" t="s">
        <v>1987</v>
      </c>
      <c r="G57" s="25">
        <v>0.24</v>
      </c>
      <c r="H57" s="11" t="s">
        <v>2958</v>
      </c>
    </row>
    <row r="58" ht="12" spans="1:8">
      <c r="A58" s="9">
        <v>2020</v>
      </c>
      <c r="B58" s="10" t="s">
        <v>117</v>
      </c>
      <c r="C58" s="10" t="s">
        <v>118</v>
      </c>
      <c r="D58" s="9"/>
      <c r="E58" s="9" t="s">
        <v>2959</v>
      </c>
      <c r="F58" s="9" t="s">
        <v>1987</v>
      </c>
      <c r="G58" s="22">
        <v>0.2</v>
      </c>
      <c r="H58" s="10" t="s">
        <v>2960</v>
      </c>
    </row>
    <row r="59" ht="12" spans="1:8">
      <c r="A59" s="10">
        <v>2020</v>
      </c>
      <c r="B59" s="10" t="s">
        <v>90</v>
      </c>
      <c r="C59" s="10" t="s">
        <v>79</v>
      </c>
      <c r="D59" s="10"/>
      <c r="E59" s="10" t="s">
        <v>2931</v>
      </c>
      <c r="F59" s="10" t="s">
        <v>1987</v>
      </c>
      <c r="G59" s="19">
        <v>0.18</v>
      </c>
      <c r="H59" s="10" t="s">
        <v>2932</v>
      </c>
    </row>
    <row r="60" ht="12" spans="1:8">
      <c r="A60" s="9">
        <v>2020</v>
      </c>
      <c r="B60" s="10" t="s">
        <v>2238</v>
      </c>
      <c r="C60" s="12" t="s">
        <v>2463</v>
      </c>
      <c r="D60" s="10"/>
      <c r="E60" s="10" t="s">
        <v>2961</v>
      </c>
      <c r="F60" s="10" t="s">
        <v>1987</v>
      </c>
      <c r="G60" s="19">
        <v>0.163</v>
      </c>
      <c r="H60" s="10" t="s">
        <v>2937</v>
      </c>
    </row>
    <row r="61" ht="12" spans="1:8">
      <c r="A61" s="9">
        <v>2020</v>
      </c>
      <c r="B61" s="10" t="s">
        <v>212</v>
      </c>
      <c r="C61" s="14" t="s">
        <v>2962</v>
      </c>
      <c r="D61" s="10"/>
      <c r="E61" s="10" t="s">
        <v>2922</v>
      </c>
      <c r="F61" s="11" t="s">
        <v>1987</v>
      </c>
      <c r="G61" s="19">
        <v>0.16</v>
      </c>
      <c r="H61" s="10" t="s">
        <v>2947</v>
      </c>
    </row>
    <row r="62" ht="12" spans="1:8">
      <c r="A62" s="9">
        <v>2020</v>
      </c>
      <c r="B62" s="10" t="s">
        <v>257</v>
      </c>
      <c r="C62" s="10" t="s">
        <v>136</v>
      </c>
      <c r="D62" s="10"/>
      <c r="E62" s="10" t="s">
        <v>2951</v>
      </c>
      <c r="F62" s="10" t="s">
        <v>2424</v>
      </c>
      <c r="G62" s="19">
        <v>0.14</v>
      </c>
      <c r="H62" s="10" t="s">
        <v>2927</v>
      </c>
    </row>
    <row r="63" ht="12" spans="1:8">
      <c r="A63" s="9">
        <v>2020</v>
      </c>
      <c r="B63" s="10" t="s">
        <v>178</v>
      </c>
      <c r="C63" s="10" t="s">
        <v>179</v>
      </c>
      <c r="D63" s="10"/>
      <c r="E63" s="10" t="s">
        <v>2926</v>
      </c>
      <c r="F63" s="10" t="s">
        <v>1195</v>
      </c>
      <c r="G63" s="19">
        <v>0.14</v>
      </c>
      <c r="H63" s="10" t="s">
        <v>2914</v>
      </c>
    </row>
    <row r="64" ht="13" spans="1:8">
      <c r="A64" s="9">
        <v>2020</v>
      </c>
      <c r="B64" s="10" t="s">
        <v>178</v>
      </c>
      <c r="C64" s="10" t="s">
        <v>179</v>
      </c>
      <c r="D64" s="10"/>
      <c r="E64" s="12" t="s">
        <v>2930</v>
      </c>
      <c r="F64" s="21" t="s">
        <v>1654</v>
      </c>
      <c r="G64" s="19">
        <v>0.13</v>
      </c>
      <c r="H64" s="10" t="s">
        <v>2914</v>
      </c>
    </row>
    <row r="65" ht="12" spans="1:8">
      <c r="A65" s="9">
        <v>2020</v>
      </c>
      <c r="B65" s="10" t="s">
        <v>140</v>
      </c>
      <c r="C65" s="13" t="s">
        <v>141</v>
      </c>
      <c r="D65" s="10"/>
      <c r="E65" s="10" t="s">
        <v>2920</v>
      </c>
      <c r="F65" s="10" t="s">
        <v>1987</v>
      </c>
      <c r="G65" s="19">
        <v>0.12</v>
      </c>
      <c r="H65" s="10" t="s">
        <v>2963</v>
      </c>
    </row>
    <row r="66" ht="12" spans="1:8">
      <c r="A66" s="10">
        <v>2020</v>
      </c>
      <c r="B66" s="10" t="s">
        <v>90</v>
      </c>
      <c r="C66" s="10" t="s">
        <v>93</v>
      </c>
      <c r="D66" s="10"/>
      <c r="E66" s="10" t="s">
        <v>2931</v>
      </c>
      <c r="F66" s="10" t="s">
        <v>1987</v>
      </c>
      <c r="G66" s="19">
        <v>0.113</v>
      </c>
      <c r="H66" s="10" t="s">
        <v>2932</v>
      </c>
    </row>
    <row r="67" ht="12" spans="1:8">
      <c r="A67" s="9">
        <v>2020</v>
      </c>
      <c r="B67" s="10" t="s">
        <v>132</v>
      </c>
      <c r="C67" s="10" t="s">
        <v>133</v>
      </c>
      <c r="D67" s="10"/>
      <c r="E67" s="10" t="s">
        <v>2951</v>
      </c>
      <c r="F67" s="10" t="s">
        <v>2424</v>
      </c>
      <c r="G67" s="19">
        <v>0.11</v>
      </c>
      <c r="H67" s="10" t="s">
        <v>2925</v>
      </c>
    </row>
    <row r="68" ht="12" spans="1:8">
      <c r="A68" s="10">
        <v>2020</v>
      </c>
      <c r="B68" s="10" t="s">
        <v>72</v>
      </c>
      <c r="C68" s="10" t="s">
        <v>438</v>
      </c>
      <c r="D68" s="10"/>
      <c r="E68" s="10" t="s">
        <v>2920</v>
      </c>
      <c r="F68" s="10" t="s">
        <v>1987</v>
      </c>
      <c r="G68" s="19">
        <v>0.1</v>
      </c>
      <c r="H68" s="10" t="s">
        <v>2916</v>
      </c>
    </row>
    <row r="69" ht="12" spans="1:8">
      <c r="A69" s="10">
        <v>2020</v>
      </c>
      <c r="B69" s="10" t="s">
        <v>84</v>
      </c>
      <c r="C69" s="10" t="s">
        <v>904</v>
      </c>
      <c r="D69" s="10"/>
      <c r="E69" s="10" t="s">
        <v>2957</v>
      </c>
      <c r="F69" s="10" t="s">
        <v>1987</v>
      </c>
      <c r="G69" s="19">
        <v>0.08</v>
      </c>
      <c r="H69" s="10" t="s">
        <v>2964</v>
      </c>
    </row>
    <row r="70" ht="12" spans="1:8">
      <c r="A70" s="10">
        <v>2020</v>
      </c>
      <c r="B70" s="10" t="s">
        <v>84</v>
      </c>
      <c r="C70" s="10" t="s">
        <v>903</v>
      </c>
      <c r="D70" s="10"/>
      <c r="E70" s="10" t="s">
        <v>2957</v>
      </c>
      <c r="F70" s="10" t="s">
        <v>1987</v>
      </c>
      <c r="G70" s="19">
        <v>0.08</v>
      </c>
      <c r="H70" s="10" t="s">
        <v>2964</v>
      </c>
    </row>
    <row r="71" ht="12" spans="1:8">
      <c r="A71" s="9">
        <v>2020</v>
      </c>
      <c r="B71" s="10" t="s">
        <v>516</v>
      </c>
      <c r="C71" s="9" t="s">
        <v>85</v>
      </c>
      <c r="D71" s="11"/>
      <c r="E71" s="11" t="s">
        <v>2934</v>
      </c>
      <c r="F71" s="11" t="s">
        <v>2424</v>
      </c>
      <c r="G71" s="19">
        <v>0.08</v>
      </c>
      <c r="H71" s="11" t="s">
        <v>2965</v>
      </c>
    </row>
    <row r="72" ht="12" spans="1:8">
      <c r="A72" s="9">
        <v>2020</v>
      </c>
      <c r="B72" s="10" t="s">
        <v>516</v>
      </c>
      <c r="C72" s="9" t="s">
        <v>175</v>
      </c>
      <c r="D72" s="11"/>
      <c r="E72" s="11" t="s">
        <v>2920</v>
      </c>
      <c r="F72" s="11" t="s">
        <v>1987</v>
      </c>
      <c r="G72" s="19">
        <v>0.067</v>
      </c>
      <c r="H72" s="11" t="s">
        <v>2958</v>
      </c>
    </row>
    <row r="73" ht="12" spans="1:8">
      <c r="A73" s="9">
        <v>2020</v>
      </c>
      <c r="B73" s="10" t="s">
        <v>172</v>
      </c>
      <c r="C73" s="9" t="s">
        <v>85</v>
      </c>
      <c r="D73" s="11"/>
      <c r="E73" s="11" t="s">
        <v>2934</v>
      </c>
      <c r="F73" s="11" t="s">
        <v>2424</v>
      </c>
      <c r="G73" s="19">
        <v>0.06</v>
      </c>
      <c r="H73" s="11" t="s">
        <v>2965</v>
      </c>
    </row>
    <row r="74" ht="12" spans="1:8">
      <c r="A74" s="9">
        <v>2020</v>
      </c>
      <c r="B74" s="10" t="s">
        <v>212</v>
      </c>
      <c r="C74" s="14" t="s">
        <v>2966</v>
      </c>
      <c r="D74" s="10"/>
      <c r="E74" s="10" t="s">
        <v>2946</v>
      </c>
      <c r="F74" s="11" t="s">
        <v>2424</v>
      </c>
      <c r="G74" s="19">
        <v>0.06</v>
      </c>
      <c r="H74" s="10" t="s">
        <v>2947</v>
      </c>
    </row>
    <row r="75" ht="12" spans="1:8">
      <c r="A75" s="9">
        <v>2020</v>
      </c>
      <c r="B75" s="10" t="s">
        <v>124</v>
      </c>
      <c r="C75" s="10" t="s">
        <v>93</v>
      </c>
      <c r="D75" s="9"/>
      <c r="E75" s="9" t="s">
        <v>2934</v>
      </c>
      <c r="F75" s="9" t="s">
        <v>2424</v>
      </c>
      <c r="G75" s="22">
        <v>0.04</v>
      </c>
      <c r="H75" s="10" t="s">
        <v>2935</v>
      </c>
    </row>
    <row r="76" ht="12" spans="1:8">
      <c r="A76" s="5">
        <v>2020</v>
      </c>
      <c r="B76" s="7" t="s">
        <v>237</v>
      </c>
      <c r="C76" s="26" t="s">
        <v>238</v>
      </c>
      <c r="E76" s="4" t="s">
        <v>2920</v>
      </c>
      <c r="F76" s="4" t="s">
        <v>1987</v>
      </c>
      <c r="G76" s="17">
        <v>0.03</v>
      </c>
      <c r="H76" s="4" t="s">
        <v>2964</v>
      </c>
    </row>
    <row r="77" ht="12" spans="1:8">
      <c r="A77" s="5">
        <v>2020</v>
      </c>
      <c r="B77" s="7" t="s">
        <v>237</v>
      </c>
      <c r="C77" s="26" t="s">
        <v>239</v>
      </c>
      <c r="E77" s="4" t="s">
        <v>2920</v>
      </c>
      <c r="F77" s="4" t="s">
        <v>1987</v>
      </c>
      <c r="G77" s="17">
        <v>0.03</v>
      </c>
      <c r="H77" s="4" t="s">
        <v>2964</v>
      </c>
    </row>
    <row r="78" ht="12" spans="1:8">
      <c r="A78" s="9">
        <v>2020</v>
      </c>
      <c r="B78" s="10" t="s">
        <v>132</v>
      </c>
      <c r="C78" s="10" t="s">
        <v>136</v>
      </c>
      <c r="D78" s="10"/>
      <c r="E78" s="10" t="s">
        <v>2951</v>
      </c>
      <c r="F78" s="10" t="s">
        <v>2424</v>
      </c>
      <c r="G78" s="19">
        <v>0.02</v>
      </c>
      <c r="H78" s="10" t="s">
        <v>2933</v>
      </c>
    </row>
    <row r="79" ht="12" spans="1:8">
      <c r="A79" s="9">
        <v>2020</v>
      </c>
      <c r="B79" s="10" t="s">
        <v>165</v>
      </c>
      <c r="C79" s="10" t="s">
        <v>455</v>
      </c>
      <c r="D79" s="10"/>
      <c r="E79" s="10" t="s">
        <v>2920</v>
      </c>
      <c r="F79" s="10" t="s">
        <v>1987</v>
      </c>
      <c r="G79" s="19">
        <v>0.02</v>
      </c>
      <c r="H79" s="10" t="s">
        <v>2958</v>
      </c>
    </row>
    <row r="80" ht="12" spans="1:8">
      <c r="A80" s="9">
        <v>2020</v>
      </c>
      <c r="B80" s="10" t="s">
        <v>172</v>
      </c>
      <c r="C80" s="9" t="s">
        <v>85</v>
      </c>
      <c r="D80" s="11"/>
      <c r="E80" s="11" t="s">
        <v>2920</v>
      </c>
      <c r="F80" s="11" t="s">
        <v>1987</v>
      </c>
      <c r="G80" s="19">
        <v>0.02</v>
      </c>
      <c r="H80" s="11" t="s">
        <v>2967</v>
      </c>
    </row>
    <row r="81" ht="12" spans="1:8">
      <c r="A81" s="9">
        <v>2020</v>
      </c>
      <c r="B81" s="10" t="s">
        <v>516</v>
      </c>
      <c r="C81" s="9" t="s">
        <v>85</v>
      </c>
      <c r="D81" s="11"/>
      <c r="E81" s="11" t="s">
        <v>2920</v>
      </c>
      <c r="F81" s="11" t="s">
        <v>1987</v>
      </c>
      <c r="G81" s="19">
        <v>0.02</v>
      </c>
      <c r="H81" s="11" t="s">
        <v>2967</v>
      </c>
    </row>
    <row r="82" ht="12" spans="1:8">
      <c r="A82" s="10">
        <v>2020</v>
      </c>
      <c r="B82" s="10" t="s">
        <v>419</v>
      </c>
      <c r="C82" s="10" t="s">
        <v>2956</v>
      </c>
      <c r="D82" s="10"/>
      <c r="E82" s="10" t="s">
        <v>2968</v>
      </c>
      <c r="F82" s="10" t="s">
        <v>2424</v>
      </c>
      <c r="G82" s="19">
        <v>0.019</v>
      </c>
      <c r="H82" s="12" t="s">
        <v>2969</v>
      </c>
    </row>
    <row r="83" ht="13" spans="1:8">
      <c r="A83" s="10">
        <v>2020</v>
      </c>
      <c r="B83" s="10" t="s">
        <v>90</v>
      </c>
      <c r="C83" s="10" t="s">
        <v>79</v>
      </c>
      <c r="D83" s="10"/>
      <c r="E83" s="10" t="s">
        <v>2970</v>
      </c>
      <c r="F83" s="21" t="s">
        <v>2424</v>
      </c>
      <c r="G83" s="19">
        <v>0.011</v>
      </c>
      <c r="H83" s="10" t="s">
        <v>2933</v>
      </c>
    </row>
    <row r="84" ht="12" spans="1:8">
      <c r="A84" s="9">
        <v>2020</v>
      </c>
      <c r="B84" s="10" t="s">
        <v>172</v>
      </c>
      <c r="C84" s="9" t="s">
        <v>79</v>
      </c>
      <c r="D84" s="11"/>
      <c r="E84" s="11" t="s">
        <v>2920</v>
      </c>
      <c r="F84" s="11" t="s">
        <v>1987</v>
      </c>
      <c r="G84" s="19">
        <v>0.01</v>
      </c>
      <c r="H84" s="11" t="s">
        <v>2971</v>
      </c>
    </row>
    <row r="85" ht="12" spans="1:8">
      <c r="A85" s="9">
        <v>2020</v>
      </c>
      <c r="B85" s="10" t="s">
        <v>516</v>
      </c>
      <c r="C85" s="9" t="s">
        <v>79</v>
      </c>
      <c r="D85" s="11"/>
      <c r="E85" s="11" t="s">
        <v>2920</v>
      </c>
      <c r="F85" s="11" t="s">
        <v>1987</v>
      </c>
      <c r="G85" s="19">
        <v>0.01</v>
      </c>
      <c r="H85" s="11" t="s">
        <v>2971</v>
      </c>
    </row>
    <row r="86" ht="12" spans="1:8">
      <c r="A86" s="9">
        <v>2020</v>
      </c>
      <c r="B86" s="10" t="s">
        <v>2238</v>
      </c>
      <c r="C86" s="12" t="s">
        <v>2463</v>
      </c>
      <c r="D86" s="10"/>
      <c r="E86" s="10" t="s">
        <v>2972</v>
      </c>
      <c r="F86" s="10" t="s">
        <v>1987</v>
      </c>
      <c r="G86" s="19">
        <v>0.007</v>
      </c>
      <c r="H86" s="10" t="s">
        <v>2937</v>
      </c>
    </row>
    <row r="87" ht="12" spans="1:8">
      <c r="A87" s="10">
        <v>2020</v>
      </c>
      <c r="B87" s="10" t="s">
        <v>67</v>
      </c>
      <c r="C87" s="10" t="s">
        <v>1033</v>
      </c>
      <c r="D87" s="10"/>
      <c r="E87" s="10" t="s">
        <v>2934</v>
      </c>
      <c r="F87" s="10" t="s">
        <v>2424</v>
      </c>
      <c r="G87" s="19">
        <v>0.0056</v>
      </c>
      <c r="H87" s="10" t="s">
        <v>2916</v>
      </c>
    </row>
    <row r="88" ht="12" spans="1:8">
      <c r="A88" s="9">
        <v>2020</v>
      </c>
      <c r="B88" s="10" t="s">
        <v>117</v>
      </c>
      <c r="C88" s="10" t="s">
        <v>118</v>
      </c>
      <c r="D88" s="10"/>
      <c r="E88" s="9" t="s">
        <v>2973</v>
      </c>
      <c r="F88" s="10" t="s">
        <v>2424</v>
      </c>
      <c r="G88" s="19">
        <v>0.005</v>
      </c>
      <c r="H88" s="10" t="s">
        <v>2960</v>
      </c>
    </row>
    <row r="89" ht="12" spans="1:8">
      <c r="A89" s="9">
        <v>2020</v>
      </c>
      <c r="B89" s="10" t="s">
        <v>333</v>
      </c>
      <c r="C89" s="10" t="s">
        <v>500</v>
      </c>
      <c r="D89" s="11"/>
      <c r="E89" s="10" t="s">
        <v>2974</v>
      </c>
      <c r="F89" s="11" t="s">
        <v>2424</v>
      </c>
      <c r="G89" s="19">
        <v>0.005</v>
      </c>
      <c r="H89" s="10" t="s">
        <v>2975</v>
      </c>
    </row>
    <row r="90" ht="12" spans="1:8">
      <c r="A90" s="10">
        <v>2020</v>
      </c>
      <c r="B90" s="12" t="s">
        <v>67</v>
      </c>
      <c r="C90" s="10" t="s">
        <v>1033</v>
      </c>
      <c r="D90" s="10"/>
      <c r="E90" s="10" t="s">
        <v>2920</v>
      </c>
      <c r="F90" s="10" t="s">
        <v>1987</v>
      </c>
      <c r="G90" s="19">
        <v>0.0045</v>
      </c>
      <c r="H90" s="10" t="s">
        <v>2916</v>
      </c>
    </row>
    <row r="91" ht="12" spans="1:8">
      <c r="A91" s="9">
        <v>2020</v>
      </c>
      <c r="B91" s="11" t="s">
        <v>518</v>
      </c>
      <c r="C91" s="10" t="s">
        <v>672</v>
      </c>
      <c r="D91" s="11"/>
      <c r="E91" s="11" t="s">
        <v>2942</v>
      </c>
      <c r="F91" s="11" t="s">
        <v>2424</v>
      </c>
      <c r="G91" s="19">
        <v>0.0044</v>
      </c>
      <c r="H91" s="11" t="s">
        <v>2916</v>
      </c>
    </row>
    <row r="92" ht="12" spans="1:8">
      <c r="A92" s="10">
        <v>2020</v>
      </c>
      <c r="B92" s="10" t="s">
        <v>67</v>
      </c>
      <c r="C92" s="10" t="s">
        <v>1035</v>
      </c>
      <c r="D92" s="10"/>
      <c r="E92" s="10" t="s">
        <v>2934</v>
      </c>
      <c r="F92" s="10" t="s">
        <v>2424</v>
      </c>
      <c r="G92" s="19">
        <v>0.004</v>
      </c>
      <c r="H92" s="10" t="s">
        <v>2916</v>
      </c>
    </row>
    <row r="93" ht="12" spans="1:8">
      <c r="A93" s="10">
        <v>2020</v>
      </c>
      <c r="B93" s="10" t="s">
        <v>101</v>
      </c>
      <c r="C93" s="10" t="s">
        <v>450</v>
      </c>
      <c r="D93" s="10"/>
      <c r="E93" s="10" t="s">
        <v>2917</v>
      </c>
      <c r="F93" s="10" t="s">
        <v>1987</v>
      </c>
      <c r="G93" s="19">
        <v>0.004</v>
      </c>
      <c r="H93" s="10" t="s">
        <v>2955</v>
      </c>
    </row>
    <row r="94" ht="12" spans="1:8">
      <c r="A94" s="9">
        <v>2020</v>
      </c>
      <c r="B94" s="11" t="s">
        <v>518</v>
      </c>
      <c r="C94" s="10" t="s">
        <v>79</v>
      </c>
      <c r="D94" s="11"/>
      <c r="E94" s="11" t="s">
        <v>2976</v>
      </c>
      <c r="F94" s="11" t="s">
        <v>2424</v>
      </c>
      <c r="G94" s="19">
        <v>0.004</v>
      </c>
      <c r="H94" s="11" t="s">
        <v>2916</v>
      </c>
    </row>
    <row r="95" ht="12" spans="1:8">
      <c r="A95" s="9">
        <v>2020</v>
      </c>
      <c r="B95" s="10" t="s">
        <v>196</v>
      </c>
      <c r="C95" s="9" t="s">
        <v>79</v>
      </c>
      <c r="D95" s="10"/>
      <c r="E95" s="10" t="s">
        <v>2942</v>
      </c>
      <c r="F95" s="10" t="s">
        <v>2424</v>
      </c>
      <c r="G95" s="19">
        <v>0.004</v>
      </c>
      <c r="H95" s="10" t="s">
        <v>2916</v>
      </c>
    </row>
    <row r="96" ht="12" spans="1:8">
      <c r="A96" s="9">
        <v>2020</v>
      </c>
      <c r="B96" s="10" t="s">
        <v>196</v>
      </c>
      <c r="C96" s="9" t="s">
        <v>672</v>
      </c>
      <c r="D96" s="10"/>
      <c r="E96" s="10" t="s">
        <v>2942</v>
      </c>
      <c r="F96" s="10" t="s">
        <v>2424</v>
      </c>
      <c r="G96" s="19">
        <v>0.004</v>
      </c>
      <c r="H96" s="10" t="s">
        <v>2916</v>
      </c>
    </row>
    <row r="97" ht="12" spans="1:8">
      <c r="A97" s="10">
        <v>2020</v>
      </c>
      <c r="B97" s="10" t="s">
        <v>67</v>
      </c>
      <c r="C97" s="10" t="s">
        <v>1035</v>
      </c>
      <c r="D97" s="10"/>
      <c r="E97" s="10" t="s">
        <v>2920</v>
      </c>
      <c r="F97" s="10" t="s">
        <v>1987</v>
      </c>
      <c r="G97" s="19">
        <v>0.0036</v>
      </c>
      <c r="H97" s="10" t="s">
        <v>2916</v>
      </c>
    </row>
    <row r="98" ht="12" spans="1:8">
      <c r="A98" s="10">
        <v>2020</v>
      </c>
      <c r="B98" s="10" t="s">
        <v>101</v>
      </c>
      <c r="C98" s="10" t="s">
        <v>452</v>
      </c>
      <c r="D98" s="10"/>
      <c r="E98" s="10" t="s">
        <v>2917</v>
      </c>
      <c r="F98" s="10" t="s">
        <v>1987</v>
      </c>
      <c r="G98" s="19">
        <v>0.003</v>
      </c>
      <c r="H98" s="10" t="s">
        <v>2955</v>
      </c>
    </row>
    <row r="99" ht="12" spans="1:8">
      <c r="A99" s="9">
        <v>2020</v>
      </c>
      <c r="B99" s="10" t="s">
        <v>196</v>
      </c>
      <c r="C99" s="9" t="s">
        <v>673</v>
      </c>
      <c r="D99" s="10"/>
      <c r="E99" s="10" t="s">
        <v>2942</v>
      </c>
      <c r="F99" s="10" t="s">
        <v>2424</v>
      </c>
      <c r="G99" s="19">
        <v>0.0026</v>
      </c>
      <c r="H99" s="10" t="s">
        <v>2916</v>
      </c>
    </row>
    <row r="100" ht="12" spans="1:8">
      <c r="A100" s="9">
        <v>2020</v>
      </c>
      <c r="B100" s="11" t="s">
        <v>518</v>
      </c>
      <c r="C100" s="10" t="s">
        <v>673</v>
      </c>
      <c r="D100" s="11"/>
      <c r="E100" s="11" t="s">
        <v>2942</v>
      </c>
      <c r="F100" s="11" t="s">
        <v>2424</v>
      </c>
      <c r="G100" s="19">
        <v>0.0024</v>
      </c>
      <c r="H100" s="11" t="s">
        <v>2916</v>
      </c>
    </row>
    <row r="101" ht="13" spans="1:8">
      <c r="A101" s="10">
        <v>2020</v>
      </c>
      <c r="B101" s="10" t="s">
        <v>90</v>
      </c>
      <c r="C101" s="10" t="s">
        <v>91</v>
      </c>
      <c r="D101" s="10"/>
      <c r="E101" s="10" t="s">
        <v>2970</v>
      </c>
      <c r="F101" s="21" t="s">
        <v>2424</v>
      </c>
      <c r="G101" s="19">
        <v>0.002</v>
      </c>
      <c r="H101" s="10" t="s">
        <v>2933</v>
      </c>
    </row>
    <row r="102" ht="12" spans="1:8">
      <c r="A102" s="9">
        <v>2020</v>
      </c>
      <c r="B102" s="10" t="s">
        <v>124</v>
      </c>
      <c r="C102" s="10" t="s">
        <v>93</v>
      </c>
      <c r="D102" s="9"/>
      <c r="E102" s="9" t="s">
        <v>2934</v>
      </c>
      <c r="F102" s="9" t="s">
        <v>2424</v>
      </c>
      <c r="G102" s="22">
        <v>0.002</v>
      </c>
      <c r="H102" s="10" t="s">
        <v>2977</v>
      </c>
    </row>
    <row r="103" ht="12" spans="1:8">
      <c r="A103" s="9">
        <v>2020</v>
      </c>
      <c r="B103" s="10" t="s">
        <v>129</v>
      </c>
      <c r="C103" s="10" t="s">
        <v>131</v>
      </c>
      <c r="D103" s="10"/>
      <c r="E103" s="10" t="s">
        <v>2934</v>
      </c>
      <c r="F103" s="9" t="s">
        <v>2424</v>
      </c>
      <c r="G103" s="22">
        <v>0.002</v>
      </c>
      <c r="H103" s="10" t="s">
        <v>2932</v>
      </c>
    </row>
    <row r="104" ht="13" spans="1:8">
      <c r="A104" s="10">
        <v>2020</v>
      </c>
      <c r="B104" s="10" t="s">
        <v>274</v>
      </c>
      <c r="C104" s="10" t="s">
        <v>993</v>
      </c>
      <c r="D104" s="10"/>
      <c r="E104" s="10" t="s">
        <v>2978</v>
      </c>
      <c r="F104" s="20" t="s">
        <v>1652</v>
      </c>
      <c r="G104" s="18" t="s">
        <v>2979</v>
      </c>
      <c r="H104" s="10" t="s">
        <v>2916</v>
      </c>
    </row>
    <row r="105" ht="12" spans="1:8">
      <c r="A105" s="9">
        <v>2020</v>
      </c>
      <c r="B105" s="10" t="s">
        <v>114</v>
      </c>
      <c r="C105" s="10" t="s">
        <v>236</v>
      </c>
      <c r="D105" s="10"/>
      <c r="E105" s="9" t="s">
        <v>2920</v>
      </c>
      <c r="F105" s="10" t="s">
        <v>1987</v>
      </c>
      <c r="G105" s="18" t="s">
        <v>2980</v>
      </c>
      <c r="H105" s="10" t="s">
        <v>2981</v>
      </c>
    </row>
    <row r="106" ht="12" spans="1:8">
      <c r="A106" s="9">
        <v>2020</v>
      </c>
      <c r="B106" s="10" t="s">
        <v>129</v>
      </c>
      <c r="C106" s="10" t="s">
        <v>130</v>
      </c>
      <c r="D106" s="10"/>
      <c r="E106" s="10" t="s">
        <v>2920</v>
      </c>
      <c r="F106" s="9" t="s">
        <v>1987</v>
      </c>
      <c r="G106" s="22">
        <v>0.001</v>
      </c>
      <c r="H106" s="10" t="s">
        <v>2932</v>
      </c>
    </row>
    <row r="107" ht="12" spans="1:8">
      <c r="A107" s="9">
        <v>2020</v>
      </c>
      <c r="B107" s="10" t="s">
        <v>129</v>
      </c>
      <c r="C107" s="10" t="s">
        <v>131</v>
      </c>
      <c r="D107" s="10"/>
      <c r="E107" s="10" t="s">
        <v>2920</v>
      </c>
      <c r="F107" s="9" t="s">
        <v>1987</v>
      </c>
      <c r="G107" s="22">
        <v>0.001</v>
      </c>
      <c r="H107" s="10" t="s">
        <v>2932</v>
      </c>
    </row>
    <row r="108" ht="12" spans="1:8">
      <c r="A108" s="9">
        <v>2020</v>
      </c>
      <c r="B108" s="10" t="s">
        <v>172</v>
      </c>
      <c r="C108" s="9" t="s">
        <v>173</v>
      </c>
      <c r="D108" s="11"/>
      <c r="E108" s="11" t="s">
        <v>2934</v>
      </c>
      <c r="F108" s="11" t="s">
        <v>2424</v>
      </c>
      <c r="G108" s="19">
        <v>0.001</v>
      </c>
      <c r="H108" s="11" t="s">
        <v>2933</v>
      </c>
    </row>
    <row r="109" ht="12" spans="1:8">
      <c r="A109" s="9">
        <v>2020</v>
      </c>
      <c r="B109" s="10" t="s">
        <v>516</v>
      </c>
      <c r="C109" s="9" t="s">
        <v>173</v>
      </c>
      <c r="D109" s="11"/>
      <c r="E109" s="11" t="s">
        <v>2934</v>
      </c>
      <c r="F109" s="11" t="s">
        <v>2424</v>
      </c>
      <c r="G109" s="19">
        <v>0.001</v>
      </c>
      <c r="H109" s="11" t="s">
        <v>2933</v>
      </c>
    </row>
    <row r="110" ht="12" spans="1:8">
      <c r="A110" s="9">
        <v>2020</v>
      </c>
      <c r="B110" s="11" t="s">
        <v>518</v>
      </c>
      <c r="C110" s="10" t="s">
        <v>521</v>
      </c>
      <c r="D110" s="11"/>
      <c r="E110" s="11" t="s">
        <v>2942</v>
      </c>
      <c r="F110" s="11" t="s">
        <v>2424</v>
      </c>
      <c r="G110" s="19">
        <v>0.0008</v>
      </c>
      <c r="H110" s="11" t="s">
        <v>2916</v>
      </c>
    </row>
    <row r="111" ht="12" spans="1:8">
      <c r="A111" s="9">
        <v>2020</v>
      </c>
      <c r="B111" s="10" t="s">
        <v>196</v>
      </c>
      <c r="C111" s="9" t="s">
        <v>521</v>
      </c>
      <c r="D111" s="10"/>
      <c r="E111" s="10" t="s">
        <v>2942</v>
      </c>
      <c r="F111" s="10" t="s">
        <v>2424</v>
      </c>
      <c r="G111" s="19">
        <v>0.0008</v>
      </c>
      <c r="H111" s="10" t="s">
        <v>2916</v>
      </c>
    </row>
    <row r="112" ht="12" spans="1:8">
      <c r="A112" s="9">
        <v>2020</v>
      </c>
      <c r="B112" s="10" t="s">
        <v>2982</v>
      </c>
      <c r="C112" s="10" t="s">
        <v>2983</v>
      </c>
      <c r="D112" s="11"/>
      <c r="E112" s="10" t="s">
        <v>2984</v>
      </c>
      <c r="F112" s="10" t="s">
        <v>1987</v>
      </c>
      <c r="G112" s="19">
        <v>0.0007</v>
      </c>
      <c r="H112" s="10" t="s">
        <v>2985</v>
      </c>
    </row>
    <row r="113" ht="13" spans="1:8">
      <c r="A113" s="10">
        <v>2020</v>
      </c>
      <c r="B113" s="10" t="s">
        <v>274</v>
      </c>
      <c r="C113" s="10" t="s">
        <v>727</v>
      </c>
      <c r="D113" s="10"/>
      <c r="E113" s="10" t="s">
        <v>2978</v>
      </c>
      <c r="F113" s="20" t="s">
        <v>1652</v>
      </c>
      <c r="G113" s="19">
        <v>0.000379</v>
      </c>
      <c r="H113" s="10" t="s">
        <v>2916</v>
      </c>
    </row>
    <row r="114" ht="12" spans="1:8">
      <c r="A114" s="5">
        <v>2020</v>
      </c>
      <c r="B114" s="7" t="s">
        <v>237</v>
      </c>
      <c r="C114" s="26" t="s">
        <v>240</v>
      </c>
      <c r="E114" s="4" t="s">
        <v>2920</v>
      </c>
      <c r="F114" s="4" t="s">
        <v>1987</v>
      </c>
      <c r="G114" s="17">
        <v>0.00027</v>
      </c>
      <c r="H114" s="4" t="s">
        <v>2964</v>
      </c>
    </row>
    <row r="115" ht="12" spans="1:8">
      <c r="A115" s="10">
        <v>2020</v>
      </c>
      <c r="B115" s="10" t="s">
        <v>101</v>
      </c>
      <c r="C115" s="10" t="s">
        <v>450</v>
      </c>
      <c r="D115" s="10"/>
      <c r="E115" s="10" t="s">
        <v>2986</v>
      </c>
      <c r="F115" s="10" t="s">
        <v>2424</v>
      </c>
      <c r="G115" s="19">
        <v>0.0002</v>
      </c>
      <c r="H115" s="10" t="s">
        <v>2955</v>
      </c>
    </row>
    <row r="116" ht="12" spans="1:8">
      <c r="A116" s="9">
        <v>2020</v>
      </c>
      <c r="B116" s="10" t="s">
        <v>229</v>
      </c>
      <c r="C116" s="9" t="s">
        <v>231</v>
      </c>
      <c r="D116" s="11"/>
      <c r="E116" s="10" t="s">
        <v>2987</v>
      </c>
      <c r="F116" s="10" t="s">
        <v>1195</v>
      </c>
      <c r="G116" s="19">
        <v>0.00019</v>
      </c>
      <c r="H116" s="10" t="s">
        <v>2988</v>
      </c>
    </row>
    <row r="117" ht="12" spans="1:8">
      <c r="A117" s="9">
        <v>2020</v>
      </c>
      <c r="B117" s="10" t="s">
        <v>114</v>
      </c>
      <c r="C117" s="10" t="s">
        <v>236</v>
      </c>
      <c r="D117" s="9"/>
      <c r="E117" s="9" t="s">
        <v>2920</v>
      </c>
      <c r="F117" s="9" t="s">
        <v>1987</v>
      </c>
      <c r="G117" s="22">
        <v>0.0001</v>
      </c>
      <c r="H117" s="10" t="s">
        <v>2932</v>
      </c>
    </row>
    <row r="118" ht="13" spans="1:8">
      <c r="A118" s="10">
        <v>2020</v>
      </c>
      <c r="B118" s="10" t="s">
        <v>274</v>
      </c>
      <c r="C118" s="10" t="s">
        <v>993</v>
      </c>
      <c r="D118" s="10"/>
      <c r="E118" s="10" t="s">
        <v>2989</v>
      </c>
      <c r="F118" s="21" t="s">
        <v>1654</v>
      </c>
      <c r="G118" s="18" t="s">
        <v>2990</v>
      </c>
      <c r="H118" s="10" t="s">
        <v>2916</v>
      </c>
    </row>
    <row r="119" ht="13" spans="1:8">
      <c r="A119" s="10">
        <v>2020</v>
      </c>
      <c r="B119" s="10" t="s">
        <v>274</v>
      </c>
      <c r="C119" s="10" t="s">
        <v>727</v>
      </c>
      <c r="D119" s="10"/>
      <c r="E119" s="10" t="s">
        <v>2991</v>
      </c>
      <c r="F119" s="21" t="s">
        <v>1654</v>
      </c>
      <c r="G119" s="18" t="s">
        <v>2992</v>
      </c>
      <c r="H119" s="10" t="s">
        <v>2916</v>
      </c>
    </row>
    <row r="120" ht="12" spans="1:8">
      <c r="A120" s="9">
        <v>2020</v>
      </c>
      <c r="B120" s="10" t="s">
        <v>2982</v>
      </c>
      <c r="C120" s="10" t="s">
        <v>2983</v>
      </c>
      <c r="D120" s="11"/>
      <c r="E120" s="10" t="s">
        <v>2993</v>
      </c>
      <c r="F120" s="10" t="s">
        <v>2424</v>
      </c>
      <c r="G120" s="18" t="s">
        <v>2994</v>
      </c>
      <c r="H120" s="10" t="s">
        <v>2985</v>
      </c>
    </row>
    <row r="121" ht="12" spans="1:8">
      <c r="A121" s="9">
        <v>2020</v>
      </c>
      <c r="B121" s="10" t="s">
        <v>229</v>
      </c>
      <c r="C121" s="9" t="s">
        <v>231</v>
      </c>
      <c r="D121" s="11"/>
      <c r="E121" s="10" t="s">
        <v>2995</v>
      </c>
      <c r="F121" s="10" t="s">
        <v>1195</v>
      </c>
      <c r="G121" s="18" t="s">
        <v>2996</v>
      </c>
      <c r="H121" s="10" t="s">
        <v>2997</v>
      </c>
    </row>
    <row r="122" ht="12" spans="1:8">
      <c r="A122" s="10">
        <v>2020</v>
      </c>
      <c r="B122" s="10" t="s">
        <v>274</v>
      </c>
      <c r="C122" s="10" t="s">
        <v>727</v>
      </c>
      <c r="D122" s="10"/>
      <c r="E122" s="10" t="s">
        <v>2998</v>
      </c>
      <c r="F122" s="9" t="s">
        <v>1195</v>
      </c>
      <c r="G122" s="18" t="s">
        <v>2999</v>
      </c>
      <c r="H122" s="10" t="s">
        <v>2916</v>
      </c>
    </row>
    <row r="123" ht="12" spans="1:8">
      <c r="A123" s="10">
        <v>2020</v>
      </c>
      <c r="B123" s="10" t="s">
        <v>274</v>
      </c>
      <c r="C123" s="10" t="s">
        <v>993</v>
      </c>
      <c r="D123" s="10"/>
      <c r="E123" s="10" t="s">
        <v>2998</v>
      </c>
      <c r="F123" s="10" t="s">
        <v>1195</v>
      </c>
      <c r="G123" s="18" t="s">
        <v>3000</v>
      </c>
      <c r="H123" s="10" t="s">
        <v>2916</v>
      </c>
    </row>
    <row r="124" ht="11.6" spans="1:8">
      <c r="A124" s="27">
        <v>2020</v>
      </c>
      <c r="B124" s="27" t="s">
        <v>419</v>
      </c>
      <c r="C124" s="28" t="s">
        <v>421</v>
      </c>
      <c r="E124" s="28" t="s">
        <v>2957</v>
      </c>
      <c r="F124" s="7" t="s">
        <v>1987</v>
      </c>
      <c r="G124" s="29">
        <v>0.19</v>
      </c>
      <c r="H124" s="30" t="s">
        <v>1624</v>
      </c>
    </row>
    <row r="125" ht="11.6" spans="1:8">
      <c r="A125" s="27">
        <v>2020</v>
      </c>
      <c r="B125" s="27" t="s">
        <v>419</v>
      </c>
      <c r="C125" s="28" t="s">
        <v>421</v>
      </c>
      <c r="E125" s="28" t="s">
        <v>2968</v>
      </c>
      <c r="F125" s="7" t="s">
        <v>2424</v>
      </c>
      <c r="G125" s="31">
        <v>0</v>
      </c>
      <c r="H125" s="30" t="s">
        <v>1624</v>
      </c>
    </row>
    <row r="126" ht="11.6" spans="1:8">
      <c r="A126" s="1">
        <v>2021</v>
      </c>
      <c r="B126" s="1" t="s">
        <v>423</v>
      </c>
      <c r="C126" s="1" t="s">
        <v>3001</v>
      </c>
      <c r="D126" s="1"/>
      <c r="E126" s="1" t="s">
        <v>2195</v>
      </c>
      <c r="F126" s="1" t="s">
        <v>1987</v>
      </c>
      <c r="G126" s="32">
        <v>51.81</v>
      </c>
      <c r="H126" s="1" t="s">
        <v>1624</v>
      </c>
    </row>
    <row r="127" ht="11.6" spans="1:8">
      <c r="A127" s="1">
        <v>2021</v>
      </c>
      <c r="B127" s="1" t="s">
        <v>423</v>
      </c>
      <c r="C127" s="1" t="s">
        <v>3001</v>
      </c>
      <c r="D127" s="1"/>
      <c r="E127" s="1" t="s">
        <v>2430</v>
      </c>
      <c r="F127" s="1" t="s">
        <v>2424</v>
      </c>
      <c r="G127" s="32">
        <v>0.02</v>
      </c>
      <c r="H127" s="1" t="s">
        <v>1624</v>
      </c>
    </row>
    <row r="128" ht="11.6" spans="1:8">
      <c r="A128" s="1">
        <v>2021</v>
      </c>
      <c r="B128" s="1" t="s">
        <v>67</v>
      </c>
      <c r="C128" s="1" t="s">
        <v>426</v>
      </c>
      <c r="D128" s="1"/>
      <c r="E128" s="1" t="s">
        <v>2934</v>
      </c>
      <c r="F128" s="1" t="s">
        <v>2424</v>
      </c>
      <c r="G128" s="32">
        <v>0.33</v>
      </c>
      <c r="H128" s="1" t="s">
        <v>3002</v>
      </c>
    </row>
    <row r="129" ht="11.6" spans="1:8">
      <c r="A129" s="1">
        <v>2021</v>
      </c>
      <c r="B129" s="1" t="s">
        <v>67</v>
      </c>
      <c r="C129" s="1" t="s">
        <v>325</v>
      </c>
      <c r="D129" s="1"/>
      <c r="E129" s="1" t="s">
        <v>2934</v>
      </c>
      <c r="F129" s="1" t="s">
        <v>2424</v>
      </c>
      <c r="G129" s="32">
        <v>0.03</v>
      </c>
      <c r="H129" s="1" t="s">
        <v>3002</v>
      </c>
    </row>
    <row r="130" ht="11.6" spans="1:8">
      <c r="A130" s="1">
        <v>2021</v>
      </c>
      <c r="B130" s="1" t="s">
        <v>67</v>
      </c>
      <c r="C130" s="1" t="s">
        <v>428</v>
      </c>
      <c r="D130" s="1"/>
      <c r="E130" s="1" t="s">
        <v>2934</v>
      </c>
      <c r="F130" s="1" t="s">
        <v>2424</v>
      </c>
      <c r="G130" s="32">
        <v>0.23</v>
      </c>
      <c r="H130" s="1" t="s">
        <v>3003</v>
      </c>
    </row>
    <row r="131" ht="11.6" spans="1:8">
      <c r="A131" s="1">
        <v>2021</v>
      </c>
      <c r="B131" s="1" t="s">
        <v>67</v>
      </c>
      <c r="C131" s="1" t="s">
        <v>433</v>
      </c>
      <c r="D131" s="1"/>
      <c r="E131" s="1" t="s">
        <v>2934</v>
      </c>
      <c r="F131" s="1" t="s">
        <v>2424</v>
      </c>
      <c r="G131" s="32">
        <v>1.1</v>
      </c>
      <c r="H131" s="1" t="s">
        <v>3002</v>
      </c>
    </row>
    <row r="132" ht="11.6" spans="1:8">
      <c r="A132" s="1">
        <v>2021</v>
      </c>
      <c r="B132" s="1" t="s">
        <v>67</v>
      </c>
      <c r="C132" s="1" t="s">
        <v>426</v>
      </c>
      <c r="D132" s="1"/>
      <c r="E132" s="1" t="s">
        <v>2920</v>
      </c>
      <c r="F132" s="1" t="s">
        <v>1987</v>
      </c>
      <c r="G132" s="32">
        <v>0.49</v>
      </c>
      <c r="H132" s="1" t="s">
        <v>3004</v>
      </c>
    </row>
    <row r="133" ht="11.6" spans="1:8">
      <c r="A133" s="1">
        <v>2021</v>
      </c>
      <c r="B133" s="1" t="s">
        <v>67</v>
      </c>
      <c r="C133" s="1" t="s">
        <v>325</v>
      </c>
      <c r="D133" s="1"/>
      <c r="E133" s="1" t="s">
        <v>2920</v>
      </c>
      <c r="F133" s="1" t="s">
        <v>1987</v>
      </c>
      <c r="G133" s="32">
        <v>0.01</v>
      </c>
      <c r="H133" s="1" t="s">
        <v>3004</v>
      </c>
    </row>
    <row r="134" ht="11.6" spans="1:8">
      <c r="A134" s="1">
        <v>2021</v>
      </c>
      <c r="B134" s="1" t="s">
        <v>67</v>
      </c>
      <c r="C134" s="1" t="s">
        <v>428</v>
      </c>
      <c r="D134" s="1"/>
      <c r="E134" s="1" t="s">
        <v>2920</v>
      </c>
      <c r="F134" s="1" t="s">
        <v>1987</v>
      </c>
      <c r="G134" s="32">
        <v>0.05</v>
      </c>
      <c r="H134" s="1" t="s">
        <v>3005</v>
      </c>
    </row>
    <row r="135" ht="11.6" spans="1:8">
      <c r="A135" s="1">
        <v>2021</v>
      </c>
      <c r="B135" s="1" t="s">
        <v>67</v>
      </c>
      <c r="C135" s="1" t="s">
        <v>431</v>
      </c>
      <c r="D135" s="1"/>
      <c r="E135" s="1" t="s">
        <v>2920</v>
      </c>
      <c r="F135" s="1" t="s">
        <v>1987</v>
      </c>
      <c r="G135" s="32">
        <v>0.004</v>
      </c>
      <c r="H135" s="1" t="s">
        <v>3004</v>
      </c>
    </row>
    <row r="136" ht="11.6" spans="1:8">
      <c r="A136" s="1">
        <v>2021</v>
      </c>
      <c r="B136" s="1" t="s">
        <v>67</v>
      </c>
      <c r="C136" s="1" t="s">
        <v>432</v>
      </c>
      <c r="D136" s="1"/>
      <c r="E136" s="1" t="s">
        <v>2920</v>
      </c>
      <c r="F136" s="1" t="s">
        <v>1987</v>
      </c>
      <c r="G136" s="32">
        <v>0.02</v>
      </c>
      <c r="H136" s="1" t="s">
        <v>3004</v>
      </c>
    </row>
    <row r="137" ht="11.6" spans="1:8">
      <c r="A137" s="1">
        <v>2021</v>
      </c>
      <c r="B137" s="1" t="s">
        <v>67</v>
      </c>
      <c r="C137" s="1" t="s">
        <v>433</v>
      </c>
      <c r="D137" s="1"/>
      <c r="E137" s="1" t="s">
        <v>2920</v>
      </c>
      <c r="F137" s="1" t="s">
        <v>1987</v>
      </c>
      <c r="G137" s="32">
        <v>0.06</v>
      </c>
      <c r="H137" s="1" t="s">
        <v>3004</v>
      </c>
    </row>
    <row r="138" ht="11.6" spans="1:8">
      <c r="A138" s="1">
        <v>2021</v>
      </c>
      <c r="B138" s="1" t="s">
        <v>67</v>
      </c>
      <c r="C138" s="1" t="s">
        <v>434</v>
      </c>
      <c r="D138" s="1"/>
      <c r="E138" s="1" t="s">
        <v>2920</v>
      </c>
      <c r="F138" s="1" t="s">
        <v>1987</v>
      </c>
      <c r="G138" s="32">
        <v>0.02</v>
      </c>
      <c r="H138" s="1" t="s">
        <v>3004</v>
      </c>
    </row>
    <row r="139" ht="11.6" spans="1:8">
      <c r="A139" s="1">
        <v>2021</v>
      </c>
      <c r="B139" s="1" t="s">
        <v>274</v>
      </c>
      <c r="C139" s="1" t="s">
        <v>727</v>
      </c>
      <c r="D139" s="1"/>
      <c r="E139" s="1" t="s">
        <v>1652</v>
      </c>
      <c r="F139" s="1" t="s">
        <v>1652</v>
      </c>
      <c r="G139" s="32">
        <v>0.37</v>
      </c>
      <c r="H139" s="1" t="s">
        <v>2916</v>
      </c>
    </row>
    <row r="140" ht="11.6" spans="1:8">
      <c r="A140" s="1">
        <v>2021</v>
      </c>
      <c r="B140" s="1" t="s">
        <v>274</v>
      </c>
      <c r="C140" s="1" t="s">
        <v>727</v>
      </c>
      <c r="D140" s="1"/>
      <c r="E140" s="1" t="s">
        <v>3006</v>
      </c>
      <c r="F140" s="1" t="s">
        <v>1650</v>
      </c>
      <c r="G140" s="32">
        <v>0.0022</v>
      </c>
      <c r="H140" s="1" t="s">
        <v>2916</v>
      </c>
    </row>
    <row r="141" ht="11.6" spans="1:8">
      <c r="A141" s="1">
        <v>2021</v>
      </c>
      <c r="B141" s="1" t="s">
        <v>274</v>
      </c>
      <c r="C141" s="1" t="s">
        <v>727</v>
      </c>
      <c r="D141" s="1"/>
      <c r="E141" s="1" t="s">
        <v>2991</v>
      </c>
      <c r="F141" s="1" t="s">
        <v>1654</v>
      </c>
      <c r="G141" s="32">
        <v>0.03</v>
      </c>
      <c r="H141" s="1" t="s">
        <v>2916</v>
      </c>
    </row>
    <row r="142" ht="11.6" spans="1:8">
      <c r="A142" s="1">
        <v>2021</v>
      </c>
      <c r="B142" s="1" t="s">
        <v>274</v>
      </c>
      <c r="C142" s="1" t="s">
        <v>729</v>
      </c>
      <c r="D142" s="1"/>
      <c r="E142" s="1" t="s">
        <v>1652</v>
      </c>
      <c r="F142" s="1" t="s">
        <v>1652</v>
      </c>
      <c r="G142" s="32">
        <v>0.0006</v>
      </c>
      <c r="H142" s="1" t="s">
        <v>2916</v>
      </c>
    </row>
    <row r="143" ht="11.6" spans="1:8">
      <c r="A143" s="1">
        <v>2021</v>
      </c>
      <c r="B143" s="1" t="s">
        <v>274</v>
      </c>
      <c r="C143" s="1" t="s">
        <v>729</v>
      </c>
      <c r="D143" s="1"/>
      <c r="E143" s="1" t="s">
        <v>3006</v>
      </c>
      <c r="F143" s="1" t="s">
        <v>1650</v>
      </c>
      <c r="G143" s="32">
        <v>2e-6</v>
      </c>
      <c r="H143" s="1" t="s">
        <v>2916</v>
      </c>
    </row>
    <row r="144" ht="11.6" spans="1:8">
      <c r="A144" s="1">
        <v>2021</v>
      </c>
      <c r="B144" s="1" t="s">
        <v>274</v>
      </c>
      <c r="C144" s="1" t="s">
        <v>729</v>
      </c>
      <c r="D144" s="1"/>
      <c r="E144" s="1" t="s">
        <v>2991</v>
      </c>
      <c r="F144" s="1" t="s">
        <v>1654</v>
      </c>
      <c r="G144" s="32">
        <v>1e-5</v>
      </c>
      <c r="H144" s="1" t="s">
        <v>2916</v>
      </c>
    </row>
    <row r="145" ht="11.6" spans="1:8">
      <c r="A145" s="1">
        <v>2021</v>
      </c>
      <c r="B145" s="1" t="s">
        <v>419</v>
      </c>
      <c r="C145" s="1" t="s">
        <v>420</v>
      </c>
      <c r="D145" s="1"/>
      <c r="E145" s="1" t="s">
        <v>2957</v>
      </c>
      <c r="F145" s="1" t="s">
        <v>1987</v>
      </c>
      <c r="G145" s="32">
        <v>0.2</v>
      </c>
      <c r="H145" s="1" t="s">
        <v>1624</v>
      </c>
    </row>
    <row r="146" ht="11.6" spans="1:8">
      <c r="A146" s="1">
        <v>2021</v>
      </c>
      <c r="B146" s="1" t="s">
        <v>419</v>
      </c>
      <c r="C146" s="1" t="s">
        <v>421</v>
      </c>
      <c r="D146" s="1"/>
      <c r="E146" s="1" t="s">
        <v>2957</v>
      </c>
      <c r="F146" s="1" t="s">
        <v>1987</v>
      </c>
      <c r="G146" s="32">
        <v>0.26</v>
      </c>
      <c r="H146" s="1" t="s">
        <v>1624</v>
      </c>
    </row>
    <row r="147" ht="11.6" spans="1:8">
      <c r="A147" s="1">
        <v>2021</v>
      </c>
      <c r="B147" s="1" t="s">
        <v>72</v>
      </c>
      <c r="C147" s="1" t="s">
        <v>437</v>
      </c>
      <c r="D147" s="1"/>
      <c r="E147" s="1" t="s">
        <v>2920</v>
      </c>
      <c r="F147" s="1" t="s">
        <v>1987</v>
      </c>
      <c r="G147" s="32">
        <v>248.21</v>
      </c>
      <c r="H147" s="1" t="s">
        <v>2969</v>
      </c>
    </row>
    <row r="148" ht="11.6" spans="1:8">
      <c r="A148" s="1">
        <v>2021</v>
      </c>
      <c r="B148" s="1" t="s">
        <v>72</v>
      </c>
      <c r="C148" s="1" t="s">
        <v>438</v>
      </c>
      <c r="D148" s="1"/>
      <c r="E148" s="1" t="s">
        <v>2920</v>
      </c>
      <c r="F148" s="1" t="s">
        <v>1987</v>
      </c>
      <c r="G148" s="32">
        <v>0.03</v>
      </c>
      <c r="H148" s="1" t="s">
        <v>2916</v>
      </c>
    </row>
    <row r="149" ht="11.6" spans="1:8">
      <c r="A149" s="1">
        <v>2021</v>
      </c>
      <c r="B149" s="1" t="s">
        <v>72</v>
      </c>
      <c r="C149" s="1" t="s">
        <v>439</v>
      </c>
      <c r="D149" s="1"/>
      <c r="E149" s="1" t="s">
        <v>2920</v>
      </c>
      <c r="F149" s="1" t="s">
        <v>1987</v>
      </c>
      <c r="G149" s="32">
        <v>986.4</v>
      </c>
      <c r="H149" s="1" t="s">
        <v>2969</v>
      </c>
    </row>
    <row r="150" ht="11.6" spans="1:8">
      <c r="A150" s="1">
        <v>2021</v>
      </c>
      <c r="B150" s="1" t="s">
        <v>72</v>
      </c>
      <c r="C150" s="1" t="s">
        <v>437</v>
      </c>
      <c r="D150" s="1"/>
      <c r="E150" s="1" t="s">
        <v>2934</v>
      </c>
      <c r="F150" s="1" t="s">
        <v>2424</v>
      </c>
      <c r="G150" s="32">
        <v>0.27</v>
      </c>
      <c r="H150" s="1" t="s">
        <v>2969</v>
      </c>
    </row>
    <row r="151" ht="11.6" spans="1:8">
      <c r="A151" s="1">
        <v>2021</v>
      </c>
      <c r="B151" s="1" t="s">
        <v>72</v>
      </c>
      <c r="C151" s="1" t="s">
        <v>439</v>
      </c>
      <c r="D151" s="1"/>
      <c r="E151" s="1" t="s">
        <v>2934</v>
      </c>
      <c r="F151" s="1" t="s">
        <v>2424</v>
      </c>
      <c r="G151" s="32">
        <v>2.74</v>
      </c>
      <c r="H151" s="1" t="s">
        <v>2969</v>
      </c>
    </row>
    <row r="152" ht="11.6" spans="1:8">
      <c r="A152" s="1">
        <v>2021</v>
      </c>
      <c r="B152" s="1" t="s">
        <v>270</v>
      </c>
      <c r="C152" s="1" t="s">
        <v>211</v>
      </c>
      <c r="D152" s="1"/>
      <c r="E152" s="1" t="s">
        <v>2951</v>
      </c>
      <c r="F152" s="1" t="s">
        <v>2424</v>
      </c>
      <c r="G152" s="32">
        <v>4e-5</v>
      </c>
      <c r="H152" s="1" t="s">
        <v>1624</v>
      </c>
    </row>
    <row r="153" ht="11.6" spans="1:8">
      <c r="A153" s="1">
        <v>2021</v>
      </c>
      <c r="B153" s="1" t="s">
        <v>270</v>
      </c>
      <c r="C153" s="1" t="s">
        <v>211</v>
      </c>
      <c r="D153" s="1"/>
      <c r="E153" s="1" t="s">
        <v>2924</v>
      </c>
      <c r="F153" s="1" t="s">
        <v>1987</v>
      </c>
      <c r="G153" s="32">
        <v>0.26</v>
      </c>
      <c r="H153" s="1" t="s">
        <v>1624</v>
      </c>
    </row>
    <row r="154" ht="11.6" spans="1:8">
      <c r="A154" s="1">
        <v>2021</v>
      </c>
      <c r="B154" s="1" t="s">
        <v>277</v>
      </c>
      <c r="C154" s="1" t="s">
        <v>3007</v>
      </c>
      <c r="D154" s="1"/>
      <c r="E154" s="1" t="s">
        <v>3008</v>
      </c>
      <c r="F154" s="1" t="s">
        <v>2424</v>
      </c>
      <c r="G154" s="32">
        <v>22.56</v>
      </c>
      <c r="H154" s="1" t="s">
        <v>3009</v>
      </c>
    </row>
    <row r="155" ht="11.6" spans="1:8">
      <c r="A155" s="1">
        <v>2021</v>
      </c>
      <c r="B155" s="1" t="s">
        <v>277</v>
      </c>
      <c r="C155" s="1" t="s">
        <v>3007</v>
      </c>
      <c r="D155" s="1"/>
      <c r="E155" s="1" t="s">
        <v>2285</v>
      </c>
      <c r="F155" s="1" t="s">
        <v>1987</v>
      </c>
      <c r="G155" s="32">
        <v>13.6</v>
      </c>
      <c r="H155" s="1" t="s">
        <v>3009</v>
      </c>
    </row>
    <row r="156" ht="11.6" spans="1:8">
      <c r="A156" s="1">
        <v>2021</v>
      </c>
      <c r="B156" s="1" t="s">
        <v>84</v>
      </c>
      <c r="C156" s="1" t="s">
        <v>904</v>
      </c>
      <c r="D156" s="1"/>
      <c r="E156" s="1" t="s">
        <v>2968</v>
      </c>
      <c r="F156" s="1" t="s">
        <v>2424</v>
      </c>
      <c r="G156" s="32">
        <v>3e-6</v>
      </c>
      <c r="H156" s="1" t="s">
        <v>1624</v>
      </c>
    </row>
    <row r="157" ht="11.6" spans="1:8">
      <c r="A157" s="1">
        <v>2021</v>
      </c>
      <c r="B157" s="1" t="s">
        <v>84</v>
      </c>
      <c r="C157" s="1" t="s">
        <v>904</v>
      </c>
      <c r="D157" s="1"/>
      <c r="E157" s="1" t="s">
        <v>2957</v>
      </c>
      <c r="F157" s="1" t="s">
        <v>1987</v>
      </c>
      <c r="G157" s="32">
        <v>0.09</v>
      </c>
      <c r="H157" s="1" t="s">
        <v>1624</v>
      </c>
    </row>
    <row r="158" ht="11.6" spans="1:8">
      <c r="A158" s="1">
        <v>2021</v>
      </c>
      <c r="B158" s="1" t="s">
        <v>84</v>
      </c>
      <c r="C158" s="1" t="s">
        <v>903</v>
      </c>
      <c r="D158" s="1"/>
      <c r="E158" s="1" t="s">
        <v>2968</v>
      </c>
      <c r="F158" s="1" t="s">
        <v>2424</v>
      </c>
      <c r="G158" s="32">
        <v>0.0001</v>
      </c>
      <c r="H158" s="1" t="s">
        <v>1624</v>
      </c>
    </row>
    <row r="159" ht="11.6" spans="1:8">
      <c r="A159" s="1">
        <v>2021</v>
      </c>
      <c r="B159" s="1" t="s">
        <v>84</v>
      </c>
      <c r="C159" s="1" t="s">
        <v>903</v>
      </c>
      <c r="D159" s="1"/>
      <c r="E159" s="1" t="s">
        <v>2957</v>
      </c>
      <c r="F159" s="1" t="s">
        <v>1987</v>
      </c>
      <c r="G159" s="32">
        <v>0.08</v>
      </c>
      <c r="H159" s="1" t="s">
        <v>1624</v>
      </c>
    </row>
    <row r="160" ht="11.6" spans="1:8">
      <c r="A160" s="1">
        <v>2021</v>
      </c>
      <c r="B160" s="1" t="s">
        <v>2074</v>
      </c>
      <c r="C160" s="1" t="s">
        <v>2737</v>
      </c>
      <c r="D160" s="1"/>
      <c r="E160" s="1" t="s">
        <v>2920</v>
      </c>
      <c r="F160" s="1" t="s">
        <v>1987</v>
      </c>
      <c r="G160" s="32">
        <v>6.36</v>
      </c>
      <c r="H160" s="1" t="s">
        <v>3010</v>
      </c>
    </row>
    <row r="161" ht="11.6" spans="1:8">
      <c r="A161" s="1">
        <v>2021</v>
      </c>
      <c r="B161" s="1" t="s">
        <v>101</v>
      </c>
      <c r="C161" s="1" t="s">
        <v>450</v>
      </c>
      <c r="D161" s="1"/>
      <c r="E161" s="1" t="s">
        <v>3011</v>
      </c>
      <c r="F161" s="1" t="s">
        <v>2424</v>
      </c>
      <c r="G161" s="32">
        <v>0.1</v>
      </c>
      <c r="H161" s="1" t="s">
        <v>3012</v>
      </c>
    </row>
    <row r="162" ht="11.6" spans="1:8">
      <c r="A162" s="1">
        <v>2021</v>
      </c>
      <c r="B162" s="1" t="s">
        <v>101</v>
      </c>
      <c r="C162" s="1" t="s">
        <v>450</v>
      </c>
      <c r="D162" s="1"/>
      <c r="E162" s="1" t="s">
        <v>3013</v>
      </c>
      <c r="F162" s="1" t="s">
        <v>1987</v>
      </c>
      <c r="G162" s="32">
        <v>0.003</v>
      </c>
      <c r="H162" s="1" t="s">
        <v>2932</v>
      </c>
    </row>
    <row r="163" ht="11.6" spans="1:8">
      <c r="A163" s="1">
        <v>2021</v>
      </c>
      <c r="B163" s="1" t="s">
        <v>101</v>
      </c>
      <c r="C163" s="1" t="s">
        <v>451</v>
      </c>
      <c r="D163" s="1"/>
      <c r="E163" s="1" t="s">
        <v>3014</v>
      </c>
      <c r="F163" s="1" t="s">
        <v>1987</v>
      </c>
      <c r="G163" s="32">
        <v>0.58</v>
      </c>
      <c r="H163" s="1" t="s">
        <v>2932</v>
      </c>
    </row>
    <row r="164" ht="11.6" spans="1:8">
      <c r="A164" s="1">
        <v>2021</v>
      </c>
      <c r="B164" s="1" t="s">
        <v>101</v>
      </c>
      <c r="C164" s="1" t="s">
        <v>452</v>
      </c>
      <c r="D164" s="1"/>
      <c r="E164" s="1" t="s">
        <v>3015</v>
      </c>
      <c r="F164" s="1" t="s">
        <v>1987</v>
      </c>
      <c r="G164" s="32">
        <v>0.02</v>
      </c>
      <c r="H164" s="1" t="s">
        <v>2932</v>
      </c>
    </row>
    <row r="165" ht="11.6" spans="1:8">
      <c r="A165" s="1">
        <v>2021</v>
      </c>
      <c r="B165" s="1" t="s">
        <v>911</v>
      </c>
      <c r="C165" s="1" t="s">
        <v>912</v>
      </c>
      <c r="D165" s="1"/>
      <c r="E165" s="1" t="s">
        <v>3016</v>
      </c>
      <c r="F165" s="1" t="s">
        <v>1987</v>
      </c>
      <c r="G165" s="32">
        <v>0.02</v>
      </c>
      <c r="H165" s="1" t="s">
        <v>1624</v>
      </c>
    </row>
    <row r="166" ht="11.6" spans="1:8">
      <c r="A166" s="1">
        <v>2021</v>
      </c>
      <c r="B166" s="1" t="s">
        <v>459</v>
      </c>
      <c r="C166" s="1" t="s">
        <v>460</v>
      </c>
      <c r="D166" s="1"/>
      <c r="E166" s="3" t="s">
        <v>3017</v>
      </c>
      <c r="F166" s="1" t="s">
        <v>1652</v>
      </c>
      <c r="G166" s="32">
        <v>45</v>
      </c>
      <c r="H166" s="1" t="s">
        <v>3018</v>
      </c>
    </row>
    <row r="167" ht="11.6" spans="1:8">
      <c r="A167" s="1">
        <v>2021</v>
      </c>
      <c r="B167" s="33" t="s">
        <v>105</v>
      </c>
      <c r="C167" s="1" t="s">
        <v>107</v>
      </c>
      <c r="D167" s="1"/>
      <c r="E167" s="1" t="s">
        <v>2931</v>
      </c>
      <c r="F167" s="1" t="s">
        <v>1987</v>
      </c>
      <c r="G167" s="32">
        <v>0.01</v>
      </c>
      <c r="H167" s="1" t="s">
        <v>2932</v>
      </c>
    </row>
    <row r="168" ht="11.6" spans="1:8">
      <c r="A168" s="1">
        <v>2021</v>
      </c>
      <c r="B168" s="33" t="s">
        <v>105</v>
      </c>
      <c r="C168" s="1" t="s">
        <v>464</v>
      </c>
      <c r="D168" s="1"/>
      <c r="E168" s="1" t="s">
        <v>2931</v>
      </c>
      <c r="F168" s="1" t="s">
        <v>1987</v>
      </c>
      <c r="G168" s="32">
        <v>0.003</v>
      </c>
      <c r="H168" s="1" t="s">
        <v>2932</v>
      </c>
    </row>
    <row r="169" ht="11.6" spans="1:8">
      <c r="A169" s="1">
        <v>2021</v>
      </c>
      <c r="B169" s="1" t="s">
        <v>114</v>
      </c>
      <c r="C169" s="1" t="s">
        <v>236</v>
      </c>
      <c r="D169" s="1"/>
      <c r="E169" s="1" t="s">
        <v>2934</v>
      </c>
      <c r="F169" s="1" t="s">
        <v>2424</v>
      </c>
      <c r="G169" s="32">
        <v>0.03</v>
      </c>
      <c r="H169" s="1" t="s">
        <v>3019</v>
      </c>
    </row>
    <row r="170" ht="11.6" spans="1:8">
      <c r="A170" s="1">
        <v>2021</v>
      </c>
      <c r="B170" s="1" t="s">
        <v>114</v>
      </c>
      <c r="C170" s="1" t="s">
        <v>236</v>
      </c>
      <c r="D170" s="1"/>
      <c r="E170" s="1" t="s">
        <v>2920</v>
      </c>
      <c r="F170" s="1" t="s">
        <v>1987</v>
      </c>
      <c r="G170" s="32">
        <v>4.38</v>
      </c>
      <c r="H170" s="1" t="s">
        <v>3019</v>
      </c>
    </row>
    <row r="171" ht="11.6" spans="1:8">
      <c r="A171" s="1">
        <v>2021</v>
      </c>
      <c r="B171" s="1" t="s">
        <v>114</v>
      </c>
      <c r="C171" s="1" t="s">
        <v>130</v>
      </c>
      <c r="D171" s="1"/>
      <c r="E171" s="1" t="s">
        <v>2934</v>
      </c>
      <c r="F171" s="1" t="s">
        <v>2424</v>
      </c>
      <c r="G171" s="32">
        <v>0.004</v>
      </c>
      <c r="H171" s="1" t="s">
        <v>3019</v>
      </c>
    </row>
    <row r="172" ht="11.6" spans="1:8">
      <c r="A172" s="1">
        <v>2021</v>
      </c>
      <c r="B172" s="1" t="s">
        <v>114</v>
      </c>
      <c r="C172" s="1" t="s">
        <v>130</v>
      </c>
      <c r="D172" s="1"/>
      <c r="E172" s="1" t="s">
        <v>2920</v>
      </c>
      <c r="F172" s="1" t="s">
        <v>1987</v>
      </c>
      <c r="G172" s="32">
        <v>1.3</v>
      </c>
      <c r="H172" s="1" t="s">
        <v>3019</v>
      </c>
    </row>
    <row r="173" ht="11.6" spans="1:8">
      <c r="A173" s="1">
        <v>2021</v>
      </c>
      <c r="B173" s="1" t="s">
        <v>630</v>
      </c>
      <c r="C173" s="1" t="s">
        <v>130</v>
      </c>
      <c r="D173" s="1"/>
      <c r="E173" s="1" t="s">
        <v>3020</v>
      </c>
      <c r="F173" s="1" t="s">
        <v>2424</v>
      </c>
      <c r="G173" s="32">
        <v>1.8</v>
      </c>
      <c r="H173" s="1" t="s">
        <v>3021</v>
      </c>
    </row>
    <row r="174" ht="11.6" spans="1:8">
      <c r="A174" s="1">
        <v>2021</v>
      </c>
      <c r="B174" s="1" t="s">
        <v>117</v>
      </c>
      <c r="C174" s="1" t="s">
        <v>118</v>
      </c>
      <c r="D174" s="1"/>
      <c r="E174" s="1" t="s">
        <v>2959</v>
      </c>
      <c r="F174" s="1" t="s">
        <v>1987</v>
      </c>
      <c r="G174" s="32">
        <v>0.01</v>
      </c>
      <c r="H174" s="1" t="s">
        <v>2960</v>
      </c>
    </row>
    <row r="175" ht="11.6" spans="1:8">
      <c r="A175" s="1">
        <v>2021</v>
      </c>
      <c r="B175" s="1" t="s">
        <v>117</v>
      </c>
      <c r="C175" s="1" t="s">
        <v>118</v>
      </c>
      <c r="D175" s="1"/>
      <c r="E175" s="1" t="s">
        <v>2973</v>
      </c>
      <c r="F175" s="1" t="s">
        <v>2424</v>
      </c>
      <c r="G175" s="32">
        <v>0.004</v>
      </c>
      <c r="H175" s="1" t="s">
        <v>2960</v>
      </c>
    </row>
    <row r="176" ht="11.6" spans="1:8">
      <c r="A176" s="1">
        <v>2021</v>
      </c>
      <c r="B176" s="1" t="s">
        <v>117</v>
      </c>
      <c r="C176" s="1" t="s">
        <v>121</v>
      </c>
      <c r="D176" s="1"/>
      <c r="E176" s="1" t="s">
        <v>2959</v>
      </c>
      <c r="F176" s="1" t="s">
        <v>1987</v>
      </c>
      <c r="G176" s="32">
        <v>0.0001</v>
      </c>
      <c r="H176" s="1" t="s">
        <v>2960</v>
      </c>
    </row>
    <row r="177" ht="11.6" spans="1:8">
      <c r="A177" s="1">
        <v>2021</v>
      </c>
      <c r="B177" s="1" t="s">
        <v>117</v>
      </c>
      <c r="C177" s="1" t="s">
        <v>121</v>
      </c>
      <c r="D177" s="1"/>
      <c r="E177" s="1" t="s">
        <v>2973</v>
      </c>
      <c r="F177" s="1" t="s">
        <v>2424</v>
      </c>
      <c r="G177" s="32">
        <v>0.0001</v>
      </c>
      <c r="H177" s="1" t="s">
        <v>2960</v>
      </c>
    </row>
    <row r="178" ht="11.6" spans="1:8">
      <c r="A178" s="1">
        <v>2021</v>
      </c>
      <c r="B178" s="1" t="s">
        <v>474</v>
      </c>
      <c r="C178" s="1" t="s">
        <v>475</v>
      </c>
      <c r="D178" s="1"/>
      <c r="E178" s="1" t="s">
        <v>2924</v>
      </c>
      <c r="F178" s="1" t="s">
        <v>1987</v>
      </c>
      <c r="G178" s="32">
        <v>3.01</v>
      </c>
      <c r="H178" s="1" t="s">
        <v>2916</v>
      </c>
    </row>
    <row r="179" ht="11.6" spans="1:8">
      <c r="A179" s="1">
        <v>2021</v>
      </c>
      <c r="B179" s="1" t="s">
        <v>474</v>
      </c>
      <c r="C179" s="1" t="s">
        <v>476</v>
      </c>
      <c r="D179" s="1"/>
      <c r="E179" s="1" t="s">
        <v>2924</v>
      </c>
      <c r="F179" s="1" t="s">
        <v>1987</v>
      </c>
      <c r="G179" s="32">
        <v>0.96</v>
      </c>
      <c r="H179" s="1" t="s">
        <v>2916</v>
      </c>
    </row>
    <row r="180" ht="11.6" spans="1:8">
      <c r="A180" s="1">
        <v>2021</v>
      </c>
      <c r="B180" s="1" t="s">
        <v>474</v>
      </c>
      <c r="C180" s="1" t="s">
        <v>476</v>
      </c>
      <c r="D180" s="1"/>
      <c r="E180" s="1" t="s">
        <v>2951</v>
      </c>
      <c r="F180" s="1" t="s">
        <v>2424</v>
      </c>
      <c r="G180" s="32">
        <v>0.004</v>
      </c>
      <c r="H180" s="1" t="s">
        <v>2916</v>
      </c>
    </row>
    <row r="181" ht="11.6" spans="1:8">
      <c r="A181" s="1">
        <v>2021</v>
      </c>
      <c r="B181" s="1" t="s">
        <v>305</v>
      </c>
      <c r="C181" s="1" t="s">
        <v>211</v>
      </c>
      <c r="D181" s="1"/>
      <c r="E181" s="1" t="s">
        <v>2056</v>
      </c>
      <c r="F181" s="1" t="s">
        <v>1987</v>
      </c>
      <c r="G181" s="32">
        <v>0.08</v>
      </c>
      <c r="H181" s="1" t="s">
        <v>1624</v>
      </c>
    </row>
    <row r="182" ht="11.6" spans="1:8">
      <c r="A182" s="1">
        <v>2021</v>
      </c>
      <c r="B182" s="1" t="s">
        <v>320</v>
      </c>
      <c r="C182" s="1" t="s">
        <v>211</v>
      </c>
      <c r="D182" s="1"/>
      <c r="E182" s="1" t="s">
        <v>2071</v>
      </c>
      <c r="F182" s="1" t="s">
        <v>1987</v>
      </c>
      <c r="G182" s="32">
        <v>0.01</v>
      </c>
      <c r="H182" s="1" t="s">
        <v>1624</v>
      </c>
    </row>
    <row r="183" ht="11.6" spans="1:8">
      <c r="A183" s="1">
        <v>2021</v>
      </c>
      <c r="B183" s="1" t="s">
        <v>735</v>
      </c>
      <c r="C183" s="1" t="s">
        <v>3022</v>
      </c>
      <c r="D183" s="1"/>
      <c r="E183" s="1" t="s">
        <v>3023</v>
      </c>
      <c r="F183" s="1" t="s">
        <v>1652</v>
      </c>
      <c r="G183" s="32">
        <v>2.49</v>
      </c>
      <c r="H183" s="1" t="s">
        <v>3024</v>
      </c>
    </row>
    <row r="184" ht="11.6" spans="1:8">
      <c r="A184" s="1">
        <v>2021</v>
      </c>
      <c r="B184" s="1" t="s">
        <v>735</v>
      </c>
      <c r="C184" s="1" t="s">
        <v>3022</v>
      </c>
      <c r="D184" s="1"/>
      <c r="E184" s="1" t="s">
        <v>3025</v>
      </c>
      <c r="F184" s="1" t="s">
        <v>1650</v>
      </c>
      <c r="G184" s="32">
        <v>0.03</v>
      </c>
      <c r="H184" s="1" t="s">
        <v>3024</v>
      </c>
    </row>
    <row r="185" ht="11.6" spans="1:8">
      <c r="A185" s="1">
        <v>2021</v>
      </c>
      <c r="B185" s="1" t="s">
        <v>735</v>
      </c>
      <c r="C185" s="1" t="s">
        <v>3022</v>
      </c>
      <c r="D185" s="1"/>
      <c r="E185" s="1" t="s">
        <v>3026</v>
      </c>
      <c r="F185" s="1" t="s">
        <v>1654</v>
      </c>
      <c r="G185" s="32">
        <v>0.09</v>
      </c>
      <c r="H185" s="1" t="s">
        <v>3024</v>
      </c>
    </row>
    <row r="186" ht="11.6" spans="1:8">
      <c r="A186" s="1">
        <v>2021</v>
      </c>
      <c r="B186" s="1" t="s">
        <v>333</v>
      </c>
      <c r="C186" s="1" t="s">
        <v>500</v>
      </c>
      <c r="D186" s="1"/>
      <c r="E186" s="1" t="s">
        <v>2974</v>
      </c>
      <c r="F186" s="1" t="s">
        <v>2424</v>
      </c>
      <c r="G186" s="32">
        <v>0.01</v>
      </c>
      <c r="H186" s="1" t="s">
        <v>2932</v>
      </c>
    </row>
    <row r="187" ht="11.6" spans="1:8">
      <c r="A187" s="1">
        <v>2021</v>
      </c>
      <c r="B187" s="1" t="s">
        <v>333</v>
      </c>
      <c r="C187" s="1" t="s">
        <v>500</v>
      </c>
      <c r="D187" s="1"/>
      <c r="E187" s="1" t="s">
        <v>2931</v>
      </c>
      <c r="F187" s="1" t="s">
        <v>1987</v>
      </c>
      <c r="G187" s="32">
        <v>0.25</v>
      </c>
      <c r="H187" s="1" t="s">
        <v>2932</v>
      </c>
    </row>
    <row r="188" ht="11.6" spans="1:8">
      <c r="A188" s="1">
        <v>2021</v>
      </c>
      <c r="B188" s="1" t="s">
        <v>333</v>
      </c>
      <c r="C188" s="1" t="s">
        <v>501</v>
      </c>
      <c r="D188" s="1"/>
      <c r="E188" s="1" t="s">
        <v>3027</v>
      </c>
      <c r="F188" s="1" t="s">
        <v>2424</v>
      </c>
      <c r="G188" s="32">
        <v>1.08</v>
      </c>
      <c r="H188" s="1" t="s">
        <v>2969</v>
      </c>
    </row>
    <row r="189" ht="11.6" spans="1:8">
      <c r="A189" s="1">
        <v>2021</v>
      </c>
      <c r="B189" s="1" t="s">
        <v>333</v>
      </c>
      <c r="C189" s="1" t="s">
        <v>501</v>
      </c>
      <c r="D189" s="1"/>
      <c r="E189" s="1" t="s">
        <v>3028</v>
      </c>
      <c r="F189" s="1" t="s">
        <v>1987</v>
      </c>
      <c r="G189" s="32">
        <v>7.31</v>
      </c>
      <c r="H189" s="1" t="s">
        <v>2969</v>
      </c>
    </row>
    <row r="190" ht="11.6" spans="1:8">
      <c r="A190" s="1">
        <v>2021</v>
      </c>
      <c r="B190" s="1" t="s">
        <v>335</v>
      </c>
      <c r="C190" s="1" t="s">
        <v>85</v>
      </c>
      <c r="D190" s="1"/>
      <c r="E190" s="1" t="s">
        <v>3029</v>
      </c>
      <c r="F190" s="1" t="s">
        <v>1987</v>
      </c>
      <c r="G190" s="32">
        <v>0.004</v>
      </c>
      <c r="H190" s="1" t="s">
        <v>1624</v>
      </c>
    </row>
    <row r="191" ht="11.6" spans="1:8">
      <c r="A191" s="1">
        <v>2021</v>
      </c>
      <c r="B191" s="1" t="s">
        <v>3030</v>
      </c>
      <c r="C191" s="1" t="s">
        <v>3031</v>
      </c>
      <c r="D191" s="1"/>
      <c r="E191" s="1" t="s">
        <v>1652</v>
      </c>
      <c r="F191" s="1" t="s">
        <v>1652</v>
      </c>
      <c r="G191" s="32">
        <v>6.46</v>
      </c>
      <c r="H191" s="1" t="s">
        <v>3032</v>
      </c>
    </row>
    <row r="192" ht="11.6" spans="1:8">
      <c r="A192" s="1">
        <v>2021</v>
      </c>
      <c r="B192" s="1" t="s">
        <v>3030</v>
      </c>
      <c r="C192" s="1" t="s">
        <v>3031</v>
      </c>
      <c r="D192" s="1"/>
      <c r="E192" s="1" t="s">
        <v>3033</v>
      </c>
      <c r="F192" s="1" t="s">
        <v>1685</v>
      </c>
      <c r="G192" s="32">
        <v>0.54</v>
      </c>
      <c r="H192" s="1" t="s">
        <v>3032</v>
      </c>
    </row>
    <row r="193" ht="11.6" spans="1:8">
      <c r="A193" s="1">
        <v>2021</v>
      </c>
      <c r="B193" s="1" t="s">
        <v>3030</v>
      </c>
      <c r="C193" s="1" t="s">
        <v>3031</v>
      </c>
      <c r="D193" s="1"/>
      <c r="E193" s="1" t="s">
        <v>3006</v>
      </c>
      <c r="F193" s="1" t="s">
        <v>1650</v>
      </c>
      <c r="G193" s="32">
        <v>0.003</v>
      </c>
      <c r="H193" s="1" t="s">
        <v>3032</v>
      </c>
    </row>
    <row r="194" ht="11.6" spans="1:8">
      <c r="A194" s="1">
        <v>2021</v>
      </c>
      <c r="B194" s="1" t="s">
        <v>165</v>
      </c>
      <c r="C194" s="1" t="s">
        <v>79</v>
      </c>
      <c r="D194" s="1"/>
      <c r="E194" s="1" t="s">
        <v>2934</v>
      </c>
      <c r="F194" s="1" t="s">
        <v>2424</v>
      </c>
      <c r="G194" s="32">
        <v>0.69</v>
      </c>
      <c r="H194" s="1" t="s">
        <v>3034</v>
      </c>
    </row>
    <row r="195" ht="11.6" spans="1:8">
      <c r="A195" s="1">
        <v>2021</v>
      </c>
      <c r="B195" s="1" t="s">
        <v>165</v>
      </c>
      <c r="C195" s="1" t="s">
        <v>455</v>
      </c>
      <c r="D195" s="1"/>
      <c r="E195" s="1" t="s">
        <v>2934</v>
      </c>
      <c r="F195" s="1" t="s">
        <v>2424</v>
      </c>
      <c r="G195" s="32">
        <v>0.67</v>
      </c>
      <c r="H195" s="1" t="s">
        <v>3019</v>
      </c>
    </row>
    <row r="196" ht="11.6" spans="1:8">
      <c r="A196" s="1">
        <v>2021</v>
      </c>
      <c r="B196" s="1" t="s">
        <v>165</v>
      </c>
      <c r="C196" s="1" t="s">
        <v>79</v>
      </c>
      <c r="D196" s="1"/>
      <c r="E196" s="3" t="s">
        <v>2920</v>
      </c>
      <c r="F196" s="3" t="s">
        <v>1987</v>
      </c>
      <c r="G196" s="32">
        <v>0.88</v>
      </c>
      <c r="H196" s="1" t="s">
        <v>3035</v>
      </c>
    </row>
    <row r="197" ht="11.6" spans="1:8">
      <c r="A197" s="1">
        <v>2021</v>
      </c>
      <c r="B197" s="1" t="s">
        <v>165</v>
      </c>
      <c r="C197" s="1" t="s">
        <v>455</v>
      </c>
      <c r="D197" s="1"/>
      <c r="E197" s="3" t="s">
        <v>2920</v>
      </c>
      <c r="F197" s="3" t="s">
        <v>1987</v>
      </c>
      <c r="G197" s="32">
        <v>0.02</v>
      </c>
      <c r="H197" s="1" t="s">
        <v>2932</v>
      </c>
    </row>
    <row r="198" ht="11.6" spans="1:8">
      <c r="A198" s="1">
        <v>2021</v>
      </c>
      <c r="B198" s="1" t="s">
        <v>172</v>
      </c>
      <c r="C198" s="1" t="s">
        <v>85</v>
      </c>
      <c r="D198" s="1"/>
      <c r="E198" s="1" t="s">
        <v>3036</v>
      </c>
      <c r="F198" s="1" t="s">
        <v>1987</v>
      </c>
      <c r="G198" s="32">
        <v>0.02</v>
      </c>
      <c r="H198" s="1" t="s">
        <v>1624</v>
      </c>
    </row>
    <row r="199" ht="11.6" spans="1:8">
      <c r="A199" s="1">
        <v>2021</v>
      </c>
      <c r="B199" s="1" t="s">
        <v>172</v>
      </c>
      <c r="C199" s="1" t="s">
        <v>175</v>
      </c>
      <c r="D199" s="1"/>
      <c r="E199" s="1" t="s">
        <v>3036</v>
      </c>
      <c r="F199" s="1" t="s">
        <v>1987</v>
      </c>
      <c r="G199" s="32">
        <v>0.07</v>
      </c>
      <c r="H199" s="1" t="s">
        <v>2932</v>
      </c>
    </row>
    <row r="200" ht="11.6" spans="1:8">
      <c r="A200" s="1">
        <v>2021</v>
      </c>
      <c r="B200" s="1" t="s">
        <v>172</v>
      </c>
      <c r="C200" s="1" t="s">
        <v>79</v>
      </c>
      <c r="D200" s="1"/>
      <c r="E200" s="1" t="s">
        <v>3036</v>
      </c>
      <c r="F200" s="1" t="s">
        <v>1987</v>
      </c>
      <c r="G200" s="32">
        <v>0.01</v>
      </c>
      <c r="H200" s="1" t="s">
        <v>3037</v>
      </c>
    </row>
    <row r="201" ht="11.6" spans="1:8">
      <c r="A201" s="1">
        <v>2021</v>
      </c>
      <c r="B201" s="1" t="s">
        <v>172</v>
      </c>
      <c r="C201" s="1" t="s">
        <v>85</v>
      </c>
      <c r="D201" s="1"/>
      <c r="E201" s="1" t="s">
        <v>3038</v>
      </c>
      <c r="F201" s="1" t="s">
        <v>2424</v>
      </c>
      <c r="G201" s="32">
        <v>0.08</v>
      </c>
      <c r="H201" s="1" t="s">
        <v>3010</v>
      </c>
    </row>
    <row r="202" ht="11.6" spans="1:8">
      <c r="A202" s="1">
        <v>2021</v>
      </c>
      <c r="B202" s="1" t="s">
        <v>172</v>
      </c>
      <c r="C202" s="1" t="s">
        <v>173</v>
      </c>
      <c r="D202" s="1"/>
      <c r="E202" s="1" t="s">
        <v>3038</v>
      </c>
      <c r="F202" s="1" t="s">
        <v>2424</v>
      </c>
      <c r="G202" s="32">
        <v>0.001</v>
      </c>
      <c r="H202" s="1" t="s">
        <v>2933</v>
      </c>
    </row>
    <row r="203" ht="11.6" spans="1:8">
      <c r="A203" s="1">
        <v>2021</v>
      </c>
      <c r="B203" s="1" t="s">
        <v>516</v>
      </c>
      <c r="C203" s="1" t="s">
        <v>85</v>
      </c>
      <c r="D203" s="1"/>
      <c r="E203" s="1" t="s">
        <v>3036</v>
      </c>
      <c r="F203" s="1" t="s">
        <v>1987</v>
      </c>
      <c r="G203" s="32">
        <v>0.02</v>
      </c>
      <c r="H203" s="1" t="s">
        <v>1624</v>
      </c>
    </row>
    <row r="204" ht="11.6" spans="1:8">
      <c r="A204" s="1">
        <v>2021</v>
      </c>
      <c r="B204" s="1" t="s">
        <v>516</v>
      </c>
      <c r="C204" s="1" t="s">
        <v>175</v>
      </c>
      <c r="D204" s="1"/>
      <c r="E204" s="1" t="s">
        <v>3036</v>
      </c>
      <c r="F204" s="1" t="s">
        <v>1987</v>
      </c>
      <c r="G204" s="32">
        <v>0.07</v>
      </c>
      <c r="H204" s="1" t="s">
        <v>2932</v>
      </c>
    </row>
    <row r="205" ht="11.6" spans="1:8">
      <c r="A205" s="1">
        <v>2021</v>
      </c>
      <c r="B205" s="1" t="s">
        <v>516</v>
      </c>
      <c r="C205" s="1" t="s">
        <v>79</v>
      </c>
      <c r="D205" s="1"/>
      <c r="E205" s="1" t="s">
        <v>3036</v>
      </c>
      <c r="F205" s="1" t="s">
        <v>1987</v>
      </c>
      <c r="G205" s="32">
        <v>0.01</v>
      </c>
      <c r="H205" s="1" t="s">
        <v>3037</v>
      </c>
    </row>
    <row r="206" ht="11.6" spans="1:8">
      <c r="A206" s="1">
        <v>2021</v>
      </c>
      <c r="B206" s="1" t="s">
        <v>516</v>
      </c>
      <c r="C206" s="1" t="s">
        <v>85</v>
      </c>
      <c r="D206" s="1"/>
      <c r="E206" s="1" t="s">
        <v>3038</v>
      </c>
      <c r="F206" s="1" t="s">
        <v>2424</v>
      </c>
      <c r="G206" s="32">
        <v>0.08</v>
      </c>
      <c r="H206" s="1" t="s">
        <v>3010</v>
      </c>
    </row>
    <row r="207" ht="11.6" spans="1:8">
      <c r="A207" s="1">
        <v>2021</v>
      </c>
      <c r="B207" s="1" t="s">
        <v>516</v>
      </c>
      <c r="C207" s="1" t="s">
        <v>173</v>
      </c>
      <c r="D207" s="1"/>
      <c r="E207" s="1" t="s">
        <v>3038</v>
      </c>
      <c r="F207" s="1" t="s">
        <v>2424</v>
      </c>
      <c r="G207" s="32">
        <v>0.001</v>
      </c>
      <c r="H207" s="1" t="s">
        <v>2933</v>
      </c>
    </row>
    <row r="208" ht="11.6" spans="1:8">
      <c r="A208" s="1">
        <v>2021</v>
      </c>
      <c r="B208" s="1" t="s">
        <v>1607</v>
      </c>
      <c r="C208" s="1" t="s">
        <v>171</v>
      </c>
      <c r="D208" s="1"/>
      <c r="E208" s="1" t="s">
        <v>3039</v>
      </c>
      <c r="F208" s="1" t="s">
        <v>2424</v>
      </c>
      <c r="G208" s="32">
        <v>1.45</v>
      </c>
      <c r="H208" s="1" t="s">
        <v>3010</v>
      </c>
    </row>
    <row r="209" ht="11.6" spans="1:8">
      <c r="A209" s="1">
        <v>2021</v>
      </c>
      <c r="B209" s="1" t="s">
        <v>1607</v>
      </c>
      <c r="C209" s="1" t="s">
        <v>171</v>
      </c>
      <c r="D209" s="1"/>
      <c r="E209" s="1" t="s">
        <v>3040</v>
      </c>
      <c r="F209" s="1" t="s">
        <v>1987</v>
      </c>
      <c r="G209" s="32">
        <v>46.52</v>
      </c>
      <c r="H209" s="1" t="s">
        <v>3010</v>
      </c>
    </row>
    <row r="210" ht="11.6" spans="1:8">
      <c r="A210" s="1">
        <v>2021</v>
      </c>
      <c r="B210" s="1" t="s">
        <v>340</v>
      </c>
      <c r="C210" s="1" t="s">
        <v>341</v>
      </c>
      <c r="D210" s="1"/>
      <c r="E210" s="1" t="s">
        <v>2968</v>
      </c>
      <c r="F210" s="1" t="s">
        <v>2424</v>
      </c>
      <c r="G210" s="32">
        <v>0.0001</v>
      </c>
      <c r="H210" s="1" t="s">
        <v>1624</v>
      </c>
    </row>
    <row r="211" ht="11.6" spans="1:8">
      <c r="A211" s="1">
        <v>2021</v>
      </c>
      <c r="B211" s="1" t="s">
        <v>340</v>
      </c>
      <c r="C211" s="1" t="s">
        <v>341</v>
      </c>
      <c r="D211" s="1"/>
      <c r="E211" s="1" t="s">
        <v>2957</v>
      </c>
      <c r="F211" s="1" t="s">
        <v>1987</v>
      </c>
      <c r="G211" s="32">
        <v>0.09</v>
      </c>
      <c r="H211" s="1" t="s">
        <v>1624</v>
      </c>
    </row>
    <row r="212" ht="11.6" spans="1:8">
      <c r="A212" s="1">
        <v>2021</v>
      </c>
      <c r="B212" s="1" t="s">
        <v>518</v>
      </c>
      <c r="C212" s="1" t="s">
        <v>673</v>
      </c>
      <c r="D212" s="1"/>
      <c r="E212" s="1" t="s">
        <v>2942</v>
      </c>
      <c r="F212" s="1" t="s">
        <v>2424</v>
      </c>
      <c r="G212" s="32">
        <v>0.0024</v>
      </c>
      <c r="H212" s="1" t="s">
        <v>2916</v>
      </c>
    </row>
    <row r="213" ht="11.6" spans="1:8">
      <c r="A213" s="1">
        <v>2021</v>
      </c>
      <c r="B213" s="1" t="s">
        <v>518</v>
      </c>
      <c r="C213" s="1" t="s">
        <v>673</v>
      </c>
      <c r="D213" s="1"/>
      <c r="E213" s="1" t="s">
        <v>2917</v>
      </c>
      <c r="F213" s="1" t="s">
        <v>1987</v>
      </c>
      <c r="G213" s="32">
        <v>32.84</v>
      </c>
      <c r="H213" s="1" t="s">
        <v>2916</v>
      </c>
    </row>
    <row r="214" ht="11.6" spans="1:8">
      <c r="A214" s="1">
        <v>2021</v>
      </c>
      <c r="B214" s="1" t="s">
        <v>518</v>
      </c>
      <c r="C214" s="1" t="s">
        <v>520</v>
      </c>
      <c r="D214" s="1"/>
      <c r="E214" s="1" t="s">
        <v>2915</v>
      </c>
      <c r="F214" s="1" t="s">
        <v>1987</v>
      </c>
      <c r="G214" s="32">
        <v>606.71</v>
      </c>
      <c r="H214" s="1" t="s">
        <v>2916</v>
      </c>
    </row>
    <row r="215" ht="11.6" spans="1:8">
      <c r="A215" s="1">
        <v>2021</v>
      </c>
      <c r="B215" s="1" t="s">
        <v>518</v>
      </c>
      <c r="C215" s="1" t="s">
        <v>521</v>
      </c>
      <c r="D215" s="1"/>
      <c r="E215" s="1" t="s">
        <v>2942</v>
      </c>
      <c r="F215" s="1" t="s">
        <v>2424</v>
      </c>
      <c r="G215" s="32">
        <v>0.0008</v>
      </c>
      <c r="H215" s="1" t="s">
        <v>2916</v>
      </c>
    </row>
    <row r="216" ht="11.6" spans="1:8">
      <c r="A216" s="1">
        <v>2021</v>
      </c>
      <c r="B216" s="1" t="s">
        <v>518</v>
      </c>
      <c r="C216" s="1" t="s">
        <v>521</v>
      </c>
      <c r="D216" s="1"/>
      <c r="E216" s="1" t="s">
        <v>2917</v>
      </c>
      <c r="F216" s="1" t="s">
        <v>1987</v>
      </c>
      <c r="G216" s="32">
        <v>14.89</v>
      </c>
      <c r="H216" s="1" t="s">
        <v>2916</v>
      </c>
    </row>
    <row r="217" ht="11.6" spans="1:8">
      <c r="A217" s="1">
        <v>2021</v>
      </c>
      <c r="B217" s="1" t="s">
        <v>518</v>
      </c>
      <c r="C217" s="1" t="s">
        <v>522</v>
      </c>
      <c r="D217" s="1"/>
      <c r="E217" s="1" t="s">
        <v>2942</v>
      </c>
      <c r="F217" s="1" t="s">
        <v>2424</v>
      </c>
      <c r="G217" s="32">
        <v>1.04</v>
      </c>
      <c r="H217" s="1" t="s">
        <v>2916</v>
      </c>
    </row>
    <row r="218" ht="11.6" spans="1:8">
      <c r="A218" s="1">
        <v>2021</v>
      </c>
      <c r="B218" s="1" t="s">
        <v>518</v>
      </c>
      <c r="C218" s="1" t="s">
        <v>522</v>
      </c>
      <c r="D218" s="1"/>
      <c r="E218" s="1" t="s">
        <v>2915</v>
      </c>
      <c r="F218" s="1" t="s">
        <v>1987</v>
      </c>
      <c r="G218" s="32">
        <v>1.35</v>
      </c>
      <c r="H218" s="1" t="s">
        <v>2916</v>
      </c>
    </row>
    <row r="219" ht="11.6" spans="1:8">
      <c r="A219" s="1">
        <v>2021</v>
      </c>
      <c r="B219" s="1" t="s">
        <v>518</v>
      </c>
      <c r="C219" s="1" t="s">
        <v>79</v>
      </c>
      <c r="D219" s="1"/>
      <c r="E219" s="1" t="s">
        <v>2976</v>
      </c>
      <c r="F219" s="1" t="s">
        <v>2424</v>
      </c>
      <c r="G219" s="32">
        <v>0.004</v>
      </c>
      <c r="H219" s="1" t="s">
        <v>2916</v>
      </c>
    </row>
    <row r="220" ht="11.6" spans="1:8">
      <c r="A220" s="1">
        <v>2021</v>
      </c>
      <c r="B220" s="1" t="s">
        <v>518</v>
      </c>
      <c r="C220" s="1" t="s">
        <v>79</v>
      </c>
      <c r="D220" s="1"/>
      <c r="E220" s="1" t="s">
        <v>2915</v>
      </c>
      <c r="F220" s="1" t="s">
        <v>1987</v>
      </c>
      <c r="G220" s="32">
        <v>3.2</v>
      </c>
      <c r="H220" s="1" t="s">
        <v>2916</v>
      </c>
    </row>
    <row r="221" ht="11.6" spans="1:8">
      <c r="A221" s="1">
        <v>2021</v>
      </c>
      <c r="B221" s="1" t="s">
        <v>518</v>
      </c>
      <c r="C221" s="1" t="s">
        <v>524</v>
      </c>
      <c r="D221" s="1"/>
      <c r="E221" s="1" t="s">
        <v>2976</v>
      </c>
      <c r="F221" s="1" t="s">
        <v>2424</v>
      </c>
      <c r="G221" s="32">
        <v>0.0044</v>
      </c>
      <c r="H221" s="1" t="s">
        <v>2916</v>
      </c>
    </row>
    <row r="222" ht="11.6" spans="1:8">
      <c r="A222" s="1">
        <v>2021</v>
      </c>
      <c r="B222" s="1" t="s">
        <v>518</v>
      </c>
      <c r="C222" s="1" t="s">
        <v>524</v>
      </c>
      <c r="D222" s="1"/>
      <c r="E222" s="1" t="s">
        <v>3041</v>
      </c>
      <c r="F222" s="1" t="s">
        <v>1987</v>
      </c>
      <c r="G222" s="32">
        <v>1.06</v>
      </c>
      <c r="H222" s="1" t="s">
        <v>2916</v>
      </c>
    </row>
    <row r="223" ht="11.6" spans="1:8">
      <c r="A223" s="1">
        <v>2021</v>
      </c>
      <c r="B223" s="1" t="s">
        <v>518</v>
      </c>
      <c r="C223" s="1" t="s">
        <v>525</v>
      </c>
      <c r="D223" s="1"/>
      <c r="E223" s="1" t="s">
        <v>2915</v>
      </c>
      <c r="F223" s="1" t="s">
        <v>1987</v>
      </c>
      <c r="G223" s="32">
        <v>1.21</v>
      </c>
      <c r="H223" s="1" t="s">
        <v>2916</v>
      </c>
    </row>
    <row r="224" ht="11.6" spans="1:8">
      <c r="A224" s="1">
        <v>2021</v>
      </c>
      <c r="B224" s="1" t="s">
        <v>196</v>
      </c>
      <c r="C224" s="1" t="s">
        <v>673</v>
      </c>
      <c r="D224" s="1"/>
      <c r="E224" s="1" t="s">
        <v>2942</v>
      </c>
      <c r="F224" s="1" t="s">
        <v>2424</v>
      </c>
      <c r="G224" s="32">
        <v>0.0026</v>
      </c>
      <c r="H224" s="1" t="s">
        <v>2916</v>
      </c>
    </row>
    <row r="225" ht="11.6" spans="1:8">
      <c r="A225" s="1">
        <v>2021</v>
      </c>
      <c r="B225" s="1" t="s">
        <v>196</v>
      </c>
      <c r="C225" s="1" t="s">
        <v>673</v>
      </c>
      <c r="D225" s="1"/>
      <c r="E225" s="1" t="s">
        <v>2917</v>
      </c>
      <c r="F225" s="1" t="s">
        <v>1987</v>
      </c>
      <c r="G225" s="32">
        <v>39.87</v>
      </c>
      <c r="H225" s="1" t="s">
        <v>2916</v>
      </c>
    </row>
    <row r="226" ht="11.6" spans="1:8">
      <c r="A226" s="1">
        <v>2021</v>
      </c>
      <c r="B226" s="1" t="s">
        <v>196</v>
      </c>
      <c r="C226" s="1" t="s">
        <v>520</v>
      </c>
      <c r="D226" s="1"/>
      <c r="E226" s="1" t="s">
        <v>2915</v>
      </c>
      <c r="F226" s="1" t="s">
        <v>1987</v>
      </c>
      <c r="G226" s="32">
        <v>606.71</v>
      </c>
      <c r="H226" s="1" t="s">
        <v>2916</v>
      </c>
    </row>
    <row r="227" ht="11.6" spans="1:8">
      <c r="A227" s="1">
        <v>2021</v>
      </c>
      <c r="B227" s="1" t="s">
        <v>196</v>
      </c>
      <c r="C227" s="1" t="s">
        <v>521</v>
      </c>
      <c r="D227" s="1"/>
      <c r="E227" s="1" t="s">
        <v>2942</v>
      </c>
      <c r="F227" s="1" t="s">
        <v>2424</v>
      </c>
      <c r="G227" s="32">
        <v>0.0008</v>
      </c>
      <c r="H227" s="1" t="s">
        <v>2916</v>
      </c>
    </row>
    <row r="228" ht="11.6" spans="1:8">
      <c r="A228" s="1">
        <v>2021</v>
      </c>
      <c r="B228" s="1" t="s">
        <v>196</v>
      </c>
      <c r="C228" s="1" t="s">
        <v>521</v>
      </c>
      <c r="D228" s="1"/>
      <c r="E228" s="1" t="s">
        <v>2917</v>
      </c>
      <c r="F228" s="1" t="s">
        <v>1987</v>
      </c>
      <c r="G228" s="32">
        <v>14.89</v>
      </c>
      <c r="H228" s="1" t="s">
        <v>2916</v>
      </c>
    </row>
    <row r="229" ht="11.6" spans="1:8">
      <c r="A229" s="1">
        <v>2021</v>
      </c>
      <c r="B229" s="1" t="s">
        <v>196</v>
      </c>
      <c r="C229" s="1" t="s">
        <v>522</v>
      </c>
      <c r="D229" s="1"/>
      <c r="E229" s="1" t="s">
        <v>2942</v>
      </c>
      <c r="F229" s="1" t="s">
        <v>2424</v>
      </c>
      <c r="G229" s="32">
        <v>1.04</v>
      </c>
      <c r="H229" s="1" t="s">
        <v>2916</v>
      </c>
    </row>
    <row r="230" ht="11.6" spans="1:8">
      <c r="A230" s="1">
        <v>2021</v>
      </c>
      <c r="B230" s="1" t="s">
        <v>196</v>
      </c>
      <c r="C230" s="1" t="s">
        <v>522</v>
      </c>
      <c r="D230" s="1"/>
      <c r="E230" s="1" t="s">
        <v>2915</v>
      </c>
      <c r="F230" s="1" t="s">
        <v>1987</v>
      </c>
      <c r="G230" s="32">
        <v>1.35</v>
      </c>
      <c r="H230" s="1" t="s">
        <v>2916</v>
      </c>
    </row>
    <row r="231" ht="11.6" spans="1:8">
      <c r="A231" s="1">
        <v>2021</v>
      </c>
      <c r="B231" s="1" t="s">
        <v>196</v>
      </c>
      <c r="C231" s="1" t="s">
        <v>79</v>
      </c>
      <c r="D231" s="1"/>
      <c r="E231" s="1" t="s">
        <v>2976</v>
      </c>
      <c r="F231" s="1" t="s">
        <v>2424</v>
      </c>
      <c r="G231" s="32">
        <v>0.004</v>
      </c>
      <c r="H231" s="1" t="s">
        <v>2916</v>
      </c>
    </row>
    <row r="232" ht="11.6" spans="1:8">
      <c r="A232" s="1">
        <v>2021</v>
      </c>
      <c r="B232" s="1" t="s">
        <v>196</v>
      </c>
      <c r="C232" s="1" t="s">
        <v>79</v>
      </c>
      <c r="D232" s="1"/>
      <c r="E232" s="1" t="s">
        <v>2915</v>
      </c>
      <c r="F232" s="1" t="s">
        <v>1987</v>
      </c>
      <c r="G232" s="32">
        <v>3.2</v>
      </c>
      <c r="H232" s="1" t="s">
        <v>2916</v>
      </c>
    </row>
    <row r="233" ht="11.6" spans="1:8">
      <c r="A233" s="1">
        <v>2021</v>
      </c>
      <c r="B233" s="1" t="s">
        <v>196</v>
      </c>
      <c r="C233" s="1" t="s">
        <v>524</v>
      </c>
      <c r="D233" s="1"/>
      <c r="E233" s="1" t="s">
        <v>2976</v>
      </c>
      <c r="F233" s="1" t="s">
        <v>2424</v>
      </c>
      <c r="G233" s="32">
        <v>0.0044</v>
      </c>
      <c r="H233" s="1" t="s">
        <v>2916</v>
      </c>
    </row>
    <row r="234" ht="11.6" spans="1:8">
      <c r="A234" s="1">
        <v>2021</v>
      </c>
      <c r="B234" s="1" t="s">
        <v>196</v>
      </c>
      <c r="C234" s="1" t="s">
        <v>524</v>
      </c>
      <c r="D234" s="1"/>
      <c r="E234" s="1" t="s">
        <v>3041</v>
      </c>
      <c r="F234" s="1" t="s">
        <v>1987</v>
      </c>
      <c r="G234" s="32">
        <v>1.06</v>
      </c>
      <c r="H234" s="1" t="s">
        <v>2916</v>
      </c>
    </row>
    <row r="235" ht="11.6" spans="1:8">
      <c r="A235" s="1">
        <v>2021</v>
      </c>
      <c r="B235" s="1" t="s">
        <v>196</v>
      </c>
      <c r="C235" s="1" t="s">
        <v>525</v>
      </c>
      <c r="D235" s="1"/>
      <c r="E235" s="1" t="s">
        <v>2915</v>
      </c>
      <c r="F235" s="1" t="s">
        <v>1987</v>
      </c>
      <c r="G235" s="32">
        <v>1.21</v>
      </c>
      <c r="H235" s="1" t="s">
        <v>2916</v>
      </c>
    </row>
    <row r="236" ht="11.6" spans="1:8">
      <c r="A236" s="1">
        <v>2021</v>
      </c>
      <c r="B236" s="1" t="s">
        <v>541</v>
      </c>
      <c r="C236" s="1" t="s">
        <v>171</v>
      </c>
      <c r="D236" s="1"/>
      <c r="E236" s="1" t="s">
        <v>2920</v>
      </c>
      <c r="F236" s="1" t="s">
        <v>1987</v>
      </c>
      <c r="G236" s="32">
        <v>0.13</v>
      </c>
      <c r="H236" s="1" t="s">
        <v>1624</v>
      </c>
    </row>
    <row r="237" ht="11.6" spans="1:8">
      <c r="A237" s="1">
        <v>2021</v>
      </c>
      <c r="B237" s="1" t="s">
        <v>541</v>
      </c>
      <c r="C237" s="1" t="s">
        <v>171</v>
      </c>
      <c r="D237" s="1"/>
      <c r="E237" s="1" t="s">
        <v>2934</v>
      </c>
      <c r="F237" s="1" t="s">
        <v>2424</v>
      </c>
      <c r="G237" s="32">
        <v>0.43</v>
      </c>
      <c r="H237" s="1" t="s">
        <v>2969</v>
      </c>
    </row>
    <row r="238" ht="11.6" spans="1:8">
      <c r="A238" s="1">
        <v>2021</v>
      </c>
      <c r="B238" s="1" t="s">
        <v>542</v>
      </c>
      <c r="C238" s="1" t="s">
        <v>171</v>
      </c>
      <c r="D238" s="1"/>
      <c r="E238" s="1" t="s">
        <v>2135</v>
      </c>
      <c r="F238" s="1" t="s">
        <v>1987</v>
      </c>
      <c r="G238" s="32">
        <v>0.07</v>
      </c>
      <c r="H238" s="1" t="s">
        <v>1624</v>
      </c>
    </row>
    <row r="239" ht="11.6" spans="1:8">
      <c r="A239" s="1">
        <v>2021</v>
      </c>
      <c r="B239" s="1" t="s">
        <v>229</v>
      </c>
      <c r="C239" s="1" t="s">
        <v>171</v>
      </c>
      <c r="D239" s="1"/>
      <c r="E239" s="1" t="s">
        <v>1987</v>
      </c>
      <c r="F239" s="1" t="s">
        <v>1987</v>
      </c>
      <c r="G239" s="32">
        <v>1.16</v>
      </c>
      <c r="H239" s="1" t="s">
        <v>3042</v>
      </c>
    </row>
    <row r="240" ht="11.6" spans="1:8">
      <c r="A240" s="1">
        <v>2021</v>
      </c>
      <c r="B240" s="1" t="s">
        <v>229</v>
      </c>
      <c r="C240" s="1" t="s">
        <v>231</v>
      </c>
      <c r="D240" s="1"/>
      <c r="E240" s="1" t="s">
        <v>1987</v>
      </c>
      <c r="F240" s="1" t="s">
        <v>1987</v>
      </c>
      <c r="G240" s="32">
        <v>2e-5</v>
      </c>
      <c r="H240" s="1" t="s">
        <v>2997</v>
      </c>
    </row>
    <row r="241" ht="11.6" spans="1:8">
      <c r="A241" s="1">
        <v>2021</v>
      </c>
      <c r="B241" s="1" t="s">
        <v>229</v>
      </c>
      <c r="C241" s="1" t="s">
        <v>231</v>
      </c>
      <c r="D241" s="1"/>
      <c r="E241" s="1" t="s">
        <v>2424</v>
      </c>
      <c r="F241" s="1" t="s">
        <v>2424</v>
      </c>
      <c r="G241" s="32">
        <v>0.0002</v>
      </c>
      <c r="H241" s="1" t="s">
        <v>2997</v>
      </c>
    </row>
    <row r="242" ht="11.6" spans="1:8">
      <c r="A242" s="1">
        <v>2021</v>
      </c>
      <c r="B242" s="1" t="s">
        <v>898</v>
      </c>
      <c r="C242" s="1" t="s">
        <v>3043</v>
      </c>
      <c r="D242" s="1"/>
      <c r="E242" s="1" t="s">
        <v>3044</v>
      </c>
      <c r="F242" s="1" t="s">
        <v>2424</v>
      </c>
      <c r="G242" s="32">
        <v>0.15</v>
      </c>
      <c r="H242" s="1" t="s">
        <v>2916</v>
      </c>
    </row>
    <row r="243" ht="11.6" spans="1:8">
      <c r="A243" s="1">
        <v>2021</v>
      </c>
      <c r="B243" s="1" t="s">
        <v>360</v>
      </c>
      <c r="C243" s="1" t="s">
        <v>171</v>
      </c>
      <c r="D243" s="1"/>
      <c r="E243" s="1" t="s">
        <v>3045</v>
      </c>
      <c r="F243" s="1" t="s">
        <v>1987</v>
      </c>
      <c r="G243" s="32">
        <v>0.28</v>
      </c>
      <c r="H243" s="1" t="s">
        <v>2916</v>
      </c>
    </row>
    <row r="244" ht="11.6" spans="1:8">
      <c r="A244" s="1">
        <v>2021</v>
      </c>
      <c r="B244" s="1" t="s">
        <v>553</v>
      </c>
      <c r="C244" s="1" t="s">
        <v>1621</v>
      </c>
      <c r="D244" s="1"/>
      <c r="E244" s="1" t="s">
        <v>2934</v>
      </c>
      <c r="F244" s="1" t="s">
        <v>2424</v>
      </c>
      <c r="G244" s="32">
        <v>0.01</v>
      </c>
      <c r="H244" s="1" t="s">
        <v>3046</v>
      </c>
    </row>
    <row r="245" ht="11.6" spans="1:8">
      <c r="A245" s="1">
        <v>2021</v>
      </c>
      <c r="B245" s="1" t="s">
        <v>553</v>
      </c>
      <c r="C245" s="1" t="s">
        <v>557</v>
      </c>
      <c r="D245" s="1"/>
      <c r="E245" s="1" t="s">
        <v>2934</v>
      </c>
      <c r="F245" s="1" t="s">
        <v>2424</v>
      </c>
      <c r="G245" s="32">
        <v>2.05</v>
      </c>
      <c r="H245" s="1" t="s">
        <v>3010</v>
      </c>
    </row>
    <row r="246" ht="11.6" spans="1:8">
      <c r="A246" s="1">
        <v>2021</v>
      </c>
      <c r="B246" s="1" t="s">
        <v>553</v>
      </c>
      <c r="C246" s="1" t="s">
        <v>1621</v>
      </c>
      <c r="D246" s="1"/>
      <c r="E246" s="1" t="s">
        <v>2920</v>
      </c>
      <c r="F246" s="1" t="s">
        <v>1987</v>
      </c>
      <c r="G246" s="32">
        <v>1.59</v>
      </c>
      <c r="H246" s="1" t="s">
        <v>3046</v>
      </c>
    </row>
    <row r="247" ht="11.6" spans="1:8">
      <c r="A247" s="1">
        <v>2021</v>
      </c>
      <c r="B247" s="1" t="s">
        <v>553</v>
      </c>
      <c r="C247" s="1" t="s">
        <v>557</v>
      </c>
      <c r="D247" s="1"/>
      <c r="E247" s="1" t="s">
        <v>2920</v>
      </c>
      <c r="F247" s="1" t="s">
        <v>1987</v>
      </c>
      <c r="G247" s="32">
        <v>71.82</v>
      </c>
      <c r="H247" s="1" t="s">
        <v>3010</v>
      </c>
    </row>
    <row r="248" ht="11.6" spans="1:8">
      <c r="A248" s="1">
        <v>2021</v>
      </c>
      <c r="B248" s="1" t="s">
        <v>3047</v>
      </c>
      <c r="C248" s="1" t="s">
        <v>3048</v>
      </c>
      <c r="D248" s="1"/>
      <c r="E248" s="1" t="s">
        <v>3049</v>
      </c>
      <c r="F248" s="1" t="s">
        <v>2424</v>
      </c>
      <c r="G248" s="32">
        <v>0.68</v>
      </c>
      <c r="H248" s="1" t="s">
        <v>3050</v>
      </c>
    </row>
    <row r="249" ht="11.6" spans="1:8">
      <c r="A249" s="1">
        <v>2021</v>
      </c>
      <c r="B249" s="1" t="s">
        <v>3047</v>
      </c>
      <c r="C249" s="1" t="s">
        <v>3048</v>
      </c>
      <c r="D249" s="1"/>
      <c r="E249" s="1" t="s">
        <v>3051</v>
      </c>
      <c r="F249" s="1" t="s">
        <v>1654</v>
      </c>
      <c r="G249" s="32">
        <v>0.1</v>
      </c>
      <c r="H249" s="1" t="s">
        <v>3050</v>
      </c>
    </row>
    <row r="250" ht="11.6" spans="1:8">
      <c r="A250" s="1">
        <v>2021</v>
      </c>
      <c r="B250" s="1" t="s">
        <v>3047</v>
      </c>
      <c r="C250" s="1" t="s">
        <v>3048</v>
      </c>
      <c r="D250" s="1"/>
      <c r="E250" s="1" t="s">
        <v>3052</v>
      </c>
      <c r="F250" s="1" t="s">
        <v>1195</v>
      </c>
      <c r="G250" s="32">
        <v>0.06</v>
      </c>
      <c r="H250" s="1" t="s">
        <v>3050</v>
      </c>
    </row>
    <row r="251" ht="11.6" spans="1:8">
      <c r="A251" s="1">
        <v>2021</v>
      </c>
      <c r="B251" s="1" t="s">
        <v>3047</v>
      </c>
      <c r="C251" s="1" t="s">
        <v>3048</v>
      </c>
      <c r="D251" s="1"/>
      <c r="E251" s="1" t="s">
        <v>3053</v>
      </c>
      <c r="F251" s="1" t="s">
        <v>1656</v>
      </c>
      <c r="G251" s="32">
        <v>0.05</v>
      </c>
      <c r="H251" s="1" t="s">
        <v>3050</v>
      </c>
    </row>
    <row r="252" ht="11.6" spans="1:8">
      <c r="A252" s="1">
        <v>2021</v>
      </c>
      <c r="B252" s="1" t="s">
        <v>3047</v>
      </c>
      <c r="C252" s="1" t="s">
        <v>3048</v>
      </c>
      <c r="D252" s="1"/>
      <c r="E252" s="1" t="s">
        <v>3054</v>
      </c>
      <c r="F252" s="1" t="s">
        <v>1655</v>
      </c>
      <c r="G252" s="32">
        <v>0.51</v>
      </c>
      <c r="H252" s="1" t="s">
        <v>3050</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6"/>
  <sheetViews>
    <sheetView workbookViewId="0">
      <pane ySplit="1" topLeftCell="A2" activePane="bottomLeft" state="frozen"/>
      <selection/>
      <selection pane="bottomLeft" activeCell="A1" sqref="A1"/>
    </sheetView>
  </sheetViews>
  <sheetFormatPr defaultColWidth="14" defaultRowHeight="11.2" outlineLevelCol="7"/>
  <cols>
    <col min="1" max="1" width="18" customWidth="1"/>
    <col min="2" max="2" width="29" customWidth="1"/>
    <col min="3" max="3" width="28" customWidth="1"/>
    <col min="4" max="4" width="20" customWidth="1"/>
    <col min="5" max="5" width="24" customWidth="1"/>
    <col min="6" max="6" width="16" customWidth="1"/>
    <col min="7" max="8" width="30" customWidth="1"/>
  </cols>
  <sheetData>
    <row r="1" ht="12" spans="1:8">
      <c r="A1" s="4" t="s">
        <v>61</v>
      </c>
      <c r="B1" s="4" t="s">
        <v>62</v>
      </c>
      <c r="C1" s="4" t="s">
        <v>63</v>
      </c>
      <c r="D1" s="4" t="s">
        <v>2909</v>
      </c>
      <c r="E1" s="7" t="s">
        <v>2910</v>
      </c>
      <c r="F1" s="4" t="s">
        <v>1643</v>
      </c>
      <c r="G1" s="4" t="s">
        <v>3055</v>
      </c>
      <c r="H1" s="4" t="s">
        <v>3056</v>
      </c>
    </row>
    <row r="2" ht="12" spans="1:8">
      <c r="A2" s="4">
        <v>2020</v>
      </c>
      <c r="B2" s="4" t="s">
        <v>274</v>
      </c>
      <c r="C2" s="4" t="s">
        <v>728</v>
      </c>
      <c r="D2" s="4"/>
      <c r="E2" s="7" t="s">
        <v>3057</v>
      </c>
      <c r="F2" s="4" t="s">
        <v>1195</v>
      </c>
      <c r="G2" s="4">
        <v>0.25</v>
      </c>
      <c r="H2" s="4" t="s">
        <v>1390</v>
      </c>
    </row>
    <row r="3" ht="12" spans="1:8">
      <c r="A3" s="4">
        <v>2020</v>
      </c>
      <c r="B3" s="4" t="s">
        <v>274</v>
      </c>
      <c r="C3" s="4" t="s">
        <v>728</v>
      </c>
      <c r="D3" s="4"/>
      <c r="E3" s="7" t="s">
        <v>1656</v>
      </c>
      <c r="F3" s="5" t="s">
        <v>1656</v>
      </c>
      <c r="G3" s="4">
        <v>0.000931</v>
      </c>
      <c r="H3" s="4" t="s">
        <v>1390</v>
      </c>
    </row>
    <row r="4" ht="12" spans="1:8">
      <c r="A4" s="4">
        <v>2020</v>
      </c>
      <c r="B4" s="4" t="s">
        <v>274</v>
      </c>
      <c r="C4" s="4" t="s">
        <v>728</v>
      </c>
      <c r="D4" s="4"/>
      <c r="E4" s="7" t="s">
        <v>2978</v>
      </c>
      <c r="F4" s="5" t="s">
        <v>1652</v>
      </c>
      <c r="G4" s="4">
        <v>0.0146</v>
      </c>
      <c r="H4" s="4" t="s">
        <v>1390</v>
      </c>
    </row>
    <row r="5" ht="12" spans="1:8">
      <c r="A5" s="4">
        <v>2020</v>
      </c>
      <c r="B5" s="4" t="s">
        <v>274</v>
      </c>
      <c r="C5" s="4" t="s">
        <v>728</v>
      </c>
      <c r="D5" s="4"/>
      <c r="E5" s="7" t="s">
        <v>3058</v>
      </c>
      <c r="F5" s="4" t="s">
        <v>1654</v>
      </c>
      <c r="G5" s="4">
        <v>0.0104</v>
      </c>
      <c r="H5" s="4" t="s">
        <v>3059</v>
      </c>
    </row>
    <row r="6" ht="12" spans="1:8">
      <c r="A6" s="4">
        <v>2020</v>
      </c>
      <c r="B6" s="4" t="s">
        <v>274</v>
      </c>
      <c r="C6" s="4" t="s">
        <v>728</v>
      </c>
      <c r="D6" s="4"/>
      <c r="E6" s="7" t="s">
        <v>3060</v>
      </c>
      <c r="F6" s="4" t="s">
        <v>1654</v>
      </c>
      <c r="G6" s="4">
        <v>0.00116</v>
      </c>
      <c r="H6" s="4" t="s">
        <v>1390</v>
      </c>
    </row>
    <row r="7" ht="12" spans="1:8">
      <c r="A7" s="4">
        <v>2020</v>
      </c>
      <c r="B7" s="4" t="s">
        <v>274</v>
      </c>
      <c r="C7" s="4" t="s">
        <v>728</v>
      </c>
      <c r="D7" s="4"/>
      <c r="E7" s="7" t="s">
        <v>3061</v>
      </c>
      <c r="F7" s="5" t="s">
        <v>1655</v>
      </c>
      <c r="G7" s="4">
        <v>0.0482</v>
      </c>
      <c r="H7" s="4" t="s">
        <v>1390</v>
      </c>
    </row>
    <row r="8" ht="12" spans="1:8">
      <c r="A8" s="4">
        <v>2020</v>
      </c>
      <c r="B8" s="4" t="s">
        <v>274</v>
      </c>
      <c r="C8" s="4" t="s">
        <v>728</v>
      </c>
      <c r="D8" s="4"/>
      <c r="E8" s="7" t="s">
        <v>2998</v>
      </c>
      <c r="F8" s="4" t="s">
        <v>1195</v>
      </c>
      <c r="G8" s="4">
        <v>0.004</v>
      </c>
      <c r="H8" s="4" t="s">
        <v>1390</v>
      </c>
    </row>
    <row r="9" ht="12" spans="1:8">
      <c r="A9" s="4">
        <v>2020</v>
      </c>
      <c r="B9" s="4" t="s">
        <v>72</v>
      </c>
      <c r="C9" s="4" t="s">
        <v>439</v>
      </c>
      <c r="D9" s="4"/>
      <c r="E9" s="7" t="s">
        <v>2920</v>
      </c>
      <c r="F9" s="4" t="s">
        <v>1987</v>
      </c>
      <c r="G9" s="4">
        <v>15.18</v>
      </c>
      <c r="H9" s="4" t="s">
        <v>3062</v>
      </c>
    </row>
    <row r="10" ht="12" spans="1:8">
      <c r="A10" s="4">
        <v>2020</v>
      </c>
      <c r="B10" s="4" t="s">
        <v>1544</v>
      </c>
      <c r="C10" s="4" t="s">
        <v>3063</v>
      </c>
      <c r="D10" s="4"/>
      <c r="E10" s="7" t="s">
        <v>3064</v>
      </c>
      <c r="F10" s="5" t="s">
        <v>1655</v>
      </c>
      <c r="G10" s="4">
        <v>0.22</v>
      </c>
      <c r="H10" s="4" t="s">
        <v>3065</v>
      </c>
    </row>
    <row r="11" ht="12" spans="1:8">
      <c r="A11" s="4">
        <v>2020</v>
      </c>
      <c r="B11" s="4" t="s">
        <v>1544</v>
      </c>
      <c r="C11" s="4" t="s">
        <v>3063</v>
      </c>
      <c r="D11" s="4"/>
      <c r="E11" s="7" t="s">
        <v>3066</v>
      </c>
      <c r="F11" s="5" t="s">
        <v>1656</v>
      </c>
      <c r="G11" s="4">
        <v>0.03</v>
      </c>
      <c r="H11" s="4" t="s">
        <v>3065</v>
      </c>
    </row>
    <row r="12" ht="12" spans="1:8">
      <c r="A12" s="4">
        <v>2020</v>
      </c>
      <c r="B12" s="4" t="s">
        <v>565</v>
      </c>
      <c r="C12" s="4" t="s">
        <v>566</v>
      </c>
      <c r="D12" s="4"/>
      <c r="E12" s="7" t="s">
        <v>2931</v>
      </c>
      <c r="F12" s="4" t="s">
        <v>1987</v>
      </c>
      <c r="G12" s="4">
        <v>5.35</v>
      </c>
      <c r="H12" s="4" t="s">
        <v>3067</v>
      </c>
    </row>
    <row r="13" ht="12" spans="1:8">
      <c r="A13" s="4">
        <v>2020</v>
      </c>
      <c r="B13" s="4" t="s">
        <v>565</v>
      </c>
      <c r="C13" s="4" t="s">
        <v>3068</v>
      </c>
      <c r="D13" s="4"/>
      <c r="E13" s="7" t="s">
        <v>2931</v>
      </c>
      <c r="F13" s="4" t="s">
        <v>1987</v>
      </c>
      <c r="G13" s="4">
        <v>15.62</v>
      </c>
      <c r="H13" s="4" t="s">
        <v>3067</v>
      </c>
    </row>
    <row r="14" ht="12" spans="1:8">
      <c r="A14" s="4">
        <v>2020</v>
      </c>
      <c r="B14" s="4" t="s">
        <v>565</v>
      </c>
      <c r="C14" s="4" t="s">
        <v>568</v>
      </c>
      <c r="D14" s="4"/>
      <c r="E14" s="7" t="s">
        <v>2931</v>
      </c>
      <c r="F14" s="4" t="s">
        <v>1987</v>
      </c>
      <c r="G14" s="4">
        <v>1.91</v>
      </c>
      <c r="H14" s="4" t="s">
        <v>3067</v>
      </c>
    </row>
    <row r="15" ht="12" spans="1:8">
      <c r="A15" s="5">
        <v>2020</v>
      </c>
      <c r="B15" s="4" t="s">
        <v>575</v>
      </c>
      <c r="C15" s="4" t="s">
        <v>637</v>
      </c>
      <c r="D15" s="4"/>
      <c r="E15" s="7" t="s">
        <v>1987</v>
      </c>
      <c r="F15" s="5" t="s">
        <v>1987</v>
      </c>
      <c r="G15" s="5">
        <v>0.8</v>
      </c>
      <c r="H15" s="4" t="s">
        <v>3069</v>
      </c>
    </row>
    <row r="16" ht="12" spans="1:8">
      <c r="A16" s="5">
        <v>2020</v>
      </c>
      <c r="B16" s="4" t="s">
        <v>575</v>
      </c>
      <c r="C16" s="4" t="s">
        <v>638</v>
      </c>
      <c r="D16" s="4"/>
      <c r="E16" s="7" t="s">
        <v>1987</v>
      </c>
      <c r="F16" s="5" t="s">
        <v>1987</v>
      </c>
      <c r="G16" s="5">
        <v>6.91</v>
      </c>
      <c r="H16" s="4" t="s">
        <v>3070</v>
      </c>
    </row>
    <row r="17" ht="12" spans="1:8">
      <c r="A17" s="5">
        <v>2020</v>
      </c>
      <c r="B17" s="4" t="s">
        <v>575</v>
      </c>
      <c r="C17" s="4" t="s">
        <v>639</v>
      </c>
      <c r="D17" s="4"/>
      <c r="E17" s="7" t="s">
        <v>1987</v>
      </c>
      <c r="F17" s="5" t="s">
        <v>1987</v>
      </c>
      <c r="G17" s="5">
        <v>0.17</v>
      </c>
      <c r="H17" s="4" t="s">
        <v>3070</v>
      </c>
    </row>
    <row r="18" ht="12" spans="1:8">
      <c r="A18" s="5">
        <v>2020</v>
      </c>
      <c r="B18" s="4" t="s">
        <v>575</v>
      </c>
      <c r="C18" s="4" t="s">
        <v>341</v>
      </c>
      <c r="D18" s="4"/>
      <c r="E18" s="7" t="s">
        <v>1987</v>
      </c>
      <c r="F18" s="5" t="s">
        <v>1987</v>
      </c>
      <c r="G18" s="5">
        <v>0.77</v>
      </c>
      <c r="H18" s="4" t="s">
        <v>3070</v>
      </c>
    </row>
    <row r="19" ht="12" spans="1:8">
      <c r="A19" s="5">
        <v>2020</v>
      </c>
      <c r="B19" s="4" t="s">
        <v>575</v>
      </c>
      <c r="C19" s="4" t="s">
        <v>637</v>
      </c>
      <c r="D19" s="4"/>
      <c r="E19" s="8" t="s">
        <v>2424</v>
      </c>
      <c r="F19" s="5" t="s">
        <v>2424</v>
      </c>
      <c r="G19" s="5">
        <v>8e-5</v>
      </c>
      <c r="H19" s="4" t="s">
        <v>3069</v>
      </c>
    </row>
    <row r="20" ht="12" spans="1:8">
      <c r="A20" s="5">
        <v>2020</v>
      </c>
      <c r="B20" s="4" t="s">
        <v>575</v>
      </c>
      <c r="C20" s="4" t="s">
        <v>341</v>
      </c>
      <c r="D20" s="4"/>
      <c r="E20" s="8" t="s">
        <v>2424</v>
      </c>
      <c r="F20" s="5" t="s">
        <v>2424</v>
      </c>
      <c r="G20" s="5">
        <v>0.004</v>
      </c>
      <c r="H20" s="4" t="s">
        <v>3070</v>
      </c>
    </row>
    <row r="21" ht="12" spans="1:8">
      <c r="A21" s="5">
        <v>2020</v>
      </c>
      <c r="B21" s="4" t="s">
        <v>140</v>
      </c>
      <c r="C21" s="4" t="s">
        <v>581</v>
      </c>
      <c r="D21" s="4"/>
      <c r="E21" s="7" t="s">
        <v>2920</v>
      </c>
      <c r="F21" s="4" t="s">
        <v>1987</v>
      </c>
      <c r="G21" s="4">
        <v>0.02</v>
      </c>
      <c r="H21" s="4" t="s">
        <v>3071</v>
      </c>
    </row>
    <row r="22" ht="12" spans="1:8">
      <c r="A22" s="5">
        <v>2020</v>
      </c>
      <c r="B22" s="4" t="s">
        <v>582</v>
      </c>
      <c r="C22" s="4" t="s">
        <v>584</v>
      </c>
      <c r="D22" s="6"/>
      <c r="E22" s="7" t="s">
        <v>3072</v>
      </c>
      <c r="F22" s="4" t="s">
        <v>1987</v>
      </c>
      <c r="G22" s="4">
        <v>0.01</v>
      </c>
      <c r="H22" s="4" t="s">
        <v>3073</v>
      </c>
    </row>
    <row r="23" ht="12" spans="1:8">
      <c r="A23" s="5">
        <v>2020</v>
      </c>
      <c r="B23" s="4" t="s">
        <v>582</v>
      </c>
      <c r="C23" s="4" t="s">
        <v>584</v>
      </c>
      <c r="D23" s="6"/>
      <c r="E23" s="7" t="s">
        <v>3074</v>
      </c>
      <c r="F23" s="4" t="s">
        <v>2424</v>
      </c>
      <c r="G23" s="4">
        <v>0.03</v>
      </c>
      <c r="H23" s="4" t="s">
        <v>3073</v>
      </c>
    </row>
    <row r="24" ht="12" spans="1:8">
      <c r="A24" s="5">
        <v>2020</v>
      </c>
      <c r="B24" s="4" t="s">
        <v>165</v>
      </c>
      <c r="C24" s="4" t="s">
        <v>587</v>
      </c>
      <c r="D24" s="4"/>
      <c r="E24" s="7" t="s">
        <v>2920</v>
      </c>
      <c r="F24" s="4" t="s">
        <v>1987</v>
      </c>
      <c r="G24" s="4">
        <v>8.7</v>
      </c>
      <c r="H24" s="4" t="s">
        <v>3075</v>
      </c>
    </row>
    <row r="25" ht="12" spans="1:8">
      <c r="A25" s="5">
        <v>2020</v>
      </c>
      <c r="B25" s="4" t="s">
        <v>165</v>
      </c>
      <c r="C25" s="4" t="s">
        <v>171</v>
      </c>
      <c r="D25" s="4"/>
      <c r="E25" s="7" t="s">
        <v>2920</v>
      </c>
      <c r="F25" s="4" t="s">
        <v>1987</v>
      </c>
      <c r="G25" s="4">
        <v>0.1</v>
      </c>
      <c r="H25" s="4" t="s">
        <v>3075</v>
      </c>
    </row>
    <row r="26" ht="12" spans="1:8">
      <c r="A26" s="5">
        <v>2020</v>
      </c>
      <c r="B26" s="4" t="s">
        <v>229</v>
      </c>
      <c r="C26" s="5" t="s">
        <v>171</v>
      </c>
      <c r="D26" s="6"/>
      <c r="E26" s="7" t="s">
        <v>3076</v>
      </c>
      <c r="F26" s="4" t="s">
        <v>1987</v>
      </c>
      <c r="G26" s="4">
        <v>3.43</v>
      </c>
      <c r="H26" s="4" t="s">
        <v>3077</v>
      </c>
    </row>
    <row r="27" ht="11.6" spans="1:8">
      <c r="A27" s="1">
        <v>2021</v>
      </c>
      <c r="B27" s="1" t="s">
        <v>274</v>
      </c>
      <c r="C27" s="1" t="s">
        <v>728</v>
      </c>
      <c r="D27" s="1"/>
      <c r="E27" s="1" t="s">
        <v>1652</v>
      </c>
      <c r="F27" s="1" t="s">
        <v>1652</v>
      </c>
      <c r="G27" s="1">
        <v>0.04</v>
      </c>
      <c r="H27" s="1" t="s">
        <v>1390</v>
      </c>
    </row>
    <row r="28" ht="11.6" spans="1:8">
      <c r="A28" s="1">
        <v>2021</v>
      </c>
      <c r="B28" s="1" t="s">
        <v>274</v>
      </c>
      <c r="C28" s="1" t="s">
        <v>728</v>
      </c>
      <c r="D28" s="1"/>
      <c r="E28" s="1" t="s">
        <v>3006</v>
      </c>
      <c r="F28" s="1" t="s">
        <v>1650</v>
      </c>
      <c r="G28" s="1">
        <v>0.01</v>
      </c>
      <c r="H28" s="1" t="s">
        <v>1390</v>
      </c>
    </row>
    <row r="29" ht="11.6" spans="1:8">
      <c r="A29" s="1">
        <v>2021</v>
      </c>
      <c r="B29" s="1" t="s">
        <v>274</v>
      </c>
      <c r="C29" s="1" t="s">
        <v>728</v>
      </c>
      <c r="D29" s="1"/>
      <c r="E29" s="1" t="s">
        <v>3078</v>
      </c>
      <c r="F29" s="1" t="s">
        <v>1654</v>
      </c>
      <c r="G29" s="1">
        <v>0.0011</v>
      </c>
      <c r="H29" s="1" t="s">
        <v>1390</v>
      </c>
    </row>
    <row r="30" ht="11.6" spans="1:8">
      <c r="A30" s="1">
        <v>2021</v>
      </c>
      <c r="B30" s="1" t="s">
        <v>274</v>
      </c>
      <c r="C30" s="1" t="s">
        <v>728</v>
      </c>
      <c r="D30" s="1"/>
      <c r="E30" s="1" t="s">
        <v>3079</v>
      </c>
      <c r="F30" s="1" t="s">
        <v>1654</v>
      </c>
      <c r="G30" s="1">
        <v>3e-5</v>
      </c>
      <c r="H30" s="1" t="s">
        <v>1390</v>
      </c>
    </row>
    <row r="31" ht="11.6" spans="1:8">
      <c r="A31" s="1">
        <v>2021</v>
      </c>
      <c r="B31" s="1" t="s">
        <v>274</v>
      </c>
      <c r="C31" s="1" t="s">
        <v>728</v>
      </c>
      <c r="D31" s="1"/>
      <c r="E31" s="1" t="s">
        <v>2195</v>
      </c>
      <c r="F31" s="1" t="s">
        <v>1987</v>
      </c>
      <c r="G31" s="1">
        <v>1.29</v>
      </c>
      <c r="H31" s="1" t="s">
        <v>1390</v>
      </c>
    </row>
    <row r="32" ht="11.6" spans="1:8">
      <c r="A32" s="1">
        <v>2021</v>
      </c>
      <c r="B32" s="1" t="s">
        <v>274</v>
      </c>
      <c r="C32" s="1" t="s">
        <v>728</v>
      </c>
      <c r="D32" s="1"/>
      <c r="E32" s="1" t="s">
        <v>2424</v>
      </c>
      <c r="F32" s="1" t="s">
        <v>2424</v>
      </c>
      <c r="G32" s="1">
        <v>0.3</v>
      </c>
      <c r="H32" s="1" t="s">
        <v>1390</v>
      </c>
    </row>
    <row r="33" ht="11.6" spans="1:8">
      <c r="A33" s="1">
        <v>2021</v>
      </c>
      <c r="B33" s="1" t="s">
        <v>274</v>
      </c>
      <c r="C33" s="1" t="s">
        <v>728</v>
      </c>
      <c r="D33" s="1"/>
      <c r="E33" s="1" t="s">
        <v>1655</v>
      </c>
      <c r="F33" s="1" t="s">
        <v>1655</v>
      </c>
      <c r="G33" s="1">
        <v>0.05</v>
      </c>
      <c r="H33" s="1" t="s">
        <v>1390</v>
      </c>
    </row>
    <row r="34" ht="11.6" spans="1:8">
      <c r="A34" s="1">
        <v>2021</v>
      </c>
      <c r="B34" s="1" t="s">
        <v>274</v>
      </c>
      <c r="C34" s="1" t="s">
        <v>728</v>
      </c>
      <c r="D34" s="1"/>
      <c r="E34" s="1" t="s">
        <v>1656</v>
      </c>
      <c r="F34" s="1" t="s">
        <v>1656</v>
      </c>
      <c r="G34" s="1">
        <v>0.0017</v>
      </c>
      <c r="H34" s="1" t="s">
        <v>1390</v>
      </c>
    </row>
    <row r="35" ht="11.6" spans="1:8">
      <c r="A35" s="1">
        <v>2021</v>
      </c>
      <c r="B35" s="1" t="s">
        <v>595</v>
      </c>
      <c r="C35" s="1" t="s">
        <v>602</v>
      </c>
      <c r="D35" s="1"/>
      <c r="E35" s="1" t="s">
        <v>2934</v>
      </c>
      <c r="F35" s="1" t="s">
        <v>2424</v>
      </c>
      <c r="G35" s="1">
        <v>1.4</v>
      </c>
      <c r="H35" s="1" t="s">
        <v>3080</v>
      </c>
    </row>
    <row r="36" ht="11.6" spans="1:8">
      <c r="A36" s="1">
        <v>2021</v>
      </c>
      <c r="B36" s="1" t="s">
        <v>595</v>
      </c>
      <c r="C36" s="1" t="s">
        <v>602</v>
      </c>
      <c r="D36" s="1"/>
      <c r="E36" s="1" t="s">
        <v>2920</v>
      </c>
      <c r="F36" s="1" t="s">
        <v>1987</v>
      </c>
      <c r="G36" s="1">
        <v>4.09</v>
      </c>
      <c r="H36" s="1" t="s">
        <v>3080</v>
      </c>
    </row>
    <row r="37" ht="11.6" spans="1:8">
      <c r="A37" s="1">
        <v>2021</v>
      </c>
      <c r="B37" s="1" t="s">
        <v>595</v>
      </c>
      <c r="C37" s="1" t="s">
        <v>603</v>
      </c>
      <c r="D37" s="1"/>
      <c r="E37" s="1" t="s">
        <v>2934</v>
      </c>
      <c r="F37" s="1" t="s">
        <v>2424</v>
      </c>
      <c r="G37" s="1">
        <v>705.11</v>
      </c>
      <c r="H37" s="1" t="s">
        <v>3080</v>
      </c>
    </row>
    <row r="38" ht="11.6" spans="1:8">
      <c r="A38" s="1">
        <v>2021</v>
      </c>
      <c r="B38" s="1" t="s">
        <v>595</v>
      </c>
      <c r="C38" s="1" t="s">
        <v>603</v>
      </c>
      <c r="D38" s="1"/>
      <c r="E38" s="1" t="s">
        <v>2920</v>
      </c>
      <c r="F38" s="1" t="s">
        <v>1987</v>
      </c>
      <c r="G38" s="1">
        <v>185.57</v>
      </c>
      <c r="H38" s="1" t="s">
        <v>3080</v>
      </c>
    </row>
    <row r="39" ht="11.6" spans="1:8">
      <c r="A39" s="1">
        <v>2021</v>
      </c>
      <c r="B39" s="1" t="s">
        <v>610</v>
      </c>
      <c r="C39" s="1" t="s">
        <v>611</v>
      </c>
      <c r="D39" s="1"/>
      <c r="E39" s="1" t="s">
        <v>2920</v>
      </c>
      <c r="F39" s="1" t="s">
        <v>1987</v>
      </c>
      <c r="G39" s="1">
        <v>0.02</v>
      </c>
      <c r="H39" s="1" t="s">
        <v>3081</v>
      </c>
    </row>
    <row r="40" ht="11.6" spans="1:8">
      <c r="A40" s="1">
        <v>2021</v>
      </c>
      <c r="B40" s="1" t="s">
        <v>610</v>
      </c>
      <c r="C40" s="1" t="s">
        <v>611</v>
      </c>
      <c r="D40" s="1"/>
      <c r="E40" s="1" t="s">
        <v>2934</v>
      </c>
      <c r="F40" s="1" t="s">
        <v>2424</v>
      </c>
      <c r="G40" s="1">
        <v>0.01</v>
      </c>
      <c r="H40" s="1" t="s">
        <v>3081</v>
      </c>
    </row>
    <row r="41" ht="11.6" spans="1:8">
      <c r="A41" s="1">
        <v>2021</v>
      </c>
      <c r="B41" s="1" t="s">
        <v>582</v>
      </c>
      <c r="C41" s="1" t="s">
        <v>583</v>
      </c>
      <c r="D41" s="1"/>
      <c r="E41" s="1" t="s">
        <v>3072</v>
      </c>
      <c r="F41" s="1" t="s">
        <v>1987</v>
      </c>
      <c r="G41" s="1">
        <v>0.75</v>
      </c>
      <c r="H41" s="1" t="s">
        <v>3082</v>
      </c>
    </row>
    <row r="42" ht="11.6" spans="1:8">
      <c r="A42" s="1">
        <v>2021</v>
      </c>
      <c r="B42" s="1" t="s">
        <v>582</v>
      </c>
      <c r="C42" s="1" t="s">
        <v>584</v>
      </c>
      <c r="D42" s="1"/>
      <c r="E42" s="1" t="s">
        <v>3072</v>
      </c>
      <c r="F42" s="1" t="s">
        <v>1987</v>
      </c>
      <c r="G42" s="1">
        <v>14.74</v>
      </c>
      <c r="H42" s="1" t="s">
        <v>3082</v>
      </c>
    </row>
    <row r="43" ht="11.6" spans="1:8">
      <c r="A43" s="1">
        <v>2021</v>
      </c>
      <c r="B43" s="1" t="s">
        <v>582</v>
      </c>
      <c r="C43" s="1" t="s">
        <v>583</v>
      </c>
      <c r="D43" s="1"/>
      <c r="E43" s="1" t="s">
        <v>3074</v>
      </c>
      <c r="F43" s="1" t="s">
        <v>2424</v>
      </c>
      <c r="G43" s="1">
        <v>2.64</v>
      </c>
      <c r="H43" s="1" t="s">
        <v>3083</v>
      </c>
    </row>
    <row r="44" ht="11.6" spans="1:8">
      <c r="A44" s="1">
        <v>2021</v>
      </c>
      <c r="B44" s="1" t="s">
        <v>582</v>
      </c>
      <c r="C44" s="1" t="s">
        <v>584</v>
      </c>
      <c r="D44" s="1"/>
      <c r="E44" s="1" t="s">
        <v>3074</v>
      </c>
      <c r="F44" s="1" t="s">
        <v>2424</v>
      </c>
      <c r="G44" s="1">
        <v>13.83</v>
      </c>
      <c r="H44" s="1" t="s">
        <v>3083</v>
      </c>
    </row>
    <row r="45" ht="11.6" spans="1:8">
      <c r="A45" s="1">
        <v>2021</v>
      </c>
      <c r="B45" s="1" t="s">
        <v>165</v>
      </c>
      <c r="C45" s="1" t="s">
        <v>587</v>
      </c>
      <c r="D45" s="1"/>
      <c r="E45" s="3" t="s">
        <v>2920</v>
      </c>
      <c r="F45" s="3" t="s">
        <v>1987</v>
      </c>
      <c r="G45" s="1">
        <v>8.7</v>
      </c>
      <c r="H45" s="1" t="s">
        <v>3084</v>
      </c>
    </row>
    <row r="46" ht="11.6" spans="1:8">
      <c r="A46" s="1">
        <v>2021</v>
      </c>
      <c r="B46" s="1" t="s">
        <v>165</v>
      </c>
      <c r="C46" s="1" t="s">
        <v>171</v>
      </c>
      <c r="D46" s="1"/>
      <c r="E46" s="3" t="s">
        <v>2920</v>
      </c>
      <c r="F46" s="3" t="s">
        <v>1987</v>
      </c>
      <c r="G46" s="1">
        <v>0.1</v>
      </c>
      <c r="H46" s="1" t="s">
        <v>3084</v>
      </c>
    </row>
    <row r="47" ht="11.6" spans="1:8">
      <c r="A47" s="1">
        <v>2021</v>
      </c>
      <c r="B47" s="1" t="s">
        <v>590</v>
      </c>
      <c r="C47" s="1" t="s">
        <v>130</v>
      </c>
      <c r="D47" s="1"/>
      <c r="E47" s="1" t="s">
        <v>3085</v>
      </c>
      <c r="F47" s="1" t="s">
        <v>1987</v>
      </c>
      <c r="G47" s="1">
        <v>209.5</v>
      </c>
      <c r="H47" s="1" t="s">
        <v>1611</v>
      </c>
    </row>
    <row r="48" ht="11.6" spans="1:8">
      <c r="A48" s="1">
        <v>2021</v>
      </c>
      <c r="B48" s="1" t="s">
        <v>590</v>
      </c>
      <c r="C48" s="1" t="s">
        <v>615</v>
      </c>
      <c r="D48" s="1"/>
      <c r="E48" s="1" t="s">
        <v>3085</v>
      </c>
      <c r="F48" s="1" t="s">
        <v>1987</v>
      </c>
      <c r="G48" s="1">
        <v>3.9</v>
      </c>
      <c r="H48" s="1" t="s">
        <v>1611</v>
      </c>
    </row>
    <row r="49" ht="11.6" spans="1:8">
      <c r="A49" s="1">
        <v>2021</v>
      </c>
      <c r="B49" s="1" t="s">
        <v>1859</v>
      </c>
      <c r="C49" s="1" t="s">
        <v>171</v>
      </c>
      <c r="D49" s="1"/>
      <c r="E49" s="1" t="s">
        <v>3086</v>
      </c>
      <c r="F49" s="1" t="s">
        <v>1987</v>
      </c>
      <c r="G49" s="1">
        <v>0.09</v>
      </c>
      <c r="H49" s="1" t="s">
        <v>3087</v>
      </c>
    </row>
    <row r="50" ht="11.6" spans="1:8">
      <c r="A50" s="1">
        <v>2021</v>
      </c>
      <c r="B50" s="1" t="s">
        <v>229</v>
      </c>
      <c r="C50" s="1" t="s">
        <v>742</v>
      </c>
      <c r="D50" s="1"/>
      <c r="E50" s="1" t="s">
        <v>1987</v>
      </c>
      <c r="F50" s="1" t="s">
        <v>1987</v>
      </c>
      <c r="G50" s="1">
        <v>0.67</v>
      </c>
      <c r="H50" s="1" t="s">
        <v>3088</v>
      </c>
    </row>
    <row r="51" ht="11.6" spans="1:8">
      <c r="A51" s="1">
        <v>2021</v>
      </c>
      <c r="B51" s="1" t="s">
        <v>1822</v>
      </c>
      <c r="C51" s="1" t="s">
        <v>498</v>
      </c>
      <c r="D51" s="1"/>
      <c r="E51" s="1" t="s">
        <v>3089</v>
      </c>
      <c r="F51" s="1" t="s">
        <v>1195</v>
      </c>
      <c r="G51" s="1">
        <v>0.003</v>
      </c>
      <c r="H51" s="1" t="s">
        <v>3090</v>
      </c>
    </row>
    <row r="52" ht="11.6" spans="1:8">
      <c r="A52" s="1">
        <v>2021</v>
      </c>
      <c r="B52" s="1" t="s">
        <v>3047</v>
      </c>
      <c r="C52" s="1" t="s">
        <v>3048</v>
      </c>
      <c r="D52" s="1"/>
      <c r="E52" s="1" t="s">
        <v>3091</v>
      </c>
      <c r="F52" s="1" t="s">
        <v>2424</v>
      </c>
      <c r="G52" s="1">
        <v>0.02</v>
      </c>
      <c r="H52" s="1" t="s">
        <v>3092</v>
      </c>
    </row>
    <row r="53" ht="11.6" spans="1:8">
      <c r="A53" s="1">
        <v>2021</v>
      </c>
      <c r="B53" s="1" t="s">
        <v>3047</v>
      </c>
      <c r="C53" s="1" t="s">
        <v>3048</v>
      </c>
      <c r="D53" s="1"/>
      <c r="E53" s="1" t="s">
        <v>3093</v>
      </c>
      <c r="F53" s="1" t="s">
        <v>1654</v>
      </c>
      <c r="G53" s="1">
        <v>0.003</v>
      </c>
      <c r="H53" s="1" t="s">
        <v>3092</v>
      </c>
    </row>
    <row r="54" ht="11.6" spans="1:8">
      <c r="A54" s="1">
        <v>2021</v>
      </c>
      <c r="B54" s="1" t="s">
        <v>3047</v>
      </c>
      <c r="C54" s="1" t="s">
        <v>3048</v>
      </c>
      <c r="D54" s="1"/>
      <c r="E54" s="1" t="s">
        <v>3094</v>
      </c>
      <c r="F54" s="1" t="s">
        <v>1195</v>
      </c>
      <c r="G54" s="1">
        <v>0.0018</v>
      </c>
      <c r="H54" s="1" t="s">
        <v>3092</v>
      </c>
    </row>
    <row r="55" ht="11.6" spans="1:8">
      <c r="A55" s="1">
        <v>2021</v>
      </c>
      <c r="B55" s="1" t="s">
        <v>3047</v>
      </c>
      <c r="C55" s="1" t="s">
        <v>3048</v>
      </c>
      <c r="D55" s="1"/>
      <c r="E55" s="1" t="s">
        <v>3095</v>
      </c>
      <c r="F55" s="1" t="s">
        <v>1656</v>
      </c>
      <c r="G55" s="1">
        <v>0.0014</v>
      </c>
      <c r="H55" s="1" t="s">
        <v>3092</v>
      </c>
    </row>
    <row r="56" ht="11.6" spans="1:8">
      <c r="A56" s="1">
        <v>2021</v>
      </c>
      <c r="B56" s="1" t="s">
        <v>3047</v>
      </c>
      <c r="C56" s="1" t="s">
        <v>3048</v>
      </c>
      <c r="D56" s="1"/>
      <c r="E56" s="1" t="s">
        <v>3096</v>
      </c>
      <c r="F56" s="1" t="s">
        <v>1655</v>
      </c>
      <c r="G56" s="1">
        <v>0.02</v>
      </c>
      <c r="H56" s="1" t="s">
        <v>3092</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workbookViewId="0">
      <pane ySplit="1" topLeftCell="A2" activePane="bottomLeft" state="frozen"/>
      <selection/>
      <selection pane="bottomLeft" activeCell="A1" sqref="A1"/>
    </sheetView>
  </sheetViews>
  <sheetFormatPr defaultColWidth="14" defaultRowHeight="11.2" outlineLevelCol="7"/>
  <cols>
    <col min="1" max="1" width="36" customWidth="1"/>
    <col min="2" max="2" width="14" customWidth="1"/>
    <col min="3" max="3" width="16" customWidth="1"/>
    <col min="4" max="8" width="14" customWidth="1"/>
  </cols>
  <sheetData>
    <row r="1" ht="11.6" spans="1:8">
      <c r="A1" s="1" t="s">
        <v>3097</v>
      </c>
      <c r="B1" s="2" t="s">
        <v>3098</v>
      </c>
      <c r="C1" s="3" t="s">
        <v>3099</v>
      </c>
      <c r="D1" s="3"/>
      <c r="E1" s="3"/>
      <c r="F1" s="3"/>
      <c r="G1" s="3"/>
      <c r="H1" s="3"/>
    </row>
    <row r="2" ht="11.6" spans="1:8">
      <c r="A2" s="3" t="s">
        <v>65</v>
      </c>
      <c r="B2" s="2">
        <f>COUNTIF(分边界产品碳排放强度!$A:$A,"&lt;&gt;")-1</f>
        <v>355</v>
      </c>
      <c r="C2" s="1">
        <v>355</v>
      </c>
      <c r="D2" s="3"/>
      <c r="E2" s="3"/>
      <c r="F2" s="3"/>
      <c r="G2" s="3"/>
      <c r="H2" s="3"/>
    </row>
    <row r="3" ht="11.6" spans="1:8">
      <c r="A3" s="1" t="s">
        <v>561</v>
      </c>
      <c r="B3" s="2">
        <f>COUNTIF(分边界产值碳排放强度!$A:$A,"&lt;&gt;")-1</f>
        <v>47</v>
      </c>
      <c r="C3" s="1">
        <v>47</v>
      </c>
      <c r="D3" s="3"/>
      <c r="E3" s="3"/>
      <c r="F3" s="3"/>
      <c r="G3" s="3"/>
      <c r="H3" s="3"/>
    </row>
    <row r="4" ht="11.6" spans="1:8">
      <c r="A4" s="3" t="s">
        <v>3100</v>
      </c>
      <c r="B4" s="2">
        <f>COUNTIF(分边界分结构碳排放!$A:$A,"&lt;&gt;")-1</f>
        <v>539</v>
      </c>
      <c r="C4" s="1">
        <v>539</v>
      </c>
      <c r="D4" s="3"/>
      <c r="E4" s="3"/>
      <c r="F4" s="3"/>
      <c r="G4" s="3"/>
      <c r="H4" s="3"/>
    </row>
    <row r="5" ht="11.6" spans="1:8">
      <c r="A5" s="3" t="s">
        <v>3101</v>
      </c>
      <c r="B5" s="2">
        <f>COUNTIF(分边界分排放源碳排放!$A:$A,"&lt;&gt;")-1</f>
        <v>94</v>
      </c>
      <c r="C5" s="1">
        <v>94</v>
      </c>
      <c r="D5" s="3"/>
      <c r="E5" s="3"/>
      <c r="F5" s="3"/>
      <c r="G5" s="3"/>
      <c r="H5" s="3"/>
    </row>
    <row r="6" ht="11.6" spans="1:8">
      <c r="A6" s="3" t="s">
        <v>3102</v>
      </c>
      <c r="B6" s="2">
        <f>COUNTIF(分边界细分排放源碳排放!$A:$A,"&lt;&gt;")-1</f>
        <v>42</v>
      </c>
      <c r="C6" s="1">
        <v>42</v>
      </c>
      <c r="D6" s="3"/>
      <c r="E6" s="3"/>
      <c r="F6" s="3"/>
      <c r="G6" s="3"/>
      <c r="H6" s="3"/>
    </row>
    <row r="7" ht="11.6" spans="1:8">
      <c r="A7" s="3" t="s">
        <v>3103</v>
      </c>
      <c r="B7" s="2">
        <f>COUNTIF(分边界碳排放!$A:$A,"&lt;&gt;")-1</f>
        <v>320</v>
      </c>
      <c r="C7" s="1">
        <v>320</v>
      </c>
      <c r="D7" s="3"/>
      <c r="E7" s="3"/>
      <c r="F7" s="3"/>
      <c r="G7" s="3"/>
      <c r="H7" s="3"/>
    </row>
    <row r="8" ht="11.6" spans="1:8">
      <c r="A8" s="3" t="s">
        <v>878</v>
      </c>
      <c r="B8" s="2">
        <f>COUNTIF(分边界能源消费总量!$A:$A,"&lt;&gt;")-1</f>
        <v>147</v>
      </c>
      <c r="C8" s="1">
        <v>147</v>
      </c>
      <c r="D8" s="3"/>
      <c r="E8" s="3"/>
      <c r="F8" s="3"/>
      <c r="G8" s="3"/>
      <c r="H8" s="3"/>
    </row>
    <row r="9" ht="11.6" spans="1:8">
      <c r="A9" s="3" t="s">
        <v>926</v>
      </c>
      <c r="B9" s="2">
        <f>COUNTIF(分边界分品种能源消费实物量!$A:$A,"&lt;&gt;")-1</f>
        <v>1091</v>
      </c>
      <c r="C9" s="1">
        <v>1091</v>
      </c>
      <c r="D9" s="3"/>
      <c r="E9" s="3"/>
      <c r="F9" s="3"/>
      <c r="G9" s="3"/>
      <c r="H9" s="3"/>
    </row>
    <row r="10" ht="11.6" spans="1:8">
      <c r="A10" s="3" t="s">
        <v>27</v>
      </c>
      <c r="B10" s="2">
        <f>COUNTIF(分边界分品种能源消费标准量!$A:$A,"&lt;&gt;")-1</f>
        <v>13</v>
      </c>
      <c r="C10" s="1">
        <v>13</v>
      </c>
      <c r="D10" s="3"/>
      <c r="E10" s="3"/>
      <c r="F10" s="3"/>
      <c r="G10" s="3"/>
      <c r="H10" s="3"/>
    </row>
    <row r="11" ht="11.6" spans="1:8">
      <c r="A11" s="3" t="s">
        <v>23</v>
      </c>
      <c r="B11" s="2">
        <f>COUNTIF(分边界能源消费标准量!$A:$A,"&lt;&gt;")-1</f>
        <v>32</v>
      </c>
      <c r="C11" s="1">
        <v>32</v>
      </c>
      <c r="D11" s="3"/>
      <c r="E11" s="3"/>
      <c r="F11" s="3"/>
      <c r="G11" s="3"/>
      <c r="H11" s="3"/>
    </row>
    <row r="12" ht="11.6" spans="1:8">
      <c r="A12" s="3" t="s">
        <v>1378</v>
      </c>
      <c r="B12" s="2">
        <f>COUNTIF(分边界能效水平!$A:$A,"&lt;&gt;")-1</f>
        <v>419</v>
      </c>
      <c r="C12" s="1">
        <v>419</v>
      </c>
      <c r="D12" s="3"/>
      <c r="E12" s="3"/>
      <c r="F12" s="3"/>
      <c r="G12" s="3"/>
      <c r="H12" s="3"/>
    </row>
    <row r="13" ht="11.6" spans="1:8">
      <c r="A13" s="1" t="s">
        <v>3104</v>
      </c>
      <c r="B13" s="2">
        <f>COUNTIF(分边界污染物排放!$A:$A,"&lt;&gt;")-1</f>
        <v>1002</v>
      </c>
      <c r="C13" s="1">
        <v>1002</v>
      </c>
      <c r="D13" s="3"/>
      <c r="E13" s="3"/>
      <c r="F13" s="3"/>
      <c r="G13" s="3"/>
      <c r="H13" s="3"/>
    </row>
    <row r="14" ht="11.6" spans="1:8">
      <c r="A14" s="3" t="s">
        <v>53</v>
      </c>
      <c r="B14" s="2">
        <f>COUNTIF(分边界污染物物理排放强度!$A:$A,"&lt;&gt;")-1</f>
        <v>251</v>
      </c>
      <c r="C14" s="1">
        <v>251</v>
      </c>
      <c r="D14" s="3"/>
      <c r="E14" s="3"/>
      <c r="F14" s="3"/>
      <c r="G14" s="3"/>
      <c r="H14" s="3"/>
    </row>
    <row r="15" spans="1:8">
      <c r="A15" s="3" t="s">
        <v>3055</v>
      </c>
      <c r="B15" s="2">
        <f>COUNTIF(分边界污染物经济排放强度!$A:$A,"&lt;&gt;")-1</f>
        <v>55</v>
      </c>
      <c r="C15" s="3">
        <v>55</v>
      </c>
      <c r="D15" s="3"/>
      <c r="E15" s="3"/>
      <c r="F15" s="3"/>
      <c r="G15" s="3"/>
      <c r="H15" s="3"/>
    </row>
    <row r="16" ht="11.6" spans="1:8">
      <c r="A16" s="1" t="s">
        <v>14</v>
      </c>
      <c r="B16" s="2">
        <f>COUNTIF(分边界工业固体废物排放及处理利用!$E:$I,"&lt;&gt;")-5</f>
        <v>1480</v>
      </c>
      <c r="C16" s="3">
        <v>1480</v>
      </c>
      <c r="D16" s="3"/>
      <c r="E16" s="3"/>
      <c r="F16" s="3"/>
      <c r="G16" s="3"/>
      <c r="H16" s="3"/>
    </row>
    <row r="17" spans="1:8">
      <c r="A17" s="3"/>
      <c r="B17" s="2"/>
      <c r="C17" s="3"/>
      <c r="D17" s="3"/>
      <c r="E17" s="3"/>
      <c r="F17" s="3"/>
      <c r="G17" s="3"/>
      <c r="H1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56"/>
  <sheetViews>
    <sheetView tabSelected="1" workbookViewId="0">
      <pane ySplit="1" topLeftCell="A2" activePane="bottomLeft" state="frozen"/>
      <selection/>
      <selection pane="bottomLeft" activeCell="B10" sqref="B10"/>
    </sheetView>
  </sheetViews>
  <sheetFormatPr defaultColWidth="14" defaultRowHeight="11.2"/>
  <cols>
    <col min="1" max="1" width="13" customWidth="1"/>
    <col min="2" max="2" width="39" customWidth="1"/>
    <col min="3" max="3" width="31" customWidth="1"/>
    <col min="4" max="4" width="42" customWidth="1"/>
    <col min="5" max="5" width="28" customWidth="1"/>
    <col min="6" max="6" width="30" customWidth="1"/>
    <col min="7" max="7" width="27" customWidth="1"/>
    <col min="18" max="19" width="14" customWidth="1"/>
  </cols>
  <sheetData>
    <row r="1" spans="1:6">
      <c r="A1" s="107" t="s">
        <v>61</v>
      </c>
      <c r="B1" s="38" t="s">
        <v>62</v>
      </c>
      <c r="C1" s="38" t="s">
        <v>63</v>
      </c>
      <c r="D1" s="38" t="s">
        <v>64</v>
      </c>
      <c r="E1" s="38" t="s">
        <v>65</v>
      </c>
      <c r="F1" s="38" t="s">
        <v>66</v>
      </c>
    </row>
    <row r="2" ht="12" spans="1:6">
      <c r="A2" s="12">
        <v>2020</v>
      </c>
      <c r="B2" s="12" t="s">
        <v>67</v>
      </c>
      <c r="C2" s="12" t="s">
        <v>68</v>
      </c>
      <c r="D2" s="47" t="s">
        <v>69</v>
      </c>
      <c r="E2" s="12">
        <v>0.0894199</v>
      </c>
      <c r="F2" s="12" t="s">
        <v>70</v>
      </c>
    </row>
    <row r="3" ht="12" spans="1:6">
      <c r="A3" s="12">
        <v>2020</v>
      </c>
      <c r="B3" s="12" t="s">
        <v>67</v>
      </c>
      <c r="C3" s="12" t="s">
        <v>71</v>
      </c>
      <c r="D3" s="47" t="s">
        <v>69</v>
      </c>
      <c r="E3" s="12">
        <v>0.091108</v>
      </c>
      <c r="F3" s="12" t="s">
        <v>70</v>
      </c>
    </row>
    <row r="4" ht="12" spans="1:6">
      <c r="A4" s="12">
        <v>2020</v>
      </c>
      <c r="B4" s="12" t="s">
        <v>72</v>
      </c>
      <c r="C4" s="12" t="s">
        <v>73</v>
      </c>
      <c r="D4" s="47" t="s">
        <v>74</v>
      </c>
      <c r="E4" s="12">
        <v>1.14</v>
      </c>
      <c r="F4" s="12" t="s">
        <v>75</v>
      </c>
    </row>
    <row r="5" ht="12" spans="1:6">
      <c r="A5" s="12">
        <v>2020</v>
      </c>
      <c r="B5" s="12" t="s">
        <v>72</v>
      </c>
      <c r="C5" s="12" t="s">
        <v>76</v>
      </c>
      <c r="D5" s="47" t="s">
        <v>69</v>
      </c>
      <c r="E5" s="12">
        <v>0.001</v>
      </c>
      <c r="F5" s="12" t="s">
        <v>70</v>
      </c>
    </row>
    <row r="6" ht="12" spans="1:6">
      <c r="A6" s="12">
        <v>2020</v>
      </c>
      <c r="B6" s="12" t="s">
        <v>77</v>
      </c>
      <c r="C6" s="12" t="s">
        <v>78</v>
      </c>
      <c r="D6" s="47" t="s">
        <v>69</v>
      </c>
      <c r="E6" s="12">
        <v>0.06</v>
      </c>
      <c r="F6" s="12" t="s">
        <v>70</v>
      </c>
    </row>
    <row r="7" ht="12" spans="1:6">
      <c r="A7" s="12">
        <v>2020</v>
      </c>
      <c r="B7" s="12" t="s">
        <v>77</v>
      </c>
      <c r="C7" s="12" t="s">
        <v>79</v>
      </c>
      <c r="D7" s="47" t="s">
        <v>80</v>
      </c>
      <c r="E7" s="12">
        <v>0.09</v>
      </c>
      <c r="F7" s="12" t="s">
        <v>81</v>
      </c>
    </row>
    <row r="8" ht="12" spans="1:6">
      <c r="A8" s="12">
        <v>2020</v>
      </c>
      <c r="B8" s="12" t="s">
        <v>77</v>
      </c>
      <c r="C8" s="12" t="s">
        <v>82</v>
      </c>
      <c r="D8" s="47" t="s">
        <v>69</v>
      </c>
      <c r="E8" s="12">
        <v>0.17</v>
      </c>
      <c r="F8" s="12" t="s">
        <v>70</v>
      </c>
    </row>
    <row r="9" ht="12" spans="1:6">
      <c r="A9" s="12">
        <v>2020</v>
      </c>
      <c r="B9" s="12" t="s">
        <v>77</v>
      </c>
      <c r="C9" s="12" t="s">
        <v>83</v>
      </c>
      <c r="D9" s="47" t="s">
        <v>69</v>
      </c>
      <c r="E9" s="12">
        <v>0.05</v>
      </c>
      <c r="F9" s="12" t="s">
        <v>70</v>
      </c>
    </row>
    <row r="10" ht="12" spans="1:6">
      <c r="A10" s="12">
        <v>2020</v>
      </c>
      <c r="B10" s="12" t="s">
        <v>84</v>
      </c>
      <c r="C10" s="12" t="s">
        <v>85</v>
      </c>
      <c r="D10" s="47" t="s">
        <v>86</v>
      </c>
      <c r="E10" s="12">
        <v>0.35</v>
      </c>
      <c r="F10" s="12" t="s">
        <v>75</v>
      </c>
    </row>
    <row r="11" ht="12" spans="1:6">
      <c r="A11" s="12">
        <v>2020</v>
      </c>
      <c r="B11" s="12" t="s">
        <v>84</v>
      </c>
      <c r="C11" s="12" t="s">
        <v>87</v>
      </c>
      <c r="D11" s="47" t="s">
        <v>86</v>
      </c>
      <c r="E11" s="12">
        <v>0.14</v>
      </c>
      <c r="F11" s="12" t="s">
        <v>75</v>
      </c>
    </row>
    <row r="12" ht="12" spans="1:6">
      <c r="A12" s="12">
        <v>2020</v>
      </c>
      <c r="B12" s="12" t="s">
        <v>84</v>
      </c>
      <c r="C12" s="12" t="s">
        <v>85</v>
      </c>
      <c r="D12" s="47" t="s">
        <v>88</v>
      </c>
      <c r="E12" s="12">
        <v>0.05</v>
      </c>
      <c r="F12" s="12" t="s">
        <v>70</v>
      </c>
    </row>
    <row r="13" ht="12" spans="1:6">
      <c r="A13" s="12">
        <v>2020</v>
      </c>
      <c r="B13" s="12" t="s">
        <v>84</v>
      </c>
      <c r="C13" s="12" t="s">
        <v>87</v>
      </c>
      <c r="D13" s="47" t="s">
        <v>89</v>
      </c>
      <c r="E13" s="12">
        <v>0.02</v>
      </c>
      <c r="F13" s="12" t="s">
        <v>70</v>
      </c>
    </row>
    <row r="14" ht="12" spans="1:6">
      <c r="A14" s="12">
        <v>2020</v>
      </c>
      <c r="B14" s="12" t="s">
        <v>90</v>
      </c>
      <c r="C14" s="12" t="s">
        <v>91</v>
      </c>
      <c r="D14" s="47" t="s">
        <v>69</v>
      </c>
      <c r="E14" s="12">
        <v>0.194</v>
      </c>
      <c r="F14" s="12" t="s">
        <v>70</v>
      </c>
    </row>
    <row r="15" ht="12" spans="1:6">
      <c r="A15" s="12">
        <v>2020</v>
      </c>
      <c r="B15" s="12" t="s">
        <v>90</v>
      </c>
      <c r="C15" s="12" t="s">
        <v>79</v>
      </c>
      <c r="D15" s="47" t="s">
        <v>69</v>
      </c>
      <c r="E15" s="12">
        <v>0.107</v>
      </c>
      <c r="F15" s="12" t="s">
        <v>70</v>
      </c>
    </row>
    <row r="16" ht="12" spans="1:6">
      <c r="A16" s="12">
        <v>2020</v>
      </c>
      <c r="B16" s="12" t="s">
        <v>90</v>
      </c>
      <c r="C16" s="12" t="s">
        <v>92</v>
      </c>
      <c r="D16" s="47" t="s">
        <v>69</v>
      </c>
      <c r="E16" s="12">
        <v>1.437</v>
      </c>
      <c r="F16" s="12" t="s">
        <v>70</v>
      </c>
    </row>
    <row r="17" ht="12" spans="1:6">
      <c r="A17" s="12">
        <v>2020</v>
      </c>
      <c r="B17" s="12" t="s">
        <v>90</v>
      </c>
      <c r="C17" s="12" t="s">
        <v>93</v>
      </c>
      <c r="D17" s="47" t="s">
        <v>69</v>
      </c>
      <c r="E17" s="12">
        <v>0.003</v>
      </c>
      <c r="F17" s="12" t="s">
        <v>70</v>
      </c>
    </row>
    <row r="18" ht="12" spans="1:6">
      <c r="A18" s="12">
        <v>2020</v>
      </c>
      <c r="B18" s="12" t="s">
        <v>94</v>
      </c>
      <c r="C18" s="92" t="s">
        <v>95</v>
      </c>
      <c r="D18" s="47" t="s">
        <v>69</v>
      </c>
      <c r="E18" s="12">
        <v>0.076</v>
      </c>
      <c r="F18" s="12" t="s">
        <v>70</v>
      </c>
    </row>
    <row r="19" ht="12" spans="1:6">
      <c r="A19" s="12">
        <v>2020</v>
      </c>
      <c r="B19" s="12" t="s">
        <v>94</v>
      </c>
      <c r="C19" s="92" t="s">
        <v>96</v>
      </c>
      <c r="D19" s="47" t="s">
        <v>69</v>
      </c>
      <c r="E19" s="12">
        <v>0.007</v>
      </c>
      <c r="F19" s="12" t="s">
        <v>70</v>
      </c>
    </row>
    <row r="20" ht="12" spans="1:6">
      <c r="A20" s="12">
        <v>2020</v>
      </c>
      <c r="B20" s="12" t="s">
        <v>94</v>
      </c>
      <c r="C20" s="92" t="s">
        <v>97</v>
      </c>
      <c r="D20" s="47" t="s">
        <v>69</v>
      </c>
      <c r="E20" s="12">
        <v>0.058</v>
      </c>
      <c r="F20" s="12" t="s">
        <v>70</v>
      </c>
    </row>
    <row r="21" ht="12" spans="1:6">
      <c r="A21" s="12">
        <v>2020</v>
      </c>
      <c r="B21" s="12" t="s">
        <v>94</v>
      </c>
      <c r="C21" s="92" t="s">
        <v>98</v>
      </c>
      <c r="D21" s="47" t="s">
        <v>99</v>
      </c>
      <c r="E21" s="12">
        <v>0.045</v>
      </c>
      <c r="F21" s="12" t="s">
        <v>100</v>
      </c>
    </row>
    <row r="22" ht="12" spans="1:6">
      <c r="A22" s="12">
        <v>2020</v>
      </c>
      <c r="B22" s="12" t="s">
        <v>101</v>
      </c>
      <c r="C22" s="12" t="s">
        <v>102</v>
      </c>
      <c r="D22" s="47" t="s">
        <v>69</v>
      </c>
      <c r="E22" s="12">
        <v>0.07</v>
      </c>
      <c r="F22" s="12" t="s">
        <v>70</v>
      </c>
    </row>
    <row r="23" ht="12" spans="1:6">
      <c r="A23" s="12">
        <v>2020</v>
      </c>
      <c r="B23" s="12" t="s">
        <v>101</v>
      </c>
      <c r="C23" s="12" t="s">
        <v>103</v>
      </c>
      <c r="D23" s="47" t="s">
        <v>69</v>
      </c>
      <c r="E23" s="12">
        <v>0.001</v>
      </c>
      <c r="F23" s="12" t="s">
        <v>70</v>
      </c>
    </row>
    <row r="24" ht="12" spans="1:6">
      <c r="A24" s="12">
        <v>2020</v>
      </c>
      <c r="B24" s="12" t="s">
        <v>101</v>
      </c>
      <c r="C24" s="12" t="s">
        <v>104</v>
      </c>
      <c r="D24" s="47" t="s">
        <v>69</v>
      </c>
      <c r="E24" s="12">
        <v>0.01</v>
      </c>
      <c r="F24" s="12" t="s">
        <v>70</v>
      </c>
    </row>
    <row r="25" ht="12" spans="1:6">
      <c r="A25" s="12">
        <v>2020</v>
      </c>
      <c r="B25" s="12" t="s">
        <v>105</v>
      </c>
      <c r="C25" s="12" t="s">
        <v>106</v>
      </c>
      <c r="D25" s="47" t="s">
        <v>69</v>
      </c>
      <c r="E25" s="12">
        <v>0.034</v>
      </c>
      <c r="F25" s="12" t="s">
        <v>70</v>
      </c>
    </row>
    <row r="26" ht="12" spans="1:6">
      <c r="A26" s="12">
        <v>2020</v>
      </c>
      <c r="B26" s="12" t="s">
        <v>105</v>
      </c>
      <c r="C26" s="12" t="s">
        <v>107</v>
      </c>
      <c r="D26" s="47" t="s">
        <v>69</v>
      </c>
      <c r="E26" s="12">
        <v>0.047</v>
      </c>
      <c r="F26" s="12" t="s">
        <v>70</v>
      </c>
    </row>
    <row r="27" ht="12" spans="1:6">
      <c r="A27" s="12">
        <v>2020</v>
      </c>
      <c r="B27" s="12" t="s">
        <v>105</v>
      </c>
      <c r="C27" s="12" t="s">
        <v>108</v>
      </c>
      <c r="D27" s="47" t="s">
        <v>69</v>
      </c>
      <c r="E27" s="12">
        <v>0.003</v>
      </c>
      <c r="F27" s="12" t="s">
        <v>70</v>
      </c>
    </row>
    <row r="28" ht="12" spans="1:6">
      <c r="A28" s="12">
        <v>2020</v>
      </c>
      <c r="B28" s="12" t="s">
        <v>109</v>
      </c>
      <c r="C28" s="12" t="s">
        <v>110</v>
      </c>
      <c r="D28" s="47" t="s">
        <v>69</v>
      </c>
      <c r="E28" s="12">
        <v>0.03</v>
      </c>
      <c r="F28" s="12" t="s">
        <v>70</v>
      </c>
    </row>
    <row r="29" ht="12" spans="1:6">
      <c r="A29" s="12">
        <v>2020</v>
      </c>
      <c r="B29" s="12" t="s">
        <v>109</v>
      </c>
      <c r="C29" s="12" t="s">
        <v>111</v>
      </c>
      <c r="D29" s="47" t="s">
        <v>69</v>
      </c>
      <c r="E29" s="12">
        <v>0.04</v>
      </c>
      <c r="F29" s="12" t="s">
        <v>70</v>
      </c>
    </row>
    <row r="30" ht="12" spans="1:6">
      <c r="A30" s="12">
        <v>2020</v>
      </c>
      <c r="B30" s="12" t="s">
        <v>109</v>
      </c>
      <c r="C30" s="12" t="s">
        <v>112</v>
      </c>
      <c r="D30" s="47" t="s">
        <v>69</v>
      </c>
      <c r="E30" s="12">
        <v>0.01</v>
      </c>
      <c r="F30" s="12" t="s">
        <v>70</v>
      </c>
    </row>
    <row r="31" ht="12" spans="1:6">
      <c r="A31" s="12">
        <v>2020</v>
      </c>
      <c r="B31" s="12" t="s">
        <v>109</v>
      </c>
      <c r="C31" s="12" t="s">
        <v>113</v>
      </c>
      <c r="D31" s="47" t="s">
        <v>69</v>
      </c>
      <c r="E31" s="12">
        <v>0.14</v>
      </c>
      <c r="F31" s="12" t="s">
        <v>70</v>
      </c>
    </row>
    <row r="32" ht="12" spans="1:6">
      <c r="A32" s="12">
        <v>2020</v>
      </c>
      <c r="B32" s="12" t="s">
        <v>109</v>
      </c>
      <c r="C32" s="12" t="s">
        <v>106</v>
      </c>
      <c r="D32" s="47" t="s">
        <v>69</v>
      </c>
      <c r="E32" s="12">
        <v>0.01</v>
      </c>
      <c r="F32" s="12" t="s">
        <v>70</v>
      </c>
    </row>
    <row r="33" ht="12" spans="1:6">
      <c r="A33" s="12">
        <v>2020</v>
      </c>
      <c r="B33" s="12" t="s">
        <v>114</v>
      </c>
      <c r="C33" s="12" t="s">
        <v>115</v>
      </c>
      <c r="D33" s="47" t="s">
        <v>116</v>
      </c>
      <c r="E33" s="12">
        <v>0.13</v>
      </c>
      <c r="F33" s="12" t="s">
        <v>70</v>
      </c>
    </row>
    <row r="34" ht="12" spans="1:6">
      <c r="A34" s="12">
        <v>2020</v>
      </c>
      <c r="B34" s="12" t="s">
        <v>114</v>
      </c>
      <c r="C34" s="12" t="s">
        <v>106</v>
      </c>
      <c r="D34" s="47" t="s">
        <v>116</v>
      </c>
      <c r="E34" s="12">
        <v>0.04</v>
      </c>
      <c r="F34" s="12" t="s">
        <v>70</v>
      </c>
    </row>
    <row r="35" ht="12" spans="1:6">
      <c r="A35" s="12">
        <v>2020</v>
      </c>
      <c r="B35" s="12" t="s">
        <v>117</v>
      </c>
      <c r="C35" s="12" t="s">
        <v>118</v>
      </c>
      <c r="D35" s="47" t="s">
        <v>119</v>
      </c>
      <c r="E35" s="12">
        <v>11</v>
      </c>
      <c r="F35" s="12" t="s">
        <v>120</v>
      </c>
    </row>
    <row r="36" ht="12" spans="1:6">
      <c r="A36" s="12">
        <v>2020</v>
      </c>
      <c r="B36" s="12" t="s">
        <v>117</v>
      </c>
      <c r="C36" s="12" t="s">
        <v>121</v>
      </c>
      <c r="D36" s="47" t="s">
        <v>122</v>
      </c>
      <c r="E36" s="12">
        <v>0.34</v>
      </c>
      <c r="F36" s="12" t="s">
        <v>123</v>
      </c>
    </row>
    <row r="37" ht="12" spans="1:6">
      <c r="A37" s="12">
        <v>2020</v>
      </c>
      <c r="B37" s="12" t="s">
        <v>124</v>
      </c>
      <c r="C37" s="92" t="s">
        <v>125</v>
      </c>
      <c r="D37" s="47" t="s">
        <v>69</v>
      </c>
      <c r="E37" s="12">
        <v>25.32</v>
      </c>
      <c r="F37" s="12" t="s">
        <v>126</v>
      </c>
    </row>
    <row r="38" ht="12" spans="1:6">
      <c r="A38" s="12">
        <v>2020</v>
      </c>
      <c r="B38" s="12" t="s">
        <v>127</v>
      </c>
      <c r="C38" s="12" t="s">
        <v>128</v>
      </c>
      <c r="D38" s="47" t="s">
        <v>69</v>
      </c>
      <c r="E38" s="12">
        <v>0.07</v>
      </c>
      <c r="F38" s="12" t="s">
        <v>70</v>
      </c>
    </row>
    <row r="39" ht="12" spans="1:6">
      <c r="A39" s="12">
        <v>2020</v>
      </c>
      <c r="B39" s="12" t="s">
        <v>129</v>
      </c>
      <c r="C39" s="12" t="s">
        <v>130</v>
      </c>
      <c r="D39" s="47" t="s">
        <v>69</v>
      </c>
      <c r="E39" s="12">
        <v>0.04</v>
      </c>
      <c r="F39" s="12" t="s">
        <v>70</v>
      </c>
    </row>
    <row r="40" ht="12" spans="1:6">
      <c r="A40" s="12">
        <v>2020</v>
      </c>
      <c r="B40" s="12" t="s">
        <v>129</v>
      </c>
      <c r="C40" s="12" t="s">
        <v>131</v>
      </c>
      <c r="D40" s="47" t="s">
        <v>69</v>
      </c>
      <c r="E40" s="12">
        <v>0.66</v>
      </c>
      <c r="F40" s="12" t="s">
        <v>70</v>
      </c>
    </row>
    <row r="41" ht="12" spans="1:6">
      <c r="A41" s="12">
        <v>2020</v>
      </c>
      <c r="B41" s="12" t="s">
        <v>132</v>
      </c>
      <c r="C41" s="12" t="s">
        <v>133</v>
      </c>
      <c r="D41" s="47" t="s">
        <v>134</v>
      </c>
      <c r="E41" s="12">
        <v>0.6</v>
      </c>
      <c r="F41" s="12" t="s">
        <v>135</v>
      </c>
    </row>
    <row r="42" ht="12" spans="1:6">
      <c r="A42" s="12">
        <v>2020</v>
      </c>
      <c r="B42" s="12" t="s">
        <v>132</v>
      </c>
      <c r="C42" s="12" t="s">
        <v>136</v>
      </c>
      <c r="D42" s="47" t="s">
        <v>137</v>
      </c>
      <c r="E42" s="12">
        <v>0.01</v>
      </c>
      <c r="F42" s="12" t="s">
        <v>70</v>
      </c>
    </row>
    <row r="43" ht="12" spans="1:6">
      <c r="A43" s="12">
        <v>2020</v>
      </c>
      <c r="B43" s="12" t="s">
        <v>132</v>
      </c>
      <c r="C43" s="12" t="s">
        <v>138</v>
      </c>
      <c r="D43" s="47" t="s">
        <v>139</v>
      </c>
      <c r="E43" s="12">
        <v>0.01</v>
      </c>
      <c r="F43" s="12" t="s">
        <v>70</v>
      </c>
    </row>
    <row r="44" ht="12" spans="1:6">
      <c r="A44" s="12">
        <v>2020</v>
      </c>
      <c r="B44" s="12" t="s">
        <v>140</v>
      </c>
      <c r="C44" s="12" t="s">
        <v>141</v>
      </c>
      <c r="D44" s="47" t="s">
        <v>142</v>
      </c>
      <c r="E44" s="12">
        <v>2.07</v>
      </c>
      <c r="F44" s="12" t="s">
        <v>75</v>
      </c>
    </row>
    <row r="45" ht="12" spans="1:6">
      <c r="A45" s="12">
        <v>2020</v>
      </c>
      <c r="B45" s="12" t="s">
        <v>140</v>
      </c>
      <c r="C45" s="12" t="s">
        <v>143</v>
      </c>
      <c r="D45" s="47" t="s">
        <v>144</v>
      </c>
      <c r="E45" s="12">
        <v>0.14</v>
      </c>
      <c r="F45" s="12" t="s">
        <v>145</v>
      </c>
    </row>
    <row r="46" ht="12" spans="1:6">
      <c r="A46" s="12">
        <v>2020</v>
      </c>
      <c r="B46" s="12" t="s">
        <v>140</v>
      </c>
      <c r="C46" s="12" t="s">
        <v>146</v>
      </c>
      <c r="D46" s="47" t="s">
        <v>69</v>
      </c>
      <c r="E46" s="12">
        <v>0.02</v>
      </c>
      <c r="F46" s="12" t="s">
        <v>70</v>
      </c>
    </row>
    <row r="47" ht="12" spans="1:6">
      <c r="A47" s="12">
        <v>2020</v>
      </c>
      <c r="B47" s="12" t="s">
        <v>140</v>
      </c>
      <c r="C47" s="12" t="s">
        <v>141</v>
      </c>
      <c r="D47" s="47" t="s">
        <v>147</v>
      </c>
      <c r="E47" s="12">
        <v>2.13</v>
      </c>
      <c r="F47" s="12" t="s">
        <v>75</v>
      </c>
    </row>
    <row r="48" ht="12" spans="1:6">
      <c r="A48" s="12">
        <v>2020</v>
      </c>
      <c r="B48" s="12" t="s">
        <v>140</v>
      </c>
      <c r="C48" s="12" t="s">
        <v>143</v>
      </c>
      <c r="D48" s="47" t="s">
        <v>148</v>
      </c>
      <c r="E48" s="12">
        <v>0.14</v>
      </c>
      <c r="F48" s="12" t="s">
        <v>145</v>
      </c>
    </row>
    <row r="49" ht="12" spans="1:6">
      <c r="A49" s="12">
        <v>2020</v>
      </c>
      <c r="B49" s="12" t="s">
        <v>140</v>
      </c>
      <c r="C49" s="12" t="s">
        <v>146</v>
      </c>
      <c r="D49" s="47" t="s">
        <v>116</v>
      </c>
      <c r="E49" s="12">
        <v>0.02</v>
      </c>
      <c r="F49" s="12" t="s">
        <v>70</v>
      </c>
    </row>
    <row r="50" ht="12" spans="1:6">
      <c r="A50" s="12">
        <v>2020</v>
      </c>
      <c r="B50" s="12" t="s">
        <v>149</v>
      </c>
      <c r="C50" s="12" t="s">
        <v>150</v>
      </c>
      <c r="D50" s="47" t="s">
        <v>116</v>
      </c>
      <c r="E50" s="12">
        <v>9.2</v>
      </c>
      <c r="F50" s="12" t="s">
        <v>151</v>
      </c>
    </row>
    <row r="51" ht="12" spans="1:6">
      <c r="A51" s="12">
        <v>2020</v>
      </c>
      <c r="B51" s="12" t="s">
        <v>149</v>
      </c>
      <c r="C51" s="12" t="s">
        <v>152</v>
      </c>
      <c r="D51" s="47" t="s">
        <v>116</v>
      </c>
      <c r="E51" s="12">
        <v>8.98</v>
      </c>
      <c r="F51" s="12" t="s">
        <v>151</v>
      </c>
    </row>
    <row r="52" ht="12" spans="1:6">
      <c r="A52" s="12">
        <v>2020</v>
      </c>
      <c r="B52" s="12" t="s">
        <v>153</v>
      </c>
      <c r="C52" s="12" t="s">
        <v>154</v>
      </c>
      <c r="D52" s="47" t="s">
        <v>69</v>
      </c>
      <c r="E52" s="12">
        <v>0.17</v>
      </c>
      <c r="F52" s="12" t="s">
        <v>70</v>
      </c>
    </row>
    <row r="53" ht="12" spans="1:6">
      <c r="A53" s="12">
        <v>2020</v>
      </c>
      <c r="B53" s="12" t="s">
        <v>153</v>
      </c>
      <c r="C53" s="12" t="s">
        <v>155</v>
      </c>
      <c r="D53" s="47" t="s">
        <v>69</v>
      </c>
      <c r="E53" s="12">
        <v>0.12</v>
      </c>
      <c r="F53" s="12" t="s">
        <v>70</v>
      </c>
    </row>
    <row r="54" ht="12" spans="1:6">
      <c r="A54" s="12">
        <v>2020</v>
      </c>
      <c r="B54" s="12" t="s">
        <v>153</v>
      </c>
      <c r="C54" s="12" t="s">
        <v>156</v>
      </c>
      <c r="D54" s="47" t="s">
        <v>69</v>
      </c>
      <c r="E54" s="12">
        <v>0.14</v>
      </c>
      <c r="F54" s="12" t="s">
        <v>70</v>
      </c>
    </row>
    <row r="55" ht="12" spans="1:6">
      <c r="A55" s="12">
        <v>2020</v>
      </c>
      <c r="B55" s="12" t="s">
        <v>157</v>
      </c>
      <c r="C55" s="12" t="s">
        <v>158</v>
      </c>
      <c r="D55" s="47" t="s">
        <v>116</v>
      </c>
      <c r="E55" s="12">
        <v>305.34</v>
      </c>
      <c r="F55" s="12" t="s">
        <v>126</v>
      </c>
    </row>
    <row r="56" ht="12" spans="1:6">
      <c r="A56" s="12">
        <v>2020</v>
      </c>
      <c r="B56" s="12" t="s">
        <v>157</v>
      </c>
      <c r="C56" s="12" t="s">
        <v>159</v>
      </c>
      <c r="D56" s="47" t="s">
        <v>116</v>
      </c>
      <c r="E56" s="12">
        <v>0.34</v>
      </c>
      <c r="F56" s="12" t="s">
        <v>126</v>
      </c>
    </row>
    <row r="57" ht="12" spans="1:6">
      <c r="A57" s="12">
        <v>2020</v>
      </c>
      <c r="B57" s="12" t="s">
        <v>160</v>
      </c>
      <c r="C57" s="12" t="s">
        <v>161</v>
      </c>
      <c r="D57" s="47" t="s">
        <v>162</v>
      </c>
      <c r="E57" s="12">
        <v>223.75</v>
      </c>
      <c r="F57" s="12" t="s">
        <v>75</v>
      </c>
    </row>
    <row r="58" ht="12" spans="1:6">
      <c r="A58" s="12">
        <v>2020</v>
      </c>
      <c r="B58" s="12" t="s">
        <v>160</v>
      </c>
      <c r="C58" s="12" t="s">
        <v>163</v>
      </c>
      <c r="D58" s="47" t="s">
        <v>162</v>
      </c>
      <c r="E58" s="12">
        <v>174.06</v>
      </c>
      <c r="F58" s="12" t="s">
        <v>75</v>
      </c>
    </row>
    <row r="59" ht="12" spans="1:6">
      <c r="A59" s="12">
        <v>2020</v>
      </c>
      <c r="B59" s="12" t="s">
        <v>160</v>
      </c>
      <c r="C59" s="12" t="s">
        <v>164</v>
      </c>
      <c r="D59" s="47" t="s">
        <v>162</v>
      </c>
      <c r="E59" s="12">
        <v>24.63</v>
      </c>
      <c r="F59" s="12" t="s">
        <v>75</v>
      </c>
    </row>
    <row r="60" ht="12" spans="1:6">
      <c r="A60" s="12">
        <v>2020</v>
      </c>
      <c r="B60" s="12" t="s">
        <v>165</v>
      </c>
      <c r="C60" s="12" t="s">
        <v>79</v>
      </c>
      <c r="D60" s="47" t="s">
        <v>166</v>
      </c>
      <c r="E60" s="12">
        <v>0.02</v>
      </c>
      <c r="F60" s="12" t="s">
        <v>167</v>
      </c>
    </row>
    <row r="61" ht="12" spans="1:6">
      <c r="A61" s="12">
        <v>2020</v>
      </c>
      <c r="B61" s="12" t="s">
        <v>165</v>
      </c>
      <c r="C61" s="12" t="s">
        <v>168</v>
      </c>
      <c r="D61" s="47" t="s">
        <v>169</v>
      </c>
      <c r="E61" s="12">
        <v>0.02</v>
      </c>
      <c r="F61" s="12" t="s">
        <v>170</v>
      </c>
    </row>
    <row r="62" ht="12" spans="1:6">
      <c r="A62" s="12">
        <v>2020</v>
      </c>
      <c r="B62" s="12" t="s">
        <v>165</v>
      </c>
      <c r="C62" s="12" t="s">
        <v>171</v>
      </c>
      <c r="D62" s="47" t="s">
        <v>116</v>
      </c>
      <c r="E62" s="12">
        <v>0.01038</v>
      </c>
      <c r="F62" s="12" t="s">
        <v>70</v>
      </c>
    </row>
    <row r="63" ht="12" spans="1:6">
      <c r="A63" s="12">
        <v>2020</v>
      </c>
      <c r="B63" s="12" t="s">
        <v>172</v>
      </c>
      <c r="C63" s="12" t="s">
        <v>85</v>
      </c>
      <c r="D63" s="47" t="s">
        <v>147</v>
      </c>
      <c r="E63" s="12">
        <v>0.91</v>
      </c>
      <c r="F63" s="12" t="s">
        <v>75</v>
      </c>
    </row>
    <row r="64" ht="12" spans="1:6">
      <c r="A64" s="12">
        <v>2020</v>
      </c>
      <c r="B64" s="12" t="s">
        <v>172</v>
      </c>
      <c r="C64" s="12" t="s">
        <v>173</v>
      </c>
      <c r="D64" s="47" t="s">
        <v>174</v>
      </c>
      <c r="E64" s="12">
        <v>0.074</v>
      </c>
      <c r="F64" s="12" t="s">
        <v>70</v>
      </c>
    </row>
    <row r="65" ht="12" spans="1:6">
      <c r="A65" s="12">
        <v>2020</v>
      </c>
      <c r="B65" s="12" t="s">
        <v>172</v>
      </c>
      <c r="C65" s="12" t="s">
        <v>175</v>
      </c>
      <c r="D65" s="47" t="s">
        <v>116</v>
      </c>
      <c r="E65" s="12">
        <v>0.02</v>
      </c>
      <c r="F65" s="12" t="s">
        <v>70</v>
      </c>
    </row>
    <row r="66" ht="12" spans="1:6">
      <c r="A66" s="12">
        <v>2020</v>
      </c>
      <c r="B66" s="12" t="s">
        <v>172</v>
      </c>
      <c r="C66" s="12" t="s">
        <v>79</v>
      </c>
      <c r="D66" s="47" t="s">
        <v>176</v>
      </c>
      <c r="E66" s="12">
        <v>0.062</v>
      </c>
      <c r="F66" s="12" t="s">
        <v>177</v>
      </c>
    </row>
    <row r="67" ht="12" spans="1:6">
      <c r="A67" s="12">
        <v>2020</v>
      </c>
      <c r="B67" s="12" t="s">
        <v>178</v>
      </c>
      <c r="C67" s="12" t="s">
        <v>179</v>
      </c>
      <c r="D67" s="47" t="s">
        <v>180</v>
      </c>
      <c r="E67" s="12">
        <v>7.76</v>
      </c>
      <c r="F67" s="12" t="s">
        <v>135</v>
      </c>
    </row>
    <row r="68" ht="12" spans="1:6">
      <c r="A68" s="12">
        <v>2020</v>
      </c>
      <c r="B68" s="12" t="s">
        <v>178</v>
      </c>
      <c r="C68" s="12" t="s">
        <v>181</v>
      </c>
      <c r="D68" s="47" t="s">
        <v>180</v>
      </c>
      <c r="E68" s="12">
        <v>5.33</v>
      </c>
      <c r="F68" s="12" t="s">
        <v>135</v>
      </c>
    </row>
    <row r="69" ht="12" spans="1:6">
      <c r="A69" s="12">
        <v>2020</v>
      </c>
      <c r="B69" s="12" t="s">
        <v>178</v>
      </c>
      <c r="C69" s="12" t="s">
        <v>179</v>
      </c>
      <c r="D69" s="47" t="s">
        <v>182</v>
      </c>
      <c r="E69" s="12">
        <v>0.72</v>
      </c>
      <c r="F69" s="12" t="s">
        <v>135</v>
      </c>
    </row>
    <row r="70" ht="12" spans="1:6">
      <c r="A70" s="12">
        <v>2020</v>
      </c>
      <c r="B70" s="12" t="s">
        <v>178</v>
      </c>
      <c r="C70" s="12" t="s">
        <v>181</v>
      </c>
      <c r="D70" s="47" t="s">
        <v>182</v>
      </c>
      <c r="E70" s="12">
        <v>1.62</v>
      </c>
      <c r="F70" s="12" t="s">
        <v>135</v>
      </c>
    </row>
    <row r="71" ht="12" spans="1:6">
      <c r="A71" s="12">
        <v>2020</v>
      </c>
      <c r="B71" s="12" t="s">
        <v>178</v>
      </c>
      <c r="C71" s="12" t="s">
        <v>179</v>
      </c>
      <c r="D71" s="47" t="s">
        <v>183</v>
      </c>
      <c r="E71" s="12">
        <v>0.07</v>
      </c>
      <c r="F71" s="12" t="s">
        <v>135</v>
      </c>
    </row>
    <row r="72" ht="12" spans="1:6">
      <c r="A72" s="12">
        <v>2020</v>
      </c>
      <c r="B72" s="12" t="s">
        <v>178</v>
      </c>
      <c r="C72" s="12" t="s">
        <v>181</v>
      </c>
      <c r="D72" s="47" t="s">
        <v>183</v>
      </c>
      <c r="E72" s="12">
        <v>0.04</v>
      </c>
      <c r="F72" s="12" t="s">
        <v>135</v>
      </c>
    </row>
    <row r="73" ht="12" spans="1:6">
      <c r="A73" s="12">
        <v>2020</v>
      </c>
      <c r="B73" s="12" t="s">
        <v>184</v>
      </c>
      <c r="C73" s="47" t="s">
        <v>185</v>
      </c>
      <c r="D73" s="47" t="s">
        <v>69</v>
      </c>
      <c r="E73" s="12">
        <v>0.07</v>
      </c>
      <c r="F73" s="12" t="s">
        <v>70</v>
      </c>
    </row>
    <row r="74" ht="12" spans="1:6">
      <c r="A74" s="12">
        <v>2020</v>
      </c>
      <c r="B74" s="12" t="s">
        <v>184</v>
      </c>
      <c r="C74" s="12" t="s">
        <v>186</v>
      </c>
      <c r="D74" s="47" t="s">
        <v>187</v>
      </c>
      <c r="E74" s="12">
        <v>0.08</v>
      </c>
      <c r="F74" s="12" t="s">
        <v>70</v>
      </c>
    </row>
    <row r="75" ht="12" spans="1:6">
      <c r="A75" s="12">
        <v>2020</v>
      </c>
      <c r="B75" s="12" t="s">
        <v>184</v>
      </c>
      <c r="C75" s="47" t="s">
        <v>188</v>
      </c>
      <c r="D75" s="47" t="s">
        <v>69</v>
      </c>
      <c r="E75" s="12">
        <v>0.54</v>
      </c>
      <c r="F75" s="12" t="s">
        <v>70</v>
      </c>
    </row>
    <row r="76" ht="12" spans="1:6">
      <c r="A76" s="12">
        <v>2020</v>
      </c>
      <c r="B76" s="12" t="s">
        <v>184</v>
      </c>
      <c r="C76" s="12" t="s">
        <v>79</v>
      </c>
      <c r="D76" s="47" t="s">
        <v>189</v>
      </c>
      <c r="E76" s="12">
        <v>0.13</v>
      </c>
      <c r="F76" s="12" t="s">
        <v>70</v>
      </c>
    </row>
    <row r="77" ht="12" spans="1:6">
      <c r="A77" s="12">
        <v>2020</v>
      </c>
      <c r="B77" s="12" t="s">
        <v>184</v>
      </c>
      <c r="C77" s="12" t="s">
        <v>190</v>
      </c>
      <c r="D77" s="47" t="s">
        <v>191</v>
      </c>
      <c r="E77" s="12">
        <v>0.07</v>
      </c>
      <c r="F77" s="12" t="s">
        <v>70</v>
      </c>
    </row>
    <row r="78" ht="12" spans="1:6">
      <c r="A78" s="12">
        <v>2020</v>
      </c>
      <c r="B78" s="12" t="s">
        <v>184</v>
      </c>
      <c r="C78" s="47" t="s">
        <v>192</v>
      </c>
      <c r="D78" s="47" t="s">
        <v>187</v>
      </c>
      <c r="E78" s="12">
        <v>0.006</v>
      </c>
      <c r="F78" s="12" t="s">
        <v>70</v>
      </c>
    </row>
    <row r="79" ht="12" spans="1:6">
      <c r="A79" s="12">
        <v>2020</v>
      </c>
      <c r="B79" s="12" t="s">
        <v>184</v>
      </c>
      <c r="C79" s="12" t="s">
        <v>193</v>
      </c>
      <c r="D79" s="47" t="s">
        <v>69</v>
      </c>
      <c r="E79" s="12">
        <v>0.01</v>
      </c>
      <c r="F79" s="12" t="s">
        <v>70</v>
      </c>
    </row>
    <row r="80" ht="12" spans="1:6">
      <c r="A80" s="12">
        <v>2020</v>
      </c>
      <c r="B80" s="12" t="s">
        <v>184</v>
      </c>
      <c r="C80" s="12" t="s">
        <v>194</v>
      </c>
      <c r="D80" s="47" t="s">
        <v>195</v>
      </c>
      <c r="E80" s="12">
        <v>0.07</v>
      </c>
      <c r="F80" s="12" t="s">
        <v>70</v>
      </c>
    </row>
    <row r="81" ht="12" spans="1:6">
      <c r="A81" s="12">
        <v>2020</v>
      </c>
      <c r="B81" s="12" t="s">
        <v>196</v>
      </c>
      <c r="C81" s="47" t="s">
        <v>197</v>
      </c>
      <c r="D81" s="47" t="s">
        <v>69</v>
      </c>
      <c r="E81" s="12">
        <v>0.07</v>
      </c>
      <c r="F81" s="12" t="s">
        <v>70</v>
      </c>
    </row>
    <row r="82" ht="12" spans="1:6">
      <c r="A82" s="12">
        <v>2020</v>
      </c>
      <c r="B82" s="12" t="s">
        <v>196</v>
      </c>
      <c r="C82" s="47" t="s">
        <v>186</v>
      </c>
      <c r="D82" s="47" t="s">
        <v>187</v>
      </c>
      <c r="E82" s="12">
        <v>0.08</v>
      </c>
      <c r="F82" s="12" t="s">
        <v>70</v>
      </c>
    </row>
    <row r="83" ht="12" spans="1:6">
      <c r="A83" s="12">
        <v>2020</v>
      </c>
      <c r="B83" s="12" t="s">
        <v>196</v>
      </c>
      <c r="C83" s="47" t="s">
        <v>188</v>
      </c>
      <c r="D83" s="47" t="s">
        <v>69</v>
      </c>
      <c r="E83" s="12">
        <v>0.54</v>
      </c>
      <c r="F83" s="12" t="s">
        <v>70</v>
      </c>
    </row>
    <row r="84" ht="12" spans="1:6">
      <c r="A84" s="12">
        <v>2020</v>
      </c>
      <c r="B84" s="12" t="s">
        <v>196</v>
      </c>
      <c r="C84" s="12" t="s">
        <v>79</v>
      </c>
      <c r="D84" s="47" t="s">
        <v>189</v>
      </c>
      <c r="E84" s="12">
        <v>0.13</v>
      </c>
      <c r="F84" s="12" t="s">
        <v>70</v>
      </c>
    </row>
    <row r="85" ht="12" spans="1:6">
      <c r="A85" s="12">
        <v>2020</v>
      </c>
      <c r="B85" s="12" t="s">
        <v>196</v>
      </c>
      <c r="C85" s="12" t="s">
        <v>198</v>
      </c>
      <c r="D85" s="47" t="s">
        <v>191</v>
      </c>
      <c r="E85" s="12">
        <v>0.07</v>
      </c>
      <c r="F85" s="12" t="s">
        <v>70</v>
      </c>
    </row>
    <row r="86" ht="12" spans="1:6">
      <c r="A86" s="12">
        <v>2020</v>
      </c>
      <c r="B86" s="12" t="s">
        <v>196</v>
      </c>
      <c r="C86" s="47" t="s">
        <v>192</v>
      </c>
      <c r="D86" s="47" t="s">
        <v>187</v>
      </c>
      <c r="E86" s="12">
        <v>0.006</v>
      </c>
      <c r="F86" s="12" t="s">
        <v>70</v>
      </c>
    </row>
    <row r="87" ht="12" spans="1:6">
      <c r="A87" s="12">
        <v>2020</v>
      </c>
      <c r="B87" s="12" t="s">
        <v>196</v>
      </c>
      <c r="C87" s="12" t="s">
        <v>193</v>
      </c>
      <c r="D87" s="47" t="s">
        <v>69</v>
      </c>
      <c r="E87" s="12">
        <v>0.01</v>
      </c>
      <c r="F87" s="12" t="s">
        <v>70</v>
      </c>
    </row>
    <row r="88" ht="12" spans="1:6">
      <c r="A88" s="12">
        <v>2020</v>
      </c>
      <c r="B88" s="12" t="s">
        <v>196</v>
      </c>
      <c r="C88" s="12" t="s">
        <v>194</v>
      </c>
      <c r="D88" s="47" t="s">
        <v>195</v>
      </c>
      <c r="E88" s="12">
        <v>0.07</v>
      </c>
      <c r="F88" s="12" t="s">
        <v>70</v>
      </c>
    </row>
    <row r="89" ht="12" spans="1:6">
      <c r="A89" s="12">
        <v>2020</v>
      </c>
      <c r="B89" s="12" t="s">
        <v>199</v>
      </c>
      <c r="C89" s="12" t="s">
        <v>85</v>
      </c>
      <c r="D89" s="47" t="s">
        <v>142</v>
      </c>
      <c r="E89" s="12">
        <v>1.96</v>
      </c>
      <c r="F89" s="12" t="s">
        <v>75</v>
      </c>
    </row>
    <row r="90" ht="12" spans="1:6">
      <c r="A90" s="12">
        <v>2020</v>
      </c>
      <c r="B90" s="12" t="s">
        <v>199</v>
      </c>
      <c r="C90" s="12" t="s">
        <v>200</v>
      </c>
      <c r="D90" s="47" t="s">
        <v>142</v>
      </c>
      <c r="E90" s="12">
        <v>1.18</v>
      </c>
      <c r="F90" s="12" t="s">
        <v>75</v>
      </c>
    </row>
    <row r="91" ht="12" spans="1:6">
      <c r="A91" s="12">
        <v>2020</v>
      </c>
      <c r="B91" s="12" t="s">
        <v>199</v>
      </c>
      <c r="C91" s="12" t="s">
        <v>201</v>
      </c>
      <c r="D91" s="47" t="s">
        <v>142</v>
      </c>
      <c r="E91" s="12">
        <v>1.42</v>
      </c>
      <c r="F91" s="12" t="s">
        <v>75</v>
      </c>
    </row>
    <row r="92" ht="12" spans="1:6">
      <c r="A92" s="12">
        <v>2020</v>
      </c>
      <c r="B92" s="12" t="s">
        <v>202</v>
      </c>
      <c r="C92" s="12" t="s">
        <v>203</v>
      </c>
      <c r="D92" s="47" t="s">
        <v>204</v>
      </c>
      <c r="E92" s="12">
        <v>0.769</v>
      </c>
      <c r="F92" s="12" t="s">
        <v>135</v>
      </c>
    </row>
    <row r="93" ht="12" spans="1:6">
      <c r="A93" s="12">
        <v>2020</v>
      </c>
      <c r="B93" s="12" t="s">
        <v>202</v>
      </c>
      <c r="C93" s="12" t="s">
        <v>205</v>
      </c>
      <c r="D93" s="47" t="s">
        <v>204</v>
      </c>
      <c r="E93" s="12">
        <v>0.383</v>
      </c>
      <c r="F93" s="12" t="s">
        <v>135</v>
      </c>
    </row>
    <row r="94" ht="12" spans="1:6">
      <c r="A94" s="12">
        <v>2020</v>
      </c>
      <c r="B94" s="12" t="s">
        <v>206</v>
      </c>
      <c r="C94" s="92" t="s">
        <v>207</v>
      </c>
      <c r="D94" s="47" t="s">
        <v>208</v>
      </c>
      <c r="E94" s="12">
        <v>6.9e-5</v>
      </c>
      <c r="F94" s="12" t="s">
        <v>209</v>
      </c>
    </row>
    <row r="95" ht="12" spans="1:6">
      <c r="A95" s="12">
        <v>2020</v>
      </c>
      <c r="B95" s="12" t="s">
        <v>210</v>
      </c>
      <c r="C95" s="12" t="s">
        <v>211</v>
      </c>
      <c r="D95" s="47" t="s">
        <v>69</v>
      </c>
      <c r="E95" s="12">
        <v>0.03</v>
      </c>
      <c r="F95" s="12" t="s">
        <v>70</v>
      </c>
    </row>
    <row r="96" ht="12" spans="1:6">
      <c r="A96" s="12">
        <v>2020</v>
      </c>
      <c r="B96" s="12" t="s">
        <v>210</v>
      </c>
      <c r="C96" s="12" t="s">
        <v>211</v>
      </c>
      <c r="D96" s="47" t="s">
        <v>142</v>
      </c>
      <c r="E96" s="12">
        <v>0.39</v>
      </c>
      <c r="F96" s="12" t="s">
        <v>75</v>
      </c>
    </row>
    <row r="97" ht="12" spans="1:6">
      <c r="A97" s="12">
        <v>2020</v>
      </c>
      <c r="B97" s="12" t="s">
        <v>212</v>
      </c>
      <c r="C97" s="12" t="s">
        <v>213</v>
      </c>
      <c r="D97" s="47" t="s">
        <v>214</v>
      </c>
      <c r="E97" s="12">
        <v>0.72</v>
      </c>
      <c r="F97" s="12" t="s">
        <v>215</v>
      </c>
    </row>
    <row r="98" ht="12" spans="1:6">
      <c r="A98" s="12">
        <v>2020</v>
      </c>
      <c r="B98" s="12" t="s">
        <v>212</v>
      </c>
      <c r="C98" s="12" t="s">
        <v>216</v>
      </c>
      <c r="D98" s="47" t="s">
        <v>217</v>
      </c>
      <c r="E98" s="12">
        <v>0.00835</v>
      </c>
      <c r="F98" s="12" t="s">
        <v>135</v>
      </c>
    </row>
    <row r="99" ht="12" spans="1:6">
      <c r="A99" s="12">
        <v>2020</v>
      </c>
      <c r="B99" s="12" t="s">
        <v>212</v>
      </c>
      <c r="C99" s="12" t="s">
        <v>213</v>
      </c>
      <c r="D99" s="47" t="s">
        <v>218</v>
      </c>
      <c r="E99" s="12">
        <v>2.69</v>
      </c>
      <c r="F99" s="12" t="s">
        <v>215</v>
      </c>
    </row>
    <row r="100" ht="12" spans="1:6">
      <c r="A100" s="12">
        <v>2020</v>
      </c>
      <c r="B100" s="12" t="s">
        <v>212</v>
      </c>
      <c r="C100" s="12" t="s">
        <v>216</v>
      </c>
      <c r="D100" s="47" t="s">
        <v>219</v>
      </c>
      <c r="E100" s="12">
        <v>0.69421</v>
      </c>
      <c r="F100" s="12" t="s">
        <v>135</v>
      </c>
    </row>
    <row r="101" ht="12" spans="1:6">
      <c r="A101" s="12">
        <v>2020</v>
      </c>
      <c r="B101" s="12" t="s">
        <v>220</v>
      </c>
      <c r="C101" s="12" t="s">
        <v>221</v>
      </c>
      <c r="D101" s="47" t="s">
        <v>222</v>
      </c>
      <c r="E101" s="12">
        <v>1.18</v>
      </c>
      <c r="F101" s="12" t="s">
        <v>223</v>
      </c>
    </row>
    <row r="102" ht="12" spans="1:6">
      <c r="A102" s="12">
        <v>2020</v>
      </c>
      <c r="B102" s="12" t="s">
        <v>220</v>
      </c>
      <c r="C102" s="12" t="s">
        <v>224</v>
      </c>
      <c r="D102" s="47" t="s">
        <v>225</v>
      </c>
      <c r="E102" s="12">
        <v>34.65</v>
      </c>
      <c r="F102" s="12" t="s">
        <v>226</v>
      </c>
    </row>
    <row r="103" ht="12" spans="1:6">
      <c r="A103" s="12">
        <v>2020</v>
      </c>
      <c r="B103" s="12" t="s">
        <v>220</v>
      </c>
      <c r="C103" s="12" t="s">
        <v>227</v>
      </c>
      <c r="D103" s="47" t="s">
        <v>228</v>
      </c>
      <c r="E103" s="12">
        <v>0.05731</v>
      </c>
      <c r="F103" s="12" t="s">
        <v>223</v>
      </c>
    </row>
    <row r="104" ht="12" spans="1:6">
      <c r="A104" s="12">
        <v>2020</v>
      </c>
      <c r="B104" s="12" t="s">
        <v>229</v>
      </c>
      <c r="C104" s="12" t="s">
        <v>171</v>
      </c>
      <c r="D104" s="47" t="s">
        <v>230</v>
      </c>
      <c r="E104" s="12">
        <v>0.151</v>
      </c>
      <c r="F104" s="12" t="s">
        <v>70</v>
      </c>
    </row>
    <row r="105" ht="12" spans="1:6">
      <c r="A105" s="12">
        <v>2020</v>
      </c>
      <c r="B105" s="12" t="s">
        <v>229</v>
      </c>
      <c r="C105" s="92" t="s">
        <v>231</v>
      </c>
      <c r="D105" s="47" t="s">
        <v>232</v>
      </c>
      <c r="E105" s="12">
        <v>8.63e-5</v>
      </c>
      <c r="F105" s="12" t="s">
        <v>233</v>
      </c>
    </row>
    <row r="106" ht="12" spans="1:6">
      <c r="A106" s="12">
        <v>2020</v>
      </c>
      <c r="B106" s="12" t="s">
        <v>234</v>
      </c>
      <c r="C106" s="12" t="s">
        <v>130</v>
      </c>
      <c r="D106" s="47" t="s">
        <v>80</v>
      </c>
      <c r="E106" s="12">
        <v>0.15361</v>
      </c>
      <c r="F106" s="12" t="s">
        <v>235</v>
      </c>
    </row>
    <row r="107" ht="12" spans="1:6">
      <c r="A107" s="12">
        <v>2020</v>
      </c>
      <c r="B107" s="12" t="s">
        <v>234</v>
      </c>
      <c r="C107" s="12" t="s">
        <v>236</v>
      </c>
      <c r="D107" s="47" t="s">
        <v>80</v>
      </c>
      <c r="E107" s="12">
        <v>0.08474</v>
      </c>
      <c r="F107" s="12" t="s">
        <v>235</v>
      </c>
    </row>
    <row r="108" ht="12" spans="1:6">
      <c r="A108" s="12">
        <v>2020</v>
      </c>
      <c r="B108" s="12" t="s">
        <v>237</v>
      </c>
      <c r="C108" s="12" t="s">
        <v>238</v>
      </c>
      <c r="D108" s="47" t="s">
        <v>162</v>
      </c>
      <c r="E108" s="12">
        <v>1.2</v>
      </c>
      <c r="F108" s="12" t="s">
        <v>75</v>
      </c>
    </row>
    <row r="109" ht="12" spans="1:6">
      <c r="A109" s="12">
        <v>2020</v>
      </c>
      <c r="B109" s="12" t="s">
        <v>237</v>
      </c>
      <c r="C109" s="12" t="s">
        <v>239</v>
      </c>
      <c r="D109" s="47" t="s">
        <v>162</v>
      </c>
      <c r="E109" s="12">
        <v>2.23</v>
      </c>
      <c r="F109" s="12" t="s">
        <v>75</v>
      </c>
    </row>
    <row r="110" ht="12" spans="1:6">
      <c r="A110" s="12">
        <v>2020</v>
      </c>
      <c r="B110" s="12" t="s">
        <v>237</v>
      </c>
      <c r="C110" s="12" t="s">
        <v>240</v>
      </c>
      <c r="D110" s="47" t="s">
        <v>162</v>
      </c>
      <c r="E110" s="12">
        <v>2.35</v>
      </c>
      <c r="F110" s="12" t="s">
        <v>75</v>
      </c>
    </row>
    <row r="111" ht="12" spans="1:6">
      <c r="A111" s="12">
        <v>2020</v>
      </c>
      <c r="B111" s="12" t="s">
        <v>241</v>
      </c>
      <c r="C111" s="12" t="s">
        <v>242</v>
      </c>
      <c r="D111" s="47" t="s">
        <v>142</v>
      </c>
      <c r="E111" s="12">
        <v>2.5</v>
      </c>
      <c r="F111" s="12" t="s">
        <v>75</v>
      </c>
    </row>
    <row r="112" ht="12" spans="1:6">
      <c r="A112" s="12">
        <v>2020</v>
      </c>
      <c r="B112" s="12" t="s">
        <v>241</v>
      </c>
      <c r="C112" s="12" t="s">
        <v>243</v>
      </c>
      <c r="D112" s="47" t="s">
        <v>142</v>
      </c>
      <c r="E112" s="12">
        <v>1.96</v>
      </c>
      <c r="F112" s="12" t="s">
        <v>75</v>
      </c>
    </row>
    <row r="113" ht="12" spans="1:6">
      <c r="A113" s="12">
        <v>2020</v>
      </c>
      <c r="B113" s="12" t="s">
        <v>241</v>
      </c>
      <c r="C113" s="12" t="s">
        <v>200</v>
      </c>
      <c r="D113" s="47" t="s">
        <v>142</v>
      </c>
      <c r="E113" s="12">
        <v>1.18</v>
      </c>
      <c r="F113" s="12" t="s">
        <v>75</v>
      </c>
    </row>
    <row r="114" ht="12" spans="1:6">
      <c r="A114" s="12">
        <v>2020</v>
      </c>
      <c r="B114" s="12" t="s">
        <v>241</v>
      </c>
      <c r="C114" s="12" t="s">
        <v>244</v>
      </c>
      <c r="D114" s="47" t="s">
        <v>142</v>
      </c>
      <c r="E114" s="12">
        <v>1.42</v>
      </c>
      <c r="F114" s="12" t="s">
        <v>75</v>
      </c>
    </row>
    <row r="115" ht="12" spans="1:6">
      <c r="A115" s="12">
        <v>2020</v>
      </c>
      <c r="B115" s="12" t="s">
        <v>245</v>
      </c>
      <c r="C115" s="12" t="s">
        <v>246</v>
      </c>
      <c r="D115" s="47" t="s">
        <v>247</v>
      </c>
      <c r="E115" s="12">
        <v>59.1</v>
      </c>
      <c r="F115" s="12" t="s">
        <v>248</v>
      </c>
    </row>
    <row r="116" ht="12" spans="1:6">
      <c r="A116" s="12">
        <v>2020</v>
      </c>
      <c r="B116" s="12" t="s">
        <v>245</v>
      </c>
      <c r="C116" s="12" t="s">
        <v>249</v>
      </c>
      <c r="D116" s="47" t="s">
        <v>250</v>
      </c>
      <c r="E116" s="12">
        <v>19.4</v>
      </c>
      <c r="F116" s="12" t="s">
        <v>248</v>
      </c>
    </row>
    <row r="117" ht="12" spans="1:6">
      <c r="A117" s="12">
        <v>2020</v>
      </c>
      <c r="B117" s="12" t="s">
        <v>245</v>
      </c>
      <c r="C117" s="12" t="s">
        <v>251</v>
      </c>
      <c r="D117" s="47" t="s">
        <v>247</v>
      </c>
      <c r="E117" s="12">
        <v>34.5</v>
      </c>
      <c r="F117" s="12" t="s">
        <v>248</v>
      </c>
    </row>
    <row r="118" ht="12" spans="1:6">
      <c r="A118" s="12">
        <v>2020</v>
      </c>
      <c r="B118" s="12" t="s">
        <v>245</v>
      </c>
      <c r="C118" s="12" t="s">
        <v>252</v>
      </c>
      <c r="D118" s="47" t="s">
        <v>247</v>
      </c>
      <c r="E118" s="12">
        <v>16.3</v>
      </c>
      <c r="F118" s="12" t="s">
        <v>248</v>
      </c>
    </row>
    <row r="119" ht="12" spans="1:6">
      <c r="A119" s="4">
        <v>2020</v>
      </c>
      <c r="B119" s="12" t="s">
        <v>253</v>
      </c>
      <c r="C119" s="6" t="s">
        <v>254</v>
      </c>
      <c r="D119" s="47" t="s">
        <v>255</v>
      </c>
      <c r="E119" s="12">
        <v>0.319</v>
      </c>
      <c r="F119" s="12" t="s">
        <v>256</v>
      </c>
    </row>
    <row r="120" ht="12" spans="1:6">
      <c r="A120" s="4">
        <v>2020</v>
      </c>
      <c r="B120" s="12" t="s">
        <v>257</v>
      </c>
      <c r="C120" s="4" t="s">
        <v>136</v>
      </c>
      <c r="D120" s="47" t="s">
        <v>137</v>
      </c>
      <c r="E120" s="4">
        <v>0.0083</v>
      </c>
      <c r="F120" s="4" t="s">
        <v>258</v>
      </c>
    </row>
    <row r="121" ht="12" spans="1:6">
      <c r="A121" s="4">
        <v>2020</v>
      </c>
      <c r="B121" s="12" t="s">
        <v>257</v>
      </c>
      <c r="C121" s="4" t="s">
        <v>133</v>
      </c>
      <c r="D121" s="47" t="s">
        <v>134</v>
      </c>
      <c r="E121" s="4">
        <v>0.6</v>
      </c>
      <c r="F121" s="4" t="s">
        <v>259</v>
      </c>
    </row>
    <row r="122" ht="12" spans="1:6">
      <c r="A122" s="4">
        <v>2020</v>
      </c>
      <c r="B122" s="12" t="s">
        <v>260</v>
      </c>
      <c r="C122" s="4" t="s">
        <v>261</v>
      </c>
      <c r="D122" s="47" t="s">
        <v>262</v>
      </c>
      <c r="E122" s="4">
        <v>3.85</v>
      </c>
      <c r="F122" s="4" t="s">
        <v>263</v>
      </c>
    </row>
    <row r="123" ht="12" spans="1:6">
      <c r="A123" s="4">
        <v>2020</v>
      </c>
      <c r="B123" s="12" t="s">
        <v>260</v>
      </c>
      <c r="C123" s="4" t="s">
        <v>264</v>
      </c>
      <c r="D123" s="47" t="s">
        <v>187</v>
      </c>
      <c r="E123" s="4">
        <v>0.06</v>
      </c>
      <c r="F123" s="4" t="s">
        <v>265</v>
      </c>
    </row>
    <row r="124" ht="12" spans="1:6">
      <c r="A124" s="4">
        <v>2020</v>
      </c>
      <c r="B124" s="12" t="s">
        <v>260</v>
      </c>
      <c r="C124" s="4" t="s">
        <v>266</v>
      </c>
      <c r="D124" s="47" t="s">
        <v>187</v>
      </c>
      <c r="E124" s="4">
        <v>0.09</v>
      </c>
      <c r="F124" s="4" t="s">
        <v>265</v>
      </c>
    </row>
    <row r="125" ht="12" spans="1:6">
      <c r="A125" s="4">
        <v>2020</v>
      </c>
      <c r="B125" s="12" t="s">
        <v>260</v>
      </c>
      <c r="C125" s="4" t="s">
        <v>261</v>
      </c>
      <c r="D125" s="47" t="s">
        <v>69</v>
      </c>
      <c r="E125" s="4">
        <v>0.13</v>
      </c>
      <c r="F125" s="4" t="s">
        <v>265</v>
      </c>
    </row>
    <row r="126" ht="12" spans="1:6">
      <c r="A126" s="4">
        <v>2020</v>
      </c>
      <c r="B126" s="12" t="s">
        <v>267</v>
      </c>
      <c r="C126" s="4" t="s">
        <v>268</v>
      </c>
      <c r="D126" s="47" t="s">
        <v>142</v>
      </c>
      <c r="E126" s="4">
        <v>8.24</v>
      </c>
      <c r="F126" s="4" t="s">
        <v>75</v>
      </c>
    </row>
    <row r="127" ht="12" spans="1:6">
      <c r="A127" s="4">
        <v>2020</v>
      </c>
      <c r="B127" s="12" t="s">
        <v>267</v>
      </c>
      <c r="C127" s="4" t="s">
        <v>269</v>
      </c>
      <c r="D127" s="47" t="s">
        <v>142</v>
      </c>
      <c r="E127" s="4">
        <v>4.05</v>
      </c>
      <c r="F127" s="4" t="s">
        <v>75</v>
      </c>
    </row>
    <row r="128" ht="12" spans="1:6">
      <c r="A128" s="4">
        <v>2020</v>
      </c>
      <c r="B128" s="12" t="s">
        <v>270</v>
      </c>
      <c r="C128" s="6" t="s">
        <v>271</v>
      </c>
      <c r="D128" s="47" t="s">
        <v>142</v>
      </c>
      <c r="E128" s="4">
        <v>7.73</v>
      </c>
      <c r="F128" s="4" t="s">
        <v>75</v>
      </c>
    </row>
    <row r="129" ht="12" spans="1:6">
      <c r="A129" s="12">
        <v>2020</v>
      </c>
      <c r="B129" s="12" t="s">
        <v>272</v>
      </c>
      <c r="C129" s="12" t="s">
        <v>85</v>
      </c>
      <c r="D129" s="12" t="s">
        <v>273</v>
      </c>
      <c r="E129" s="12">
        <v>4.24</v>
      </c>
      <c r="F129" s="12" t="s">
        <v>263</v>
      </c>
    </row>
    <row r="130" spans="1:6">
      <c r="A130" s="3">
        <v>2020</v>
      </c>
      <c r="B130" s="3" t="s">
        <v>274</v>
      </c>
      <c r="C130" s="3" t="s">
        <v>275</v>
      </c>
      <c r="D130" s="3" t="s">
        <v>276</v>
      </c>
      <c r="E130" s="3">
        <v>0.00484</v>
      </c>
      <c r="F130" s="3" t="s">
        <v>70</v>
      </c>
    </row>
    <row r="131" spans="1:6">
      <c r="A131" s="3">
        <v>2020</v>
      </c>
      <c r="B131" s="3" t="s">
        <v>274</v>
      </c>
      <c r="C131" s="3" t="s">
        <v>275</v>
      </c>
      <c r="D131" s="3" t="s">
        <v>187</v>
      </c>
      <c r="E131" s="3">
        <v>0.24</v>
      </c>
      <c r="F131" s="3" t="s">
        <v>70</v>
      </c>
    </row>
    <row r="132" spans="1:6">
      <c r="A132" s="3">
        <v>2020</v>
      </c>
      <c r="B132" s="3" t="s">
        <v>277</v>
      </c>
      <c r="C132" s="3" t="s">
        <v>278</v>
      </c>
      <c r="D132" s="3" t="s">
        <v>279</v>
      </c>
      <c r="E132" s="3">
        <v>264.69</v>
      </c>
      <c r="F132" s="3" t="s">
        <v>280</v>
      </c>
    </row>
    <row r="133" spans="1:6">
      <c r="A133" s="3">
        <v>2020</v>
      </c>
      <c r="B133" s="3" t="s">
        <v>281</v>
      </c>
      <c r="C133" s="3" t="s">
        <v>282</v>
      </c>
      <c r="D133" s="3" t="s">
        <v>283</v>
      </c>
      <c r="E133" s="3">
        <v>0.1</v>
      </c>
      <c r="F133" s="3" t="s">
        <v>70</v>
      </c>
    </row>
    <row r="134" spans="1:6">
      <c r="A134" s="3">
        <v>2020</v>
      </c>
      <c r="B134" s="3" t="s">
        <v>284</v>
      </c>
      <c r="C134" s="47" t="s">
        <v>285</v>
      </c>
      <c r="D134" s="3" t="s">
        <v>286</v>
      </c>
      <c r="E134" s="3">
        <v>6e-5</v>
      </c>
      <c r="F134" s="3" t="s">
        <v>70</v>
      </c>
    </row>
    <row r="135" spans="1:6">
      <c r="A135" s="3">
        <v>2020</v>
      </c>
      <c r="B135" s="3" t="s">
        <v>284</v>
      </c>
      <c r="C135" s="47" t="s">
        <v>285</v>
      </c>
      <c r="D135" s="3" t="s">
        <v>287</v>
      </c>
      <c r="E135" s="3">
        <v>0.0012</v>
      </c>
      <c r="F135" s="3" t="s">
        <v>70</v>
      </c>
    </row>
    <row r="136" spans="1:6">
      <c r="A136" s="3">
        <v>2020</v>
      </c>
      <c r="B136" s="3" t="s">
        <v>288</v>
      </c>
      <c r="C136" s="3" t="s">
        <v>289</v>
      </c>
      <c r="D136" s="3" t="s">
        <v>286</v>
      </c>
      <c r="E136" s="3">
        <v>0.03</v>
      </c>
      <c r="F136" s="3" t="s">
        <v>70</v>
      </c>
    </row>
    <row r="137" spans="1:6">
      <c r="A137" s="3">
        <v>2020</v>
      </c>
      <c r="B137" s="3" t="s">
        <v>288</v>
      </c>
      <c r="C137" s="3" t="s">
        <v>289</v>
      </c>
      <c r="D137" s="3" t="s">
        <v>287</v>
      </c>
      <c r="E137" s="3">
        <v>0.02</v>
      </c>
      <c r="F137" s="3" t="s">
        <v>70</v>
      </c>
    </row>
    <row r="138" spans="1:6">
      <c r="A138" s="3">
        <v>2020</v>
      </c>
      <c r="B138" s="3" t="s">
        <v>288</v>
      </c>
      <c r="C138" s="3" t="s">
        <v>289</v>
      </c>
      <c r="D138" s="3" t="s">
        <v>290</v>
      </c>
      <c r="E138" s="3">
        <v>0.004</v>
      </c>
      <c r="F138" s="3" t="s">
        <v>70</v>
      </c>
    </row>
    <row r="139" spans="1:6">
      <c r="A139" s="3">
        <v>2020</v>
      </c>
      <c r="B139" s="3" t="s">
        <v>291</v>
      </c>
      <c r="C139" s="3" t="s">
        <v>292</v>
      </c>
      <c r="D139" s="3" t="s">
        <v>293</v>
      </c>
      <c r="E139" s="3">
        <v>0.045</v>
      </c>
      <c r="F139" s="3" t="s">
        <v>70</v>
      </c>
    </row>
    <row r="140" spans="1:6">
      <c r="A140" s="3">
        <v>2020</v>
      </c>
      <c r="B140" s="3" t="s">
        <v>294</v>
      </c>
      <c r="C140" s="3" t="s">
        <v>295</v>
      </c>
      <c r="D140" s="3" t="s">
        <v>86</v>
      </c>
      <c r="E140" s="3">
        <v>0.72</v>
      </c>
      <c r="F140" s="3" t="s">
        <v>75</v>
      </c>
    </row>
    <row r="141" spans="1:6">
      <c r="A141" s="3">
        <v>2020</v>
      </c>
      <c r="B141" s="3" t="s">
        <v>296</v>
      </c>
      <c r="C141" s="3" t="s">
        <v>130</v>
      </c>
      <c r="D141" s="3" t="s">
        <v>147</v>
      </c>
      <c r="E141" s="3">
        <v>17</v>
      </c>
      <c r="F141" s="3" t="s">
        <v>75</v>
      </c>
    </row>
    <row r="142" spans="1:6">
      <c r="A142" s="3">
        <v>2020</v>
      </c>
      <c r="B142" s="3" t="s">
        <v>297</v>
      </c>
      <c r="C142" s="3" t="s">
        <v>130</v>
      </c>
      <c r="D142" s="3" t="s">
        <v>147</v>
      </c>
      <c r="E142" s="3">
        <v>21.03</v>
      </c>
      <c r="F142" s="3" t="s">
        <v>75</v>
      </c>
    </row>
    <row r="143" spans="1:6">
      <c r="A143" s="3">
        <v>2020</v>
      </c>
      <c r="B143" s="3" t="s">
        <v>298</v>
      </c>
      <c r="C143" s="3" t="s">
        <v>299</v>
      </c>
      <c r="D143" s="3" t="s">
        <v>293</v>
      </c>
      <c r="E143" s="3">
        <v>0.203</v>
      </c>
      <c r="F143" s="3" t="s">
        <v>70</v>
      </c>
    </row>
    <row r="144" spans="1:6">
      <c r="A144" s="3">
        <v>2020</v>
      </c>
      <c r="B144" s="3" t="s">
        <v>300</v>
      </c>
      <c r="C144" s="3" t="s">
        <v>93</v>
      </c>
      <c r="D144" s="3" t="s">
        <v>69</v>
      </c>
      <c r="E144" s="3">
        <v>0.002</v>
      </c>
      <c r="F144" s="3" t="s">
        <v>70</v>
      </c>
    </row>
    <row r="145" spans="1:6">
      <c r="A145" s="3">
        <v>2020</v>
      </c>
      <c r="B145" s="3" t="s">
        <v>301</v>
      </c>
      <c r="C145" s="3" t="s">
        <v>302</v>
      </c>
      <c r="D145" s="3" t="s">
        <v>293</v>
      </c>
      <c r="E145" s="3">
        <v>0.01</v>
      </c>
      <c r="F145" s="3" t="s">
        <v>70</v>
      </c>
    </row>
    <row r="146" spans="1:6">
      <c r="A146" s="3">
        <v>2020</v>
      </c>
      <c r="B146" s="3" t="s">
        <v>303</v>
      </c>
      <c r="C146" s="3" t="s">
        <v>171</v>
      </c>
      <c r="D146" s="3" t="s">
        <v>293</v>
      </c>
      <c r="E146" s="3">
        <v>0.08</v>
      </c>
      <c r="F146" s="3" t="s">
        <v>70</v>
      </c>
    </row>
    <row r="147" spans="1:6">
      <c r="A147" s="3">
        <v>2020</v>
      </c>
      <c r="B147" s="3" t="s">
        <v>304</v>
      </c>
      <c r="C147" s="3" t="s">
        <v>211</v>
      </c>
      <c r="D147" s="3" t="s">
        <v>69</v>
      </c>
      <c r="E147" s="3">
        <v>0.09</v>
      </c>
      <c r="F147" s="3" t="s">
        <v>70</v>
      </c>
    </row>
    <row r="148" spans="1:6">
      <c r="A148" s="3">
        <v>2020</v>
      </c>
      <c r="B148" s="3" t="s">
        <v>305</v>
      </c>
      <c r="C148" s="47" t="s">
        <v>306</v>
      </c>
      <c r="D148" s="3" t="s">
        <v>293</v>
      </c>
      <c r="E148" s="3">
        <v>0.14</v>
      </c>
      <c r="F148" s="3" t="s">
        <v>70</v>
      </c>
    </row>
    <row r="149" spans="1:6">
      <c r="A149" s="3">
        <v>2020</v>
      </c>
      <c r="B149" s="3" t="s">
        <v>307</v>
      </c>
      <c r="C149" s="3" t="s">
        <v>308</v>
      </c>
      <c r="D149" s="3" t="s">
        <v>309</v>
      </c>
      <c r="E149" s="3">
        <v>0.048921</v>
      </c>
      <c r="F149" s="3" t="s">
        <v>70</v>
      </c>
    </row>
    <row r="150" spans="1:6">
      <c r="A150" s="3">
        <v>2020</v>
      </c>
      <c r="B150" s="3" t="s">
        <v>310</v>
      </c>
      <c r="C150" s="3" t="s">
        <v>311</v>
      </c>
      <c r="D150" s="3" t="s">
        <v>312</v>
      </c>
      <c r="E150" s="3">
        <v>11.93</v>
      </c>
      <c r="F150" s="3" t="s">
        <v>313</v>
      </c>
    </row>
    <row r="151" spans="1:6">
      <c r="A151" s="3">
        <v>2020</v>
      </c>
      <c r="B151" s="3" t="s">
        <v>314</v>
      </c>
      <c r="C151" s="3" t="s">
        <v>315</v>
      </c>
      <c r="D151" s="3" t="s">
        <v>293</v>
      </c>
      <c r="E151" s="3">
        <v>0.0183</v>
      </c>
      <c r="F151" s="3" t="s">
        <v>70</v>
      </c>
    </row>
    <row r="152" spans="1:6">
      <c r="A152" s="3">
        <v>2020</v>
      </c>
      <c r="B152" s="3" t="s">
        <v>316</v>
      </c>
      <c r="C152" s="3" t="s">
        <v>171</v>
      </c>
      <c r="D152" s="3" t="s">
        <v>147</v>
      </c>
      <c r="E152" s="3">
        <v>2.75</v>
      </c>
      <c r="F152" s="3" t="s">
        <v>75</v>
      </c>
    </row>
    <row r="153" spans="1:6">
      <c r="A153" s="3">
        <v>2020</v>
      </c>
      <c r="B153" s="3" t="s">
        <v>316</v>
      </c>
      <c r="C153" s="3" t="s">
        <v>317</v>
      </c>
      <c r="D153" s="3" t="s">
        <v>318</v>
      </c>
      <c r="E153" s="12">
        <v>0.198</v>
      </c>
      <c r="F153" s="3" t="s">
        <v>319</v>
      </c>
    </row>
    <row r="154" spans="1:6">
      <c r="A154" s="3">
        <v>2020</v>
      </c>
      <c r="B154" s="3" t="s">
        <v>320</v>
      </c>
      <c r="C154" s="3" t="s">
        <v>211</v>
      </c>
      <c r="D154" s="3" t="s">
        <v>142</v>
      </c>
      <c r="E154" s="3">
        <v>2.9</v>
      </c>
      <c r="F154" s="3" t="s">
        <v>75</v>
      </c>
    </row>
    <row r="155" spans="1:6">
      <c r="A155" s="3">
        <v>2020</v>
      </c>
      <c r="B155" s="3" t="s">
        <v>321</v>
      </c>
      <c r="C155" s="3" t="s">
        <v>322</v>
      </c>
      <c r="D155" s="3" t="s">
        <v>323</v>
      </c>
      <c r="E155" s="3">
        <v>0.2</v>
      </c>
      <c r="F155" s="3" t="s">
        <v>70</v>
      </c>
    </row>
    <row r="156" spans="1:6">
      <c r="A156" s="3">
        <v>2020</v>
      </c>
      <c r="B156" s="3" t="s">
        <v>324</v>
      </c>
      <c r="C156" s="3" t="s">
        <v>325</v>
      </c>
      <c r="D156" s="3" t="s">
        <v>326</v>
      </c>
      <c r="E156" s="3">
        <v>0.0664</v>
      </c>
      <c r="F156" s="3" t="s">
        <v>327</v>
      </c>
    </row>
    <row r="157" spans="1:6">
      <c r="A157" s="3">
        <v>2020</v>
      </c>
      <c r="B157" s="3" t="s">
        <v>328</v>
      </c>
      <c r="C157" s="3" t="s">
        <v>292</v>
      </c>
      <c r="D157" s="3" t="s">
        <v>293</v>
      </c>
      <c r="E157" s="3">
        <v>0.08</v>
      </c>
      <c r="F157" s="3" t="s">
        <v>70</v>
      </c>
    </row>
    <row r="158" spans="1:6">
      <c r="A158" s="3">
        <v>2020</v>
      </c>
      <c r="B158" s="3" t="s">
        <v>329</v>
      </c>
      <c r="C158" s="3" t="s">
        <v>330</v>
      </c>
      <c r="D158" s="3" t="s">
        <v>142</v>
      </c>
      <c r="E158" s="3">
        <v>2.99</v>
      </c>
      <c r="F158" s="3" t="s">
        <v>75</v>
      </c>
    </row>
    <row r="159" spans="1:6">
      <c r="A159" s="3">
        <v>2020</v>
      </c>
      <c r="B159" s="3" t="s">
        <v>331</v>
      </c>
      <c r="C159" s="3" t="s">
        <v>332</v>
      </c>
      <c r="D159" s="3" t="s">
        <v>323</v>
      </c>
      <c r="E159" s="3">
        <v>0.003</v>
      </c>
      <c r="F159" s="3" t="s">
        <v>70</v>
      </c>
    </row>
    <row r="160" spans="1:6">
      <c r="A160" s="3">
        <v>2020</v>
      </c>
      <c r="B160" s="3" t="s">
        <v>333</v>
      </c>
      <c r="C160" s="3" t="s">
        <v>334</v>
      </c>
      <c r="D160" s="3" t="s">
        <v>293</v>
      </c>
      <c r="E160" s="3">
        <v>0.08</v>
      </c>
      <c r="F160" s="3" t="s">
        <v>70</v>
      </c>
    </row>
    <row r="161" spans="1:6">
      <c r="A161" s="3">
        <v>2020</v>
      </c>
      <c r="B161" s="3" t="s">
        <v>335</v>
      </c>
      <c r="C161" s="3" t="s">
        <v>306</v>
      </c>
      <c r="D161" s="3" t="s">
        <v>69</v>
      </c>
      <c r="E161" s="3">
        <v>0.01</v>
      </c>
      <c r="F161" s="3" t="s">
        <v>70</v>
      </c>
    </row>
    <row r="162" spans="1:6">
      <c r="A162" s="3">
        <v>2020</v>
      </c>
      <c r="B162" s="3" t="s">
        <v>336</v>
      </c>
      <c r="C162" s="3" t="s">
        <v>337</v>
      </c>
      <c r="D162" s="3" t="s">
        <v>142</v>
      </c>
      <c r="E162" s="3">
        <v>0.35</v>
      </c>
      <c r="F162" s="3" t="s">
        <v>75</v>
      </c>
    </row>
    <row r="163" spans="1:6">
      <c r="A163" s="3">
        <v>2020</v>
      </c>
      <c r="B163" s="3" t="s">
        <v>338</v>
      </c>
      <c r="C163" s="3" t="s">
        <v>339</v>
      </c>
      <c r="D163" s="3" t="s">
        <v>293</v>
      </c>
      <c r="E163" s="3">
        <v>0.0287</v>
      </c>
      <c r="F163" s="3" t="s">
        <v>70</v>
      </c>
    </row>
    <row r="164" spans="1:6">
      <c r="A164" s="3">
        <v>2020</v>
      </c>
      <c r="B164" s="3" t="s">
        <v>340</v>
      </c>
      <c r="C164" s="3" t="s">
        <v>341</v>
      </c>
      <c r="D164" s="3" t="s">
        <v>293</v>
      </c>
      <c r="E164" s="3">
        <v>0.11</v>
      </c>
      <c r="F164" s="3" t="s">
        <v>70</v>
      </c>
    </row>
    <row r="165" spans="1:6">
      <c r="A165" s="3">
        <v>2020</v>
      </c>
      <c r="B165" s="3" t="s">
        <v>342</v>
      </c>
      <c r="C165" s="3" t="s">
        <v>343</v>
      </c>
      <c r="D165" s="3" t="s">
        <v>323</v>
      </c>
      <c r="E165" s="3">
        <v>0.0142</v>
      </c>
      <c r="F165" s="3" t="s">
        <v>344</v>
      </c>
    </row>
    <row r="166" spans="1:6">
      <c r="A166" s="3">
        <v>2020</v>
      </c>
      <c r="B166" s="3" t="s">
        <v>345</v>
      </c>
      <c r="C166" s="3" t="s">
        <v>346</v>
      </c>
      <c r="D166" s="3" t="s">
        <v>293</v>
      </c>
      <c r="E166" s="3">
        <v>0.0233</v>
      </c>
      <c r="F166" s="3" t="s">
        <v>70</v>
      </c>
    </row>
    <row r="167" spans="1:6">
      <c r="A167" s="3">
        <v>2020</v>
      </c>
      <c r="B167" s="3" t="s">
        <v>347</v>
      </c>
      <c r="C167" s="3" t="s">
        <v>348</v>
      </c>
      <c r="D167" s="3" t="s">
        <v>323</v>
      </c>
      <c r="E167" s="3">
        <v>0.027</v>
      </c>
      <c r="F167" s="3" t="s">
        <v>70</v>
      </c>
    </row>
    <row r="168" spans="1:6">
      <c r="A168" s="3">
        <v>2020</v>
      </c>
      <c r="B168" s="3" t="s">
        <v>349</v>
      </c>
      <c r="C168" s="3" t="s">
        <v>350</v>
      </c>
      <c r="D168" s="3" t="s">
        <v>142</v>
      </c>
      <c r="E168" s="3">
        <v>1.99</v>
      </c>
      <c r="F168" s="3" t="s">
        <v>75</v>
      </c>
    </row>
    <row r="169" spans="1:6">
      <c r="A169" s="3">
        <v>2020</v>
      </c>
      <c r="B169" s="3" t="s">
        <v>351</v>
      </c>
      <c r="C169" s="47" t="s">
        <v>352</v>
      </c>
      <c r="D169" s="3" t="s">
        <v>86</v>
      </c>
      <c r="E169" s="3">
        <v>0.044</v>
      </c>
      <c r="F169" s="3" t="s">
        <v>75</v>
      </c>
    </row>
    <row r="170" spans="1:6">
      <c r="A170" s="3">
        <v>2020</v>
      </c>
      <c r="B170" s="3" t="s">
        <v>353</v>
      </c>
      <c r="C170" s="3" t="s">
        <v>211</v>
      </c>
      <c r="D170" s="3" t="s">
        <v>293</v>
      </c>
      <c r="E170" s="3">
        <v>0.07</v>
      </c>
      <c r="F170" s="3" t="s">
        <v>70</v>
      </c>
    </row>
    <row r="171" spans="1:6">
      <c r="A171" s="3">
        <v>2020</v>
      </c>
      <c r="B171" s="3" t="s">
        <v>354</v>
      </c>
      <c r="C171" s="3" t="s">
        <v>355</v>
      </c>
      <c r="D171" s="3" t="s">
        <v>323</v>
      </c>
      <c r="E171" s="3">
        <v>0.032</v>
      </c>
      <c r="F171" s="3" t="s">
        <v>344</v>
      </c>
    </row>
    <row r="172" spans="1:6">
      <c r="A172" s="3">
        <v>2020</v>
      </c>
      <c r="B172" s="3" t="s">
        <v>356</v>
      </c>
      <c r="C172" s="3" t="s">
        <v>357</v>
      </c>
      <c r="D172" s="3" t="s">
        <v>323</v>
      </c>
      <c r="E172" s="3">
        <v>0.12</v>
      </c>
      <c r="F172" s="3" t="s">
        <v>70</v>
      </c>
    </row>
    <row r="173" spans="1:6">
      <c r="A173" s="3">
        <v>2020</v>
      </c>
      <c r="B173" s="3" t="s">
        <v>358</v>
      </c>
      <c r="C173" s="3" t="s">
        <v>359</v>
      </c>
      <c r="D173" s="3" t="s">
        <v>293</v>
      </c>
      <c r="E173" s="3">
        <v>0.108</v>
      </c>
      <c r="F173" s="3" t="s">
        <v>70</v>
      </c>
    </row>
    <row r="174" spans="1:6">
      <c r="A174" s="3">
        <v>2020</v>
      </c>
      <c r="B174" s="3" t="s">
        <v>360</v>
      </c>
      <c r="C174" s="3" t="s">
        <v>292</v>
      </c>
      <c r="D174" s="3" t="s">
        <v>323</v>
      </c>
      <c r="E174" s="12">
        <v>0.04941</v>
      </c>
      <c r="F174" s="3" t="s">
        <v>70</v>
      </c>
    </row>
    <row r="175" spans="1:6">
      <c r="A175" s="3">
        <v>2020</v>
      </c>
      <c r="B175" s="3" t="s">
        <v>361</v>
      </c>
      <c r="C175" s="3" t="s">
        <v>362</v>
      </c>
      <c r="D175" s="3" t="s">
        <v>293</v>
      </c>
      <c r="E175" s="3">
        <v>0.00048221</v>
      </c>
      <c r="F175" s="3" t="s">
        <v>70</v>
      </c>
    </row>
    <row r="176" spans="1:6">
      <c r="A176" s="3">
        <v>2020</v>
      </c>
      <c r="B176" s="3" t="s">
        <v>363</v>
      </c>
      <c r="C176" s="3" t="s">
        <v>364</v>
      </c>
      <c r="D176" s="3" t="s">
        <v>293</v>
      </c>
      <c r="E176" s="3">
        <v>0.17</v>
      </c>
      <c r="F176" s="3" t="s">
        <v>70</v>
      </c>
    </row>
    <row r="177" spans="1:6">
      <c r="A177" s="3">
        <v>2020</v>
      </c>
      <c r="B177" s="3" t="s">
        <v>365</v>
      </c>
      <c r="C177" s="3" t="s">
        <v>366</v>
      </c>
      <c r="D177" s="3" t="s">
        <v>367</v>
      </c>
      <c r="E177" s="3">
        <v>25.96</v>
      </c>
      <c r="F177" s="3" t="s">
        <v>368</v>
      </c>
    </row>
    <row r="178" spans="1:6">
      <c r="A178" s="3">
        <v>2020</v>
      </c>
      <c r="B178" s="3" t="s">
        <v>369</v>
      </c>
      <c r="C178" s="3" t="s">
        <v>370</v>
      </c>
      <c r="D178" s="3" t="s">
        <v>142</v>
      </c>
      <c r="E178" s="3">
        <v>0.83</v>
      </c>
      <c r="F178" s="3" t="s">
        <v>75</v>
      </c>
    </row>
    <row r="179" spans="1:6">
      <c r="A179" s="7">
        <v>2020</v>
      </c>
      <c r="B179" s="3" t="s">
        <v>371</v>
      </c>
      <c r="C179" s="3" t="s">
        <v>372</v>
      </c>
      <c r="D179" s="3" t="s">
        <v>293</v>
      </c>
      <c r="E179" s="7">
        <v>0.14</v>
      </c>
      <c r="F179" s="3" t="s">
        <v>70</v>
      </c>
    </row>
    <row r="180" spans="1:6">
      <c r="A180" s="7">
        <v>2020</v>
      </c>
      <c r="B180" s="3" t="s">
        <v>373</v>
      </c>
      <c r="C180" s="3" t="s">
        <v>374</v>
      </c>
      <c r="D180" s="3" t="s">
        <v>142</v>
      </c>
      <c r="E180" s="7">
        <v>2.73</v>
      </c>
      <c r="F180" s="3" t="s">
        <v>263</v>
      </c>
    </row>
    <row r="181" spans="1:6">
      <c r="A181" s="7">
        <v>2020</v>
      </c>
      <c r="B181" s="3" t="s">
        <v>369</v>
      </c>
      <c r="C181" s="3" t="s">
        <v>370</v>
      </c>
      <c r="D181" s="3" t="s">
        <v>142</v>
      </c>
      <c r="E181" s="7">
        <v>0.83</v>
      </c>
      <c r="F181" s="7" t="s">
        <v>263</v>
      </c>
    </row>
    <row r="182" spans="1:6">
      <c r="A182" s="7">
        <v>2020</v>
      </c>
      <c r="B182" s="3" t="s">
        <v>375</v>
      </c>
      <c r="C182" s="3" t="s">
        <v>376</v>
      </c>
      <c r="D182" s="3" t="s">
        <v>293</v>
      </c>
      <c r="E182" s="7">
        <v>0.16</v>
      </c>
      <c r="F182" s="7" t="s">
        <v>70</v>
      </c>
    </row>
    <row r="183" spans="1:6">
      <c r="A183" s="7">
        <v>2020</v>
      </c>
      <c r="B183" s="3" t="s">
        <v>377</v>
      </c>
      <c r="C183" s="3" t="s">
        <v>261</v>
      </c>
      <c r="D183" s="3" t="s">
        <v>142</v>
      </c>
      <c r="E183" s="7">
        <v>0.39</v>
      </c>
      <c r="F183" s="7" t="s">
        <v>263</v>
      </c>
    </row>
    <row r="184" spans="1:6">
      <c r="A184" s="7">
        <v>2020</v>
      </c>
      <c r="B184" s="3" t="s">
        <v>377</v>
      </c>
      <c r="C184" s="3" t="s">
        <v>261</v>
      </c>
      <c r="D184" s="3" t="s">
        <v>293</v>
      </c>
      <c r="E184" s="7">
        <v>0.03</v>
      </c>
      <c r="F184" s="7" t="s">
        <v>265</v>
      </c>
    </row>
    <row r="185" spans="1:6">
      <c r="A185" s="7">
        <v>2020</v>
      </c>
      <c r="B185" s="3" t="s">
        <v>378</v>
      </c>
      <c r="C185" s="3" t="s">
        <v>379</v>
      </c>
      <c r="D185" s="3" t="s">
        <v>293</v>
      </c>
      <c r="E185" s="7">
        <v>0.03</v>
      </c>
      <c r="F185" s="7" t="s">
        <v>70</v>
      </c>
    </row>
    <row r="186" spans="1:6">
      <c r="A186" s="7">
        <v>2020</v>
      </c>
      <c r="B186" s="3" t="s">
        <v>380</v>
      </c>
      <c r="C186" s="3" t="s">
        <v>381</v>
      </c>
      <c r="D186" s="3" t="s">
        <v>382</v>
      </c>
      <c r="E186" s="7">
        <v>0.34</v>
      </c>
      <c r="F186" s="7" t="s">
        <v>383</v>
      </c>
    </row>
    <row r="187" spans="1:6">
      <c r="A187" s="7">
        <v>2020</v>
      </c>
      <c r="B187" s="3" t="s">
        <v>384</v>
      </c>
      <c r="C187" s="3" t="s">
        <v>385</v>
      </c>
      <c r="D187" s="3" t="s">
        <v>142</v>
      </c>
      <c r="E187" s="7">
        <v>2.18</v>
      </c>
      <c r="F187" s="7" t="s">
        <v>263</v>
      </c>
    </row>
    <row r="188" spans="1:19">
      <c r="A188" s="3">
        <v>2020</v>
      </c>
      <c r="B188" s="3" t="s">
        <v>386</v>
      </c>
      <c r="C188" s="3" t="s">
        <v>93</v>
      </c>
      <c r="D188" s="3" t="s">
        <v>293</v>
      </c>
      <c r="E188" s="3">
        <v>0.00064</v>
      </c>
      <c r="F188" s="3" t="s">
        <v>70</v>
      </c>
      <c r="G188" s="3"/>
      <c r="H188" s="3"/>
      <c r="I188" s="3"/>
      <c r="J188" s="3"/>
      <c r="K188" s="3"/>
      <c r="L188" s="3"/>
      <c r="M188" s="3"/>
      <c r="N188" s="3"/>
      <c r="O188" s="3"/>
      <c r="P188" s="3"/>
      <c r="Q188" s="3"/>
      <c r="R188" s="3"/>
      <c r="S188" s="3"/>
    </row>
    <row r="189" spans="1:19">
      <c r="A189" s="3">
        <v>2020</v>
      </c>
      <c r="B189" s="3" t="s">
        <v>384</v>
      </c>
      <c r="C189" s="3" t="s">
        <v>379</v>
      </c>
      <c r="D189" s="3" t="s">
        <v>293</v>
      </c>
      <c r="E189" s="3">
        <v>0.08</v>
      </c>
      <c r="F189" s="3" t="s">
        <v>265</v>
      </c>
      <c r="G189" s="3"/>
      <c r="H189" s="3"/>
      <c r="I189" s="3"/>
      <c r="J189" s="3"/>
      <c r="K189" s="3"/>
      <c r="L189" s="3"/>
      <c r="M189" s="3"/>
      <c r="N189" s="3"/>
      <c r="O189" s="3"/>
      <c r="P189" s="3"/>
      <c r="Q189" s="3"/>
      <c r="R189" s="3"/>
      <c r="S189" s="3"/>
    </row>
    <row r="190" spans="1:6">
      <c r="A190" s="3">
        <v>2019</v>
      </c>
      <c r="B190" s="3" t="s">
        <v>387</v>
      </c>
      <c r="C190" s="3" t="s">
        <v>388</v>
      </c>
      <c r="D190" s="3" t="s">
        <v>389</v>
      </c>
      <c r="E190" s="3">
        <v>0.8073</v>
      </c>
      <c r="F190" s="3" t="s">
        <v>390</v>
      </c>
    </row>
    <row r="191" spans="1:6">
      <c r="A191" s="3">
        <v>2019</v>
      </c>
      <c r="B191" s="3" t="s">
        <v>391</v>
      </c>
      <c r="C191" s="3" t="s">
        <v>388</v>
      </c>
      <c r="D191" s="3" t="s">
        <v>392</v>
      </c>
      <c r="E191" s="3">
        <v>0.6421</v>
      </c>
      <c r="F191" s="3" t="s">
        <v>135</v>
      </c>
    </row>
    <row r="192" spans="1:6">
      <c r="A192" s="3">
        <v>2019</v>
      </c>
      <c r="B192" s="3" t="s">
        <v>393</v>
      </c>
      <c r="C192" s="3" t="s">
        <v>388</v>
      </c>
      <c r="D192" s="3" t="s">
        <v>394</v>
      </c>
      <c r="E192" s="3">
        <v>0.8474</v>
      </c>
      <c r="F192" s="3" t="s">
        <v>390</v>
      </c>
    </row>
    <row r="193" spans="1:6">
      <c r="A193" s="3">
        <v>2019</v>
      </c>
      <c r="B193" s="3" t="s">
        <v>395</v>
      </c>
      <c r="C193" s="3" t="s">
        <v>388</v>
      </c>
      <c r="D193" s="3" t="s">
        <v>394</v>
      </c>
      <c r="E193" s="3">
        <v>0.8345</v>
      </c>
      <c r="F193" s="3" t="s">
        <v>135</v>
      </c>
    </row>
    <row r="194" spans="1:6">
      <c r="A194" s="3">
        <v>2019</v>
      </c>
      <c r="B194" s="3" t="s">
        <v>396</v>
      </c>
      <c r="C194" s="3" t="s">
        <v>388</v>
      </c>
      <c r="D194" s="3" t="s">
        <v>394</v>
      </c>
      <c r="E194" s="3">
        <v>0.8423</v>
      </c>
      <c r="F194" s="3" t="s">
        <v>135</v>
      </c>
    </row>
    <row r="195" spans="1:6">
      <c r="A195" s="3">
        <v>2019</v>
      </c>
      <c r="B195" s="3" t="s">
        <v>397</v>
      </c>
      <c r="C195" s="3" t="s">
        <v>388</v>
      </c>
      <c r="D195" s="3" t="s">
        <v>398</v>
      </c>
      <c r="E195" s="3">
        <v>0.45386</v>
      </c>
      <c r="F195" s="3" t="s">
        <v>135</v>
      </c>
    </row>
    <row r="196" spans="1:6">
      <c r="A196" s="3">
        <v>2019</v>
      </c>
      <c r="B196" s="3" t="s">
        <v>399</v>
      </c>
      <c r="C196" s="3" t="s">
        <v>388</v>
      </c>
      <c r="D196" s="3" t="s">
        <v>400</v>
      </c>
      <c r="E196" s="3">
        <v>0.9369</v>
      </c>
      <c r="F196" s="3" t="s">
        <v>135</v>
      </c>
    </row>
    <row r="197" spans="1:6">
      <c r="A197" s="3">
        <v>2019</v>
      </c>
      <c r="B197" s="3" t="s">
        <v>401</v>
      </c>
      <c r="C197" s="3" t="s">
        <v>388</v>
      </c>
      <c r="D197" s="3" t="s">
        <v>400</v>
      </c>
      <c r="E197" s="3">
        <v>0.8618</v>
      </c>
      <c r="F197" s="3" t="s">
        <v>135</v>
      </c>
    </row>
    <row r="198" spans="1:6">
      <c r="A198" s="3">
        <v>2019</v>
      </c>
      <c r="B198" s="3" t="s">
        <v>402</v>
      </c>
      <c r="C198" s="3" t="s">
        <v>388</v>
      </c>
      <c r="D198" s="3" t="s">
        <v>403</v>
      </c>
      <c r="E198" s="3">
        <v>0.5157</v>
      </c>
      <c r="F198" s="3" t="s">
        <v>135</v>
      </c>
    </row>
    <row r="199" spans="1:6">
      <c r="A199" s="3">
        <v>2019</v>
      </c>
      <c r="B199" s="3" t="s">
        <v>404</v>
      </c>
      <c r="C199" s="3" t="s">
        <v>388</v>
      </c>
      <c r="D199" s="3" t="s">
        <v>389</v>
      </c>
      <c r="E199" s="3">
        <v>0.839</v>
      </c>
      <c r="F199" s="3" t="s">
        <v>135</v>
      </c>
    </row>
    <row r="200" spans="1:6">
      <c r="A200" s="3">
        <v>2018</v>
      </c>
      <c r="B200" s="3" t="s">
        <v>405</v>
      </c>
      <c r="C200" s="3" t="s">
        <v>388</v>
      </c>
      <c r="D200" s="3" t="s">
        <v>406</v>
      </c>
      <c r="E200" s="3">
        <v>12.11</v>
      </c>
      <c r="F200" s="3" t="s">
        <v>135</v>
      </c>
    </row>
    <row r="201" spans="1:6">
      <c r="A201" s="3">
        <v>2019</v>
      </c>
      <c r="B201" s="3" t="s">
        <v>407</v>
      </c>
      <c r="C201" s="3" t="s">
        <v>388</v>
      </c>
      <c r="D201" s="3" t="s">
        <v>408</v>
      </c>
      <c r="E201" s="3">
        <v>1.8029</v>
      </c>
      <c r="F201" s="3" t="s">
        <v>409</v>
      </c>
    </row>
    <row r="202" spans="1:6">
      <c r="A202" s="3">
        <v>2019</v>
      </c>
      <c r="B202" s="3" t="s">
        <v>407</v>
      </c>
      <c r="C202" s="3" t="s">
        <v>388</v>
      </c>
      <c r="D202" s="3" t="s">
        <v>410</v>
      </c>
      <c r="E202" s="3">
        <v>0.21288</v>
      </c>
      <c r="F202" s="3" t="s">
        <v>411</v>
      </c>
    </row>
    <row r="203" spans="1:6">
      <c r="A203" s="3">
        <v>2019</v>
      </c>
      <c r="B203" s="3" t="s">
        <v>412</v>
      </c>
      <c r="C203" s="3" t="s">
        <v>388</v>
      </c>
      <c r="D203" s="3" t="s">
        <v>293</v>
      </c>
      <c r="E203" s="3">
        <v>54.83</v>
      </c>
      <c r="F203" s="3" t="s">
        <v>413</v>
      </c>
    </row>
    <row r="204" spans="1:6">
      <c r="A204" s="3">
        <v>2019</v>
      </c>
      <c r="B204" s="3" t="s">
        <v>414</v>
      </c>
      <c r="C204" s="3" t="s">
        <v>388</v>
      </c>
      <c r="D204" s="3" t="s">
        <v>293</v>
      </c>
      <c r="E204" s="3">
        <v>30.61</v>
      </c>
      <c r="F204" s="3" t="s">
        <v>413</v>
      </c>
    </row>
    <row r="205" spans="1:6">
      <c r="A205" s="3">
        <v>2019</v>
      </c>
      <c r="B205" s="3" t="s">
        <v>415</v>
      </c>
      <c r="C205" s="3" t="s">
        <v>388</v>
      </c>
      <c r="D205" s="3" t="s">
        <v>293</v>
      </c>
      <c r="E205" s="3">
        <v>44.072</v>
      </c>
      <c r="F205" s="3" t="s">
        <v>413</v>
      </c>
    </row>
    <row r="206" spans="1:6">
      <c r="A206" s="3">
        <v>2019</v>
      </c>
      <c r="B206" s="3" t="s">
        <v>416</v>
      </c>
      <c r="C206" s="3" t="s">
        <v>388</v>
      </c>
      <c r="D206" s="3" t="s">
        <v>293</v>
      </c>
      <c r="E206" s="3">
        <v>18.304</v>
      </c>
      <c r="F206" s="3" t="s">
        <v>413</v>
      </c>
    </row>
    <row r="207" spans="1:6">
      <c r="A207" s="3">
        <v>2019</v>
      </c>
      <c r="B207" s="3" t="s">
        <v>417</v>
      </c>
      <c r="C207" s="3" t="s">
        <v>388</v>
      </c>
      <c r="D207" s="3" t="s">
        <v>293</v>
      </c>
      <c r="E207" s="3">
        <v>82.557</v>
      </c>
      <c r="F207" s="3" t="s">
        <v>413</v>
      </c>
    </row>
    <row r="208" spans="1:6">
      <c r="A208" s="3">
        <v>2019</v>
      </c>
      <c r="B208" s="3" t="s">
        <v>418</v>
      </c>
      <c r="C208" s="3" t="s">
        <v>388</v>
      </c>
      <c r="D208" s="3" t="s">
        <v>293</v>
      </c>
      <c r="E208" s="3">
        <v>75.31</v>
      </c>
      <c r="F208" s="3" t="s">
        <v>413</v>
      </c>
    </row>
    <row r="209" spans="1:6">
      <c r="A209" s="7">
        <v>2020</v>
      </c>
      <c r="B209" s="7" t="s">
        <v>419</v>
      </c>
      <c r="C209" s="30" t="s">
        <v>420</v>
      </c>
      <c r="D209" s="7" t="s">
        <v>69</v>
      </c>
      <c r="E209" s="30">
        <v>0.11</v>
      </c>
      <c r="F209" s="7" t="s">
        <v>70</v>
      </c>
    </row>
    <row r="210" spans="1:6">
      <c r="A210" s="7">
        <v>2020</v>
      </c>
      <c r="B210" s="7" t="s">
        <v>419</v>
      </c>
      <c r="C210" s="30" t="s">
        <v>420</v>
      </c>
      <c r="D210" s="7" t="s">
        <v>142</v>
      </c>
      <c r="E210" s="30">
        <v>2.53</v>
      </c>
      <c r="F210" s="3" t="s">
        <v>75</v>
      </c>
    </row>
    <row r="211" spans="1:6">
      <c r="A211" s="7">
        <v>2020</v>
      </c>
      <c r="B211" s="7" t="s">
        <v>419</v>
      </c>
      <c r="C211" s="30" t="s">
        <v>421</v>
      </c>
      <c r="D211" s="7" t="s">
        <v>69</v>
      </c>
      <c r="E211" s="30">
        <v>0.07</v>
      </c>
      <c r="F211" s="7" t="s">
        <v>70</v>
      </c>
    </row>
    <row r="212" spans="1:6">
      <c r="A212" s="7">
        <v>2020</v>
      </c>
      <c r="B212" s="7" t="s">
        <v>419</v>
      </c>
      <c r="C212" s="30" t="s">
        <v>421</v>
      </c>
      <c r="D212" s="7" t="s">
        <v>142</v>
      </c>
      <c r="E212" s="30">
        <v>11.48</v>
      </c>
      <c r="F212" s="3" t="s">
        <v>75</v>
      </c>
    </row>
    <row r="213" spans="1:6">
      <c r="A213" s="7">
        <v>2020</v>
      </c>
      <c r="B213" s="7" t="s">
        <v>419</v>
      </c>
      <c r="C213" s="30" t="s">
        <v>422</v>
      </c>
      <c r="D213" s="7" t="s">
        <v>69</v>
      </c>
      <c r="E213" s="30">
        <v>0.12</v>
      </c>
      <c r="F213" s="7" t="s">
        <v>70</v>
      </c>
    </row>
    <row r="214" ht="11.6" spans="1:19">
      <c r="A214" s="1">
        <v>2021</v>
      </c>
      <c r="B214" s="1" t="s">
        <v>423</v>
      </c>
      <c r="C214" s="1" t="s">
        <v>424</v>
      </c>
      <c r="D214" s="1" t="s">
        <v>147</v>
      </c>
      <c r="E214" s="1">
        <v>2.29</v>
      </c>
      <c r="F214" s="1" t="s">
        <v>425</v>
      </c>
      <c r="G214" s="47"/>
      <c r="H214" s="47"/>
      <c r="I214" s="47"/>
      <c r="J214" s="47"/>
      <c r="K214" s="47"/>
      <c r="L214" s="47"/>
      <c r="M214" s="47"/>
      <c r="N214" s="47"/>
      <c r="O214" s="47"/>
      <c r="P214" s="47"/>
      <c r="Q214" s="47"/>
      <c r="R214" s="47"/>
      <c r="S214" s="47"/>
    </row>
    <row r="215" ht="11.6" spans="1:19">
      <c r="A215" s="1">
        <v>2021</v>
      </c>
      <c r="B215" s="1" t="s">
        <v>67</v>
      </c>
      <c r="C215" s="1" t="s">
        <v>426</v>
      </c>
      <c r="D215" s="1" t="s">
        <v>116</v>
      </c>
      <c r="E215" s="1">
        <v>0.0653</v>
      </c>
      <c r="F215" s="1" t="s">
        <v>427</v>
      </c>
      <c r="G215" s="47"/>
      <c r="H215" s="47"/>
      <c r="I215" s="47"/>
      <c r="J215" s="47"/>
      <c r="K215" s="47"/>
      <c r="L215" s="47"/>
      <c r="M215" s="47"/>
      <c r="N215" s="47"/>
      <c r="O215" s="47"/>
      <c r="P215" s="47"/>
      <c r="Q215" s="47"/>
      <c r="R215" s="47"/>
      <c r="S215" s="47"/>
    </row>
    <row r="216" ht="11.6" spans="1:19">
      <c r="A216" s="1">
        <v>2021</v>
      </c>
      <c r="B216" s="1" t="s">
        <v>67</v>
      </c>
      <c r="C216" s="1" t="s">
        <v>325</v>
      </c>
      <c r="D216" s="1" t="s">
        <v>116</v>
      </c>
      <c r="E216" s="1">
        <v>0.0581</v>
      </c>
      <c r="F216" s="1" t="s">
        <v>427</v>
      </c>
      <c r="G216" s="47"/>
      <c r="H216" s="47"/>
      <c r="I216" s="47"/>
      <c r="J216" s="47"/>
      <c r="K216" s="47"/>
      <c r="L216" s="47"/>
      <c r="M216" s="47"/>
      <c r="N216" s="47"/>
      <c r="O216" s="47"/>
      <c r="P216" s="47"/>
      <c r="Q216" s="47"/>
      <c r="R216" s="47"/>
      <c r="S216" s="47"/>
    </row>
    <row r="217" ht="11.6" spans="1:19">
      <c r="A217" s="1">
        <v>2021</v>
      </c>
      <c r="B217" s="1" t="s">
        <v>67</v>
      </c>
      <c r="C217" s="1" t="s">
        <v>428</v>
      </c>
      <c r="D217" s="1" t="s">
        <v>116</v>
      </c>
      <c r="E217" s="1">
        <v>0.0543</v>
      </c>
      <c r="F217" s="1" t="s">
        <v>429</v>
      </c>
      <c r="G217" s="47"/>
      <c r="H217" s="47"/>
      <c r="I217" s="47"/>
      <c r="J217" s="47"/>
      <c r="K217" s="47"/>
      <c r="L217" s="47"/>
      <c r="M217" s="47"/>
      <c r="N217" s="47"/>
      <c r="O217" s="47"/>
      <c r="P217" s="47"/>
      <c r="Q217" s="47"/>
      <c r="R217" s="47"/>
      <c r="S217" s="47"/>
    </row>
    <row r="218" ht="11.6" spans="1:19">
      <c r="A218" s="1">
        <v>2021</v>
      </c>
      <c r="B218" s="1" t="s">
        <v>67</v>
      </c>
      <c r="C218" s="1" t="s">
        <v>430</v>
      </c>
      <c r="D218" s="1" t="s">
        <v>116</v>
      </c>
      <c r="E218" s="1">
        <v>0.0252</v>
      </c>
      <c r="F218" s="1" t="s">
        <v>427</v>
      </c>
      <c r="G218" s="47"/>
      <c r="H218" s="47"/>
      <c r="I218" s="47"/>
      <c r="J218" s="47"/>
      <c r="K218" s="47"/>
      <c r="L218" s="47"/>
      <c r="M218" s="47"/>
      <c r="N218" s="47"/>
      <c r="O218" s="47"/>
      <c r="P218" s="47"/>
      <c r="Q218" s="47"/>
      <c r="R218" s="47"/>
      <c r="S218" s="47"/>
    </row>
    <row r="219" ht="11.6" spans="1:19">
      <c r="A219" s="1">
        <v>2021</v>
      </c>
      <c r="B219" s="1" t="s">
        <v>67</v>
      </c>
      <c r="C219" s="1" t="s">
        <v>431</v>
      </c>
      <c r="D219" s="1" t="s">
        <v>116</v>
      </c>
      <c r="E219" s="1">
        <v>0.0151</v>
      </c>
      <c r="F219" s="1" t="s">
        <v>427</v>
      </c>
      <c r="G219" s="47"/>
      <c r="H219" s="47"/>
      <c r="I219" s="47"/>
      <c r="J219" s="47"/>
      <c r="K219" s="47"/>
      <c r="L219" s="47"/>
      <c r="M219" s="47"/>
      <c r="N219" s="47"/>
      <c r="O219" s="47"/>
      <c r="P219" s="47"/>
      <c r="Q219" s="47"/>
      <c r="R219" s="47"/>
      <c r="S219" s="47"/>
    </row>
    <row r="220" ht="11.6" spans="1:19">
      <c r="A220" s="1">
        <v>2021</v>
      </c>
      <c r="B220" s="1" t="s">
        <v>67</v>
      </c>
      <c r="C220" s="1" t="s">
        <v>432</v>
      </c>
      <c r="D220" s="1" t="s">
        <v>116</v>
      </c>
      <c r="E220" s="1">
        <v>0.0973</v>
      </c>
      <c r="F220" s="1" t="s">
        <v>427</v>
      </c>
      <c r="G220" s="47"/>
      <c r="H220" s="47"/>
      <c r="I220" s="47"/>
      <c r="J220" s="47"/>
      <c r="K220" s="47"/>
      <c r="L220" s="47"/>
      <c r="M220" s="47"/>
      <c r="N220" s="47"/>
      <c r="O220" s="47"/>
      <c r="P220" s="47"/>
      <c r="Q220" s="47"/>
      <c r="R220" s="47"/>
      <c r="S220" s="47"/>
    </row>
    <row r="221" ht="11.6" spans="1:19">
      <c r="A221" s="1">
        <v>2021</v>
      </c>
      <c r="B221" s="1" t="s">
        <v>67</v>
      </c>
      <c r="C221" s="1" t="s">
        <v>433</v>
      </c>
      <c r="D221" s="1" t="s">
        <v>116</v>
      </c>
      <c r="E221" s="1">
        <v>0.0721</v>
      </c>
      <c r="F221" s="1" t="s">
        <v>427</v>
      </c>
      <c r="G221" s="47"/>
      <c r="H221" s="47"/>
      <c r="I221" s="47"/>
      <c r="J221" s="47"/>
      <c r="K221" s="47"/>
      <c r="L221" s="47"/>
      <c r="M221" s="47"/>
      <c r="N221" s="47"/>
      <c r="O221" s="47"/>
      <c r="P221" s="47"/>
      <c r="Q221" s="47"/>
      <c r="R221" s="47"/>
      <c r="S221" s="47"/>
    </row>
    <row r="222" ht="11.6" spans="1:19">
      <c r="A222" s="1">
        <v>2021</v>
      </c>
      <c r="B222" s="1" t="s">
        <v>67</v>
      </c>
      <c r="C222" s="1" t="s">
        <v>434</v>
      </c>
      <c r="D222" s="1" t="s">
        <v>116</v>
      </c>
      <c r="E222" s="1">
        <v>0.063</v>
      </c>
      <c r="F222" s="1" t="s">
        <v>427</v>
      </c>
      <c r="G222" s="47"/>
      <c r="H222" s="47"/>
      <c r="I222" s="47"/>
      <c r="J222" s="47"/>
      <c r="K222" s="47"/>
      <c r="L222" s="47"/>
      <c r="M222" s="47"/>
      <c r="N222" s="47"/>
      <c r="O222" s="47"/>
      <c r="P222" s="47"/>
      <c r="Q222" s="47"/>
      <c r="R222" s="47"/>
      <c r="S222" s="47"/>
    </row>
    <row r="223" ht="11.6" spans="1:19">
      <c r="A223" s="1">
        <v>2021</v>
      </c>
      <c r="B223" s="1" t="s">
        <v>274</v>
      </c>
      <c r="C223" s="1" t="s">
        <v>435</v>
      </c>
      <c r="D223" s="1" t="s">
        <v>276</v>
      </c>
      <c r="E223" s="1">
        <v>0.53</v>
      </c>
      <c r="F223" s="1" t="s">
        <v>427</v>
      </c>
      <c r="G223" s="47"/>
      <c r="H223" s="47"/>
      <c r="I223" s="47"/>
      <c r="J223" s="47"/>
      <c r="K223" s="47"/>
      <c r="L223" s="47"/>
      <c r="M223" s="47"/>
      <c r="N223" s="47"/>
      <c r="O223" s="47"/>
      <c r="P223" s="47"/>
      <c r="Q223" s="47"/>
      <c r="R223" s="47"/>
      <c r="S223" s="47"/>
    </row>
    <row r="224" ht="11.6" spans="1:19">
      <c r="A224" s="1">
        <v>2021</v>
      </c>
      <c r="B224" s="1" t="s">
        <v>274</v>
      </c>
      <c r="C224" s="1" t="s">
        <v>435</v>
      </c>
      <c r="D224" s="1" t="s">
        <v>187</v>
      </c>
      <c r="E224" s="1">
        <v>0.21</v>
      </c>
      <c r="F224" s="1" t="s">
        <v>427</v>
      </c>
      <c r="G224" s="47"/>
      <c r="H224" s="47"/>
      <c r="I224" s="47"/>
      <c r="J224" s="47"/>
      <c r="K224" s="47"/>
      <c r="L224" s="47"/>
      <c r="M224" s="47"/>
      <c r="N224" s="47"/>
      <c r="O224" s="47"/>
      <c r="P224" s="47"/>
      <c r="Q224" s="47"/>
      <c r="R224" s="47"/>
      <c r="S224" s="47"/>
    </row>
    <row r="225" ht="11.6" spans="1:19">
      <c r="A225" s="1">
        <v>2021</v>
      </c>
      <c r="B225" s="1" t="s">
        <v>274</v>
      </c>
      <c r="C225" s="1" t="s">
        <v>436</v>
      </c>
      <c r="D225" s="1" t="s">
        <v>276</v>
      </c>
      <c r="E225" s="1">
        <v>27.4</v>
      </c>
      <c r="F225" s="1" t="s">
        <v>427</v>
      </c>
      <c r="G225" s="47"/>
      <c r="H225" s="47"/>
      <c r="I225" s="47"/>
      <c r="J225" s="47"/>
      <c r="K225" s="47"/>
      <c r="L225" s="47"/>
      <c r="M225" s="47"/>
      <c r="N225" s="47"/>
      <c r="O225" s="47"/>
      <c r="P225" s="47"/>
      <c r="Q225" s="47"/>
      <c r="R225" s="47"/>
      <c r="S225" s="47"/>
    </row>
    <row r="226" ht="11.6" spans="1:19">
      <c r="A226" s="1">
        <v>2021</v>
      </c>
      <c r="B226" s="1" t="s">
        <v>274</v>
      </c>
      <c r="C226" s="1" t="s">
        <v>436</v>
      </c>
      <c r="D226" s="1" t="s">
        <v>187</v>
      </c>
      <c r="E226" s="1">
        <v>0.15</v>
      </c>
      <c r="F226" s="1" t="s">
        <v>427</v>
      </c>
      <c r="G226" s="47"/>
      <c r="H226" s="47"/>
      <c r="I226" s="47"/>
      <c r="J226" s="47"/>
      <c r="K226" s="47"/>
      <c r="L226" s="47"/>
      <c r="M226" s="47"/>
      <c r="N226" s="47"/>
      <c r="O226" s="47"/>
      <c r="P226" s="47"/>
      <c r="Q226" s="47"/>
      <c r="R226" s="47"/>
      <c r="S226" s="47"/>
    </row>
    <row r="227" ht="11.6" spans="1:19">
      <c r="A227" s="1">
        <v>2021</v>
      </c>
      <c r="B227" s="1" t="s">
        <v>419</v>
      </c>
      <c r="C227" s="1" t="s">
        <v>420</v>
      </c>
      <c r="D227" s="1" t="s">
        <v>69</v>
      </c>
      <c r="E227" s="1">
        <v>0.09</v>
      </c>
      <c r="F227" s="1" t="s">
        <v>427</v>
      </c>
      <c r="G227" s="47"/>
      <c r="H227" s="47"/>
      <c r="I227" s="47"/>
      <c r="J227" s="47"/>
      <c r="K227" s="47"/>
      <c r="L227" s="47"/>
      <c r="M227" s="47"/>
      <c r="N227" s="47"/>
      <c r="O227" s="47"/>
      <c r="P227" s="47"/>
      <c r="Q227" s="47"/>
      <c r="R227" s="47"/>
      <c r="S227" s="47"/>
    </row>
    <row r="228" ht="11.6" spans="1:19">
      <c r="A228" s="1">
        <v>2021</v>
      </c>
      <c r="B228" s="1" t="s">
        <v>419</v>
      </c>
      <c r="C228" s="1" t="s">
        <v>420</v>
      </c>
      <c r="D228" s="1" t="s">
        <v>142</v>
      </c>
      <c r="E228" s="1">
        <v>1.74</v>
      </c>
      <c r="F228" s="1" t="s">
        <v>425</v>
      </c>
      <c r="G228" s="47"/>
      <c r="H228" s="47"/>
      <c r="I228" s="47"/>
      <c r="J228" s="47"/>
      <c r="K228" s="47"/>
      <c r="L228" s="47"/>
      <c r="M228" s="47"/>
      <c r="N228" s="47"/>
      <c r="O228" s="47"/>
      <c r="P228" s="47"/>
      <c r="Q228" s="47"/>
      <c r="R228" s="47"/>
      <c r="S228" s="47"/>
    </row>
    <row r="229" ht="11.6" spans="1:19">
      <c r="A229" s="1">
        <v>2021</v>
      </c>
      <c r="B229" s="1" t="s">
        <v>419</v>
      </c>
      <c r="C229" s="1" t="s">
        <v>421</v>
      </c>
      <c r="D229" s="1" t="s">
        <v>69</v>
      </c>
      <c r="E229" s="1">
        <v>0.1</v>
      </c>
      <c r="F229" s="1" t="s">
        <v>427</v>
      </c>
      <c r="G229" s="47"/>
      <c r="H229" s="47"/>
      <c r="I229" s="47"/>
      <c r="J229" s="47"/>
      <c r="K229" s="47"/>
      <c r="L229" s="47"/>
      <c r="M229" s="47"/>
      <c r="N229" s="47"/>
      <c r="O229" s="47"/>
      <c r="P229" s="47"/>
      <c r="Q229" s="47"/>
      <c r="R229" s="47"/>
      <c r="S229" s="47"/>
    </row>
    <row r="230" ht="11.6" spans="1:19">
      <c r="A230" s="1">
        <v>2021</v>
      </c>
      <c r="B230" s="1" t="s">
        <v>419</v>
      </c>
      <c r="C230" s="1" t="s">
        <v>421</v>
      </c>
      <c r="D230" s="1" t="s">
        <v>142</v>
      </c>
      <c r="E230" s="1">
        <v>12.4</v>
      </c>
      <c r="F230" s="1" t="s">
        <v>425</v>
      </c>
      <c r="G230" s="47"/>
      <c r="H230" s="47"/>
      <c r="I230" s="47"/>
      <c r="J230" s="47"/>
      <c r="K230" s="47"/>
      <c r="L230" s="47"/>
      <c r="M230" s="47"/>
      <c r="N230" s="47"/>
      <c r="O230" s="47"/>
      <c r="P230" s="47"/>
      <c r="Q230" s="47"/>
      <c r="R230" s="47"/>
      <c r="S230" s="47"/>
    </row>
    <row r="231" ht="11.6" spans="1:19">
      <c r="A231" s="1">
        <v>2021</v>
      </c>
      <c r="B231" s="1" t="s">
        <v>419</v>
      </c>
      <c r="C231" s="1" t="s">
        <v>422</v>
      </c>
      <c r="D231" s="1" t="s">
        <v>69</v>
      </c>
      <c r="E231" s="1">
        <v>0.13</v>
      </c>
      <c r="F231" s="1" t="s">
        <v>427</v>
      </c>
      <c r="G231" s="47"/>
      <c r="H231" s="47"/>
      <c r="I231" s="47"/>
      <c r="J231" s="47"/>
      <c r="K231" s="47"/>
      <c r="L231" s="47"/>
      <c r="M231" s="47"/>
      <c r="N231" s="47"/>
      <c r="O231" s="47"/>
      <c r="P231" s="47"/>
      <c r="Q231" s="47"/>
      <c r="R231" s="47"/>
      <c r="S231" s="47"/>
    </row>
    <row r="232" ht="11.6" spans="1:19">
      <c r="A232" s="1">
        <v>2021</v>
      </c>
      <c r="B232" s="1" t="s">
        <v>72</v>
      </c>
      <c r="C232" s="1" t="s">
        <v>437</v>
      </c>
      <c r="D232" s="1" t="s">
        <v>142</v>
      </c>
      <c r="E232" s="1">
        <v>1.63</v>
      </c>
      <c r="F232" s="1" t="s">
        <v>425</v>
      </c>
      <c r="G232" s="47"/>
      <c r="H232" s="47"/>
      <c r="I232" s="47"/>
      <c r="J232" s="47"/>
      <c r="K232" s="47"/>
      <c r="L232" s="47"/>
      <c r="M232" s="47"/>
      <c r="N232" s="47"/>
      <c r="O232" s="47"/>
      <c r="P232" s="47"/>
      <c r="Q232" s="47"/>
      <c r="R232" s="47"/>
      <c r="S232" s="47"/>
    </row>
    <row r="233" ht="11.6" spans="1:19">
      <c r="A233" s="1">
        <v>2021</v>
      </c>
      <c r="B233" s="1" t="s">
        <v>72</v>
      </c>
      <c r="C233" s="1" t="s">
        <v>438</v>
      </c>
      <c r="D233" s="1" t="s">
        <v>69</v>
      </c>
      <c r="E233" s="1">
        <v>0.001</v>
      </c>
      <c r="F233" s="1" t="s">
        <v>427</v>
      </c>
      <c r="G233" s="47"/>
      <c r="H233" s="47"/>
      <c r="I233" s="47"/>
      <c r="J233" s="47"/>
      <c r="K233" s="47"/>
      <c r="L233" s="47"/>
      <c r="M233" s="47"/>
      <c r="N233" s="47"/>
      <c r="O233" s="47"/>
      <c r="P233" s="47"/>
      <c r="Q233" s="47"/>
      <c r="R233" s="47"/>
      <c r="S233" s="47"/>
    </row>
    <row r="234" ht="11.6" spans="1:19">
      <c r="A234" s="1">
        <v>2021</v>
      </c>
      <c r="B234" s="1" t="s">
        <v>72</v>
      </c>
      <c r="C234" s="1" t="s">
        <v>439</v>
      </c>
      <c r="D234" s="1" t="s">
        <v>142</v>
      </c>
      <c r="E234" s="1">
        <v>31.3</v>
      </c>
      <c r="F234" s="1" t="s">
        <v>425</v>
      </c>
      <c r="G234" s="47"/>
      <c r="H234" s="47"/>
      <c r="I234" s="47"/>
      <c r="J234" s="47"/>
      <c r="K234" s="47"/>
      <c r="L234" s="47"/>
      <c r="M234" s="47"/>
      <c r="N234" s="47"/>
      <c r="O234" s="47"/>
      <c r="P234" s="47"/>
      <c r="Q234" s="47"/>
      <c r="R234" s="47"/>
      <c r="S234" s="47"/>
    </row>
    <row r="235" ht="11.6" spans="1:19">
      <c r="A235" s="1">
        <v>2021</v>
      </c>
      <c r="B235" s="1" t="s">
        <v>378</v>
      </c>
      <c r="C235" s="1" t="s">
        <v>379</v>
      </c>
      <c r="D235" s="1" t="s">
        <v>69</v>
      </c>
      <c r="E235" s="1">
        <v>0.032</v>
      </c>
      <c r="F235" s="1" t="s">
        <v>427</v>
      </c>
      <c r="G235" s="47"/>
      <c r="H235" s="47"/>
      <c r="I235" s="47"/>
      <c r="J235" s="47"/>
      <c r="K235" s="47"/>
      <c r="L235" s="47"/>
      <c r="M235" s="47"/>
      <c r="N235" s="47"/>
      <c r="O235" s="47"/>
      <c r="P235" s="47"/>
      <c r="Q235" s="47"/>
      <c r="R235" s="47"/>
      <c r="S235" s="47"/>
    </row>
    <row r="236" ht="11.6" spans="1:19">
      <c r="A236" s="1">
        <v>2021</v>
      </c>
      <c r="B236" s="1" t="s">
        <v>270</v>
      </c>
      <c r="C236" s="1" t="s">
        <v>211</v>
      </c>
      <c r="D236" s="1" t="s">
        <v>142</v>
      </c>
      <c r="E236" s="1">
        <v>9.17</v>
      </c>
      <c r="F236" s="1" t="s">
        <v>425</v>
      </c>
      <c r="G236" s="47"/>
      <c r="H236" s="47"/>
      <c r="I236" s="47"/>
      <c r="J236" s="47"/>
      <c r="K236" s="47"/>
      <c r="L236" s="47"/>
      <c r="M236" s="47"/>
      <c r="N236" s="47"/>
      <c r="O236" s="47"/>
      <c r="P236" s="47"/>
      <c r="Q236" s="47"/>
      <c r="R236" s="47"/>
      <c r="S236" s="47"/>
    </row>
    <row r="237" ht="11.6" spans="1:19">
      <c r="A237" s="1">
        <v>2021</v>
      </c>
      <c r="B237" s="1" t="s">
        <v>77</v>
      </c>
      <c r="C237" s="1" t="s">
        <v>78</v>
      </c>
      <c r="D237" s="1" t="s">
        <v>69</v>
      </c>
      <c r="E237" s="1">
        <v>0.06</v>
      </c>
      <c r="F237" s="1" t="s">
        <v>427</v>
      </c>
      <c r="G237" s="47"/>
      <c r="H237" s="47"/>
      <c r="I237" s="47"/>
      <c r="J237" s="47"/>
      <c r="K237" s="47"/>
      <c r="L237" s="47"/>
      <c r="M237" s="47"/>
      <c r="N237" s="47"/>
      <c r="O237" s="47"/>
      <c r="P237" s="47"/>
      <c r="Q237" s="47"/>
      <c r="R237" s="47"/>
      <c r="S237" s="47"/>
    </row>
    <row r="238" ht="11.6" spans="1:19">
      <c r="A238" s="1">
        <v>2021</v>
      </c>
      <c r="B238" s="1" t="s">
        <v>77</v>
      </c>
      <c r="C238" s="1" t="s">
        <v>79</v>
      </c>
      <c r="D238" s="1" t="s">
        <v>440</v>
      </c>
      <c r="E238" s="1">
        <v>0.07</v>
      </c>
      <c r="F238" s="1" t="s">
        <v>441</v>
      </c>
      <c r="G238" s="47"/>
      <c r="H238" s="47"/>
      <c r="I238" s="47"/>
      <c r="J238" s="47"/>
      <c r="K238" s="47"/>
      <c r="L238" s="47"/>
      <c r="M238" s="47"/>
      <c r="N238" s="47"/>
      <c r="O238" s="47"/>
      <c r="P238" s="47"/>
      <c r="Q238" s="47"/>
      <c r="R238" s="47"/>
      <c r="S238" s="47"/>
    </row>
    <row r="239" ht="11.6" spans="1:19">
      <c r="A239" s="1">
        <v>2021</v>
      </c>
      <c r="B239" s="1" t="s">
        <v>77</v>
      </c>
      <c r="C239" s="1" t="s">
        <v>82</v>
      </c>
      <c r="D239" s="1" t="s">
        <v>69</v>
      </c>
      <c r="E239" s="1">
        <v>0.16</v>
      </c>
      <c r="F239" s="1" t="s">
        <v>427</v>
      </c>
      <c r="G239" s="47"/>
      <c r="H239" s="47"/>
      <c r="I239" s="47"/>
      <c r="J239" s="47"/>
      <c r="K239" s="47"/>
      <c r="L239" s="47"/>
      <c r="M239" s="47"/>
      <c r="N239" s="47"/>
      <c r="O239" s="47"/>
      <c r="P239" s="47"/>
      <c r="Q239" s="47"/>
      <c r="R239" s="47"/>
      <c r="S239" s="47"/>
    </row>
    <row r="240" ht="11.6" spans="1:19">
      <c r="A240" s="1">
        <v>2021</v>
      </c>
      <c r="B240" s="1" t="s">
        <v>77</v>
      </c>
      <c r="C240" s="1" t="s">
        <v>83</v>
      </c>
      <c r="D240" s="1" t="s">
        <v>69</v>
      </c>
      <c r="E240" s="1">
        <v>0.032</v>
      </c>
      <c r="F240" s="1" t="s">
        <v>427</v>
      </c>
      <c r="G240" s="47"/>
      <c r="H240" s="47"/>
      <c r="I240" s="47"/>
      <c r="J240" s="47"/>
      <c r="K240" s="47"/>
      <c r="L240" s="47"/>
      <c r="M240" s="47"/>
      <c r="N240" s="47"/>
      <c r="O240" s="47"/>
      <c r="P240" s="47"/>
      <c r="Q240" s="47"/>
      <c r="R240" s="47"/>
      <c r="S240" s="47"/>
    </row>
    <row r="241" ht="11.6" spans="1:19">
      <c r="A241" s="1">
        <v>2021</v>
      </c>
      <c r="B241" s="1" t="s">
        <v>84</v>
      </c>
      <c r="C241" s="1" t="s">
        <v>442</v>
      </c>
      <c r="D241" s="1" t="s">
        <v>86</v>
      </c>
      <c r="E241" s="1">
        <v>0.43</v>
      </c>
      <c r="F241" s="1" t="s">
        <v>425</v>
      </c>
      <c r="G241" s="47"/>
      <c r="H241" s="47"/>
      <c r="I241" s="47"/>
      <c r="J241" s="47"/>
      <c r="K241" s="47"/>
      <c r="L241" s="47"/>
      <c r="M241" s="47"/>
      <c r="N241" s="47"/>
      <c r="O241" s="47"/>
      <c r="P241" s="47"/>
      <c r="Q241" s="47"/>
      <c r="R241" s="47"/>
      <c r="S241" s="47"/>
    </row>
    <row r="242" ht="11.6" spans="1:19">
      <c r="A242" s="1">
        <v>2021</v>
      </c>
      <c r="B242" s="1" t="s">
        <v>84</v>
      </c>
      <c r="C242" s="1" t="s">
        <v>442</v>
      </c>
      <c r="D242" s="1" t="s">
        <v>443</v>
      </c>
      <c r="E242" s="1">
        <v>0.05</v>
      </c>
      <c r="F242" s="1" t="s">
        <v>427</v>
      </c>
      <c r="G242" s="47"/>
      <c r="H242" s="47"/>
      <c r="I242" s="47"/>
      <c r="J242" s="47"/>
      <c r="K242" s="47"/>
      <c r="L242" s="47"/>
      <c r="M242" s="47"/>
      <c r="N242" s="47"/>
      <c r="O242" s="47"/>
      <c r="P242" s="47"/>
      <c r="Q242" s="47"/>
      <c r="R242" s="47"/>
      <c r="S242" s="47"/>
    </row>
    <row r="243" ht="11.6" spans="1:19">
      <c r="A243" s="1">
        <v>2021</v>
      </c>
      <c r="B243" s="1" t="s">
        <v>84</v>
      </c>
      <c r="C243" s="1" t="s">
        <v>444</v>
      </c>
      <c r="D243" s="1" t="s">
        <v>86</v>
      </c>
      <c r="E243" s="1">
        <v>0.15</v>
      </c>
      <c r="F243" s="1" t="s">
        <v>425</v>
      </c>
      <c r="G243" s="47"/>
      <c r="H243" s="47"/>
      <c r="I243" s="47"/>
      <c r="J243" s="47"/>
      <c r="K243" s="47"/>
      <c r="L243" s="47"/>
      <c r="M243" s="47"/>
      <c r="N243" s="47"/>
      <c r="O243" s="47"/>
      <c r="P243" s="47"/>
      <c r="Q243" s="47"/>
      <c r="R243" s="47"/>
      <c r="S243" s="47"/>
    </row>
    <row r="244" ht="11.6" spans="1:19">
      <c r="A244" s="1">
        <v>2021</v>
      </c>
      <c r="B244" s="1" t="s">
        <v>84</v>
      </c>
      <c r="C244" s="1" t="s">
        <v>444</v>
      </c>
      <c r="D244" s="1" t="s">
        <v>443</v>
      </c>
      <c r="E244" s="1">
        <v>0.02</v>
      </c>
      <c r="F244" s="1" t="s">
        <v>427</v>
      </c>
      <c r="G244" s="47"/>
      <c r="H244" s="47"/>
      <c r="I244" s="47"/>
      <c r="J244" s="47"/>
      <c r="K244" s="47"/>
      <c r="L244" s="47"/>
      <c r="M244" s="47"/>
      <c r="N244" s="47"/>
      <c r="O244" s="47"/>
      <c r="P244" s="47"/>
      <c r="Q244" s="47"/>
      <c r="R244" s="47"/>
      <c r="S244" s="47"/>
    </row>
    <row r="245" ht="11.6" spans="1:19">
      <c r="A245" s="1">
        <v>2021</v>
      </c>
      <c r="B245" s="1" t="s">
        <v>380</v>
      </c>
      <c r="C245" s="1" t="s">
        <v>381</v>
      </c>
      <c r="D245" s="1" t="s">
        <v>382</v>
      </c>
      <c r="E245" s="1">
        <v>0.34</v>
      </c>
      <c r="F245" s="1" t="s">
        <v>445</v>
      </c>
      <c r="G245" s="47"/>
      <c r="H245" s="47"/>
      <c r="I245" s="47"/>
      <c r="J245" s="47"/>
      <c r="K245" s="47"/>
      <c r="L245" s="47"/>
      <c r="M245" s="47"/>
      <c r="N245" s="47"/>
      <c r="O245" s="47"/>
      <c r="P245" s="47"/>
      <c r="Q245" s="47"/>
      <c r="R245" s="47"/>
      <c r="S245" s="47"/>
    </row>
    <row r="246" ht="11.6" spans="1:19">
      <c r="A246" s="1">
        <v>2021</v>
      </c>
      <c r="B246" s="1" t="s">
        <v>446</v>
      </c>
      <c r="C246" s="1" t="s">
        <v>447</v>
      </c>
      <c r="D246" s="1" t="s">
        <v>448</v>
      </c>
      <c r="E246" s="1">
        <v>0.0008</v>
      </c>
      <c r="F246" s="1" t="s">
        <v>449</v>
      </c>
      <c r="G246" s="47"/>
      <c r="H246" s="47"/>
      <c r="I246" s="47"/>
      <c r="J246" s="47"/>
      <c r="K246" s="47"/>
      <c r="L246" s="47"/>
      <c r="M246" s="47"/>
      <c r="N246" s="47"/>
      <c r="O246" s="47"/>
      <c r="P246" s="47"/>
      <c r="Q246" s="47"/>
      <c r="R246" s="47"/>
      <c r="S246" s="47"/>
    </row>
    <row r="247" ht="11.6" spans="1:19">
      <c r="A247" s="1">
        <v>2021</v>
      </c>
      <c r="B247" s="1" t="s">
        <v>101</v>
      </c>
      <c r="C247" s="1" t="s">
        <v>450</v>
      </c>
      <c r="D247" s="1" t="s">
        <v>69</v>
      </c>
      <c r="E247" s="1">
        <v>0.04</v>
      </c>
      <c r="F247" s="1" t="s">
        <v>427</v>
      </c>
      <c r="G247" s="47"/>
      <c r="H247" s="47"/>
      <c r="I247" s="47"/>
      <c r="J247" s="47"/>
      <c r="K247" s="47"/>
      <c r="L247" s="47"/>
      <c r="M247" s="47"/>
      <c r="N247" s="47"/>
      <c r="O247" s="47"/>
      <c r="P247" s="47"/>
      <c r="Q247" s="47"/>
      <c r="R247" s="47"/>
      <c r="S247" s="47"/>
    </row>
    <row r="248" ht="11.6" spans="1:19">
      <c r="A248" s="1">
        <v>2021</v>
      </c>
      <c r="B248" s="1" t="s">
        <v>101</v>
      </c>
      <c r="C248" s="1" t="s">
        <v>451</v>
      </c>
      <c r="D248" s="1" t="s">
        <v>69</v>
      </c>
      <c r="E248" s="1">
        <v>0.001</v>
      </c>
      <c r="F248" s="1" t="s">
        <v>427</v>
      </c>
      <c r="G248" s="47"/>
      <c r="H248" s="47"/>
      <c r="I248" s="47"/>
      <c r="J248" s="47"/>
      <c r="K248" s="47"/>
      <c r="L248" s="47"/>
      <c r="M248" s="47"/>
      <c r="N248" s="47"/>
      <c r="O248" s="47"/>
      <c r="P248" s="47"/>
      <c r="Q248" s="47"/>
      <c r="R248" s="47"/>
      <c r="S248" s="47"/>
    </row>
    <row r="249" ht="11.6" spans="1:19">
      <c r="A249" s="1">
        <v>2021</v>
      </c>
      <c r="B249" s="1" t="s">
        <v>101</v>
      </c>
      <c r="C249" s="1" t="s">
        <v>452</v>
      </c>
      <c r="D249" s="1" t="s">
        <v>69</v>
      </c>
      <c r="E249" s="1">
        <v>0.02</v>
      </c>
      <c r="F249" s="1" t="s">
        <v>427</v>
      </c>
      <c r="G249" s="47"/>
      <c r="H249" s="47"/>
      <c r="I249" s="47"/>
      <c r="J249" s="47"/>
      <c r="K249" s="47"/>
      <c r="L249" s="47"/>
      <c r="M249" s="47"/>
      <c r="N249" s="47"/>
      <c r="O249" s="47"/>
      <c r="P249" s="47"/>
      <c r="Q249" s="47"/>
      <c r="R249" s="47"/>
      <c r="S249" s="47"/>
    </row>
    <row r="250" ht="11.6" spans="1:19">
      <c r="A250" s="1">
        <v>2021</v>
      </c>
      <c r="B250" s="1" t="s">
        <v>453</v>
      </c>
      <c r="C250" s="1" t="s">
        <v>130</v>
      </c>
      <c r="D250" s="1" t="s">
        <v>142</v>
      </c>
      <c r="E250" s="1">
        <v>1.4</v>
      </c>
      <c r="F250" s="1" t="s">
        <v>425</v>
      </c>
      <c r="G250" s="47"/>
      <c r="H250" s="47"/>
      <c r="I250" s="47"/>
      <c r="J250" s="47"/>
      <c r="K250" s="47"/>
      <c r="L250" s="47"/>
      <c r="M250" s="47"/>
      <c r="N250" s="47"/>
      <c r="O250" s="47"/>
      <c r="P250" s="47"/>
      <c r="Q250" s="47"/>
      <c r="R250" s="47"/>
      <c r="S250" s="47"/>
    </row>
    <row r="251" ht="11.6" spans="1:19">
      <c r="A251" s="1">
        <v>2021</v>
      </c>
      <c r="B251" s="1" t="s">
        <v>386</v>
      </c>
      <c r="C251" s="1" t="s">
        <v>93</v>
      </c>
      <c r="D251" s="1" t="s">
        <v>293</v>
      </c>
      <c r="E251" s="1">
        <v>0.0011</v>
      </c>
      <c r="F251" s="1" t="s">
        <v>427</v>
      </c>
      <c r="G251" s="47"/>
      <c r="H251" s="47"/>
      <c r="I251" s="47"/>
      <c r="J251" s="47"/>
      <c r="K251" s="47"/>
      <c r="L251" s="47"/>
      <c r="M251" s="47"/>
      <c r="N251" s="47"/>
      <c r="O251" s="47"/>
      <c r="P251" s="47"/>
      <c r="Q251" s="47"/>
      <c r="R251" s="47"/>
      <c r="S251" s="47"/>
    </row>
    <row r="252" ht="11.6" spans="1:19">
      <c r="A252" s="1">
        <v>2021</v>
      </c>
      <c r="B252" s="1" t="s">
        <v>454</v>
      </c>
      <c r="C252" s="1" t="s">
        <v>455</v>
      </c>
      <c r="D252" s="1" t="s">
        <v>116</v>
      </c>
      <c r="E252" s="1">
        <v>0.0016</v>
      </c>
      <c r="F252" s="3" t="s">
        <v>456</v>
      </c>
      <c r="G252" s="47"/>
      <c r="H252" s="47"/>
      <c r="I252" s="47"/>
      <c r="J252" s="47"/>
      <c r="K252" s="47"/>
      <c r="L252" s="47"/>
      <c r="M252" s="47"/>
      <c r="N252" s="47"/>
      <c r="O252" s="47"/>
      <c r="P252" s="47"/>
      <c r="Q252" s="47"/>
      <c r="R252" s="47"/>
      <c r="S252" s="47"/>
    </row>
    <row r="253" ht="11.6" spans="1:19">
      <c r="A253" s="1">
        <v>2021</v>
      </c>
      <c r="B253" s="1" t="s">
        <v>454</v>
      </c>
      <c r="C253" s="1" t="s">
        <v>173</v>
      </c>
      <c r="D253" s="1" t="s">
        <v>116</v>
      </c>
      <c r="E253" s="1">
        <v>0.0016</v>
      </c>
      <c r="F253" s="3" t="s">
        <v>456</v>
      </c>
      <c r="G253" s="47"/>
      <c r="H253" s="47"/>
      <c r="I253" s="47"/>
      <c r="J253" s="47"/>
      <c r="K253" s="47"/>
      <c r="L253" s="47"/>
      <c r="M253" s="47"/>
      <c r="N253" s="47"/>
      <c r="O253" s="47"/>
      <c r="P253" s="47"/>
      <c r="Q253" s="47"/>
      <c r="R253" s="47"/>
      <c r="S253" s="47"/>
    </row>
    <row r="254" ht="11.6" spans="1:19">
      <c r="A254" s="1">
        <v>2021</v>
      </c>
      <c r="B254" s="1" t="s">
        <v>454</v>
      </c>
      <c r="C254" s="1" t="s">
        <v>457</v>
      </c>
      <c r="D254" s="1" t="s">
        <v>116</v>
      </c>
      <c r="E254" s="1">
        <v>0.0105</v>
      </c>
      <c r="F254" s="3" t="s">
        <v>456</v>
      </c>
      <c r="G254" s="47"/>
      <c r="H254" s="47"/>
      <c r="I254" s="47"/>
      <c r="J254" s="47"/>
      <c r="K254" s="47"/>
      <c r="L254" s="47"/>
      <c r="M254" s="47"/>
      <c r="N254" s="47"/>
      <c r="O254" s="47"/>
      <c r="P254" s="47"/>
      <c r="Q254" s="47"/>
      <c r="R254" s="47"/>
      <c r="S254" s="47"/>
    </row>
    <row r="255" ht="11.6" spans="1:19">
      <c r="A255" s="1">
        <v>2021</v>
      </c>
      <c r="B255" s="1" t="s">
        <v>454</v>
      </c>
      <c r="C255" s="1" t="s">
        <v>458</v>
      </c>
      <c r="D255" s="1" t="s">
        <v>116</v>
      </c>
      <c r="E255" s="1">
        <v>0.0033</v>
      </c>
      <c r="F255" s="3" t="s">
        <v>456</v>
      </c>
      <c r="G255" s="47"/>
      <c r="H255" s="47"/>
      <c r="I255" s="47"/>
      <c r="J255" s="47"/>
      <c r="K255" s="47"/>
      <c r="L255" s="47"/>
      <c r="M255" s="47"/>
      <c r="N255" s="47"/>
      <c r="O255" s="47"/>
      <c r="P255" s="47"/>
      <c r="Q255" s="47"/>
      <c r="R255" s="47"/>
      <c r="S255" s="47"/>
    </row>
    <row r="256" ht="11.6" spans="1:19">
      <c r="A256" s="1">
        <v>2021</v>
      </c>
      <c r="B256" s="1" t="s">
        <v>454</v>
      </c>
      <c r="C256" s="1" t="s">
        <v>171</v>
      </c>
      <c r="D256" s="1" t="s">
        <v>116</v>
      </c>
      <c r="E256" s="1">
        <v>0.0115</v>
      </c>
      <c r="F256" s="3" t="s">
        <v>456</v>
      </c>
      <c r="G256" s="47"/>
      <c r="H256" s="47"/>
      <c r="I256" s="47"/>
      <c r="J256" s="47"/>
      <c r="K256" s="47"/>
      <c r="L256" s="47"/>
      <c r="M256" s="47"/>
      <c r="N256" s="47"/>
      <c r="O256" s="47"/>
      <c r="P256" s="47"/>
      <c r="Q256" s="47"/>
      <c r="R256" s="47"/>
      <c r="S256" s="47"/>
    </row>
    <row r="257" ht="11.6" spans="1:19">
      <c r="A257" s="1">
        <v>2021</v>
      </c>
      <c r="B257" s="1" t="s">
        <v>459</v>
      </c>
      <c r="C257" s="1" t="s">
        <v>460</v>
      </c>
      <c r="D257" s="1" t="s">
        <v>461</v>
      </c>
      <c r="E257" s="1">
        <v>0.000487</v>
      </c>
      <c r="F257" s="1" t="s">
        <v>462</v>
      </c>
      <c r="G257" s="47"/>
      <c r="H257" s="47"/>
      <c r="I257" s="47"/>
      <c r="J257" s="47"/>
      <c r="K257" s="47"/>
      <c r="L257" s="47"/>
      <c r="M257" s="47"/>
      <c r="N257" s="47"/>
      <c r="O257" s="47"/>
      <c r="P257" s="47"/>
      <c r="Q257" s="47"/>
      <c r="R257" s="47"/>
      <c r="S257" s="47"/>
    </row>
    <row r="258" ht="11.6" spans="1:19">
      <c r="A258" s="1">
        <v>2021</v>
      </c>
      <c r="B258" s="1" t="s">
        <v>105</v>
      </c>
      <c r="C258" s="1" t="s">
        <v>463</v>
      </c>
      <c r="D258" s="1" t="s">
        <v>69</v>
      </c>
      <c r="E258" s="1">
        <v>0.029</v>
      </c>
      <c r="F258" s="1" t="s">
        <v>427</v>
      </c>
      <c r="G258" s="47"/>
      <c r="H258" s="47"/>
      <c r="I258" s="47"/>
      <c r="J258" s="47"/>
      <c r="K258" s="47"/>
      <c r="L258" s="47"/>
      <c r="M258" s="47"/>
      <c r="N258" s="47"/>
      <c r="O258" s="47"/>
      <c r="P258" s="47"/>
      <c r="Q258" s="47"/>
      <c r="R258" s="47"/>
      <c r="S258" s="47"/>
    </row>
    <row r="259" ht="11.6" spans="1:19">
      <c r="A259" s="1">
        <v>2021</v>
      </c>
      <c r="B259" s="1" t="s">
        <v>105</v>
      </c>
      <c r="C259" s="1" t="s">
        <v>107</v>
      </c>
      <c r="D259" s="1" t="s">
        <v>69</v>
      </c>
      <c r="E259" s="1">
        <v>0.044</v>
      </c>
      <c r="F259" s="1" t="s">
        <v>427</v>
      </c>
      <c r="G259" s="47"/>
      <c r="H259" s="47"/>
      <c r="I259" s="47"/>
      <c r="J259" s="47"/>
      <c r="K259" s="47"/>
      <c r="L259" s="47"/>
      <c r="M259" s="47"/>
      <c r="N259" s="47"/>
      <c r="O259" s="47"/>
      <c r="P259" s="47"/>
      <c r="Q259" s="47"/>
      <c r="R259" s="47"/>
      <c r="S259" s="47"/>
    </row>
    <row r="260" ht="11.6" spans="1:19">
      <c r="A260" s="1">
        <v>2021</v>
      </c>
      <c r="B260" s="1" t="s">
        <v>105</v>
      </c>
      <c r="C260" s="1" t="s">
        <v>464</v>
      </c>
      <c r="D260" s="1" t="s">
        <v>69</v>
      </c>
      <c r="E260" s="1">
        <v>0.003</v>
      </c>
      <c r="F260" s="1" t="s">
        <v>427</v>
      </c>
      <c r="G260" s="47"/>
      <c r="H260" s="47"/>
      <c r="I260" s="47"/>
      <c r="J260" s="47"/>
      <c r="K260" s="47"/>
      <c r="L260" s="47"/>
      <c r="M260" s="47"/>
      <c r="N260" s="47"/>
      <c r="O260" s="47"/>
      <c r="P260" s="47"/>
      <c r="Q260" s="47"/>
      <c r="R260" s="47"/>
      <c r="S260" s="47"/>
    </row>
    <row r="261" ht="11.6" spans="1:19">
      <c r="A261" s="1">
        <v>2021</v>
      </c>
      <c r="B261" s="1" t="s">
        <v>465</v>
      </c>
      <c r="C261" s="1" t="s">
        <v>466</v>
      </c>
      <c r="D261" s="1" t="s">
        <v>116</v>
      </c>
      <c r="E261" s="1">
        <v>0.05</v>
      </c>
      <c r="F261" s="1" t="s">
        <v>427</v>
      </c>
      <c r="G261" s="47"/>
      <c r="H261" s="47"/>
      <c r="I261" s="47"/>
      <c r="J261" s="47"/>
      <c r="K261" s="47"/>
      <c r="L261" s="47"/>
      <c r="M261" s="47"/>
      <c r="N261" s="47"/>
      <c r="O261" s="47"/>
      <c r="P261" s="47"/>
      <c r="Q261" s="47"/>
      <c r="R261" s="47"/>
      <c r="S261" s="47"/>
    </row>
    <row r="262" ht="11.6" spans="1:19">
      <c r="A262" s="1">
        <v>2021</v>
      </c>
      <c r="B262" s="1" t="s">
        <v>465</v>
      </c>
      <c r="C262" s="1" t="s">
        <v>467</v>
      </c>
      <c r="D262" s="1" t="s">
        <v>116</v>
      </c>
      <c r="E262" s="1">
        <v>0.02</v>
      </c>
      <c r="F262" s="1" t="s">
        <v>427</v>
      </c>
      <c r="G262" s="47"/>
      <c r="H262" s="47"/>
      <c r="I262" s="47"/>
      <c r="J262" s="47"/>
      <c r="K262" s="47"/>
      <c r="L262" s="47"/>
      <c r="M262" s="47"/>
      <c r="N262" s="47"/>
      <c r="O262" s="47"/>
      <c r="P262" s="47"/>
      <c r="Q262" s="47"/>
      <c r="R262" s="47"/>
      <c r="S262" s="47"/>
    </row>
    <row r="263" ht="11.6" spans="1:19">
      <c r="A263" s="1">
        <v>2021</v>
      </c>
      <c r="B263" s="1" t="s">
        <v>465</v>
      </c>
      <c r="C263" s="1" t="s">
        <v>311</v>
      </c>
      <c r="D263" s="1" t="s">
        <v>116</v>
      </c>
      <c r="E263" s="1">
        <v>0.04</v>
      </c>
      <c r="F263" s="1" t="s">
        <v>427</v>
      </c>
      <c r="G263" s="47"/>
      <c r="H263" s="47"/>
      <c r="I263" s="47"/>
      <c r="J263" s="47"/>
      <c r="K263" s="47"/>
      <c r="L263" s="47"/>
      <c r="M263" s="47"/>
      <c r="N263" s="47"/>
      <c r="O263" s="47"/>
      <c r="P263" s="47"/>
      <c r="Q263" s="47"/>
      <c r="R263" s="47"/>
      <c r="S263" s="47"/>
    </row>
    <row r="264" ht="11.6" spans="1:19">
      <c r="A264" s="1">
        <v>2021</v>
      </c>
      <c r="B264" s="1" t="s">
        <v>132</v>
      </c>
      <c r="C264" s="1" t="s">
        <v>468</v>
      </c>
      <c r="D264" s="1" t="s">
        <v>392</v>
      </c>
      <c r="E264" s="1">
        <v>0.2784</v>
      </c>
      <c r="F264" s="1" t="s">
        <v>469</v>
      </c>
      <c r="G264" s="47"/>
      <c r="H264" s="47"/>
      <c r="I264" s="47"/>
      <c r="J264" s="47"/>
      <c r="K264" s="47"/>
      <c r="L264" s="47"/>
      <c r="M264" s="47"/>
      <c r="N264" s="47"/>
      <c r="O264" s="47"/>
      <c r="P264" s="47"/>
      <c r="Q264" s="47"/>
      <c r="R264" s="47"/>
      <c r="S264" s="47"/>
    </row>
    <row r="265" ht="11.6" spans="1:19">
      <c r="A265" s="1">
        <v>2021</v>
      </c>
      <c r="B265" s="1" t="s">
        <v>470</v>
      </c>
      <c r="C265" s="1" t="s">
        <v>471</v>
      </c>
      <c r="D265" s="1" t="s">
        <v>472</v>
      </c>
      <c r="E265" s="1">
        <v>553.35</v>
      </c>
      <c r="F265" s="1" t="s">
        <v>473</v>
      </c>
      <c r="G265" s="47"/>
      <c r="H265" s="47"/>
      <c r="I265" s="47"/>
      <c r="J265" s="47"/>
      <c r="K265" s="47"/>
      <c r="L265" s="47"/>
      <c r="M265" s="47"/>
      <c r="N265" s="47"/>
      <c r="O265" s="47"/>
      <c r="P265" s="47"/>
      <c r="Q265" s="47"/>
      <c r="R265" s="47"/>
      <c r="S265" s="47"/>
    </row>
    <row r="266" ht="12" spans="1:19">
      <c r="A266" s="10">
        <v>2021</v>
      </c>
      <c r="B266" s="10" t="s">
        <v>474</v>
      </c>
      <c r="C266" s="10" t="s">
        <v>475</v>
      </c>
      <c r="D266" s="1" t="s">
        <v>69</v>
      </c>
      <c r="E266" s="10">
        <v>0.045</v>
      </c>
      <c r="F266" s="10" t="s">
        <v>427</v>
      </c>
      <c r="G266" s="47"/>
      <c r="H266" s="47"/>
      <c r="I266" s="47"/>
      <c r="J266" s="47"/>
      <c r="K266" s="47"/>
      <c r="L266" s="47"/>
      <c r="M266" s="47"/>
      <c r="N266" s="47"/>
      <c r="O266" s="47"/>
      <c r="P266" s="47"/>
      <c r="Q266" s="47"/>
      <c r="R266" s="47"/>
      <c r="S266" s="47"/>
    </row>
    <row r="267" ht="12" spans="1:19">
      <c r="A267" s="10">
        <v>2021</v>
      </c>
      <c r="B267" s="10" t="s">
        <v>474</v>
      </c>
      <c r="C267" s="10" t="s">
        <v>476</v>
      </c>
      <c r="D267" s="1" t="s">
        <v>69</v>
      </c>
      <c r="E267" s="10">
        <v>0.01</v>
      </c>
      <c r="F267" s="10" t="s">
        <v>427</v>
      </c>
      <c r="G267" s="47"/>
      <c r="H267" s="47"/>
      <c r="I267" s="47"/>
      <c r="J267" s="47"/>
      <c r="K267" s="47"/>
      <c r="L267" s="47"/>
      <c r="M267" s="47"/>
      <c r="N267" s="47"/>
      <c r="O267" s="47"/>
      <c r="P267" s="47"/>
      <c r="Q267" s="47"/>
      <c r="R267" s="47"/>
      <c r="S267" s="47"/>
    </row>
    <row r="268" ht="12" spans="1:19">
      <c r="A268" s="10">
        <v>2021</v>
      </c>
      <c r="B268" s="10" t="s">
        <v>149</v>
      </c>
      <c r="C268" s="10" t="s">
        <v>325</v>
      </c>
      <c r="D268" s="1" t="s">
        <v>116</v>
      </c>
      <c r="E268" s="10">
        <v>0.00848</v>
      </c>
      <c r="F268" s="3" t="s">
        <v>456</v>
      </c>
      <c r="G268" s="47"/>
      <c r="H268" s="47"/>
      <c r="I268" s="47"/>
      <c r="J268" s="47"/>
      <c r="K268" s="47"/>
      <c r="L268" s="47"/>
      <c r="M268" s="47"/>
      <c r="N268" s="47"/>
      <c r="O268" s="47"/>
      <c r="P268" s="47"/>
      <c r="Q268" s="47"/>
      <c r="R268" s="47"/>
      <c r="S268" s="47"/>
    </row>
    <row r="269" ht="12" spans="1:19">
      <c r="A269" s="10">
        <v>2021</v>
      </c>
      <c r="B269" s="10" t="s">
        <v>305</v>
      </c>
      <c r="C269" s="10" t="s">
        <v>306</v>
      </c>
      <c r="D269" s="1" t="s">
        <v>293</v>
      </c>
      <c r="E269" s="10">
        <v>0.17</v>
      </c>
      <c r="F269" s="10" t="s">
        <v>427</v>
      </c>
      <c r="G269" s="47"/>
      <c r="H269" s="47"/>
      <c r="I269" s="47"/>
      <c r="J269" s="47"/>
      <c r="K269" s="47"/>
      <c r="L269" s="47"/>
      <c r="M269" s="47"/>
      <c r="N269" s="47"/>
      <c r="O269" s="47"/>
      <c r="P269" s="47"/>
      <c r="Q269" s="47"/>
      <c r="R269" s="47"/>
      <c r="S269" s="47"/>
    </row>
    <row r="270" ht="12" spans="1:19">
      <c r="A270" s="10">
        <v>2021</v>
      </c>
      <c r="B270" s="10" t="s">
        <v>307</v>
      </c>
      <c r="C270" s="10" t="s">
        <v>477</v>
      </c>
      <c r="D270" s="1" t="s">
        <v>478</v>
      </c>
      <c r="E270" s="1">
        <v>450.23</v>
      </c>
      <c r="F270" s="10" t="s">
        <v>427</v>
      </c>
      <c r="G270" s="47"/>
      <c r="H270" s="47"/>
      <c r="I270" s="47"/>
      <c r="J270" s="47"/>
      <c r="K270" s="47"/>
      <c r="L270" s="47"/>
      <c r="M270" s="47"/>
      <c r="N270" s="47"/>
      <c r="O270" s="47"/>
      <c r="P270" s="47"/>
      <c r="Q270" s="47"/>
      <c r="R270" s="47"/>
      <c r="S270" s="47"/>
    </row>
    <row r="271" ht="12" spans="1:19">
      <c r="A271" s="10">
        <v>2021</v>
      </c>
      <c r="B271" s="10" t="s">
        <v>479</v>
      </c>
      <c r="C271" s="10" t="s">
        <v>480</v>
      </c>
      <c r="D271" s="1" t="s">
        <v>69</v>
      </c>
      <c r="E271" s="1">
        <v>0.01</v>
      </c>
      <c r="F271" s="10" t="s">
        <v>427</v>
      </c>
      <c r="G271" s="47"/>
      <c r="H271" s="47"/>
      <c r="I271" s="47"/>
      <c r="J271" s="47"/>
      <c r="K271" s="47"/>
      <c r="L271" s="47"/>
      <c r="M271" s="47"/>
      <c r="N271" s="47"/>
      <c r="O271" s="47"/>
      <c r="P271" s="47"/>
      <c r="Q271" s="47"/>
      <c r="R271" s="47"/>
      <c r="S271" s="47"/>
    </row>
    <row r="272" ht="12" spans="1:19">
      <c r="A272" s="10">
        <v>2021</v>
      </c>
      <c r="B272" s="10" t="s">
        <v>481</v>
      </c>
      <c r="C272" s="10" t="s">
        <v>482</v>
      </c>
      <c r="D272" s="1" t="s">
        <v>69</v>
      </c>
      <c r="E272" s="10">
        <v>0.088</v>
      </c>
      <c r="F272" s="10" t="s">
        <v>427</v>
      </c>
      <c r="G272" s="47"/>
      <c r="H272" s="47"/>
      <c r="I272" s="47"/>
      <c r="J272" s="47"/>
      <c r="K272" s="47"/>
      <c r="L272" s="47"/>
      <c r="M272" s="47"/>
      <c r="N272" s="47"/>
      <c r="O272" s="47"/>
      <c r="P272" s="47"/>
      <c r="Q272" s="47"/>
      <c r="R272" s="47"/>
      <c r="S272" s="47"/>
    </row>
    <row r="273" ht="12" spans="1:19">
      <c r="A273" s="10">
        <v>2021</v>
      </c>
      <c r="B273" s="10" t="s">
        <v>481</v>
      </c>
      <c r="C273" s="10" t="s">
        <v>483</v>
      </c>
      <c r="D273" s="1" t="s">
        <v>69</v>
      </c>
      <c r="E273" s="10">
        <v>0.047</v>
      </c>
      <c r="F273" s="10" t="s">
        <v>427</v>
      </c>
      <c r="G273" s="47"/>
      <c r="H273" s="47"/>
      <c r="I273" s="47"/>
      <c r="J273" s="47"/>
      <c r="K273" s="47"/>
      <c r="L273" s="47"/>
      <c r="M273" s="47"/>
      <c r="N273" s="47"/>
      <c r="O273" s="47"/>
      <c r="P273" s="47"/>
      <c r="Q273" s="47"/>
      <c r="R273" s="47"/>
      <c r="S273" s="47"/>
    </row>
    <row r="274" ht="12" spans="1:19">
      <c r="A274" s="10">
        <v>2021</v>
      </c>
      <c r="B274" s="10" t="s">
        <v>481</v>
      </c>
      <c r="C274" s="10" t="s">
        <v>484</v>
      </c>
      <c r="D274" s="1" t="s">
        <v>69</v>
      </c>
      <c r="E274" s="10">
        <v>0.081</v>
      </c>
      <c r="F274" s="10" t="s">
        <v>427</v>
      </c>
      <c r="G274" s="47"/>
      <c r="H274" s="47"/>
      <c r="I274" s="47"/>
      <c r="J274" s="47"/>
      <c r="K274" s="47"/>
      <c r="L274" s="47"/>
      <c r="M274" s="47"/>
      <c r="N274" s="47"/>
      <c r="O274" s="47"/>
      <c r="P274" s="47"/>
      <c r="Q274" s="47"/>
      <c r="R274" s="47"/>
      <c r="S274" s="47"/>
    </row>
    <row r="275" ht="12" spans="1:19">
      <c r="A275" s="10">
        <v>2021</v>
      </c>
      <c r="B275" s="10" t="s">
        <v>481</v>
      </c>
      <c r="C275" s="10" t="s">
        <v>485</v>
      </c>
      <c r="D275" s="1" t="s">
        <v>486</v>
      </c>
      <c r="E275" s="10">
        <v>0.03</v>
      </c>
      <c r="F275" s="10" t="s">
        <v>441</v>
      </c>
      <c r="G275" s="47"/>
      <c r="H275" s="47"/>
      <c r="I275" s="47"/>
      <c r="J275" s="47"/>
      <c r="K275" s="47"/>
      <c r="L275" s="47"/>
      <c r="M275" s="47"/>
      <c r="N275" s="47"/>
      <c r="O275" s="47"/>
      <c r="P275" s="47"/>
      <c r="Q275" s="47"/>
      <c r="R275" s="47"/>
      <c r="S275" s="47"/>
    </row>
    <row r="276" ht="12" spans="1:19">
      <c r="A276" s="10">
        <v>2021</v>
      </c>
      <c r="B276" s="10" t="s">
        <v>481</v>
      </c>
      <c r="C276" s="10" t="s">
        <v>487</v>
      </c>
      <c r="D276" s="1" t="s">
        <v>69</v>
      </c>
      <c r="E276" s="10">
        <v>0.088</v>
      </c>
      <c r="F276" s="10" t="s">
        <v>427</v>
      </c>
      <c r="G276" s="47"/>
      <c r="H276" s="47"/>
      <c r="I276" s="47"/>
      <c r="J276" s="47"/>
      <c r="K276" s="47"/>
      <c r="L276" s="47"/>
      <c r="M276" s="47"/>
      <c r="N276" s="47"/>
      <c r="O276" s="47"/>
      <c r="P276" s="47"/>
      <c r="Q276" s="47"/>
      <c r="R276" s="47"/>
      <c r="S276" s="47"/>
    </row>
    <row r="277" ht="12" spans="1:19">
      <c r="A277" s="10">
        <v>2021</v>
      </c>
      <c r="B277" s="10" t="s">
        <v>481</v>
      </c>
      <c r="C277" s="10" t="s">
        <v>488</v>
      </c>
      <c r="D277" s="1" t="s">
        <v>69</v>
      </c>
      <c r="E277" s="10">
        <v>0.067</v>
      </c>
      <c r="F277" s="10" t="s">
        <v>427</v>
      </c>
      <c r="G277" s="47"/>
      <c r="H277" s="47"/>
      <c r="I277" s="47"/>
      <c r="J277" s="47"/>
      <c r="K277" s="47"/>
      <c r="L277" s="47"/>
      <c r="M277" s="47"/>
      <c r="N277" s="47"/>
      <c r="O277" s="47"/>
      <c r="P277" s="47"/>
      <c r="Q277" s="47"/>
      <c r="R277" s="47"/>
      <c r="S277" s="47"/>
    </row>
    <row r="278" ht="12" spans="1:19">
      <c r="A278" s="10">
        <v>2021</v>
      </c>
      <c r="B278" s="10" t="s">
        <v>481</v>
      </c>
      <c r="C278" s="10" t="s">
        <v>489</v>
      </c>
      <c r="D278" s="1" t="s">
        <v>69</v>
      </c>
      <c r="E278" s="10">
        <v>0.081</v>
      </c>
      <c r="F278" s="10" t="s">
        <v>427</v>
      </c>
      <c r="G278" s="47"/>
      <c r="H278" s="47"/>
      <c r="I278" s="47"/>
      <c r="J278" s="47"/>
      <c r="K278" s="47"/>
      <c r="L278" s="47"/>
      <c r="M278" s="47"/>
      <c r="N278" s="47"/>
      <c r="O278" s="47"/>
      <c r="P278" s="47"/>
      <c r="Q278" s="47"/>
      <c r="R278" s="47"/>
      <c r="S278" s="47"/>
    </row>
    <row r="279" ht="12" spans="1:19">
      <c r="A279" s="10">
        <v>2021</v>
      </c>
      <c r="B279" s="10" t="s">
        <v>481</v>
      </c>
      <c r="C279" s="10" t="s">
        <v>490</v>
      </c>
      <c r="D279" s="1" t="s">
        <v>486</v>
      </c>
      <c r="E279" s="10">
        <v>0.033</v>
      </c>
      <c r="F279" s="10" t="s">
        <v>441</v>
      </c>
      <c r="G279" s="47"/>
      <c r="H279" s="47"/>
      <c r="I279" s="47"/>
      <c r="J279" s="47"/>
      <c r="K279" s="47"/>
      <c r="L279" s="47"/>
      <c r="M279" s="47"/>
      <c r="N279" s="47"/>
      <c r="O279" s="47"/>
      <c r="P279" s="47"/>
      <c r="Q279" s="47"/>
      <c r="R279" s="47"/>
      <c r="S279" s="47"/>
    </row>
    <row r="280" ht="12" spans="1:19">
      <c r="A280" s="10">
        <v>2021</v>
      </c>
      <c r="B280" s="10" t="s">
        <v>314</v>
      </c>
      <c r="C280" s="1" t="s">
        <v>491</v>
      </c>
      <c r="D280" s="1" t="s">
        <v>69</v>
      </c>
      <c r="E280" s="1">
        <v>0.0071</v>
      </c>
      <c r="F280" s="10" t="s">
        <v>427</v>
      </c>
      <c r="G280" s="47"/>
      <c r="H280" s="47"/>
      <c r="I280" s="47"/>
      <c r="J280" s="47"/>
      <c r="K280" s="47"/>
      <c r="L280" s="47"/>
      <c r="M280" s="47"/>
      <c r="N280" s="47"/>
      <c r="O280" s="47"/>
      <c r="P280" s="47"/>
      <c r="Q280" s="47"/>
      <c r="R280" s="47"/>
      <c r="S280" s="47"/>
    </row>
    <row r="281" ht="12" spans="1:19">
      <c r="A281" s="10">
        <v>2021</v>
      </c>
      <c r="B281" s="10" t="s">
        <v>153</v>
      </c>
      <c r="C281" s="10" t="s">
        <v>130</v>
      </c>
      <c r="D281" s="1" t="s">
        <v>492</v>
      </c>
      <c r="E281" s="10">
        <v>0.15</v>
      </c>
      <c r="F281" s="10" t="s">
        <v>427</v>
      </c>
      <c r="G281" s="47"/>
      <c r="H281" s="47"/>
      <c r="I281" s="47"/>
      <c r="J281" s="47"/>
      <c r="K281" s="47"/>
      <c r="L281" s="47"/>
      <c r="M281" s="47"/>
      <c r="N281" s="47"/>
      <c r="O281" s="47"/>
      <c r="P281" s="47"/>
      <c r="Q281" s="47"/>
      <c r="R281" s="47"/>
      <c r="S281" s="47"/>
    </row>
    <row r="282" ht="12" spans="1:19">
      <c r="A282" s="10">
        <v>2021</v>
      </c>
      <c r="B282" s="10" t="s">
        <v>153</v>
      </c>
      <c r="C282" s="10" t="s">
        <v>493</v>
      </c>
      <c r="D282" s="1" t="s">
        <v>492</v>
      </c>
      <c r="E282" s="10">
        <v>0.15</v>
      </c>
      <c r="F282" s="10" t="s">
        <v>427</v>
      </c>
      <c r="G282" s="47"/>
      <c r="H282" s="47"/>
      <c r="I282" s="47"/>
      <c r="J282" s="47"/>
      <c r="K282" s="47"/>
      <c r="L282" s="47"/>
      <c r="M282" s="47"/>
      <c r="N282" s="47"/>
      <c r="O282" s="47"/>
      <c r="P282" s="47"/>
      <c r="Q282" s="47"/>
      <c r="R282" s="47"/>
      <c r="S282" s="47"/>
    </row>
    <row r="283" ht="12" spans="1:19">
      <c r="A283" s="10">
        <v>2021</v>
      </c>
      <c r="B283" s="10" t="s">
        <v>153</v>
      </c>
      <c r="C283" s="10" t="s">
        <v>494</v>
      </c>
      <c r="D283" s="1" t="s">
        <v>492</v>
      </c>
      <c r="E283" s="10">
        <v>0.14</v>
      </c>
      <c r="F283" s="10" t="s">
        <v>427</v>
      </c>
      <c r="G283" s="47"/>
      <c r="H283" s="47"/>
      <c r="I283" s="47"/>
      <c r="J283" s="47"/>
      <c r="K283" s="47"/>
      <c r="L283" s="47"/>
      <c r="M283" s="47"/>
      <c r="N283" s="47"/>
      <c r="O283" s="47"/>
      <c r="P283" s="47"/>
      <c r="Q283" s="47"/>
      <c r="R283" s="47"/>
      <c r="S283" s="47"/>
    </row>
    <row r="284" ht="12" spans="1:19">
      <c r="A284" s="10">
        <v>2021</v>
      </c>
      <c r="B284" s="12" t="s">
        <v>316</v>
      </c>
      <c r="C284" s="10" t="s">
        <v>171</v>
      </c>
      <c r="D284" s="1" t="s">
        <v>495</v>
      </c>
      <c r="E284" s="1">
        <v>4.83</v>
      </c>
      <c r="F284" s="10" t="s">
        <v>425</v>
      </c>
      <c r="G284" s="47"/>
      <c r="H284" s="47"/>
      <c r="I284" s="47"/>
      <c r="J284" s="47"/>
      <c r="K284" s="47"/>
      <c r="L284" s="47"/>
      <c r="M284" s="47"/>
      <c r="N284" s="47"/>
      <c r="O284" s="47"/>
      <c r="P284" s="47"/>
      <c r="Q284" s="47"/>
      <c r="R284" s="47"/>
      <c r="S284" s="47"/>
    </row>
    <row r="285" ht="12" spans="1:19">
      <c r="A285" s="10">
        <v>2021</v>
      </c>
      <c r="B285" s="10" t="s">
        <v>320</v>
      </c>
      <c r="C285" s="10" t="s">
        <v>211</v>
      </c>
      <c r="D285" s="1" t="s">
        <v>142</v>
      </c>
      <c r="E285" s="10">
        <v>2.9</v>
      </c>
      <c r="F285" s="10" t="s">
        <v>425</v>
      </c>
      <c r="G285" s="47"/>
      <c r="H285" s="47"/>
      <c r="I285" s="47"/>
      <c r="J285" s="47"/>
      <c r="K285" s="47"/>
      <c r="L285" s="47"/>
      <c r="M285" s="47"/>
      <c r="N285" s="47"/>
      <c r="O285" s="47"/>
      <c r="P285" s="47"/>
      <c r="Q285" s="47"/>
      <c r="R285" s="47"/>
      <c r="S285" s="47"/>
    </row>
    <row r="286" ht="12" spans="1:19">
      <c r="A286" s="10">
        <v>2021</v>
      </c>
      <c r="B286" s="10" t="s">
        <v>321</v>
      </c>
      <c r="C286" s="1" t="s">
        <v>322</v>
      </c>
      <c r="D286" s="1" t="s">
        <v>116</v>
      </c>
      <c r="E286" s="10">
        <v>0.2</v>
      </c>
      <c r="F286" s="10" t="s">
        <v>427</v>
      </c>
      <c r="G286" s="47"/>
      <c r="H286" s="47"/>
      <c r="I286" s="47"/>
      <c r="J286" s="47"/>
      <c r="K286" s="47"/>
      <c r="L286" s="47"/>
      <c r="M286" s="47"/>
      <c r="N286" s="47"/>
      <c r="O286" s="47"/>
      <c r="P286" s="47"/>
      <c r="Q286" s="47"/>
      <c r="R286" s="47"/>
      <c r="S286" s="47"/>
    </row>
    <row r="287" ht="12" spans="1:19">
      <c r="A287" s="10">
        <v>2021</v>
      </c>
      <c r="B287" s="10" t="s">
        <v>324</v>
      </c>
      <c r="C287" s="10" t="s">
        <v>496</v>
      </c>
      <c r="D287" s="1" t="s">
        <v>283</v>
      </c>
      <c r="E287" s="10">
        <v>0.0597</v>
      </c>
      <c r="F287" s="1" t="s">
        <v>427</v>
      </c>
      <c r="G287" s="47"/>
      <c r="H287" s="47"/>
      <c r="I287" s="47"/>
      <c r="J287" s="47"/>
      <c r="K287" s="47"/>
      <c r="L287" s="47"/>
      <c r="M287" s="47"/>
      <c r="N287" s="47"/>
      <c r="O287" s="47"/>
      <c r="P287" s="47"/>
      <c r="Q287" s="47"/>
      <c r="R287" s="47"/>
      <c r="S287" s="47"/>
    </row>
    <row r="288" ht="12" spans="1:19">
      <c r="A288" s="10">
        <v>2021</v>
      </c>
      <c r="B288" s="10" t="s">
        <v>328</v>
      </c>
      <c r="C288" s="10" t="s">
        <v>171</v>
      </c>
      <c r="D288" s="1" t="s">
        <v>293</v>
      </c>
      <c r="E288" s="10">
        <v>0.08</v>
      </c>
      <c r="F288" s="10" t="s">
        <v>427</v>
      </c>
      <c r="G288" s="47"/>
      <c r="H288" s="47"/>
      <c r="I288" s="47"/>
      <c r="J288" s="47"/>
      <c r="K288" s="47"/>
      <c r="L288" s="47"/>
      <c r="M288" s="47"/>
      <c r="N288" s="47"/>
      <c r="O288" s="47"/>
      <c r="P288" s="47"/>
      <c r="Q288" s="47"/>
      <c r="R288" s="47"/>
      <c r="S288" s="47"/>
    </row>
    <row r="289" ht="12" spans="1:19">
      <c r="A289" s="10">
        <v>2021</v>
      </c>
      <c r="B289" s="10" t="s">
        <v>497</v>
      </c>
      <c r="C289" s="10" t="s">
        <v>498</v>
      </c>
      <c r="D289" s="1" t="s">
        <v>293</v>
      </c>
      <c r="E289" s="10">
        <v>0.07</v>
      </c>
      <c r="F289" s="10" t="s">
        <v>427</v>
      </c>
      <c r="G289" s="47"/>
      <c r="H289" s="47"/>
      <c r="I289" s="47"/>
      <c r="J289" s="47"/>
      <c r="K289" s="47"/>
      <c r="L289" s="47"/>
      <c r="M289" s="47"/>
      <c r="N289" s="47"/>
      <c r="O289" s="47"/>
      <c r="P289" s="47"/>
      <c r="Q289" s="47"/>
      <c r="R289" s="47"/>
      <c r="S289" s="47"/>
    </row>
    <row r="290" ht="12" spans="1:19">
      <c r="A290" s="10">
        <v>2021</v>
      </c>
      <c r="B290" s="10" t="s">
        <v>499</v>
      </c>
      <c r="C290" s="10" t="s">
        <v>498</v>
      </c>
      <c r="D290" s="1" t="s">
        <v>142</v>
      </c>
      <c r="E290" s="10">
        <v>2.87</v>
      </c>
      <c r="F290" s="10" t="s">
        <v>425</v>
      </c>
      <c r="G290" s="47"/>
      <c r="H290" s="47"/>
      <c r="I290" s="47"/>
      <c r="J290" s="47"/>
      <c r="K290" s="47"/>
      <c r="L290" s="47"/>
      <c r="M290" s="47"/>
      <c r="N290" s="47"/>
      <c r="O290" s="47"/>
      <c r="P290" s="47"/>
      <c r="Q290" s="47"/>
      <c r="R290" s="47"/>
      <c r="S290" s="47"/>
    </row>
    <row r="291" ht="12" spans="1:19">
      <c r="A291" s="10">
        <v>2021</v>
      </c>
      <c r="B291" s="10" t="s">
        <v>333</v>
      </c>
      <c r="C291" s="10" t="s">
        <v>500</v>
      </c>
      <c r="D291" s="1" t="s">
        <v>69</v>
      </c>
      <c r="E291" s="10">
        <v>0.07</v>
      </c>
      <c r="F291" s="10" t="s">
        <v>427</v>
      </c>
      <c r="G291" s="47"/>
      <c r="H291" s="47"/>
      <c r="I291" s="47"/>
      <c r="J291" s="47"/>
      <c r="K291" s="47"/>
      <c r="L291" s="47"/>
      <c r="M291" s="47"/>
      <c r="N291" s="47"/>
      <c r="O291" s="47"/>
      <c r="P291" s="47"/>
      <c r="Q291" s="47"/>
      <c r="R291" s="47"/>
      <c r="S291" s="47"/>
    </row>
    <row r="292" ht="12" spans="1:19">
      <c r="A292" s="10">
        <v>2021</v>
      </c>
      <c r="B292" s="10" t="s">
        <v>333</v>
      </c>
      <c r="C292" s="10" t="s">
        <v>501</v>
      </c>
      <c r="D292" s="1" t="s">
        <v>142</v>
      </c>
      <c r="E292" s="10">
        <v>0.48</v>
      </c>
      <c r="F292" s="10" t="s">
        <v>425</v>
      </c>
      <c r="G292" s="47"/>
      <c r="H292" s="47"/>
      <c r="I292" s="47"/>
      <c r="J292" s="47"/>
      <c r="K292" s="47"/>
      <c r="L292" s="47"/>
      <c r="M292" s="47"/>
      <c r="N292" s="47"/>
      <c r="O292" s="47"/>
      <c r="P292" s="47"/>
      <c r="Q292" s="47"/>
      <c r="R292" s="47"/>
      <c r="S292" s="47"/>
    </row>
    <row r="293" ht="12" spans="1:19">
      <c r="A293" s="10">
        <v>2021</v>
      </c>
      <c r="B293" s="10" t="s">
        <v>335</v>
      </c>
      <c r="C293" s="10" t="s">
        <v>306</v>
      </c>
      <c r="D293" s="1" t="s">
        <v>69</v>
      </c>
      <c r="E293" s="10">
        <v>0.02</v>
      </c>
      <c r="F293" s="10" t="s">
        <v>427</v>
      </c>
      <c r="G293" s="47"/>
      <c r="H293" s="47"/>
      <c r="I293" s="47"/>
      <c r="J293" s="47"/>
      <c r="K293" s="47"/>
      <c r="L293" s="47"/>
      <c r="M293" s="47"/>
      <c r="N293" s="47"/>
      <c r="O293" s="47"/>
      <c r="P293" s="47"/>
      <c r="Q293" s="47"/>
      <c r="R293" s="47"/>
      <c r="S293" s="47"/>
    </row>
    <row r="294" ht="12" spans="1:19">
      <c r="A294" s="10">
        <v>2021</v>
      </c>
      <c r="B294" s="10" t="s">
        <v>502</v>
      </c>
      <c r="C294" s="10" t="s">
        <v>503</v>
      </c>
      <c r="D294" s="1" t="s">
        <v>69</v>
      </c>
      <c r="E294" s="10">
        <v>0.2</v>
      </c>
      <c r="F294" s="10" t="s">
        <v>427</v>
      </c>
      <c r="G294" s="47"/>
      <c r="H294" s="47"/>
      <c r="I294" s="47"/>
      <c r="J294" s="47"/>
      <c r="K294" s="47"/>
      <c r="L294" s="47"/>
      <c r="M294" s="47"/>
      <c r="N294" s="47"/>
      <c r="O294" s="47"/>
      <c r="P294" s="47"/>
      <c r="Q294" s="47"/>
      <c r="R294" s="47"/>
      <c r="S294" s="47"/>
    </row>
    <row r="295" ht="12" spans="1:19">
      <c r="A295" s="10">
        <v>2021</v>
      </c>
      <c r="B295" s="10" t="s">
        <v>502</v>
      </c>
      <c r="C295" s="10" t="s">
        <v>504</v>
      </c>
      <c r="D295" s="1" t="s">
        <v>505</v>
      </c>
      <c r="E295" s="10">
        <v>0.14</v>
      </c>
      <c r="F295" s="10" t="s">
        <v>469</v>
      </c>
      <c r="G295" s="47"/>
      <c r="H295" s="47"/>
      <c r="I295" s="47"/>
      <c r="J295" s="47"/>
      <c r="K295" s="47"/>
      <c r="L295" s="47"/>
      <c r="M295" s="47"/>
      <c r="N295" s="47"/>
      <c r="O295" s="47"/>
      <c r="P295" s="47"/>
      <c r="Q295" s="47"/>
      <c r="R295" s="47"/>
      <c r="S295" s="47"/>
    </row>
    <row r="296" ht="12" spans="1:19">
      <c r="A296" s="10">
        <v>2021</v>
      </c>
      <c r="B296" s="10" t="s">
        <v>336</v>
      </c>
      <c r="C296" s="10" t="s">
        <v>171</v>
      </c>
      <c r="D296" s="1" t="s">
        <v>142</v>
      </c>
      <c r="E296" s="10">
        <v>0.5</v>
      </c>
      <c r="F296" s="10" t="s">
        <v>425</v>
      </c>
      <c r="G296" s="47"/>
      <c r="H296" s="47"/>
      <c r="I296" s="47"/>
      <c r="J296" s="47"/>
      <c r="K296" s="47"/>
      <c r="L296" s="47"/>
      <c r="M296" s="47"/>
      <c r="N296" s="47"/>
      <c r="O296" s="47"/>
      <c r="P296" s="47"/>
      <c r="Q296" s="47"/>
      <c r="R296" s="47"/>
      <c r="S296" s="47"/>
    </row>
    <row r="297" ht="11.6" spans="1:19">
      <c r="A297" s="1">
        <v>2021</v>
      </c>
      <c r="B297" s="1" t="s">
        <v>506</v>
      </c>
      <c r="C297" s="1" t="s">
        <v>507</v>
      </c>
      <c r="D297" s="1" t="s">
        <v>323</v>
      </c>
      <c r="E297" s="1">
        <v>0.00387</v>
      </c>
      <c r="F297" s="1" t="s">
        <v>427</v>
      </c>
      <c r="G297" s="47"/>
      <c r="H297" s="47"/>
      <c r="I297" s="47"/>
      <c r="J297" s="47"/>
      <c r="K297" s="47"/>
      <c r="L297" s="47"/>
      <c r="M297" s="47"/>
      <c r="N297" s="47"/>
      <c r="O297" s="47"/>
      <c r="P297" s="47"/>
      <c r="Q297" s="47"/>
      <c r="R297" s="47"/>
      <c r="S297" s="47"/>
    </row>
    <row r="298" ht="11.6" spans="1:19">
      <c r="A298" s="1">
        <v>2021</v>
      </c>
      <c r="B298" s="1" t="s">
        <v>508</v>
      </c>
      <c r="C298" s="1" t="s">
        <v>498</v>
      </c>
      <c r="D298" s="1" t="s">
        <v>69</v>
      </c>
      <c r="E298" s="1">
        <v>0.48</v>
      </c>
      <c r="F298" s="3" t="s">
        <v>427</v>
      </c>
      <c r="G298" s="47"/>
      <c r="H298" s="47"/>
      <c r="I298" s="47"/>
      <c r="J298" s="47"/>
      <c r="K298" s="47"/>
      <c r="L298" s="47"/>
      <c r="M298" s="47"/>
      <c r="N298" s="47"/>
      <c r="O298" s="47"/>
      <c r="P298" s="47"/>
      <c r="Q298" s="47"/>
      <c r="R298" s="47"/>
      <c r="S298" s="47"/>
    </row>
    <row r="299" ht="11.6" spans="1:19">
      <c r="A299" s="1">
        <v>2021</v>
      </c>
      <c r="B299" s="1" t="s">
        <v>509</v>
      </c>
      <c r="C299" s="1" t="s">
        <v>374</v>
      </c>
      <c r="D299" s="1" t="s">
        <v>116</v>
      </c>
      <c r="E299" s="1">
        <v>0.0062</v>
      </c>
      <c r="F299" s="3" t="s">
        <v>456</v>
      </c>
      <c r="G299" s="47"/>
      <c r="H299" s="47"/>
      <c r="I299" s="47"/>
      <c r="J299" s="47"/>
      <c r="K299" s="47"/>
      <c r="L299" s="47"/>
      <c r="M299" s="47"/>
      <c r="N299" s="47"/>
      <c r="O299" s="47"/>
      <c r="P299" s="47"/>
      <c r="Q299" s="47"/>
      <c r="R299" s="47"/>
      <c r="S299" s="47"/>
    </row>
    <row r="300" ht="11.6" spans="1:19">
      <c r="A300" s="1">
        <v>2021</v>
      </c>
      <c r="B300" s="1" t="s">
        <v>510</v>
      </c>
      <c r="C300" s="1" t="s">
        <v>511</v>
      </c>
      <c r="D300" s="1" t="s">
        <v>69</v>
      </c>
      <c r="E300" s="1">
        <v>0.129</v>
      </c>
      <c r="F300" s="1" t="s">
        <v>427</v>
      </c>
      <c r="G300" s="47"/>
      <c r="H300" s="47"/>
      <c r="I300" s="47"/>
      <c r="J300" s="47"/>
      <c r="K300" s="47"/>
      <c r="L300" s="47"/>
      <c r="M300" s="47"/>
      <c r="N300" s="47"/>
      <c r="O300" s="47"/>
      <c r="P300" s="47"/>
      <c r="Q300" s="47"/>
      <c r="R300" s="47"/>
      <c r="S300" s="47"/>
    </row>
    <row r="301" ht="11.6" spans="1:19">
      <c r="A301" s="1">
        <v>2021</v>
      </c>
      <c r="B301" s="1" t="s">
        <v>165</v>
      </c>
      <c r="C301" s="1" t="s">
        <v>79</v>
      </c>
      <c r="D301" s="1" t="s">
        <v>176</v>
      </c>
      <c r="E301" s="1">
        <v>0.02</v>
      </c>
      <c r="F301" s="1" t="s">
        <v>512</v>
      </c>
      <c r="G301" s="47"/>
      <c r="H301" s="47"/>
      <c r="I301" s="47"/>
      <c r="J301" s="47"/>
      <c r="K301" s="47"/>
      <c r="L301" s="47"/>
      <c r="M301" s="47"/>
      <c r="N301" s="47"/>
      <c r="O301" s="47"/>
      <c r="P301" s="47"/>
      <c r="Q301" s="47"/>
      <c r="R301" s="47"/>
      <c r="S301" s="47"/>
    </row>
    <row r="302" ht="11.6" spans="1:19">
      <c r="A302" s="1">
        <v>2021</v>
      </c>
      <c r="B302" s="1" t="s">
        <v>165</v>
      </c>
      <c r="C302" s="1" t="s">
        <v>455</v>
      </c>
      <c r="D302" s="1" t="s">
        <v>513</v>
      </c>
      <c r="E302" s="1">
        <v>0.0041</v>
      </c>
      <c r="F302" s="1" t="s">
        <v>427</v>
      </c>
      <c r="G302" s="47"/>
      <c r="H302" s="47"/>
      <c r="I302" s="47"/>
      <c r="J302" s="47"/>
      <c r="K302" s="47"/>
      <c r="L302" s="47"/>
      <c r="M302" s="47"/>
      <c r="N302" s="47"/>
      <c r="O302" s="47"/>
      <c r="P302" s="47"/>
      <c r="Q302" s="47"/>
      <c r="R302" s="47"/>
      <c r="S302" s="47"/>
    </row>
    <row r="303" ht="11.6" spans="1:19">
      <c r="A303" s="1">
        <v>2021</v>
      </c>
      <c r="B303" s="1" t="s">
        <v>165</v>
      </c>
      <c r="C303" s="1" t="s">
        <v>168</v>
      </c>
      <c r="D303" s="1" t="s">
        <v>169</v>
      </c>
      <c r="E303" s="1">
        <v>0.003</v>
      </c>
      <c r="F303" s="1" t="s">
        <v>514</v>
      </c>
      <c r="G303" s="47"/>
      <c r="H303" s="47"/>
      <c r="I303" s="47"/>
      <c r="J303" s="47"/>
      <c r="K303" s="47"/>
      <c r="L303" s="47"/>
      <c r="M303" s="47"/>
      <c r="N303" s="47"/>
      <c r="O303" s="47"/>
      <c r="P303" s="47"/>
      <c r="Q303" s="47"/>
      <c r="R303" s="47"/>
      <c r="S303" s="47"/>
    </row>
    <row r="304" ht="11.6" spans="1:19">
      <c r="A304" s="1">
        <v>2021</v>
      </c>
      <c r="B304" s="1" t="s">
        <v>165</v>
      </c>
      <c r="C304" s="1" t="s">
        <v>171</v>
      </c>
      <c r="D304" s="1" t="s">
        <v>323</v>
      </c>
      <c r="E304" s="1">
        <v>0.01281</v>
      </c>
      <c r="F304" s="3" t="s">
        <v>456</v>
      </c>
      <c r="G304" s="47"/>
      <c r="H304" s="47"/>
      <c r="I304" s="47"/>
      <c r="J304" s="47"/>
      <c r="K304" s="47"/>
      <c r="L304" s="47"/>
      <c r="M304" s="47"/>
      <c r="N304" s="47"/>
      <c r="O304" s="47"/>
      <c r="P304" s="47"/>
      <c r="Q304" s="47"/>
      <c r="R304" s="47"/>
      <c r="S304" s="47"/>
    </row>
    <row r="305" ht="11.6" spans="1:19">
      <c r="A305" s="1">
        <v>2021</v>
      </c>
      <c r="B305" s="1" t="s">
        <v>172</v>
      </c>
      <c r="C305" s="1" t="s">
        <v>85</v>
      </c>
      <c r="D305" s="1" t="s">
        <v>147</v>
      </c>
      <c r="E305" s="1">
        <v>0.68</v>
      </c>
      <c r="F305" s="1" t="s">
        <v>425</v>
      </c>
      <c r="G305" s="47"/>
      <c r="H305" s="47"/>
      <c r="I305" s="47"/>
      <c r="J305" s="47"/>
      <c r="K305" s="47"/>
      <c r="L305" s="47"/>
      <c r="M305" s="47"/>
      <c r="N305" s="47"/>
      <c r="O305" s="47"/>
      <c r="P305" s="47"/>
      <c r="Q305" s="47"/>
      <c r="R305" s="47"/>
      <c r="S305" s="47"/>
    </row>
    <row r="306" ht="11.6" spans="1:19">
      <c r="A306" s="1">
        <v>2021</v>
      </c>
      <c r="B306" s="1" t="s">
        <v>172</v>
      </c>
      <c r="C306" s="1" t="s">
        <v>173</v>
      </c>
      <c r="D306" s="1" t="s">
        <v>323</v>
      </c>
      <c r="E306" s="1">
        <v>0.062</v>
      </c>
      <c r="F306" s="1" t="s">
        <v>427</v>
      </c>
      <c r="G306" s="47"/>
      <c r="H306" s="47"/>
      <c r="I306" s="47"/>
      <c r="J306" s="47"/>
      <c r="K306" s="47"/>
      <c r="L306" s="47"/>
      <c r="M306" s="47"/>
      <c r="N306" s="47"/>
      <c r="O306" s="47"/>
      <c r="P306" s="47"/>
      <c r="Q306" s="47"/>
      <c r="R306" s="47"/>
      <c r="S306" s="47"/>
    </row>
    <row r="307" ht="11.6" spans="1:19">
      <c r="A307" s="1">
        <v>2021</v>
      </c>
      <c r="B307" s="1" t="s">
        <v>172</v>
      </c>
      <c r="C307" s="1" t="s">
        <v>175</v>
      </c>
      <c r="D307" s="1" t="s">
        <v>323</v>
      </c>
      <c r="E307" s="1">
        <v>0.007</v>
      </c>
      <c r="F307" s="1" t="s">
        <v>427</v>
      </c>
      <c r="G307" s="47"/>
      <c r="H307" s="47"/>
      <c r="I307" s="47"/>
      <c r="J307" s="47"/>
      <c r="K307" s="47"/>
      <c r="L307" s="47"/>
      <c r="M307" s="47"/>
      <c r="N307" s="47"/>
      <c r="O307" s="47"/>
      <c r="P307" s="47"/>
      <c r="Q307" s="47"/>
      <c r="R307" s="47"/>
      <c r="S307" s="47"/>
    </row>
    <row r="308" ht="11.6" spans="1:19">
      <c r="A308" s="1">
        <v>2021</v>
      </c>
      <c r="B308" s="1" t="s">
        <v>172</v>
      </c>
      <c r="C308" s="1" t="s">
        <v>79</v>
      </c>
      <c r="D308" s="1" t="s">
        <v>176</v>
      </c>
      <c r="E308" s="1">
        <v>0.139</v>
      </c>
      <c r="F308" s="1" t="s">
        <v>515</v>
      </c>
      <c r="G308" s="47"/>
      <c r="H308" s="47"/>
      <c r="I308" s="47"/>
      <c r="J308" s="47"/>
      <c r="K308" s="47"/>
      <c r="L308" s="47"/>
      <c r="M308" s="47"/>
      <c r="N308" s="47"/>
      <c r="O308" s="47"/>
      <c r="P308" s="47"/>
      <c r="Q308" s="47"/>
      <c r="R308" s="47"/>
      <c r="S308" s="47"/>
    </row>
    <row r="309" ht="11.6" spans="1:19">
      <c r="A309" s="1">
        <v>2021</v>
      </c>
      <c r="B309" s="1" t="s">
        <v>516</v>
      </c>
      <c r="C309" s="1" t="s">
        <v>85</v>
      </c>
      <c r="D309" s="1" t="s">
        <v>147</v>
      </c>
      <c r="E309" s="1">
        <v>0.68</v>
      </c>
      <c r="F309" s="1" t="s">
        <v>425</v>
      </c>
      <c r="G309" s="47"/>
      <c r="H309" s="47"/>
      <c r="I309" s="47"/>
      <c r="J309" s="47"/>
      <c r="K309" s="47"/>
      <c r="L309" s="47"/>
      <c r="M309" s="47"/>
      <c r="N309" s="47"/>
      <c r="O309" s="47"/>
      <c r="P309" s="47"/>
      <c r="Q309" s="47"/>
      <c r="R309" s="47"/>
      <c r="S309" s="47"/>
    </row>
    <row r="310" ht="11.6" spans="1:19">
      <c r="A310" s="1">
        <v>2021</v>
      </c>
      <c r="B310" s="1" t="s">
        <v>516</v>
      </c>
      <c r="C310" s="1" t="s">
        <v>173</v>
      </c>
      <c r="D310" s="1" t="s">
        <v>323</v>
      </c>
      <c r="E310" s="1">
        <v>0.062</v>
      </c>
      <c r="F310" s="1" t="s">
        <v>427</v>
      </c>
      <c r="G310" s="47"/>
      <c r="H310" s="47"/>
      <c r="I310" s="47"/>
      <c r="J310" s="47"/>
      <c r="K310" s="47"/>
      <c r="L310" s="47"/>
      <c r="M310" s="47"/>
      <c r="N310" s="47"/>
      <c r="O310" s="47"/>
      <c r="P310" s="47"/>
      <c r="Q310" s="47"/>
      <c r="R310" s="47"/>
      <c r="S310" s="47"/>
    </row>
    <row r="311" ht="11.6" spans="1:19">
      <c r="A311" s="1">
        <v>2021</v>
      </c>
      <c r="B311" s="1" t="s">
        <v>516</v>
      </c>
      <c r="C311" s="1" t="s">
        <v>175</v>
      </c>
      <c r="D311" s="1" t="s">
        <v>323</v>
      </c>
      <c r="E311" s="1">
        <v>0.007</v>
      </c>
      <c r="F311" s="1" t="s">
        <v>427</v>
      </c>
      <c r="G311" s="47"/>
      <c r="H311" s="47"/>
      <c r="I311" s="47"/>
      <c r="J311" s="47"/>
      <c r="K311" s="47"/>
      <c r="L311" s="47"/>
      <c r="M311" s="47"/>
      <c r="N311" s="47"/>
      <c r="O311" s="47"/>
      <c r="P311" s="47"/>
      <c r="Q311" s="47"/>
      <c r="R311" s="47"/>
      <c r="S311" s="47"/>
    </row>
    <row r="312" ht="11.6" spans="1:19">
      <c r="A312" s="1">
        <v>2021</v>
      </c>
      <c r="B312" s="1" t="s">
        <v>516</v>
      </c>
      <c r="C312" s="1" t="s">
        <v>79</v>
      </c>
      <c r="D312" s="1" t="s">
        <v>176</v>
      </c>
      <c r="E312" s="1">
        <v>0.139</v>
      </c>
      <c r="F312" s="1" t="s">
        <v>515</v>
      </c>
      <c r="G312" s="47"/>
      <c r="H312" s="47"/>
      <c r="I312" s="47"/>
      <c r="J312" s="47"/>
      <c r="K312" s="47"/>
      <c r="L312" s="47"/>
      <c r="M312" s="47"/>
      <c r="N312" s="47"/>
      <c r="O312" s="47"/>
      <c r="P312" s="47"/>
      <c r="Q312" s="47"/>
      <c r="R312" s="47"/>
      <c r="S312" s="47"/>
    </row>
    <row r="313" ht="11.6" spans="1:19">
      <c r="A313" s="1">
        <v>2021</v>
      </c>
      <c r="B313" s="1" t="s">
        <v>340</v>
      </c>
      <c r="C313" s="1" t="s">
        <v>341</v>
      </c>
      <c r="D313" s="1" t="s">
        <v>142</v>
      </c>
      <c r="E313" s="1">
        <v>1.38</v>
      </c>
      <c r="F313" s="1" t="s">
        <v>425</v>
      </c>
      <c r="G313" s="47"/>
      <c r="H313" s="47"/>
      <c r="I313" s="47"/>
      <c r="J313" s="47"/>
      <c r="K313" s="47"/>
      <c r="L313" s="47"/>
      <c r="M313" s="47"/>
      <c r="N313" s="47"/>
      <c r="O313" s="47"/>
      <c r="P313" s="47"/>
      <c r="Q313" s="47"/>
      <c r="R313" s="47"/>
      <c r="S313" s="47"/>
    </row>
    <row r="314" ht="11.6" spans="1:19">
      <c r="A314" s="1">
        <v>2021</v>
      </c>
      <c r="B314" s="1" t="s">
        <v>340</v>
      </c>
      <c r="C314" s="1" t="s">
        <v>341</v>
      </c>
      <c r="D314" s="1" t="s">
        <v>283</v>
      </c>
      <c r="E314" s="1">
        <v>0.12</v>
      </c>
      <c r="F314" s="1" t="s">
        <v>427</v>
      </c>
      <c r="G314" s="47"/>
      <c r="H314" s="47"/>
      <c r="I314" s="47"/>
      <c r="J314" s="47"/>
      <c r="K314" s="47"/>
      <c r="L314" s="47"/>
      <c r="M314" s="47"/>
      <c r="N314" s="47"/>
      <c r="O314" s="47"/>
      <c r="P314" s="47"/>
      <c r="Q314" s="47"/>
      <c r="R314" s="47"/>
      <c r="S314" s="47"/>
    </row>
    <row r="315" ht="11.6" spans="1:19">
      <c r="A315" s="1">
        <v>2021</v>
      </c>
      <c r="B315" s="1" t="s">
        <v>184</v>
      </c>
      <c r="C315" s="1" t="s">
        <v>517</v>
      </c>
      <c r="D315" s="1" t="s">
        <v>323</v>
      </c>
      <c r="E315" s="1">
        <v>0.02</v>
      </c>
      <c r="F315" s="1" t="s">
        <v>427</v>
      </c>
      <c r="G315" s="47"/>
      <c r="H315" s="47"/>
      <c r="I315" s="47"/>
      <c r="J315" s="47"/>
      <c r="K315" s="47"/>
      <c r="L315" s="47"/>
      <c r="M315" s="47"/>
      <c r="N315" s="47"/>
      <c r="O315" s="47"/>
      <c r="P315" s="47"/>
      <c r="Q315" s="47"/>
      <c r="R315" s="47"/>
      <c r="S315" s="47"/>
    </row>
    <row r="316" ht="11.6" spans="1:19">
      <c r="A316" s="1">
        <v>2021</v>
      </c>
      <c r="B316" s="1" t="s">
        <v>518</v>
      </c>
      <c r="C316" s="1" t="s">
        <v>519</v>
      </c>
      <c r="D316" s="1" t="s">
        <v>287</v>
      </c>
      <c r="E316" s="1">
        <v>0.05</v>
      </c>
      <c r="F316" s="1" t="s">
        <v>427</v>
      </c>
      <c r="G316" s="47"/>
      <c r="H316" s="47"/>
      <c r="I316" s="47"/>
      <c r="J316" s="47"/>
      <c r="K316" s="47"/>
      <c r="L316" s="47"/>
      <c r="M316" s="47"/>
      <c r="N316" s="47"/>
      <c r="O316" s="47"/>
      <c r="P316" s="47"/>
      <c r="Q316" s="47"/>
      <c r="R316" s="47"/>
      <c r="S316" s="47"/>
    </row>
    <row r="317" ht="11.6" spans="1:19">
      <c r="A317" s="1">
        <v>2021</v>
      </c>
      <c r="B317" s="1" t="s">
        <v>518</v>
      </c>
      <c r="C317" s="1" t="s">
        <v>520</v>
      </c>
      <c r="D317" s="1" t="s">
        <v>293</v>
      </c>
      <c r="E317" s="1">
        <v>0.02</v>
      </c>
      <c r="F317" s="1" t="s">
        <v>427</v>
      </c>
      <c r="G317" s="47"/>
      <c r="H317" s="47"/>
      <c r="I317" s="47"/>
      <c r="J317" s="47"/>
      <c r="K317" s="47"/>
      <c r="L317" s="47"/>
      <c r="M317" s="47"/>
      <c r="N317" s="47"/>
      <c r="O317" s="47"/>
      <c r="P317" s="47"/>
      <c r="Q317" s="47"/>
      <c r="R317" s="47"/>
      <c r="S317" s="47"/>
    </row>
    <row r="318" ht="11.6" spans="1:19">
      <c r="A318" s="1">
        <v>2021</v>
      </c>
      <c r="B318" s="1" t="s">
        <v>518</v>
      </c>
      <c r="C318" s="1" t="s">
        <v>521</v>
      </c>
      <c r="D318" s="1" t="s">
        <v>293</v>
      </c>
      <c r="E318" s="1">
        <v>0.05</v>
      </c>
      <c r="F318" s="1" t="s">
        <v>427</v>
      </c>
      <c r="G318" s="47"/>
      <c r="H318" s="47"/>
      <c r="I318" s="47"/>
      <c r="J318" s="47"/>
      <c r="K318" s="47"/>
      <c r="L318" s="47"/>
      <c r="M318" s="47"/>
      <c r="N318" s="47"/>
      <c r="O318" s="47"/>
      <c r="P318" s="47"/>
      <c r="Q318" s="47"/>
      <c r="R318" s="47"/>
      <c r="S318" s="47"/>
    </row>
    <row r="319" ht="11.6" spans="1:19">
      <c r="A319" s="1">
        <v>2021</v>
      </c>
      <c r="B319" s="1" t="s">
        <v>518</v>
      </c>
      <c r="C319" s="1" t="s">
        <v>522</v>
      </c>
      <c r="D319" s="1" t="s">
        <v>287</v>
      </c>
      <c r="E319" s="1">
        <v>0.002</v>
      </c>
      <c r="F319" s="1" t="s">
        <v>427</v>
      </c>
      <c r="G319" s="47"/>
      <c r="H319" s="47"/>
      <c r="I319" s="47"/>
      <c r="J319" s="47"/>
      <c r="K319" s="47"/>
      <c r="L319" s="47"/>
      <c r="M319" s="47"/>
      <c r="N319" s="47"/>
      <c r="O319" s="47"/>
      <c r="P319" s="47"/>
      <c r="Q319" s="47"/>
      <c r="R319" s="47"/>
      <c r="S319" s="47"/>
    </row>
    <row r="320" ht="11.6" spans="1:19">
      <c r="A320" s="1">
        <v>2021</v>
      </c>
      <c r="B320" s="1" t="s">
        <v>518</v>
      </c>
      <c r="C320" s="1" t="s">
        <v>79</v>
      </c>
      <c r="D320" s="1" t="s">
        <v>293</v>
      </c>
      <c r="E320" s="1">
        <v>0.12</v>
      </c>
      <c r="F320" s="1" t="s">
        <v>427</v>
      </c>
      <c r="G320" s="47"/>
      <c r="H320" s="47"/>
      <c r="I320" s="47"/>
      <c r="J320" s="47"/>
      <c r="K320" s="47"/>
      <c r="L320" s="47"/>
      <c r="M320" s="47"/>
      <c r="N320" s="47"/>
      <c r="O320" s="47"/>
      <c r="P320" s="47"/>
      <c r="Q320" s="47"/>
      <c r="R320" s="47"/>
      <c r="S320" s="47"/>
    </row>
    <row r="321" ht="11.6" spans="1:19">
      <c r="A321" s="1">
        <v>2021</v>
      </c>
      <c r="B321" s="1" t="s">
        <v>518</v>
      </c>
      <c r="C321" s="1" t="s">
        <v>523</v>
      </c>
      <c r="D321" s="1" t="s">
        <v>293</v>
      </c>
      <c r="E321" s="1">
        <v>0.45</v>
      </c>
      <c r="F321" s="1" t="s">
        <v>427</v>
      </c>
      <c r="G321" s="47"/>
      <c r="H321" s="47"/>
      <c r="I321" s="47"/>
      <c r="J321" s="47"/>
      <c r="K321" s="47"/>
      <c r="L321" s="47"/>
      <c r="M321" s="47"/>
      <c r="N321" s="47"/>
      <c r="O321" s="47"/>
      <c r="P321" s="47"/>
      <c r="Q321" s="47"/>
      <c r="R321" s="47"/>
      <c r="S321" s="47"/>
    </row>
    <row r="322" ht="11.6" spans="1:19">
      <c r="A322" s="1">
        <v>2021</v>
      </c>
      <c r="B322" s="1" t="s">
        <v>518</v>
      </c>
      <c r="C322" s="1" t="s">
        <v>524</v>
      </c>
      <c r="D322" s="1" t="s">
        <v>287</v>
      </c>
      <c r="E322" s="1">
        <v>0.06</v>
      </c>
      <c r="F322" s="1" t="s">
        <v>427</v>
      </c>
      <c r="G322" s="47"/>
      <c r="H322" s="47"/>
      <c r="I322" s="47"/>
      <c r="J322" s="47"/>
      <c r="K322" s="47"/>
      <c r="L322" s="47"/>
      <c r="M322" s="47"/>
      <c r="N322" s="47"/>
      <c r="O322" s="47"/>
      <c r="P322" s="47"/>
      <c r="Q322" s="47"/>
      <c r="R322" s="47"/>
      <c r="S322" s="47"/>
    </row>
    <row r="323" ht="11.6" spans="1:19">
      <c r="A323" s="1">
        <v>2021</v>
      </c>
      <c r="B323" s="1" t="s">
        <v>518</v>
      </c>
      <c r="C323" s="1" t="s">
        <v>525</v>
      </c>
      <c r="D323" s="1" t="s">
        <v>293</v>
      </c>
      <c r="E323" s="1">
        <v>0.05</v>
      </c>
      <c r="F323" s="1" t="s">
        <v>427</v>
      </c>
      <c r="G323" s="47"/>
      <c r="H323" s="47"/>
      <c r="I323" s="47"/>
      <c r="J323" s="47"/>
      <c r="K323" s="47"/>
      <c r="L323" s="47"/>
      <c r="M323" s="47"/>
      <c r="N323" s="47"/>
      <c r="O323" s="47"/>
      <c r="P323" s="47"/>
      <c r="Q323" s="47"/>
      <c r="R323" s="47"/>
      <c r="S323" s="47"/>
    </row>
    <row r="324" ht="11.6" spans="1:19">
      <c r="A324" s="1">
        <v>2021</v>
      </c>
      <c r="B324" s="1" t="s">
        <v>196</v>
      </c>
      <c r="C324" s="1" t="s">
        <v>519</v>
      </c>
      <c r="D324" s="1" t="s">
        <v>287</v>
      </c>
      <c r="E324" s="1">
        <v>0.05</v>
      </c>
      <c r="F324" s="1" t="s">
        <v>427</v>
      </c>
      <c r="G324" s="47"/>
      <c r="H324" s="47"/>
      <c r="I324" s="47"/>
      <c r="J324" s="47"/>
      <c r="K324" s="47"/>
      <c r="L324" s="47"/>
      <c r="M324" s="47"/>
      <c r="N324" s="47"/>
      <c r="O324" s="47"/>
      <c r="P324" s="47"/>
      <c r="Q324" s="47"/>
      <c r="R324" s="47"/>
      <c r="S324" s="47"/>
    </row>
    <row r="325" ht="11.6" spans="1:19">
      <c r="A325" s="1">
        <v>2021</v>
      </c>
      <c r="B325" s="1" t="s">
        <v>196</v>
      </c>
      <c r="C325" s="1" t="s">
        <v>520</v>
      </c>
      <c r="D325" s="1" t="s">
        <v>293</v>
      </c>
      <c r="E325" s="1">
        <v>0.02</v>
      </c>
      <c r="F325" s="1" t="s">
        <v>427</v>
      </c>
      <c r="G325" s="47"/>
      <c r="H325" s="47"/>
      <c r="I325" s="47"/>
      <c r="J325" s="47"/>
      <c r="K325" s="47"/>
      <c r="L325" s="47"/>
      <c r="M325" s="47"/>
      <c r="N325" s="47"/>
      <c r="O325" s="47"/>
      <c r="P325" s="47"/>
      <c r="Q325" s="47"/>
      <c r="R325" s="47"/>
      <c r="S325" s="47"/>
    </row>
    <row r="326" ht="11.6" spans="1:19">
      <c r="A326" s="1">
        <v>2021</v>
      </c>
      <c r="B326" s="1" t="s">
        <v>196</v>
      </c>
      <c r="C326" s="1" t="s">
        <v>521</v>
      </c>
      <c r="D326" s="1" t="s">
        <v>293</v>
      </c>
      <c r="E326" s="1">
        <v>0.05</v>
      </c>
      <c r="F326" s="1" t="s">
        <v>427</v>
      </c>
      <c r="G326" s="47"/>
      <c r="H326" s="47"/>
      <c r="I326" s="47"/>
      <c r="J326" s="47"/>
      <c r="K326" s="47"/>
      <c r="L326" s="47"/>
      <c r="M326" s="47"/>
      <c r="N326" s="47"/>
      <c r="O326" s="47"/>
      <c r="P326" s="47"/>
      <c r="Q326" s="47"/>
      <c r="R326" s="47"/>
      <c r="S326" s="47"/>
    </row>
    <row r="327" ht="11.6" spans="1:19">
      <c r="A327" s="1">
        <v>2021</v>
      </c>
      <c r="B327" s="1" t="s">
        <v>196</v>
      </c>
      <c r="C327" s="1" t="s">
        <v>522</v>
      </c>
      <c r="D327" s="1" t="s">
        <v>287</v>
      </c>
      <c r="E327" s="1">
        <v>0.002</v>
      </c>
      <c r="F327" s="1" t="s">
        <v>427</v>
      </c>
      <c r="G327" s="47"/>
      <c r="H327" s="47"/>
      <c r="I327" s="47"/>
      <c r="J327" s="47"/>
      <c r="K327" s="47"/>
      <c r="L327" s="47"/>
      <c r="M327" s="47"/>
      <c r="N327" s="47"/>
      <c r="O327" s="47"/>
      <c r="P327" s="47"/>
      <c r="Q327" s="47"/>
      <c r="R327" s="47"/>
      <c r="S327" s="47"/>
    </row>
    <row r="328" ht="11.6" spans="1:19">
      <c r="A328" s="1">
        <v>2021</v>
      </c>
      <c r="B328" s="1" t="s">
        <v>526</v>
      </c>
      <c r="C328" s="1" t="s">
        <v>498</v>
      </c>
      <c r="D328" s="1" t="s">
        <v>147</v>
      </c>
      <c r="E328" s="1">
        <v>3.3</v>
      </c>
      <c r="F328" s="1" t="s">
        <v>425</v>
      </c>
      <c r="G328" s="47"/>
      <c r="H328" s="47"/>
      <c r="I328" s="47"/>
      <c r="J328" s="47"/>
      <c r="K328" s="47"/>
      <c r="L328" s="47"/>
      <c r="M328" s="47"/>
      <c r="N328" s="47"/>
      <c r="O328" s="47"/>
      <c r="P328" s="47"/>
      <c r="Q328" s="47"/>
      <c r="R328" s="47"/>
      <c r="S328" s="47"/>
    </row>
    <row r="329" ht="11.6" spans="1:19">
      <c r="A329" s="1">
        <v>2021</v>
      </c>
      <c r="B329" s="1" t="s">
        <v>202</v>
      </c>
      <c r="C329" s="3" t="s">
        <v>527</v>
      </c>
      <c r="D329" s="1" t="s">
        <v>204</v>
      </c>
      <c r="E329" s="1">
        <v>0.775</v>
      </c>
      <c r="F329" s="1" t="s">
        <v>469</v>
      </c>
      <c r="G329" s="47"/>
      <c r="H329" s="47"/>
      <c r="I329" s="47"/>
      <c r="J329" s="47"/>
      <c r="K329" s="47"/>
      <c r="L329" s="47"/>
      <c r="M329" s="47"/>
      <c r="N329" s="47"/>
      <c r="O329" s="47"/>
      <c r="P329" s="47"/>
      <c r="Q329" s="47"/>
      <c r="R329" s="47"/>
      <c r="S329" s="47"/>
    </row>
    <row r="330" ht="11.6" spans="1:19">
      <c r="A330" s="1">
        <v>2021</v>
      </c>
      <c r="B330" s="1" t="s">
        <v>202</v>
      </c>
      <c r="C330" s="1" t="s">
        <v>528</v>
      </c>
      <c r="D330" s="1" t="s">
        <v>204</v>
      </c>
      <c r="E330" s="1">
        <v>0.392</v>
      </c>
      <c r="F330" s="1" t="s">
        <v>469</v>
      </c>
      <c r="G330" s="47"/>
      <c r="H330" s="47"/>
      <c r="I330" s="47"/>
      <c r="J330" s="47"/>
      <c r="K330" s="47"/>
      <c r="L330" s="47"/>
      <c r="M330" s="47"/>
      <c r="N330" s="47"/>
      <c r="O330" s="47"/>
      <c r="P330" s="47"/>
      <c r="Q330" s="47"/>
      <c r="R330" s="47"/>
      <c r="S330" s="47"/>
    </row>
    <row r="331" ht="11.6" spans="1:19">
      <c r="A331" s="1">
        <v>2021</v>
      </c>
      <c r="B331" s="1" t="s">
        <v>529</v>
      </c>
      <c r="C331" s="1" t="s">
        <v>530</v>
      </c>
      <c r="D331" s="1" t="s">
        <v>116</v>
      </c>
      <c r="E331" s="1">
        <v>1.18</v>
      </c>
      <c r="F331" s="1" t="s">
        <v>427</v>
      </c>
      <c r="G331" s="47"/>
      <c r="H331" s="47"/>
      <c r="I331" s="47"/>
      <c r="J331" s="47"/>
      <c r="K331" s="47"/>
      <c r="L331" s="47"/>
      <c r="M331" s="47"/>
      <c r="N331" s="47"/>
      <c r="O331" s="47"/>
      <c r="P331" s="47"/>
      <c r="Q331" s="47"/>
      <c r="R331" s="47"/>
      <c r="S331" s="47"/>
    </row>
    <row r="332" ht="11.6" spans="1:19">
      <c r="A332" s="1">
        <v>2021</v>
      </c>
      <c r="B332" s="1" t="s">
        <v>531</v>
      </c>
      <c r="C332" s="1" t="s">
        <v>532</v>
      </c>
      <c r="D332" s="1" t="s">
        <v>283</v>
      </c>
      <c r="E332" s="1">
        <v>0.03</v>
      </c>
      <c r="F332" s="1" t="s">
        <v>427</v>
      </c>
      <c r="G332" s="47"/>
      <c r="H332" s="47"/>
      <c r="I332" s="47"/>
      <c r="J332" s="47"/>
      <c r="K332" s="47"/>
      <c r="L332" s="47"/>
      <c r="M332" s="47"/>
      <c r="N332" s="47"/>
      <c r="O332" s="47"/>
      <c r="P332" s="47"/>
      <c r="Q332" s="47"/>
      <c r="R332" s="47"/>
      <c r="S332" s="47"/>
    </row>
    <row r="333" ht="11.6" spans="1:19">
      <c r="A333" s="1">
        <v>2021</v>
      </c>
      <c r="B333" s="1" t="s">
        <v>533</v>
      </c>
      <c r="C333" s="1" t="s">
        <v>534</v>
      </c>
      <c r="D333" s="1" t="s">
        <v>69</v>
      </c>
      <c r="E333" s="1">
        <v>0.001</v>
      </c>
      <c r="F333" s="1" t="s">
        <v>427</v>
      </c>
      <c r="G333" s="47"/>
      <c r="H333" s="47"/>
      <c r="I333" s="47"/>
      <c r="J333" s="47"/>
      <c r="K333" s="47"/>
      <c r="L333" s="47"/>
      <c r="M333" s="47"/>
      <c r="N333" s="47"/>
      <c r="O333" s="47"/>
      <c r="P333" s="47"/>
      <c r="Q333" s="47"/>
      <c r="R333" s="47"/>
      <c r="S333" s="47"/>
    </row>
    <row r="334" ht="11.6" spans="1:19">
      <c r="A334" s="1">
        <v>2021</v>
      </c>
      <c r="B334" s="1" t="s">
        <v>535</v>
      </c>
      <c r="C334" s="1" t="s">
        <v>536</v>
      </c>
      <c r="D334" s="1" t="s">
        <v>505</v>
      </c>
      <c r="E334" s="1">
        <v>0.92</v>
      </c>
      <c r="F334" s="1" t="s">
        <v>469</v>
      </c>
      <c r="G334" s="47"/>
      <c r="H334" s="47"/>
      <c r="I334" s="47"/>
      <c r="J334" s="47"/>
      <c r="K334" s="47"/>
      <c r="L334" s="47"/>
      <c r="M334" s="47"/>
      <c r="N334" s="47"/>
      <c r="O334" s="47"/>
      <c r="P334" s="47"/>
      <c r="Q334" s="47"/>
      <c r="R334" s="47"/>
      <c r="S334" s="47"/>
    </row>
    <row r="335" ht="11.6" spans="1:19">
      <c r="A335" s="1">
        <v>2021</v>
      </c>
      <c r="B335" s="1" t="s">
        <v>537</v>
      </c>
      <c r="C335" s="1" t="s">
        <v>325</v>
      </c>
      <c r="D335" s="1" t="s">
        <v>538</v>
      </c>
      <c r="E335" s="1">
        <v>0.05</v>
      </c>
      <c r="F335" s="1" t="s">
        <v>427</v>
      </c>
      <c r="G335" s="47"/>
      <c r="H335" s="47"/>
      <c r="I335" s="47"/>
      <c r="J335" s="47"/>
      <c r="K335" s="47"/>
      <c r="L335" s="47"/>
      <c r="M335" s="47"/>
      <c r="N335" s="47"/>
      <c r="O335" s="47"/>
      <c r="P335" s="47"/>
      <c r="Q335" s="47"/>
      <c r="R335" s="47"/>
      <c r="S335" s="47"/>
    </row>
    <row r="336" ht="11.6" spans="1:19">
      <c r="A336" s="1">
        <v>2021</v>
      </c>
      <c r="B336" s="1" t="s">
        <v>537</v>
      </c>
      <c r="C336" s="1" t="s">
        <v>539</v>
      </c>
      <c r="D336" s="1" t="s">
        <v>538</v>
      </c>
      <c r="E336" s="1">
        <v>0.048</v>
      </c>
      <c r="F336" s="1" t="s">
        <v>441</v>
      </c>
      <c r="G336" s="47"/>
      <c r="H336" s="47"/>
      <c r="I336" s="47"/>
      <c r="J336" s="47"/>
      <c r="K336" s="47"/>
      <c r="L336" s="47"/>
      <c r="M336" s="47"/>
      <c r="N336" s="47"/>
      <c r="O336" s="47"/>
      <c r="P336" s="47"/>
      <c r="Q336" s="47"/>
      <c r="R336" s="47"/>
      <c r="S336" s="47"/>
    </row>
    <row r="337" ht="11.6" spans="1:19">
      <c r="A337" s="1">
        <v>2021</v>
      </c>
      <c r="B337" s="1" t="s">
        <v>540</v>
      </c>
      <c r="C337" s="1" t="s">
        <v>498</v>
      </c>
      <c r="D337" s="1" t="s">
        <v>293</v>
      </c>
      <c r="E337" s="1">
        <v>0.108</v>
      </c>
      <c r="F337" s="1" t="s">
        <v>427</v>
      </c>
      <c r="G337" s="47"/>
      <c r="H337" s="47"/>
      <c r="I337" s="47"/>
      <c r="J337" s="47"/>
      <c r="K337" s="47"/>
      <c r="L337" s="47"/>
      <c r="M337" s="47"/>
      <c r="N337" s="47"/>
      <c r="O337" s="47"/>
      <c r="P337" s="47"/>
      <c r="Q337" s="47"/>
      <c r="R337" s="47"/>
      <c r="S337" s="47"/>
    </row>
    <row r="338" ht="11.6" spans="1:19">
      <c r="A338" s="1">
        <v>2021</v>
      </c>
      <c r="B338" s="1" t="s">
        <v>541</v>
      </c>
      <c r="C338" s="1" t="s">
        <v>171</v>
      </c>
      <c r="D338" s="1" t="s">
        <v>147</v>
      </c>
      <c r="E338" s="1">
        <v>4.73</v>
      </c>
      <c r="F338" s="1" t="s">
        <v>425</v>
      </c>
      <c r="G338" s="47"/>
      <c r="H338" s="47"/>
      <c r="I338" s="47"/>
      <c r="J338" s="47"/>
      <c r="K338" s="47"/>
      <c r="L338" s="47"/>
      <c r="M338" s="47"/>
      <c r="N338" s="47"/>
      <c r="O338" s="47"/>
      <c r="P338" s="47"/>
      <c r="Q338" s="47"/>
      <c r="R338" s="47"/>
      <c r="S338" s="47"/>
    </row>
    <row r="339" ht="11.6" spans="1:19">
      <c r="A339" s="1">
        <v>2021</v>
      </c>
      <c r="B339" s="1" t="s">
        <v>542</v>
      </c>
      <c r="C339" s="1" t="s">
        <v>171</v>
      </c>
      <c r="D339" s="1" t="s">
        <v>323</v>
      </c>
      <c r="E339" s="1">
        <v>0.06</v>
      </c>
      <c r="F339" s="1" t="s">
        <v>427</v>
      </c>
      <c r="G339" s="47"/>
      <c r="H339" s="47"/>
      <c r="I339" s="47"/>
      <c r="J339" s="47"/>
      <c r="K339" s="47"/>
      <c r="L339" s="47"/>
      <c r="M339" s="47"/>
      <c r="N339" s="47"/>
      <c r="O339" s="47"/>
      <c r="P339" s="47"/>
      <c r="Q339" s="47"/>
      <c r="R339" s="47"/>
      <c r="S339" s="47"/>
    </row>
    <row r="340" ht="11.6" spans="1:19">
      <c r="A340" s="1">
        <v>2021</v>
      </c>
      <c r="B340" s="1" t="s">
        <v>229</v>
      </c>
      <c r="C340" s="1" t="s">
        <v>171</v>
      </c>
      <c r="D340" s="1" t="s">
        <v>323</v>
      </c>
      <c r="E340" s="1">
        <v>0.076</v>
      </c>
      <c r="F340" s="1" t="s">
        <v>427</v>
      </c>
      <c r="G340" s="47"/>
      <c r="H340" s="47"/>
      <c r="I340" s="47"/>
      <c r="J340" s="47"/>
      <c r="K340" s="47"/>
      <c r="L340" s="47"/>
      <c r="M340" s="47"/>
      <c r="N340" s="47"/>
      <c r="O340" s="47"/>
      <c r="P340" s="47"/>
      <c r="Q340" s="47"/>
      <c r="R340" s="47"/>
      <c r="S340" s="47"/>
    </row>
    <row r="341" ht="11.6" spans="1:19">
      <c r="A341" s="1">
        <v>2021</v>
      </c>
      <c r="B341" s="1" t="s">
        <v>229</v>
      </c>
      <c r="C341" s="1" t="s">
        <v>231</v>
      </c>
      <c r="D341" s="1" t="s">
        <v>232</v>
      </c>
      <c r="E341" s="1">
        <v>0.0001217</v>
      </c>
      <c r="F341" s="1" t="s">
        <v>449</v>
      </c>
      <c r="G341" s="47"/>
      <c r="H341" s="47"/>
      <c r="I341" s="47"/>
      <c r="J341" s="47"/>
      <c r="K341" s="47"/>
      <c r="L341" s="47"/>
      <c r="M341" s="47"/>
      <c r="N341" s="47"/>
      <c r="O341" s="47"/>
      <c r="P341" s="47"/>
      <c r="Q341" s="47"/>
      <c r="R341" s="47"/>
      <c r="S341" s="47"/>
    </row>
    <row r="342" ht="11.6" spans="1:19">
      <c r="A342" s="1">
        <v>2021</v>
      </c>
      <c r="B342" s="1" t="s">
        <v>360</v>
      </c>
      <c r="C342" s="1" t="s">
        <v>543</v>
      </c>
      <c r="D342" s="1" t="s">
        <v>323</v>
      </c>
      <c r="E342" s="1">
        <v>0.04385</v>
      </c>
      <c r="F342" s="1" t="s">
        <v>427</v>
      </c>
      <c r="G342" s="47"/>
      <c r="H342" s="47"/>
      <c r="I342" s="47"/>
      <c r="J342" s="47"/>
      <c r="K342" s="47"/>
      <c r="L342" s="47"/>
      <c r="M342" s="47"/>
      <c r="N342" s="47"/>
      <c r="O342" s="47"/>
      <c r="P342" s="47"/>
      <c r="Q342" s="47"/>
      <c r="R342" s="47"/>
      <c r="S342" s="47"/>
    </row>
    <row r="343" ht="11.6" spans="1:19">
      <c r="A343" s="1">
        <v>2021</v>
      </c>
      <c r="B343" s="1" t="s">
        <v>361</v>
      </c>
      <c r="C343" s="1" t="s">
        <v>544</v>
      </c>
      <c r="D343" s="1" t="s">
        <v>293</v>
      </c>
      <c r="E343" s="1">
        <v>391.37</v>
      </c>
      <c r="F343" s="1" t="s">
        <v>545</v>
      </c>
      <c r="G343" s="47"/>
      <c r="H343" s="47"/>
      <c r="I343" s="47"/>
      <c r="J343" s="47"/>
      <c r="K343" s="47"/>
      <c r="L343" s="47"/>
      <c r="M343" s="47"/>
      <c r="N343" s="47"/>
      <c r="O343" s="47"/>
      <c r="P343" s="47"/>
      <c r="Q343" s="47"/>
      <c r="R343" s="47"/>
      <c r="S343" s="47"/>
    </row>
    <row r="344" ht="11.6" spans="1:19">
      <c r="A344" s="1">
        <v>2021</v>
      </c>
      <c r="B344" s="1" t="s">
        <v>363</v>
      </c>
      <c r="C344" s="1" t="s">
        <v>546</v>
      </c>
      <c r="D344" s="1" t="s">
        <v>293</v>
      </c>
      <c r="E344" s="1">
        <v>0.08</v>
      </c>
      <c r="F344" s="1" t="s">
        <v>427</v>
      </c>
      <c r="G344" s="47"/>
      <c r="H344" s="47"/>
      <c r="I344" s="47"/>
      <c r="J344" s="47"/>
      <c r="K344" s="47"/>
      <c r="L344" s="47"/>
      <c r="M344" s="47"/>
      <c r="N344" s="47"/>
      <c r="O344" s="47"/>
      <c r="P344" s="47"/>
      <c r="Q344" s="47"/>
      <c r="R344" s="47"/>
      <c r="S344" s="47"/>
    </row>
    <row r="345" ht="11.6" spans="1:19">
      <c r="A345" s="1">
        <v>2021</v>
      </c>
      <c r="B345" s="1" t="s">
        <v>234</v>
      </c>
      <c r="C345" s="1" t="s">
        <v>130</v>
      </c>
      <c r="D345" s="1" t="s">
        <v>80</v>
      </c>
      <c r="E345" s="1">
        <v>0.04636</v>
      </c>
      <c r="F345" s="1" t="s">
        <v>441</v>
      </c>
      <c r="G345" s="47"/>
      <c r="H345" s="47"/>
      <c r="I345" s="47"/>
      <c r="J345" s="47"/>
      <c r="K345" s="47"/>
      <c r="L345" s="47"/>
      <c r="M345" s="47"/>
      <c r="N345" s="47"/>
      <c r="O345" s="47"/>
      <c r="P345" s="47"/>
      <c r="Q345" s="47"/>
      <c r="R345" s="47"/>
      <c r="S345" s="47"/>
    </row>
    <row r="346" ht="11.6" spans="1:19">
      <c r="A346" s="1">
        <v>2021</v>
      </c>
      <c r="B346" s="1" t="s">
        <v>234</v>
      </c>
      <c r="C346" s="1" t="s">
        <v>236</v>
      </c>
      <c r="D346" s="1" t="s">
        <v>80</v>
      </c>
      <c r="E346" s="1">
        <v>0.08253</v>
      </c>
      <c r="F346" s="1" t="s">
        <v>441</v>
      </c>
      <c r="G346" s="47"/>
      <c r="H346" s="47"/>
      <c r="I346" s="47"/>
      <c r="J346" s="47"/>
      <c r="K346" s="47"/>
      <c r="L346" s="47"/>
      <c r="M346" s="47"/>
      <c r="N346" s="47"/>
      <c r="O346" s="47"/>
      <c r="P346" s="47"/>
      <c r="Q346" s="47"/>
      <c r="R346" s="47"/>
      <c r="S346" s="47"/>
    </row>
    <row r="347" ht="11.6" spans="1:19">
      <c r="A347" s="1">
        <v>2021</v>
      </c>
      <c r="B347" s="1" t="s">
        <v>237</v>
      </c>
      <c r="C347" s="1" t="s">
        <v>238</v>
      </c>
      <c r="D347" s="1" t="s">
        <v>162</v>
      </c>
      <c r="E347" s="1">
        <v>0.36</v>
      </c>
      <c r="F347" s="1" t="s">
        <v>425</v>
      </c>
      <c r="G347" s="47"/>
      <c r="H347" s="47"/>
      <c r="I347" s="47"/>
      <c r="J347" s="47"/>
      <c r="K347" s="47"/>
      <c r="L347" s="47"/>
      <c r="M347" s="47"/>
      <c r="N347" s="47"/>
      <c r="O347" s="47"/>
      <c r="P347" s="47"/>
      <c r="Q347" s="47"/>
      <c r="R347" s="47"/>
      <c r="S347" s="47"/>
    </row>
    <row r="348" ht="11.6" spans="1:19">
      <c r="A348" s="1">
        <v>2021</v>
      </c>
      <c r="B348" s="1" t="s">
        <v>237</v>
      </c>
      <c r="C348" s="1" t="s">
        <v>115</v>
      </c>
      <c r="D348" s="1" t="s">
        <v>162</v>
      </c>
      <c r="E348" s="1">
        <v>1.17</v>
      </c>
      <c r="F348" s="1" t="s">
        <v>425</v>
      </c>
      <c r="G348" s="47"/>
      <c r="H348" s="47"/>
      <c r="I348" s="47"/>
      <c r="J348" s="47"/>
      <c r="K348" s="47"/>
      <c r="L348" s="47"/>
      <c r="M348" s="47"/>
      <c r="N348" s="47"/>
      <c r="O348" s="47"/>
      <c r="P348" s="47"/>
      <c r="Q348" s="47"/>
      <c r="R348" s="47"/>
      <c r="S348" s="47"/>
    </row>
    <row r="349" ht="11.6" spans="1:19">
      <c r="A349" s="1">
        <v>2021</v>
      </c>
      <c r="B349" s="1" t="s">
        <v>237</v>
      </c>
      <c r="C349" s="1" t="s">
        <v>547</v>
      </c>
      <c r="D349" s="1" t="s">
        <v>548</v>
      </c>
      <c r="E349" s="1">
        <v>0.07</v>
      </c>
      <c r="F349" s="1" t="s">
        <v>425</v>
      </c>
      <c r="G349" s="47"/>
      <c r="H349" s="47"/>
      <c r="I349" s="47"/>
      <c r="J349" s="47"/>
      <c r="K349" s="47"/>
      <c r="L349" s="47"/>
      <c r="M349" s="47"/>
      <c r="N349" s="47"/>
      <c r="O349" s="47"/>
      <c r="P349" s="47"/>
      <c r="Q349" s="47"/>
      <c r="R349" s="47"/>
      <c r="S349" s="47"/>
    </row>
    <row r="350" ht="11.6" spans="1:19">
      <c r="A350" s="1">
        <v>2021</v>
      </c>
      <c r="B350" s="1" t="s">
        <v>549</v>
      </c>
      <c r="C350" s="1" t="s">
        <v>550</v>
      </c>
      <c r="D350" s="1" t="s">
        <v>548</v>
      </c>
      <c r="E350" s="1">
        <v>0.41</v>
      </c>
      <c r="F350" s="1" t="s">
        <v>425</v>
      </c>
      <c r="G350" s="47"/>
      <c r="H350" s="47"/>
      <c r="I350" s="47"/>
      <c r="J350" s="47"/>
      <c r="K350" s="47"/>
      <c r="L350" s="47"/>
      <c r="M350" s="47"/>
      <c r="N350" s="47"/>
      <c r="O350" s="47"/>
      <c r="P350" s="47"/>
      <c r="Q350" s="47"/>
      <c r="R350" s="47"/>
      <c r="S350" s="47"/>
    </row>
    <row r="351" ht="11.6" spans="1:19">
      <c r="A351" s="1">
        <v>2021</v>
      </c>
      <c r="B351" s="1" t="s">
        <v>241</v>
      </c>
      <c r="C351" s="1" t="s">
        <v>242</v>
      </c>
      <c r="D351" s="1" t="s">
        <v>142</v>
      </c>
      <c r="E351" s="1">
        <v>2.54</v>
      </c>
      <c r="F351" s="1" t="s">
        <v>425</v>
      </c>
      <c r="G351" s="47"/>
      <c r="H351" s="47"/>
      <c r="I351" s="47"/>
      <c r="J351" s="47"/>
      <c r="K351" s="47"/>
      <c r="L351" s="47"/>
      <c r="M351" s="47"/>
      <c r="N351" s="47"/>
      <c r="O351" s="47"/>
      <c r="P351" s="47"/>
      <c r="Q351" s="47"/>
      <c r="R351" s="47"/>
      <c r="S351" s="47"/>
    </row>
    <row r="352" ht="11.6" spans="1:19">
      <c r="A352" s="1">
        <v>2021</v>
      </c>
      <c r="B352" s="1" t="s">
        <v>551</v>
      </c>
      <c r="C352" s="1" t="s">
        <v>552</v>
      </c>
      <c r="D352" s="1" t="s">
        <v>323</v>
      </c>
      <c r="E352" s="1">
        <v>0.143</v>
      </c>
      <c r="F352" s="1" t="s">
        <v>427</v>
      </c>
      <c r="G352" s="47"/>
      <c r="H352" s="47"/>
      <c r="I352" s="47"/>
      <c r="J352" s="47"/>
      <c r="K352" s="47"/>
      <c r="L352" s="47"/>
      <c r="M352" s="47"/>
      <c r="N352" s="47"/>
      <c r="O352" s="47"/>
      <c r="P352" s="47"/>
      <c r="Q352" s="47"/>
      <c r="R352" s="47"/>
      <c r="S352" s="47"/>
    </row>
    <row r="353" ht="11.6" spans="1:19">
      <c r="A353" s="1">
        <v>2021</v>
      </c>
      <c r="B353" s="1" t="s">
        <v>553</v>
      </c>
      <c r="C353" s="1" t="s">
        <v>554</v>
      </c>
      <c r="D353" s="1" t="s">
        <v>555</v>
      </c>
      <c r="E353" s="1">
        <v>0.02446</v>
      </c>
      <c r="F353" s="1" t="s">
        <v>556</v>
      </c>
      <c r="G353" s="47"/>
      <c r="H353" s="47"/>
      <c r="I353" s="47"/>
      <c r="J353" s="47"/>
      <c r="K353" s="47"/>
      <c r="L353" s="47"/>
      <c r="M353" s="47"/>
      <c r="N353" s="47"/>
      <c r="O353" s="47"/>
      <c r="P353" s="47"/>
      <c r="Q353" s="47"/>
      <c r="R353" s="47"/>
      <c r="S353" s="47"/>
    </row>
    <row r="354" ht="11.6" spans="1:19">
      <c r="A354" s="1">
        <v>2021</v>
      </c>
      <c r="B354" s="1" t="s">
        <v>553</v>
      </c>
      <c r="C354" s="1" t="s">
        <v>557</v>
      </c>
      <c r="D354" s="1" t="s">
        <v>162</v>
      </c>
      <c r="E354" s="1">
        <v>3.28321</v>
      </c>
      <c r="F354" s="1" t="s">
        <v>425</v>
      </c>
      <c r="G354" s="47"/>
      <c r="H354" s="47"/>
      <c r="I354" s="47"/>
      <c r="J354" s="47"/>
      <c r="K354" s="47"/>
      <c r="L354" s="47"/>
      <c r="M354" s="47"/>
      <c r="N354" s="47"/>
      <c r="O354" s="47"/>
      <c r="P354" s="47"/>
      <c r="Q354" s="47"/>
      <c r="R354" s="47"/>
      <c r="S354" s="47"/>
    </row>
    <row r="355" ht="11.6" spans="1:19">
      <c r="A355" s="1">
        <v>2021</v>
      </c>
      <c r="B355" s="1" t="s">
        <v>272</v>
      </c>
      <c r="C355" s="1" t="s">
        <v>558</v>
      </c>
      <c r="D355" s="1" t="s">
        <v>142</v>
      </c>
      <c r="E355" s="1">
        <v>1.54</v>
      </c>
      <c r="F355" s="1" t="s">
        <v>425</v>
      </c>
      <c r="G355" s="47"/>
      <c r="H355" s="47"/>
      <c r="I355" s="47"/>
      <c r="J355" s="47"/>
      <c r="K355" s="47"/>
      <c r="L355" s="47"/>
      <c r="M355" s="47"/>
      <c r="N355" s="47"/>
      <c r="O355" s="47"/>
      <c r="P355" s="47"/>
      <c r="Q355" s="47"/>
      <c r="R355" s="47"/>
      <c r="S355" s="47"/>
    </row>
    <row r="356" ht="11.6" spans="1:19">
      <c r="A356" s="1">
        <v>2021</v>
      </c>
      <c r="B356" s="1" t="s">
        <v>272</v>
      </c>
      <c r="C356" s="1" t="s">
        <v>559</v>
      </c>
      <c r="D356" s="1" t="s">
        <v>69</v>
      </c>
      <c r="E356" s="1">
        <v>0.12</v>
      </c>
      <c r="F356" s="1" t="s">
        <v>427</v>
      </c>
      <c r="G356" s="47"/>
      <c r="H356" s="47"/>
      <c r="I356" s="47"/>
      <c r="J356" s="47"/>
      <c r="K356" s="47"/>
      <c r="L356" s="47"/>
      <c r="M356" s="47"/>
      <c r="N356" s="47"/>
      <c r="O356" s="47"/>
      <c r="P356" s="47"/>
      <c r="Q356" s="47"/>
      <c r="R356" s="47"/>
      <c r="S356" s="4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8"/>
  <sheetViews>
    <sheetView workbookViewId="0">
      <selection activeCell="A1" sqref="A1"/>
    </sheetView>
  </sheetViews>
  <sheetFormatPr defaultColWidth="14" defaultRowHeight="11.2"/>
  <cols>
    <col min="1" max="1" width="9" customWidth="1"/>
    <col min="2" max="2" width="38" customWidth="1"/>
    <col min="3" max="3" width="34" customWidth="1"/>
    <col min="4" max="4" width="19" customWidth="1"/>
    <col min="5" max="5" width="28" customWidth="1"/>
    <col min="6" max="6" width="29" customWidth="1"/>
  </cols>
  <sheetData>
    <row r="1" ht="13" spans="1:19">
      <c r="A1" s="103" t="s">
        <v>61</v>
      </c>
      <c r="B1" s="103" t="s">
        <v>62</v>
      </c>
      <c r="C1" s="103" t="s">
        <v>63</v>
      </c>
      <c r="D1" s="103" t="s">
        <v>560</v>
      </c>
      <c r="E1" s="103" t="s">
        <v>561</v>
      </c>
      <c r="F1" s="103" t="s">
        <v>562</v>
      </c>
      <c r="G1" s="38"/>
      <c r="H1" s="38"/>
      <c r="I1" s="38"/>
      <c r="J1" s="38"/>
      <c r="K1" s="38"/>
      <c r="L1" s="38"/>
      <c r="M1" s="38"/>
      <c r="N1" s="38"/>
      <c r="O1" s="38"/>
      <c r="P1" s="38"/>
      <c r="Q1" s="38"/>
      <c r="R1" s="38"/>
      <c r="S1" s="38"/>
    </row>
    <row r="2" ht="13" spans="1:6">
      <c r="A2" s="104">
        <v>2020</v>
      </c>
      <c r="B2" s="104" t="s">
        <v>72</v>
      </c>
      <c r="C2" s="104" t="s">
        <v>439</v>
      </c>
      <c r="D2" s="15" t="s">
        <v>563</v>
      </c>
      <c r="E2" s="104">
        <v>0.71</v>
      </c>
      <c r="F2" s="104" t="s">
        <v>564</v>
      </c>
    </row>
    <row r="3" ht="13" spans="1:6">
      <c r="A3" s="104">
        <v>2020</v>
      </c>
      <c r="B3" s="104" t="s">
        <v>565</v>
      </c>
      <c r="C3" s="104" t="s">
        <v>566</v>
      </c>
      <c r="D3" s="15" t="s">
        <v>563</v>
      </c>
      <c r="E3" s="104">
        <v>0.0005</v>
      </c>
      <c r="F3" s="104" t="s">
        <v>564</v>
      </c>
    </row>
    <row r="4" ht="13" spans="1:6">
      <c r="A4" s="104">
        <v>2020</v>
      </c>
      <c r="B4" s="105" t="s">
        <v>565</v>
      </c>
      <c r="C4" s="104" t="s">
        <v>567</v>
      </c>
      <c r="D4" s="15" t="s">
        <v>563</v>
      </c>
      <c r="E4" s="104">
        <v>0.008</v>
      </c>
      <c r="F4" s="104" t="s">
        <v>564</v>
      </c>
    </row>
    <row r="5" ht="13" spans="1:6">
      <c r="A5" s="104">
        <v>2020</v>
      </c>
      <c r="B5" s="105" t="s">
        <v>565</v>
      </c>
      <c r="C5" s="104" t="s">
        <v>568</v>
      </c>
      <c r="D5" s="15" t="s">
        <v>563</v>
      </c>
      <c r="E5" s="104">
        <v>0.0008</v>
      </c>
      <c r="F5" s="104" t="s">
        <v>564</v>
      </c>
    </row>
    <row r="6" ht="13" spans="1:6">
      <c r="A6" s="104">
        <v>2020</v>
      </c>
      <c r="B6" s="105" t="s">
        <v>569</v>
      </c>
      <c r="C6" s="104" t="s">
        <v>570</v>
      </c>
      <c r="D6" s="15" t="s">
        <v>563</v>
      </c>
      <c r="E6" s="104">
        <v>0.01</v>
      </c>
      <c r="F6" s="104" t="s">
        <v>564</v>
      </c>
    </row>
    <row r="7" ht="13" spans="1:6">
      <c r="A7" s="104">
        <v>2020</v>
      </c>
      <c r="B7" s="105" t="s">
        <v>569</v>
      </c>
      <c r="C7" s="104" t="s">
        <v>571</v>
      </c>
      <c r="D7" s="15" t="s">
        <v>563</v>
      </c>
      <c r="E7" s="104">
        <v>0.01</v>
      </c>
      <c r="F7" s="104" t="s">
        <v>564</v>
      </c>
    </row>
    <row r="8" ht="13" spans="1:6">
      <c r="A8" s="104">
        <v>2020</v>
      </c>
      <c r="B8" s="104" t="s">
        <v>127</v>
      </c>
      <c r="C8" s="104" t="s">
        <v>572</v>
      </c>
      <c r="D8" s="15" t="s">
        <v>563</v>
      </c>
      <c r="E8" s="104">
        <v>0.2</v>
      </c>
      <c r="F8" s="104" t="s">
        <v>564</v>
      </c>
    </row>
    <row r="9" ht="13" spans="1:6">
      <c r="A9" s="104">
        <v>2020</v>
      </c>
      <c r="B9" s="104" t="s">
        <v>127</v>
      </c>
      <c r="C9" s="104" t="s">
        <v>573</v>
      </c>
      <c r="D9" s="15" t="s">
        <v>563</v>
      </c>
      <c r="E9" s="104">
        <v>0.03</v>
      </c>
      <c r="F9" s="104" t="s">
        <v>564</v>
      </c>
    </row>
    <row r="10" ht="13" spans="1:6">
      <c r="A10" s="104">
        <v>2020</v>
      </c>
      <c r="B10" s="105" t="s">
        <v>127</v>
      </c>
      <c r="C10" s="104" t="s">
        <v>574</v>
      </c>
      <c r="D10" s="15" t="s">
        <v>563</v>
      </c>
      <c r="E10" s="104">
        <v>0.15</v>
      </c>
      <c r="F10" s="104" t="s">
        <v>564</v>
      </c>
    </row>
    <row r="11" ht="13" spans="1:6">
      <c r="A11" s="104">
        <v>2020</v>
      </c>
      <c r="B11" s="104" t="s">
        <v>575</v>
      </c>
      <c r="C11" s="104" t="s">
        <v>576</v>
      </c>
      <c r="D11" s="15" t="s">
        <v>577</v>
      </c>
      <c r="E11" s="104">
        <v>0.42</v>
      </c>
      <c r="F11" s="106" t="s">
        <v>578</v>
      </c>
    </row>
    <row r="12" ht="13" spans="1:6">
      <c r="A12" s="104">
        <v>2020</v>
      </c>
      <c r="B12" s="105" t="s">
        <v>579</v>
      </c>
      <c r="C12" s="104" t="s">
        <v>580</v>
      </c>
      <c r="D12" s="15" t="s">
        <v>577</v>
      </c>
      <c r="E12" s="104">
        <v>1.53</v>
      </c>
      <c r="F12" s="106" t="s">
        <v>578</v>
      </c>
    </row>
    <row r="13" ht="13" spans="1:6">
      <c r="A13" s="104">
        <v>2020</v>
      </c>
      <c r="B13" s="105" t="s">
        <v>140</v>
      </c>
      <c r="C13" s="104" t="s">
        <v>581</v>
      </c>
      <c r="D13" s="15" t="s">
        <v>563</v>
      </c>
      <c r="E13" s="104">
        <v>0.2733</v>
      </c>
      <c r="F13" s="104" t="s">
        <v>564</v>
      </c>
    </row>
    <row r="14" ht="13" spans="1:6">
      <c r="A14" s="104">
        <v>2020</v>
      </c>
      <c r="B14" s="104" t="s">
        <v>582</v>
      </c>
      <c r="C14" s="104" t="s">
        <v>583</v>
      </c>
      <c r="D14" s="15" t="s">
        <v>563</v>
      </c>
      <c r="E14" s="104">
        <v>0.08</v>
      </c>
      <c r="F14" s="104" t="s">
        <v>564</v>
      </c>
    </row>
    <row r="15" ht="13" spans="1:6">
      <c r="A15" s="104">
        <v>2020</v>
      </c>
      <c r="B15" s="105" t="s">
        <v>582</v>
      </c>
      <c r="C15" s="104" t="s">
        <v>584</v>
      </c>
      <c r="D15" s="15" t="s">
        <v>563</v>
      </c>
      <c r="E15" s="104">
        <v>0.2</v>
      </c>
      <c r="F15" s="104" t="s">
        <v>564</v>
      </c>
    </row>
    <row r="16" ht="13" spans="1:6">
      <c r="A16" s="104">
        <v>2020</v>
      </c>
      <c r="B16" s="105" t="s">
        <v>585</v>
      </c>
      <c r="C16" s="104" t="s">
        <v>586</v>
      </c>
      <c r="D16" s="15" t="s">
        <v>563</v>
      </c>
      <c r="E16" s="104">
        <v>0.13826</v>
      </c>
      <c r="F16" s="104" t="s">
        <v>564</v>
      </c>
    </row>
    <row r="17" ht="13" spans="1:6">
      <c r="A17" s="104">
        <v>2020</v>
      </c>
      <c r="B17" s="104" t="s">
        <v>165</v>
      </c>
      <c r="C17" s="104" t="s">
        <v>587</v>
      </c>
      <c r="D17" s="16" t="s">
        <v>588</v>
      </c>
      <c r="E17" s="104">
        <v>0.8</v>
      </c>
      <c r="F17" s="106" t="s">
        <v>589</v>
      </c>
    </row>
    <row r="18" ht="13" spans="1:6">
      <c r="A18" s="104">
        <v>2020</v>
      </c>
      <c r="B18" s="104" t="s">
        <v>590</v>
      </c>
      <c r="C18" s="104" t="s">
        <v>591</v>
      </c>
      <c r="D18" s="15" t="s">
        <v>577</v>
      </c>
      <c r="E18" s="104">
        <v>0.06</v>
      </c>
      <c r="F18" s="106" t="s">
        <v>578</v>
      </c>
    </row>
    <row r="19" ht="13" spans="1:6">
      <c r="A19" s="104">
        <v>2020</v>
      </c>
      <c r="B19" s="105" t="s">
        <v>590</v>
      </c>
      <c r="C19" s="104" t="s">
        <v>592</v>
      </c>
      <c r="D19" s="15" t="s">
        <v>577</v>
      </c>
      <c r="E19" s="104">
        <v>0.04</v>
      </c>
      <c r="F19" s="106" t="s">
        <v>578</v>
      </c>
    </row>
    <row r="20" ht="13" spans="1:6">
      <c r="A20" s="100">
        <v>2020</v>
      </c>
      <c r="B20" s="105" t="s">
        <v>593</v>
      </c>
      <c r="C20" s="100" t="s">
        <v>594</v>
      </c>
      <c r="D20" s="15" t="s">
        <v>563</v>
      </c>
      <c r="E20" s="100">
        <v>0.001841</v>
      </c>
      <c r="F20" s="104" t="s">
        <v>564</v>
      </c>
    </row>
    <row r="21" ht="13" spans="1:6">
      <c r="A21" s="100">
        <v>2020</v>
      </c>
      <c r="B21" s="105" t="s">
        <v>593</v>
      </c>
      <c r="C21" s="100" t="s">
        <v>586</v>
      </c>
      <c r="D21" s="15" t="s">
        <v>563</v>
      </c>
      <c r="E21" s="100">
        <v>0.0426</v>
      </c>
      <c r="F21" s="104" t="s">
        <v>564</v>
      </c>
    </row>
    <row r="22" ht="13" spans="1:6">
      <c r="A22" s="100">
        <v>2020</v>
      </c>
      <c r="B22" s="104" t="s">
        <v>595</v>
      </c>
      <c r="C22" s="100" t="s">
        <v>596</v>
      </c>
      <c r="D22" s="15" t="s">
        <v>563</v>
      </c>
      <c r="E22" s="100">
        <v>1.2607</v>
      </c>
      <c r="F22" s="104" t="s">
        <v>564</v>
      </c>
    </row>
    <row r="23" ht="11.6" spans="1:19">
      <c r="A23" s="1">
        <v>2021</v>
      </c>
      <c r="B23" s="1" t="s">
        <v>274</v>
      </c>
      <c r="C23" s="1" t="s">
        <v>597</v>
      </c>
      <c r="D23" s="1" t="s">
        <v>563</v>
      </c>
      <c r="E23" s="1">
        <v>3.948</v>
      </c>
      <c r="F23" s="1" t="s">
        <v>564</v>
      </c>
      <c r="G23" s="38"/>
      <c r="H23" s="38"/>
      <c r="I23" s="38"/>
      <c r="J23" s="38"/>
      <c r="K23" s="38"/>
      <c r="L23" s="38"/>
      <c r="M23" s="38"/>
      <c r="N23" s="38"/>
      <c r="O23" s="38"/>
      <c r="P23" s="38"/>
      <c r="Q23" s="38"/>
      <c r="R23" s="38"/>
      <c r="S23" s="38"/>
    </row>
    <row r="24" ht="11.6" spans="1:19">
      <c r="A24" s="1">
        <v>2021</v>
      </c>
      <c r="B24" s="1" t="s">
        <v>274</v>
      </c>
      <c r="C24" s="1" t="s">
        <v>598</v>
      </c>
      <c r="D24" s="1" t="s">
        <v>563</v>
      </c>
      <c r="E24" s="1">
        <v>0.8399</v>
      </c>
      <c r="F24" s="1" t="s">
        <v>564</v>
      </c>
      <c r="G24" s="38"/>
      <c r="H24" s="38"/>
      <c r="I24" s="38"/>
      <c r="J24" s="38"/>
      <c r="K24" s="38"/>
      <c r="L24" s="38"/>
      <c r="M24" s="38"/>
      <c r="N24" s="38"/>
      <c r="O24" s="38"/>
      <c r="P24" s="38"/>
      <c r="Q24" s="38"/>
      <c r="R24" s="38"/>
      <c r="S24" s="38"/>
    </row>
    <row r="25" ht="11.6" spans="1:19">
      <c r="A25" s="1">
        <v>2021</v>
      </c>
      <c r="B25" s="1" t="s">
        <v>599</v>
      </c>
      <c r="C25" s="1" t="s">
        <v>600</v>
      </c>
      <c r="D25" s="1" t="s">
        <v>563</v>
      </c>
      <c r="E25" s="1">
        <v>0.0519</v>
      </c>
      <c r="F25" s="1" t="s">
        <v>564</v>
      </c>
      <c r="G25" s="38"/>
      <c r="H25" s="38"/>
      <c r="I25" s="38"/>
      <c r="J25" s="38"/>
      <c r="K25" s="38"/>
      <c r="L25" s="38"/>
      <c r="M25" s="38"/>
      <c r="N25" s="38"/>
      <c r="O25" s="38"/>
      <c r="P25" s="38"/>
      <c r="Q25" s="38"/>
      <c r="R25" s="38"/>
      <c r="S25" s="38"/>
    </row>
    <row r="26" ht="11.6" spans="1:19">
      <c r="A26" s="1">
        <v>2021</v>
      </c>
      <c r="B26" s="1" t="s">
        <v>599</v>
      </c>
      <c r="C26" s="1" t="s">
        <v>601</v>
      </c>
      <c r="D26" s="1" t="s">
        <v>563</v>
      </c>
      <c r="E26" s="1">
        <v>0.0776</v>
      </c>
      <c r="F26" s="1" t="s">
        <v>564</v>
      </c>
      <c r="G26" s="38"/>
      <c r="H26" s="38"/>
      <c r="I26" s="38"/>
      <c r="J26" s="38"/>
      <c r="K26" s="38"/>
      <c r="L26" s="38"/>
      <c r="M26" s="38"/>
      <c r="N26" s="38"/>
      <c r="O26" s="38"/>
      <c r="P26" s="38"/>
      <c r="Q26" s="38"/>
      <c r="R26" s="38"/>
      <c r="S26" s="38"/>
    </row>
    <row r="27" ht="11.6" spans="1:19">
      <c r="A27" s="1">
        <v>2021</v>
      </c>
      <c r="B27" s="1" t="s">
        <v>595</v>
      </c>
      <c r="C27" s="1" t="s">
        <v>602</v>
      </c>
      <c r="D27" s="1" t="s">
        <v>563</v>
      </c>
      <c r="E27" s="1">
        <v>0.6657</v>
      </c>
      <c r="F27" s="1" t="s">
        <v>564</v>
      </c>
      <c r="G27" s="38"/>
      <c r="H27" s="38"/>
      <c r="I27" s="38"/>
      <c r="J27" s="38"/>
      <c r="K27" s="38"/>
      <c r="L27" s="38"/>
      <c r="M27" s="38"/>
      <c r="N27" s="38"/>
      <c r="O27" s="38"/>
      <c r="P27" s="38"/>
      <c r="Q27" s="38"/>
      <c r="R27" s="38"/>
      <c r="S27" s="38"/>
    </row>
    <row r="28" ht="11.6" spans="1:19">
      <c r="A28" s="1">
        <v>2021</v>
      </c>
      <c r="B28" s="1" t="s">
        <v>595</v>
      </c>
      <c r="C28" s="1" t="s">
        <v>603</v>
      </c>
      <c r="D28" s="1" t="s">
        <v>563</v>
      </c>
      <c r="E28" s="1">
        <v>0.0191</v>
      </c>
      <c r="F28" s="1" t="s">
        <v>564</v>
      </c>
      <c r="G28" s="38"/>
      <c r="H28" s="38"/>
      <c r="I28" s="38"/>
      <c r="J28" s="38"/>
      <c r="K28" s="38"/>
      <c r="L28" s="38"/>
      <c r="M28" s="38"/>
      <c r="N28" s="38"/>
      <c r="O28" s="38"/>
      <c r="P28" s="38"/>
      <c r="Q28" s="38"/>
      <c r="R28" s="38"/>
      <c r="S28" s="38"/>
    </row>
    <row r="29" ht="11.6" spans="1:19">
      <c r="A29" s="1">
        <v>2021</v>
      </c>
      <c r="B29" s="1" t="s">
        <v>604</v>
      </c>
      <c r="C29" s="1" t="s">
        <v>605</v>
      </c>
      <c r="D29" s="1" t="s">
        <v>563</v>
      </c>
      <c r="E29" s="1">
        <v>0.009587</v>
      </c>
      <c r="F29" s="1" t="s">
        <v>564</v>
      </c>
      <c r="G29" s="38"/>
      <c r="H29" s="38"/>
      <c r="I29" s="38"/>
      <c r="J29" s="38"/>
      <c r="K29" s="38"/>
      <c r="L29" s="38"/>
      <c r="M29" s="38"/>
      <c r="N29" s="38"/>
      <c r="O29" s="38"/>
      <c r="P29" s="38"/>
      <c r="Q29" s="38"/>
      <c r="R29" s="38"/>
      <c r="S29" s="38"/>
    </row>
    <row r="30" ht="11.6" spans="1:19">
      <c r="A30" s="1">
        <v>2021</v>
      </c>
      <c r="B30" s="1" t="s">
        <v>604</v>
      </c>
      <c r="C30" s="1" t="s">
        <v>606</v>
      </c>
      <c r="D30" s="1" t="s">
        <v>563</v>
      </c>
      <c r="E30" s="1">
        <v>0.010531</v>
      </c>
      <c r="F30" s="1" t="s">
        <v>564</v>
      </c>
      <c r="G30" s="38"/>
      <c r="H30" s="38"/>
      <c r="I30" s="38"/>
      <c r="J30" s="38"/>
      <c r="K30" s="38"/>
      <c r="L30" s="38"/>
      <c r="M30" s="38"/>
      <c r="N30" s="38"/>
      <c r="O30" s="38"/>
      <c r="P30" s="38"/>
      <c r="Q30" s="38"/>
      <c r="R30" s="38"/>
      <c r="S30" s="38"/>
    </row>
    <row r="31" ht="11.6" spans="1:19">
      <c r="A31" s="1">
        <v>2021</v>
      </c>
      <c r="B31" s="1" t="s">
        <v>607</v>
      </c>
      <c r="C31" s="1" t="s">
        <v>498</v>
      </c>
      <c r="D31" s="1" t="s">
        <v>577</v>
      </c>
      <c r="E31" s="1">
        <v>0.0062</v>
      </c>
      <c r="F31" s="1" t="s">
        <v>578</v>
      </c>
      <c r="G31" s="38"/>
      <c r="H31" s="38"/>
      <c r="I31" s="38"/>
      <c r="J31" s="38"/>
      <c r="K31" s="38"/>
      <c r="L31" s="38"/>
      <c r="M31" s="38"/>
      <c r="N31" s="38"/>
      <c r="O31" s="38"/>
      <c r="P31" s="38"/>
      <c r="Q31" s="38"/>
      <c r="R31" s="38"/>
      <c r="S31" s="38"/>
    </row>
    <row r="32" ht="11.6" spans="1:19">
      <c r="A32" s="1">
        <v>2021</v>
      </c>
      <c r="B32" s="1" t="s">
        <v>454</v>
      </c>
      <c r="C32" s="1" t="s">
        <v>608</v>
      </c>
      <c r="D32" s="1" t="s">
        <v>577</v>
      </c>
      <c r="E32" s="1">
        <v>0.1</v>
      </c>
      <c r="F32" s="1" t="s">
        <v>578</v>
      </c>
      <c r="G32" s="38"/>
      <c r="H32" s="38"/>
      <c r="I32" s="38"/>
      <c r="J32" s="38"/>
      <c r="K32" s="38"/>
      <c r="L32" s="38"/>
      <c r="M32" s="38"/>
      <c r="N32" s="38"/>
      <c r="O32" s="38"/>
      <c r="P32" s="38"/>
      <c r="Q32" s="38"/>
      <c r="R32" s="38"/>
      <c r="S32" s="38"/>
    </row>
    <row r="33" ht="11.6" spans="1:19">
      <c r="A33" s="1">
        <v>2021</v>
      </c>
      <c r="B33" s="1" t="s">
        <v>609</v>
      </c>
      <c r="C33" s="1" t="s">
        <v>605</v>
      </c>
      <c r="D33" s="1" t="s">
        <v>563</v>
      </c>
      <c r="E33" s="1">
        <v>0.0131</v>
      </c>
      <c r="F33" s="1" t="s">
        <v>564</v>
      </c>
      <c r="G33" s="38"/>
      <c r="H33" s="38"/>
      <c r="I33" s="38"/>
      <c r="J33" s="38"/>
      <c r="K33" s="38"/>
      <c r="L33" s="38"/>
      <c r="M33" s="38"/>
      <c r="N33" s="38"/>
      <c r="O33" s="38"/>
      <c r="P33" s="38"/>
      <c r="Q33" s="38"/>
      <c r="R33" s="38"/>
      <c r="S33" s="38"/>
    </row>
    <row r="34" ht="11.6" spans="1:19">
      <c r="A34" s="1">
        <v>2021</v>
      </c>
      <c r="B34" s="1" t="s">
        <v>609</v>
      </c>
      <c r="C34" s="1" t="s">
        <v>606</v>
      </c>
      <c r="D34" s="1" t="s">
        <v>563</v>
      </c>
      <c r="E34" s="1">
        <v>0.0656</v>
      </c>
      <c r="F34" s="1" t="s">
        <v>564</v>
      </c>
      <c r="G34" s="38"/>
      <c r="H34" s="38"/>
      <c r="I34" s="38"/>
      <c r="J34" s="38"/>
      <c r="K34" s="38"/>
      <c r="L34" s="38"/>
      <c r="M34" s="38"/>
      <c r="N34" s="38"/>
      <c r="O34" s="38"/>
      <c r="P34" s="38"/>
      <c r="Q34" s="38"/>
      <c r="R34" s="38"/>
      <c r="S34" s="38"/>
    </row>
    <row r="35" ht="12" spans="1:19">
      <c r="A35" s="10">
        <v>2021</v>
      </c>
      <c r="B35" s="10" t="s">
        <v>610</v>
      </c>
      <c r="C35" s="10" t="s">
        <v>611</v>
      </c>
      <c r="D35" s="1" t="s">
        <v>563</v>
      </c>
      <c r="E35" s="1">
        <v>0.0653</v>
      </c>
      <c r="F35" s="1" t="s">
        <v>564</v>
      </c>
      <c r="G35" s="38"/>
      <c r="H35" s="38"/>
      <c r="I35" s="38"/>
      <c r="J35" s="38"/>
      <c r="K35" s="38"/>
      <c r="L35" s="38"/>
      <c r="M35" s="38"/>
      <c r="N35" s="38"/>
      <c r="O35" s="38"/>
      <c r="P35" s="38"/>
      <c r="Q35" s="38"/>
      <c r="R35" s="38"/>
      <c r="S35" s="38"/>
    </row>
    <row r="36" ht="12" spans="1:19">
      <c r="A36" s="10">
        <v>2021</v>
      </c>
      <c r="B36" s="10" t="s">
        <v>612</v>
      </c>
      <c r="C36" s="10" t="s">
        <v>613</v>
      </c>
      <c r="D36" s="10" t="s">
        <v>563</v>
      </c>
      <c r="E36" s="1">
        <v>0.07724</v>
      </c>
      <c r="F36" s="1" t="s">
        <v>564</v>
      </c>
      <c r="G36" s="38"/>
      <c r="H36" s="38"/>
      <c r="I36" s="38"/>
      <c r="J36" s="38"/>
      <c r="K36" s="38"/>
      <c r="L36" s="38"/>
      <c r="M36" s="38"/>
      <c r="N36" s="38"/>
      <c r="O36" s="38"/>
      <c r="P36" s="38"/>
      <c r="Q36" s="38"/>
      <c r="R36" s="38"/>
      <c r="S36" s="38"/>
    </row>
    <row r="37" ht="12" spans="1:19">
      <c r="A37" s="10">
        <v>2021</v>
      </c>
      <c r="B37" s="10" t="s">
        <v>582</v>
      </c>
      <c r="C37" s="10" t="s">
        <v>583</v>
      </c>
      <c r="D37" s="12" t="s">
        <v>563</v>
      </c>
      <c r="E37" s="10">
        <v>0.1</v>
      </c>
      <c r="F37" s="1" t="s">
        <v>564</v>
      </c>
      <c r="G37" s="38"/>
      <c r="H37" s="38"/>
      <c r="I37" s="38"/>
      <c r="J37" s="38"/>
      <c r="K37" s="38"/>
      <c r="L37" s="38"/>
      <c r="M37" s="38"/>
      <c r="N37" s="38"/>
      <c r="O37" s="38"/>
      <c r="P37" s="38"/>
      <c r="Q37" s="38"/>
      <c r="R37" s="38"/>
      <c r="S37" s="38"/>
    </row>
    <row r="38" ht="12" spans="1:19">
      <c r="A38" s="10">
        <v>2021</v>
      </c>
      <c r="B38" s="10" t="s">
        <v>582</v>
      </c>
      <c r="C38" s="10" t="s">
        <v>584</v>
      </c>
      <c r="D38" s="10" t="s">
        <v>563</v>
      </c>
      <c r="E38" s="10">
        <v>0.25</v>
      </c>
      <c r="F38" s="1" t="s">
        <v>564</v>
      </c>
      <c r="G38" s="38"/>
      <c r="H38" s="38"/>
      <c r="I38" s="38"/>
      <c r="J38" s="38"/>
      <c r="K38" s="38"/>
      <c r="L38" s="38"/>
      <c r="M38" s="38"/>
      <c r="N38" s="38"/>
      <c r="O38" s="38"/>
      <c r="P38" s="38"/>
      <c r="Q38" s="38"/>
      <c r="R38" s="38"/>
      <c r="S38" s="38"/>
    </row>
    <row r="39" ht="12" spans="1:19">
      <c r="A39" s="10">
        <v>2021</v>
      </c>
      <c r="B39" s="10" t="s">
        <v>614</v>
      </c>
      <c r="C39" s="10" t="s">
        <v>605</v>
      </c>
      <c r="D39" s="10" t="s">
        <v>563</v>
      </c>
      <c r="E39" s="10">
        <v>1.84</v>
      </c>
      <c r="F39" s="1" t="s">
        <v>564</v>
      </c>
      <c r="G39" s="38"/>
      <c r="H39" s="38"/>
      <c r="I39" s="38"/>
      <c r="J39" s="38"/>
      <c r="K39" s="38"/>
      <c r="L39" s="38"/>
      <c r="M39" s="38"/>
      <c r="N39" s="38"/>
      <c r="O39" s="38"/>
      <c r="P39" s="38"/>
      <c r="Q39" s="38"/>
      <c r="R39" s="38"/>
      <c r="S39" s="38"/>
    </row>
    <row r="40" ht="12" spans="1:19">
      <c r="A40" s="10">
        <v>2021</v>
      </c>
      <c r="B40" s="10" t="s">
        <v>614</v>
      </c>
      <c r="C40" s="10" t="s">
        <v>606</v>
      </c>
      <c r="D40" s="10" t="s">
        <v>563</v>
      </c>
      <c r="E40" s="10">
        <v>0.62</v>
      </c>
      <c r="F40" s="1" t="s">
        <v>564</v>
      </c>
      <c r="G40" s="38"/>
      <c r="H40" s="38"/>
      <c r="I40" s="38"/>
      <c r="J40" s="38"/>
      <c r="K40" s="38"/>
      <c r="L40" s="38"/>
      <c r="M40" s="38"/>
      <c r="N40" s="38"/>
      <c r="O40" s="38"/>
      <c r="P40" s="38"/>
      <c r="Q40" s="38"/>
      <c r="R40" s="38"/>
      <c r="S40" s="38"/>
    </row>
    <row r="41" ht="11.6" spans="1:19">
      <c r="A41" s="1">
        <v>2021</v>
      </c>
      <c r="B41" s="1" t="s">
        <v>590</v>
      </c>
      <c r="C41" s="1" t="s">
        <v>130</v>
      </c>
      <c r="D41" s="1" t="s">
        <v>577</v>
      </c>
      <c r="E41" s="1">
        <v>0.055</v>
      </c>
      <c r="F41" s="1" t="s">
        <v>578</v>
      </c>
      <c r="G41" s="38"/>
      <c r="H41" s="38"/>
      <c r="I41" s="38"/>
      <c r="J41" s="38"/>
      <c r="K41" s="38"/>
      <c r="L41" s="38"/>
      <c r="M41" s="38"/>
      <c r="N41" s="38"/>
      <c r="O41" s="38"/>
      <c r="P41" s="38"/>
      <c r="Q41" s="38"/>
      <c r="R41" s="38"/>
      <c r="S41" s="38"/>
    </row>
    <row r="42" ht="11.6" spans="1:19">
      <c r="A42" s="1">
        <v>2021</v>
      </c>
      <c r="B42" s="1" t="s">
        <v>590</v>
      </c>
      <c r="C42" s="1" t="s">
        <v>615</v>
      </c>
      <c r="D42" s="1" t="s">
        <v>577</v>
      </c>
      <c r="E42" s="1">
        <v>0.042</v>
      </c>
      <c r="F42" s="1" t="s">
        <v>578</v>
      </c>
      <c r="G42" s="38"/>
      <c r="H42" s="38"/>
      <c r="I42" s="38"/>
      <c r="J42" s="38"/>
      <c r="K42" s="38"/>
      <c r="L42" s="38"/>
      <c r="M42" s="38"/>
      <c r="N42" s="38"/>
      <c r="O42" s="38"/>
      <c r="P42" s="38"/>
      <c r="Q42" s="38"/>
      <c r="R42" s="38"/>
      <c r="S42" s="38"/>
    </row>
    <row r="43" ht="11.6" spans="1:19">
      <c r="A43" s="1">
        <v>2021</v>
      </c>
      <c r="B43" s="1" t="s">
        <v>616</v>
      </c>
      <c r="C43" s="1" t="s">
        <v>605</v>
      </c>
      <c r="D43" s="1" t="s">
        <v>617</v>
      </c>
      <c r="E43" s="1">
        <v>0.0193</v>
      </c>
      <c r="F43" s="1" t="s">
        <v>618</v>
      </c>
      <c r="G43" s="38"/>
      <c r="H43" s="38"/>
      <c r="I43" s="38"/>
      <c r="J43" s="38"/>
      <c r="K43" s="38"/>
      <c r="L43" s="38"/>
      <c r="M43" s="38"/>
      <c r="N43" s="38"/>
      <c r="O43" s="38"/>
      <c r="P43" s="38"/>
      <c r="Q43" s="38"/>
      <c r="R43" s="38"/>
      <c r="S43" s="38"/>
    </row>
    <row r="44" ht="11.6" spans="1:19">
      <c r="A44" s="1">
        <v>2021</v>
      </c>
      <c r="B44" s="1" t="s">
        <v>616</v>
      </c>
      <c r="C44" s="1" t="s">
        <v>606</v>
      </c>
      <c r="D44" s="1" t="s">
        <v>617</v>
      </c>
      <c r="E44" s="1">
        <v>0.6908</v>
      </c>
      <c r="F44" s="1" t="s">
        <v>618</v>
      </c>
      <c r="G44" s="38"/>
      <c r="H44" s="38"/>
      <c r="I44" s="38"/>
      <c r="J44" s="38"/>
      <c r="K44" s="38"/>
      <c r="L44" s="38"/>
      <c r="M44" s="38"/>
      <c r="N44" s="38"/>
      <c r="O44" s="38"/>
      <c r="P44" s="38"/>
      <c r="Q44" s="38"/>
      <c r="R44" s="38"/>
      <c r="S44" s="38"/>
    </row>
    <row r="45" ht="11.6" spans="1:19">
      <c r="A45" s="1">
        <v>2021</v>
      </c>
      <c r="B45" s="1" t="s">
        <v>619</v>
      </c>
      <c r="C45" s="1" t="s">
        <v>620</v>
      </c>
      <c r="D45" s="1" t="s">
        <v>577</v>
      </c>
      <c r="E45" s="1">
        <v>0.00064</v>
      </c>
      <c r="F45" s="1" t="s">
        <v>578</v>
      </c>
      <c r="G45" s="38"/>
      <c r="H45" s="38"/>
      <c r="I45" s="38"/>
      <c r="J45" s="38"/>
      <c r="K45" s="38"/>
      <c r="L45" s="38"/>
      <c r="M45" s="38"/>
      <c r="N45" s="38"/>
      <c r="O45" s="38"/>
      <c r="P45" s="38"/>
      <c r="Q45" s="38"/>
      <c r="R45" s="38"/>
      <c r="S45" s="38"/>
    </row>
    <row r="46" ht="11.6" spans="1:19">
      <c r="A46" s="1">
        <v>2021</v>
      </c>
      <c r="B46" s="1" t="s">
        <v>621</v>
      </c>
      <c r="C46" s="1" t="s">
        <v>622</v>
      </c>
      <c r="D46" s="1" t="s">
        <v>563</v>
      </c>
      <c r="E46" s="1">
        <v>0.1926</v>
      </c>
      <c r="F46" s="1" t="s">
        <v>564</v>
      </c>
      <c r="G46" s="38"/>
      <c r="H46" s="38"/>
      <c r="I46" s="38"/>
      <c r="J46" s="38"/>
      <c r="K46" s="38"/>
      <c r="L46" s="38"/>
      <c r="M46" s="38"/>
      <c r="N46" s="38"/>
      <c r="O46" s="38"/>
      <c r="P46" s="38"/>
      <c r="Q46" s="38"/>
      <c r="R46" s="38"/>
      <c r="S46" s="38"/>
    </row>
    <row r="47" ht="11.6" spans="1:19">
      <c r="A47" s="1">
        <v>2021</v>
      </c>
      <c r="B47" s="1" t="s">
        <v>623</v>
      </c>
      <c r="C47" s="1" t="s">
        <v>624</v>
      </c>
      <c r="D47" s="1" t="s">
        <v>563</v>
      </c>
      <c r="E47" s="1">
        <v>0.022</v>
      </c>
      <c r="F47" s="1" t="s">
        <v>564</v>
      </c>
      <c r="G47" s="38"/>
      <c r="H47" s="38"/>
      <c r="I47" s="38"/>
      <c r="J47" s="38"/>
      <c r="K47" s="38"/>
      <c r="L47" s="38"/>
      <c r="M47" s="38"/>
      <c r="N47" s="38"/>
      <c r="O47" s="38"/>
      <c r="P47" s="38"/>
      <c r="Q47" s="38"/>
      <c r="R47" s="38"/>
      <c r="S47" s="38"/>
    </row>
    <row r="48" ht="11.6" spans="1:19">
      <c r="A48" s="1">
        <v>2021</v>
      </c>
      <c r="B48" s="1" t="s">
        <v>623</v>
      </c>
      <c r="C48" s="1" t="s">
        <v>625</v>
      </c>
      <c r="D48" s="1" t="s">
        <v>563</v>
      </c>
      <c r="E48" s="1">
        <v>0.21</v>
      </c>
      <c r="F48" s="1" t="s">
        <v>564</v>
      </c>
      <c r="G48" s="38"/>
      <c r="H48" s="38"/>
      <c r="I48" s="38"/>
      <c r="J48" s="38"/>
      <c r="K48" s="38"/>
      <c r="L48" s="38"/>
      <c r="M48" s="38"/>
      <c r="N48" s="38"/>
      <c r="O48" s="38"/>
      <c r="P48" s="38"/>
      <c r="Q48" s="38"/>
      <c r="R48" s="38"/>
      <c r="S48" s="38"/>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40"/>
  <sheetViews>
    <sheetView workbookViewId="0">
      <pane ySplit="1" topLeftCell="A2" activePane="bottomLeft" state="frozen"/>
      <selection/>
      <selection pane="bottomLeft" activeCell="A1" sqref="A1"/>
    </sheetView>
  </sheetViews>
  <sheetFormatPr defaultColWidth="14" defaultRowHeight="11.2"/>
  <cols>
    <col min="1" max="1" width="13" customWidth="1"/>
    <col min="2" max="2" width="29" customWidth="1"/>
    <col min="3" max="4" width="24" customWidth="1"/>
    <col min="5" max="5" width="44" customWidth="1"/>
    <col min="6" max="6" width="9" customWidth="1"/>
  </cols>
  <sheetData>
    <row r="1" ht="11.6" spans="1:19">
      <c r="A1" s="38" t="s">
        <v>61</v>
      </c>
      <c r="B1" s="38" t="s">
        <v>62</v>
      </c>
      <c r="C1" s="49" t="s">
        <v>63</v>
      </c>
      <c r="D1" s="38" t="s">
        <v>626</v>
      </c>
      <c r="E1" s="53" t="s">
        <v>627</v>
      </c>
      <c r="F1" s="38"/>
      <c r="G1" s="38"/>
      <c r="H1" s="38"/>
      <c r="I1" s="38"/>
      <c r="J1" s="38"/>
      <c r="K1" s="38"/>
      <c r="L1" s="38"/>
      <c r="M1" s="38"/>
      <c r="N1" s="38"/>
      <c r="O1" s="38"/>
      <c r="P1" s="38"/>
      <c r="Q1" s="38"/>
      <c r="R1" s="38"/>
      <c r="S1" s="38"/>
    </row>
    <row r="2" ht="12.8" spans="1:5">
      <c r="A2" s="95">
        <v>2020</v>
      </c>
      <c r="B2" s="96" t="s">
        <v>267</v>
      </c>
      <c r="C2" s="97" t="s">
        <v>268</v>
      </c>
      <c r="D2" s="97" t="s">
        <v>605</v>
      </c>
      <c r="E2" s="53">
        <v>1114.52</v>
      </c>
    </row>
    <row r="3" ht="12.8" spans="1:5">
      <c r="A3" s="95">
        <v>2020</v>
      </c>
      <c r="B3" s="98" t="s">
        <v>267</v>
      </c>
      <c r="C3" s="97" t="s">
        <v>269</v>
      </c>
      <c r="D3" s="97" t="s">
        <v>605</v>
      </c>
      <c r="E3" s="53">
        <v>2173.43</v>
      </c>
    </row>
    <row r="4" ht="12.8" spans="1:5">
      <c r="A4" s="95">
        <v>2020</v>
      </c>
      <c r="B4" s="98" t="s">
        <v>267</v>
      </c>
      <c r="C4" s="97" t="s">
        <v>268</v>
      </c>
      <c r="D4" s="99" t="s">
        <v>606</v>
      </c>
      <c r="E4" s="53">
        <v>68004.59</v>
      </c>
    </row>
    <row r="5" ht="12.8" spans="1:5">
      <c r="A5" s="95">
        <v>2020</v>
      </c>
      <c r="B5" s="98" t="s">
        <v>267</v>
      </c>
      <c r="C5" s="97" t="s">
        <v>269</v>
      </c>
      <c r="D5" s="99" t="s">
        <v>606</v>
      </c>
      <c r="E5" s="53">
        <v>31100.23</v>
      </c>
    </row>
    <row r="6" ht="12.8" spans="1:5">
      <c r="A6" s="95">
        <v>2020</v>
      </c>
      <c r="B6" s="96" t="s">
        <v>72</v>
      </c>
      <c r="C6" s="97" t="s">
        <v>73</v>
      </c>
      <c r="D6" s="97" t="s">
        <v>605</v>
      </c>
      <c r="E6" s="53">
        <v>4971.04</v>
      </c>
    </row>
    <row r="7" ht="12.8" spans="1:5">
      <c r="A7" s="95">
        <v>2020</v>
      </c>
      <c r="B7" s="98" t="s">
        <v>72</v>
      </c>
      <c r="C7" s="97" t="s">
        <v>438</v>
      </c>
      <c r="D7" s="97" t="s">
        <v>605</v>
      </c>
      <c r="E7" s="53">
        <v>7769.5</v>
      </c>
    </row>
    <row r="8" ht="12.8" spans="1:5">
      <c r="A8" s="95">
        <v>2020</v>
      </c>
      <c r="B8" s="98" t="s">
        <v>72</v>
      </c>
      <c r="C8" s="97" t="s">
        <v>439</v>
      </c>
      <c r="D8" s="97" t="s">
        <v>605</v>
      </c>
      <c r="E8" s="53">
        <v>24619.28</v>
      </c>
    </row>
    <row r="9" ht="12.8" spans="1:5">
      <c r="A9" s="95">
        <v>2020</v>
      </c>
      <c r="B9" s="98" t="s">
        <v>72</v>
      </c>
      <c r="C9" s="97" t="s">
        <v>73</v>
      </c>
      <c r="D9" s="99" t="s">
        <v>606</v>
      </c>
      <c r="E9" s="53">
        <v>22314.15</v>
      </c>
    </row>
    <row r="10" ht="12.8" spans="1:5">
      <c r="A10" s="95">
        <v>2020</v>
      </c>
      <c r="B10" s="98" t="s">
        <v>72</v>
      </c>
      <c r="C10" s="97" t="s">
        <v>438</v>
      </c>
      <c r="D10" s="99" t="s">
        <v>606</v>
      </c>
      <c r="E10" s="53">
        <v>183860.33</v>
      </c>
    </row>
    <row r="11" ht="12.8" spans="1:5">
      <c r="A11" s="95">
        <v>2020</v>
      </c>
      <c r="B11" s="98" t="s">
        <v>72</v>
      </c>
      <c r="C11" s="97" t="s">
        <v>439</v>
      </c>
      <c r="D11" s="99" t="s">
        <v>606</v>
      </c>
      <c r="E11" s="53">
        <v>249178.64</v>
      </c>
    </row>
    <row r="12" ht="12.8" spans="1:5">
      <c r="A12" s="95">
        <v>2020</v>
      </c>
      <c r="B12" s="96" t="s">
        <v>77</v>
      </c>
      <c r="C12" s="97" t="s">
        <v>78</v>
      </c>
      <c r="D12" s="97" t="s">
        <v>605</v>
      </c>
      <c r="E12" s="53">
        <v>9652</v>
      </c>
    </row>
    <row r="13" ht="12.8" spans="1:5">
      <c r="A13" s="95">
        <v>2020</v>
      </c>
      <c r="B13" s="98" t="s">
        <v>77</v>
      </c>
      <c r="C13" s="97" t="s">
        <v>79</v>
      </c>
      <c r="D13" s="97" t="s">
        <v>605</v>
      </c>
      <c r="E13" s="53">
        <v>4047</v>
      </c>
    </row>
    <row r="14" ht="12.8" spans="1:5">
      <c r="A14" s="95">
        <v>2020</v>
      </c>
      <c r="B14" s="98" t="s">
        <v>77</v>
      </c>
      <c r="C14" s="97" t="s">
        <v>82</v>
      </c>
      <c r="D14" s="97" t="s">
        <v>605</v>
      </c>
      <c r="E14" s="53">
        <v>6117</v>
      </c>
    </row>
    <row r="15" ht="12.8" spans="1:5">
      <c r="A15" s="95">
        <v>2020</v>
      </c>
      <c r="B15" s="98" t="s">
        <v>77</v>
      </c>
      <c r="C15" s="97" t="s">
        <v>628</v>
      </c>
      <c r="D15" s="97" t="s">
        <v>605</v>
      </c>
      <c r="E15" s="53">
        <v>2097</v>
      </c>
    </row>
    <row r="16" ht="12.8" spans="1:5">
      <c r="A16" s="95">
        <v>2020</v>
      </c>
      <c r="B16" s="98" t="s">
        <v>77</v>
      </c>
      <c r="C16" s="97" t="s">
        <v>83</v>
      </c>
      <c r="D16" s="97" t="s">
        <v>605</v>
      </c>
      <c r="E16" s="53">
        <v>47</v>
      </c>
    </row>
    <row r="17" ht="12.8" spans="1:5">
      <c r="A17" s="95">
        <v>2020</v>
      </c>
      <c r="B17" s="98" t="s">
        <v>77</v>
      </c>
      <c r="C17" s="97" t="s">
        <v>78</v>
      </c>
      <c r="D17" s="99" t="s">
        <v>606</v>
      </c>
      <c r="E17" s="53">
        <v>179145</v>
      </c>
    </row>
    <row r="18" ht="12.8" spans="1:5">
      <c r="A18" s="95">
        <v>2020</v>
      </c>
      <c r="B18" s="98" t="s">
        <v>77</v>
      </c>
      <c r="C18" s="97" t="s">
        <v>79</v>
      </c>
      <c r="D18" s="99" t="s">
        <v>606</v>
      </c>
      <c r="E18" s="53">
        <v>15350</v>
      </c>
    </row>
    <row r="19" ht="12.8" spans="1:5">
      <c r="A19" s="95">
        <v>2020</v>
      </c>
      <c r="B19" s="98" t="s">
        <v>77</v>
      </c>
      <c r="C19" s="97" t="s">
        <v>82</v>
      </c>
      <c r="D19" s="99" t="s">
        <v>606</v>
      </c>
      <c r="E19" s="53">
        <v>7516</v>
      </c>
    </row>
    <row r="20" ht="12.8" spans="1:5">
      <c r="A20" s="95">
        <v>2020</v>
      </c>
      <c r="B20" s="98" t="s">
        <v>77</v>
      </c>
      <c r="C20" s="97" t="s">
        <v>628</v>
      </c>
      <c r="D20" s="99" t="s">
        <v>606</v>
      </c>
      <c r="E20" s="53">
        <v>87933</v>
      </c>
    </row>
    <row r="21" ht="12.8" spans="1:5">
      <c r="A21" s="95">
        <v>2020</v>
      </c>
      <c r="B21" s="98" t="s">
        <v>77</v>
      </c>
      <c r="C21" s="97" t="s">
        <v>83</v>
      </c>
      <c r="D21" s="99" t="s">
        <v>606</v>
      </c>
      <c r="E21" s="53">
        <v>1522</v>
      </c>
    </row>
    <row r="22" ht="12.8" spans="1:5">
      <c r="A22" s="95">
        <v>2020</v>
      </c>
      <c r="B22" s="98" t="s">
        <v>77</v>
      </c>
      <c r="C22" s="97" t="s">
        <v>82</v>
      </c>
      <c r="D22" s="99" t="s">
        <v>629</v>
      </c>
      <c r="E22" s="53">
        <v>595</v>
      </c>
    </row>
    <row r="23" ht="12.8" spans="1:5">
      <c r="A23" s="95">
        <v>2020</v>
      </c>
      <c r="B23" s="96" t="s">
        <v>595</v>
      </c>
      <c r="C23" s="97" t="s">
        <v>596</v>
      </c>
      <c r="D23" s="97" t="s">
        <v>605</v>
      </c>
      <c r="E23" s="53">
        <v>20927960</v>
      </c>
    </row>
    <row r="24" ht="12.8" spans="1:5">
      <c r="A24" s="95">
        <v>2020</v>
      </c>
      <c r="B24" s="98" t="s">
        <v>595</v>
      </c>
      <c r="C24" s="97" t="s">
        <v>603</v>
      </c>
      <c r="D24" s="97" t="s">
        <v>605</v>
      </c>
      <c r="E24" s="53">
        <v>219941</v>
      </c>
    </row>
    <row r="25" ht="12.8" spans="1:5">
      <c r="A25" s="95">
        <v>2020</v>
      </c>
      <c r="B25" s="98" t="s">
        <v>595</v>
      </c>
      <c r="C25" s="97" t="s">
        <v>596</v>
      </c>
      <c r="D25" s="99" t="s">
        <v>606</v>
      </c>
      <c r="E25" s="53">
        <v>15454</v>
      </c>
    </row>
    <row r="26" ht="12.8" spans="1:5">
      <c r="A26" s="95">
        <v>2020</v>
      </c>
      <c r="B26" s="98" t="s">
        <v>595</v>
      </c>
      <c r="C26" s="97" t="s">
        <v>603</v>
      </c>
      <c r="D26" s="99" t="s">
        <v>606</v>
      </c>
      <c r="E26" s="53">
        <v>398664</v>
      </c>
    </row>
    <row r="27" ht="12.8" spans="1:5">
      <c r="A27" s="95">
        <v>2020</v>
      </c>
      <c r="B27" s="98" t="s">
        <v>90</v>
      </c>
      <c r="C27" s="97" t="s">
        <v>91</v>
      </c>
      <c r="D27" s="97" t="s">
        <v>605</v>
      </c>
      <c r="E27" s="53">
        <v>2938</v>
      </c>
    </row>
    <row r="28" ht="12.8" spans="1:5">
      <c r="A28" s="95">
        <v>2020</v>
      </c>
      <c r="B28" s="98" t="s">
        <v>90</v>
      </c>
      <c r="C28" s="97" t="s">
        <v>79</v>
      </c>
      <c r="D28" s="97" t="s">
        <v>605</v>
      </c>
      <c r="E28" s="53">
        <v>95656</v>
      </c>
    </row>
    <row r="29" ht="12.8" spans="1:5">
      <c r="A29" s="95">
        <v>2020</v>
      </c>
      <c r="B29" s="98" t="s">
        <v>90</v>
      </c>
      <c r="C29" s="97" t="s">
        <v>92</v>
      </c>
      <c r="D29" s="97" t="s">
        <v>605</v>
      </c>
      <c r="E29" s="53">
        <v>6458</v>
      </c>
    </row>
    <row r="30" ht="12.8" spans="1:5">
      <c r="A30" s="95">
        <v>2020</v>
      </c>
      <c r="B30" s="98" t="s">
        <v>90</v>
      </c>
      <c r="C30" s="97" t="s">
        <v>93</v>
      </c>
      <c r="D30" s="97" t="s">
        <v>605</v>
      </c>
      <c r="E30" s="53">
        <v>1200</v>
      </c>
    </row>
    <row r="31" ht="12.8" spans="1:5">
      <c r="A31" s="95">
        <v>2020</v>
      </c>
      <c r="B31" s="98" t="s">
        <v>90</v>
      </c>
      <c r="C31" s="97" t="s">
        <v>91</v>
      </c>
      <c r="D31" s="99" t="s">
        <v>606</v>
      </c>
      <c r="E31" s="53">
        <v>37672</v>
      </c>
    </row>
    <row r="32" ht="12.8" spans="1:5">
      <c r="A32" s="95">
        <v>2020</v>
      </c>
      <c r="B32" s="98" t="s">
        <v>90</v>
      </c>
      <c r="C32" s="97" t="s">
        <v>79</v>
      </c>
      <c r="D32" s="99" t="s">
        <v>606</v>
      </c>
      <c r="E32" s="53">
        <v>331332</v>
      </c>
    </row>
    <row r="33" ht="12.8" spans="1:5">
      <c r="A33" s="95">
        <v>2020</v>
      </c>
      <c r="B33" s="98" t="s">
        <v>90</v>
      </c>
      <c r="C33" s="97" t="s">
        <v>92</v>
      </c>
      <c r="D33" s="99" t="s">
        <v>606</v>
      </c>
      <c r="E33" s="53">
        <v>160881</v>
      </c>
    </row>
    <row r="34" ht="12.8" spans="1:5">
      <c r="A34" s="95">
        <v>2020</v>
      </c>
      <c r="B34" s="98" t="s">
        <v>90</v>
      </c>
      <c r="C34" s="97" t="s">
        <v>93</v>
      </c>
      <c r="D34" s="99" t="s">
        <v>606</v>
      </c>
      <c r="E34" s="53">
        <v>77891</v>
      </c>
    </row>
    <row r="35" ht="12.8" spans="1:5">
      <c r="A35" s="95">
        <v>2020</v>
      </c>
      <c r="B35" s="98" t="s">
        <v>565</v>
      </c>
      <c r="C35" s="97" t="s">
        <v>566</v>
      </c>
      <c r="D35" s="97" t="s">
        <v>605</v>
      </c>
      <c r="E35" s="53">
        <v>635.48</v>
      </c>
    </row>
    <row r="36" ht="12.8" spans="1:5">
      <c r="A36" s="95">
        <v>2020</v>
      </c>
      <c r="B36" s="98" t="s">
        <v>565</v>
      </c>
      <c r="C36" s="97" t="s">
        <v>567</v>
      </c>
      <c r="D36" s="97" t="s">
        <v>605</v>
      </c>
      <c r="E36" s="53">
        <v>12364.72</v>
      </c>
    </row>
    <row r="37" ht="12.8" spans="1:5">
      <c r="A37" s="95">
        <v>2020</v>
      </c>
      <c r="B37" s="98" t="s">
        <v>565</v>
      </c>
      <c r="C37" s="97" t="s">
        <v>568</v>
      </c>
      <c r="D37" s="97" t="s">
        <v>605</v>
      </c>
      <c r="E37" s="53">
        <v>5134.22</v>
      </c>
    </row>
    <row r="38" ht="12.8" spans="1:5">
      <c r="A38" s="95">
        <v>2020</v>
      </c>
      <c r="B38" s="98" t="s">
        <v>565</v>
      </c>
      <c r="C38" s="97" t="s">
        <v>566</v>
      </c>
      <c r="D38" s="99" t="s">
        <v>606</v>
      </c>
      <c r="E38" s="53">
        <v>3672.35</v>
      </c>
    </row>
    <row r="39" ht="12.8" spans="1:5">
      <c r="A39" s="95">
        <v>2020</v>
      </c>
      <c r="B39" s="98" t="s">
        <v>565</v>
      </c>
      <c r="C39" s="97" t="s">
        <v>567</v>
      </c>
      <c r="D39" s="99" t="s">
        <v>606</v>
      </c>
      <c r="E39" s="53">
        <v>51799.06</v>
      </c>
    </row>
    <row r="40" ht="12.8" spans="1:5">
      <c r="A40" s="95">
        <v>2020</v>
      </c>
      <c r="B40" s="98" t="s">
        <v>565</v>
      </c>
      <c r="C40" s="97" t="s">
        <v>568</v>
      </c>
      <c r="D40" s="99" t="s">
        <v>606</v>
      </c>
      <c r="E40" s="53">
        <v>1250.9</v>
      </c>
    </row>
    <row r="41" ht="12.8" spans="1:5">
      <c r="A41" s="95">
        <v>2020</v>
      </c>
      <c r="B41" s="98" t="s">
        <v>101</v>
      </c>
      <c r="C41" s="97" t="s">
        <v>450</v>
      </c>
      <c r="D41" s="97" t="s">
        <v>605</v>
      </c>
      <c r="E41" s="53">
        <v>1104.17</v>
      </c>
    </row>
    <row r="42" ht="12.8" spans="1:5">
      <c r="A42" s="95">
        <v>2020</v>
      </c>
      <c r="B42" s="98" t="s">
        <v>101</v>
      </c>
      <c r="C42" s="97" t="s">
        <v>452</v>
      </c>
      <c r="D42" s="97" t="s">
        <v>605</v>
      </c>
      <c r="E42" s="53">
        <v>176.32</v>
      </c>
    </row>
    <row r="43" ht="12.8" spans="1:5">
      <c r="A43" s="95">
        <v>2020</v>
      </c>
      <c r="B43" s="98" t="s">
        <v>101</v>
      </c>
      <c r="C43" s="97" t="s">
        <v>450</v>
      </c>
      <c r="D43" s="99" t="s">
        <v>606</v>
      </c>
      <c r="E43" s="53">
        <v>4037.55</v>
      </c>
    </row>
    <row r="44" ht="12.8" spans="1:5">
      <c r="A44" s="95">
        <v>2020</v>
      </c>
      <c r="B44" s="98" t="s">
        <v>101</v>
      </c>
      <c r="C44" s="97" t="s">
        <v>451</v>
      </c>
      <c r="D44" s="99" t="s">
        <v>606</v>
      </c>
      <c r="E44" s="53">
        <v>54678.5</v>
      </c>
    </row>
    <row r="45" ht="12.8" spans="1:5">
      <c r="A45" s="95">
        <v>2020</v>
      </c>
      <c r="B45" s="98" t="s">
        <v>101</v>
      </c>
      <c r="C45" s="97" t="s">
        <v>452</v>
      </c>
      <c r="D45" s="99" t="s">
        <v>606</v>
      </c>
      <c r="E45" s="53">
        <v>4547.19</v>
      </c>
    </row>
    <row r="46" ht="12.8" spans="1:5">
      <c r="A46" s="95">
        <v>2020</v>
      </c>
      <c r="B46" s="98" t="s">
        <v>386</v>
      </c>
      <c r="C46" s="97" t="s">
        <v>570</v>
      </c>
      <c r="D46" s="97" t="s">
        <v>605</v>
      </c>
      <c r="E46" s="53">
        <v>57</v>
      </c>
    </row>
    <row r="47" ht="12.8" spans="1:5">
      <c r="A47" s="95">
        <v>2020</v>
      </c>
      <c r="B47" s="98" t="s">
        <v>386</v>
      </c>
      <c r="C47" s="97" t="s">
        <v>571</v>
      </c>
      <c r="D47" s="97" t="s">
        <v>605</v>
      </c>
      <c r="E47" s="53">
        <v>2052</v>
      </c>
    </row>
    <row r="48" ht="12.8" spans="1:5">
      <c r="A48" s="95">
        <v>2020</v>
      </c>
      <c r="B48" s="98" t="s">
        <v>386</v>
      </c>
      <c r="C48" s="97" t="s">
        <v>570</v>
      </c>
      <c r="D48" s="99" t="s">
        <v>606</v>
      </c>
      <c r="E48" s="53">
        <v>211</v>
      </c>
    </row>
    <row r="49" ht="12.8" spans="1:5">
      <c r="A49" s="95">
        <v>2020</v>
      </c>
      <c r="B49" s="98" t="s">
        <v>386</v>
      </c>
      <c r="C49" s="97" t="s">
        <v>571</v>
      </c>
      <c r="D49" s="99" t="s">
        <v>606</v>
      </c>
      <c r="E49" s="53">
        <v>19441</v>
      </c>
    </row>
    <row r="50" ht="12.8" spans="1:5">
      <c r="A50" s="95">
        <v>2020</v>
      </c>
      <c r="B50" s="98" t="s">
        <v>105</v>
      </c>
      <c r="C50" s="97" t="s">
        <v>107</v>
      </c>
      <c r="D50" s="97" t="s">
        <v>605</v>
      </c>
      <c r="E50" s="53">
        <v>8433.53</v>
      </c>
    </row>
    <row r="51" ht="12.8" spans="1:5">
      <c r="A51" s="95">
        <v>2020</v>
      </c>
      <c r="B51" s="98" t="s">
        <v>105</v>
      </c>
      <c r="C51" s="97" t="s">
        <v>106</v>
      </c>
      <c r="D51" s="99" t="s">
        <v>606</v>
      </c>
      <c r="E51" s="53">
        <v>32.08</v>
      </c>
    </row>
    <row r="52" ht="12.8" spans="1:5">
      <c r="A52" s="95">
        <v>2020</v>
      </c>
      <c r="B52" s="98" t="s">
        <v>105</v>
      </c>
      <c r="C52" s="97" t="s">
        <v>107</v>
      </c>
      <c r="D52" s="99" t="s">
        <v>606</v>
      </c>
      <c r="E52" s="53">
        <v>21610.09</v>
      </c>
    </row>
    <row r="53" ht="12.8" spans="1:5">
      <c r="A53" s="95">
        <v>2020</v>
      </c>
      <c r="B53" s="98" t="s">
        <v>105</v>
      </c>
      <c r="C53" s="97" t="s">
        <v>108</v>
      </c>
      <c r="D53" s="99" t="s">
        <v>606</v>
      </c>
      <c r="E53" s="53">
        <v>2.93</v>
      </c>
    </row>
    <row r="54" ht="12.8" spans="1:5">
      <c r="A54" s="95">
        <v>2020</v>
      </c>
      <c r="B54" s="98" t="s">
        <v>109</v>
      </c>
      <c r="C54" s="97" t="s">
        <v>110</v>
      </c>
      <c r="D54" s="97" t="s">
        <v>605</v>
      </c>
      <c r="E54" s="53">
        <v>82</v>
      </c>
    </row>
    <row r="55" ht="12.8" spans="1:5">
      <c r="A55" s="95">
        <v>2020</v>
      </c>
      <c r="B55" s="98" t="s">
        <v>109</v>
      </c>
      <c r="C55" s="97" t="s">
        <v>111</v>
      </c>
      <c r="D55" s="97" t="s">
        <v>605</v>
      </c>
      <c r="E55" s="53">
        <v>595</v>
      </c>
    </row>
    <row r="56" ht="12.8" spans="1:5">
      <c r="A56" s="95">
        <v>2020</v>
      </c>
      <c r="B56" s="98" t="s">
        <v>109</v>
      </c>
      <c r="C56" s="97" t="s">
        <v>113</v>
      </c>
      <c r="D56" s="97" t="s">
        <v>605</v>
      </c>
      <c r="E56" s="53">
        <v>403</v>
      </c>
    </row>
    <row r="57" ht="12.8" spans="1:5">
      <c r="A57" s="95">
        <v>2020</v>
      </c>
      <c r="B57" s="98" t="s">
        <v>109</v>
      </c>
      <c r="C57" s="97" t="s">
        <v>106</v>
      </c>
      <c r="D57" s="97" t="s">
        <v>605</v>
      </c>
      <c r="E57" s="53">
        <v>1</v>
      </c>
    </row>
    <row r="58" ht="12.8" spans="1:5">
      <c r="A58" s="95">
        <v>2020</v>
      </c>
      <c r="B58" s="98" t="s">
        <v>109</v>
      </c>
      <c r="C58" s="97" t="s">
        <v>110</v>
      </c>
      <c r="D58" s="99" t="s">
        <v>606</v>
      </c>
      <c r="E58" s="53">
        <v>206</v>
      </c>
    </row>
    <row r="59" ht="12.8" spans="1:5">
      <c r="A59" s="95">
        <v>2020</v>
      </c>
      <c r="B59" s="98" t="s">
        <v>109</v>
      </c>
      <c r="C59" s="97" t="s">
        <v>111</v>
      </c>
      <c r="D59" s="99" t="s">
        <v>606</v>
      </c>
      <c r="E59" s="53">
        <v>2246</v>
      </c>
    </row>
    <row r="60" ht="12.8" spans="1:5">
      <c r="A60" s="95">
        <v>2020</v>
      </c>
      <c r="B60" s="98" t="s">
        <v>109</v>
      </c>
      <c r="C60" s="97" t="s">
        <v>112</v>
      </c>
      <c r="D60" s="99" t="s">
        <v>606</v>
      </c>
      <c r="E60" s="53">
        <v>255</v>
      </c>
    </row>
    <row r="61" ht="12.8" spans="1:5">
      <c r="A61" s="95">
        <v>2020</v>
      </c>
      <c r="B61" s="98" t="s">
        <v>109</v>
      </c>
      <c r="C61" s="97" t="s">
        <v>113</v>
      </c>
      <c r="D61" s="99" t="s">
        <v>606</v>
      </c>
      <c r="E61" s="53">
        <v>45108</v>
      </c>
    </row>
    <row r="62" ht="12.8" spans="1:5">
      <c r="A62" s="95">
        <v>2020</v>
      </c>
      <c r="B62" s="98" t="s">
        <v>109</v>
      </c>
      <c r="C62" s="97" t="s">
        <v>106</v>
      </c>
      <c r="D62" s="99" t="s">
        <v>606</v>
      </c>
      <c r="E62" s="53">
        <v>10</v>
      </c>
    </row>
    <row r="63" ht="12.8" spans="1:5">
      <c r="A63" s="95">
        <v>2020</v>
      </c>
      <c r="B63" s="98" t="s">
        <v>114</v>
      </c>
      <c r="C63" s="97" t="s">
        <v>236</v>
      </c>
      <c r="D63" s="97" t="s">
        <v>605</v>
      </c>
      <c r="E63" s="53">
        <v>1826</v>
      </c>
    </row>
    <row r="64" ht="12.8" spans="1:5">
      <c r="A64" s="95">
        <v>2020</v>
      </c>
      <c r="B64" s="98" t="s">
        <v>114</v>
      </c>
      <c r="C64" s="97" t="s">
        <v>236</v>
      </c>
      <c r="D64" s="99" t="s">
        <v>606</v>
      </c>
      <c r="E64" s="53">
        <v>1814</v>
      </c>
    </row>
    <row r="65" ht="12.8" spans="1:5">
      <c r="A65" s="95">
        <v>2020</v>
      </c>
      <c r="B65" s="98" t="s">
        <v>114</v>
      </c>
      <c r="C65" s="97" t="s">
        <v>130</v>
      </c>
      <c r="D65" s="99" t="s">
        <v>606</v>
      </c>
      <c r="E65" s="53">
        <v>19</v>
      </c>
    </row>
    <row r="66" ht="12.8" spans="1:5">
      <c r="A66" s="95">
        <v>2020</v>
      </c>
      <c r="B66" s="98" t="s">
        <v>114</v>
      </c>
      <c r="C66" s="97" t="s">
        <v>236</v>
      </c>
      <c r="D66" s="99" t="s">
        <v>629</v>
      </c>
      <c r="E66" s="53">
        <v>1033</v>
      </c>
    </row>
    <row r="67" ht="12.8" spans="1:5">
      <c r="A67" s="95">
        <v>2020</v>
      </c>
      <c r="B67" s="98" t="s">
        <v>630</v>
      </c>
      <c r="C67" s="97" t="s">
        <v>631</v>
      </c>
      <c r="D67" s="97" t="s">
        <v>605</v>
      </c>
      <c r="E67" s="53">
        <v>818000</v>
      </c>
    </row>
    <row r="68" ht="12.8" spans="1:5">
      <c r="A68" s="95">
        <v>2020</v>
      </c>
      <c r="B68" s="98" t="s">
        <v>630</v>
      </c>
      <c r="C68" s="97" t="s">
        <v>631</v>
      </c>
      <c r="D68" s="99" t="s">
        <v>606</v>
      </c>
      <c r="E68" s="53">
        <v>588000</v>
      </c>
    </row>
    <row r="69" ht="12.8" spans="1:5">
      <c r="A69" s="95">
        <v>2020</v>
      </c>
      <c r="B69" s="98" t="s">
        <v>117</v>
      </c>
      <c r="C69" s="97" t="s">
        <v>118</v>
      </c>
      <c r="D69" s="97" t="s">
        <v>605</v>
      </c>
      <c r="E69" s="53">
        <v>4736</v>
      </c>
    </row>
    <row r="70" ht="12.8" spans="1:5">
      <c r="A70" s="95">
        <v>2020</v>
      </c>
      <c r="B70" s="98" t="s">
        <v>117</v>
      </c>
      <c r="C70" s="97" t="s">
        <v>121</v>
      </c>
      <c r="D70" s="97" t="s">
        <v>605</v>
      </c>
      <c r="E70" s="53">
        <v>2.83</v>
      </c>
    </row>
    <row r="71" ht="12.8" spans="1:5">
      <c r="A71" s="95">
        <v>2020</v>
      </c>
      <c r="B71" s="98" t="s">
        <v>117</v>
      </c>
      <c r="C71" s="97" t="s">
        <v>118</v>
      </c>
      <c r="D71" s="99" t="s">
        <v>606</v>
      </c>
      <c r="E71" s="53">
        <v>155195</v>
      </c>
    </row>
    <row r="72" ht="12.8" spans="1:5">
      <c r="A72" s="95">
        <v>2020</v>
      </c>
      <c r="B72" s="98" t="s">
        <v>117</v>
      </c>
      <c r="C72" s="97" t="s">
        <v>121</v>
      </c>
      <c r="D72" s="99" t="s">
        <v>606</v>
      </c>
      <c r="E72" s="53">
        <v>12208</v>
      </c>
    </row>
    <row r="73" ht="12.8" spans="1:5">
      <c r="A73" s="95">
        <v>2020</v>
      </c>
      <c r="B73" s="98" t="s">
        <v>569</v>
      </c>
      <c r="C73" s="97" t="s">
        <v>570</v>
      </c>
      <c r="D73" s="97" t="s">
        <v>605</v>
      </c>
      <c r="E73" s="53">
        <v>132</v>
      </c>
    </row>
    <row r="74" ht="12.8" spans="1:5">
      <c r="A74" s="95">
        <v>2020</v>
      </c>
      <c r="B74" s="98" t="s">
        <v>569</v>
      </c>
      <c r="C74" s="97" t="s">
        <v>571</v>
      </c>
      <c r="D74" s="97" t="s">
        <v>605</v>
      </c>
      <c r="E74" s="53">
        <v>2072</v>
      </c>
    </row>
    <row r="75" ht="12.8" spans="1:5">
      <c r="A75" s="95">
        <v>2020</v>
      </c>
      <c r="B75" s="98" t="s">
        <v>569</v>
      </c>
      <c r="C75" s="97" t="s">
        <v>570</v>
      </c>
      <c r="D75" s="99" t="s">
        <v>606</v>
      </c>
      <c r="E75" s="53">
        <v>237</v>
      </c>
    </row>
    <row r="76" ht="12.8" spans="1:5">
      <c r="A76" s="95">
        <v>2020</v>
      </c>
      <c r="B76" s="98" t="s">
        <v>569</v>
      </c>
      <c r="C76" s="97" t="s">
        <v>571</v>
      </c>
      <c r="D76" s="99" t="s">
        <v>606</v>
      </c>
      <c r="E76" s="53">
        <v>45685</v>
      </c>
    </row>
    <row r="77" ht="12.8" spans="1:5">
      <c r="A77" s="95">
        <v>2020</v>
      </c>
      <c r="B77" s="98" t="s">
        <v>124</v>
      </c>
      <c r="C77" s="97" t="s">
        <v>632</v>
      </c>
      <c r="D77" s="97" t="s">
        <v>605</v>
      </c>
      <c r="E77" s="53">
        <v>96.4</v>
      </c>
    </row>
    <row r="78" ht="12.8" spans="1:5">
      <c r="A78" s="95">
        <v>2020</v>
      </c>
      <c r="B78" s="98" t="s">
        <v>124</v>
      </c>
      <c r="C78" s="97" t="s">
        <v>633</v>
      </c>
      <c r="D78" s="97" t="s">
        <v>605</v>
      </c>
      <c r="E78" s="53">
        <v>226.3</v>
      </c>
    </row>
    <row r="79" ht="12.8" spans="1:5">
      <c r="A79" s="95">
        <v>2020</v>
      </c>
      <c r="B79" s="98" t="s">
        <v>124</v>
      </c>
      <c r="C79" s="97" t="s">
        <v>632</v>
      </c>
      <c r="D79" s="99" t="s">
        <v>606</v>
      </c>
      <c r="E79" s="53">
        <v>712.7</v>
      </c>
    </row>
    <row r="80" ht="12.8" spans="1:5">
      <c r="A80" s="95">
        <v>2020</v>
      </c>
      <c r="B80" s="98" t="s">
        <v>124</v>
      </c>
      <c r="C80" s="97" t="s">
        <v>633</v>
      </c>
      <c r="D80" s="99" t="s">
        <v>606</v>
      </c>
      <c r="E80" s="53">
        <v>546.8</v>
      </c>
    </row>
    <row r="81" ht="12.8" spans="1:5">
      <c r="A81" s="95">
        <v>2020</v>
      </c>
      <c r="B81" s="98" t="s">
        <v>634</v>
      </c>
      <c r="C81" s="97" t="s">
        <v>635</v>
      </c>
      <c r="D81" s="97" t="s">
        <v>605</v>
      </c>
      <c r="E81" s="53">
        <v>214.45</v>
      </c>
    </row>
    <row r="82" ht="12.8" spans="1:5">
      <c r="A82" s="95">
        <v>2020</v>
      </c>
      <c r="B82" s="98" t="s">
        <v>634</v>
      </c>
      <c r="C82" s="97" t="s">
        <v>636</v>
      </c>
      <c r="D82" s="97" t="s">
        <v>605</v>
      </c>
      <c r="E82" s="53">
        <v>79.64</v>
      </c>
    </row>
    <row r="83" ht="12.8" spans="1:5">
      <c r="A83" s="95">
        <v>2020</v>
      </c>
      <c r="B83" s="98" t="s">
        <v>634</v>
      </c>
      <c r="C83" s="97" t="s">
        <v>635</v>
      </c>
      <c r="D83" s="99" t="s">
        <v>606</v>
      </c>
      <c r="E83" s="53">
        <v>836.61</v>
      </c>
    </row>
    <row r="84" ht="12.8" spans="1:5">
      <c r="A84" s="95">
        <v>2020</v>
      </c>
      <c r="B84" s="98" t="s">
        <v>634</v>
      </c>
      <c r="C84" s="97" t="s">
        <v>636</v>
      </c>
      <c r="D84" s="99" t="s">
        <v>606</v>
      </c>
      <c r="E84" s="53">
        <v>247.84</v>
      </c>
    </row>
    <row r="85" ht="12.8" spans="1:5">
      <c r="A85" s="95">
        <v>2020</v>
      </c>
      <c r="B85" s="98" t="s">
        <v>575</v>
      </c>
      <c r="C85" s="97" t="s">
        <v>637</v>
      </c>
      <c r="D85" s="97" t="s">
        <v>605</v>
      </c>
      <c r="E85" s="53">
        <v>2834</v>
      </c>
    </row>
    <row r="86" ht="12.8" spans="1:5">
      <c r="A86" s="95">
        <v>2020</v>
      </c>
      <c r="B86" s="98" t="s">
        <v>575</v>
      </c>
      <c r="C86" s="97" t="s">
        <v>638</v>
      </c>
      <c r="D86" s="97" t="s">
        <v>605</v>
      </c>
      <c r="E86" s="53">
        <v>21</v>
      </c>
    </row>
    <row r="87" ht="12.8" spans="1:5">
      <c r="A87" s="95">
        <v>2020</v>
      </c>
      <c r="B87" s="98" t="s">
        <v>575</v>
      </c>
      <c r="C87" s="97" t="s">
        <v>639</v>
      </c>
      <c r="D87" s="97" t="s">
        <v>605</v>
      </c>
      <c r="E87" s="53">
        <v>3334</v>
      </c>
    </row>
    <row r="88" ht="12.8" spans="1:5">
      <c r="A88" s="95">
        <v>2020</v>
      </c>
      <c r="B88" s="98" t="s">
        <v>575</v>
      </c>
      <c r="C88" s="97" t="s">
        <v>637</v>
      </c>
      <c r="D88" s="99" t="s">
        <v>606</v>
      </c>
      <c r="E88" s="53">
        <v>957920</v>
      </c>
    </row>
    <row r="89" ht="12.8" spans="1:5">
      <c r="A89" s="95">
        <v>2020</v>
      </c>
      <c r="B89" s="98" t="s">
        <v>575</v>
      </c>
      <c r="C89" s="97" t="s">
        <v>638</v>
      </c>
      <c r="D89" s="99" t="s">
        <v>606</v>
      </c>
      <c r="E89" s="53">
        <v>88085</v>
      </c>
    </row>
    <row r="90" ht="12.8" spans="1:5">
      <c r="A90" s="95">
        <v>2020</v>
      </c>
      <c r="B90" s="98" t="s">
        <v>575</v>
      </c>
      <c r="C90" s="97" t="s">
        <v>639</v>
      </c>
      <c r="D90" s="99" t="s">
        <v>606</v>
      </c>
      <c r="E90" s="53">
        <v>15207</v>
      </c>
    </row>
    <row r="91" ht="12.8" spans="1:5">
      <c r="A91" s="95">
        <v>2020</v>
      </c>
      <c r="B91" s="98" t="s">
        <v>579</v>
      </c>
      <c r="C91" s="97" t="s">
        <v>640</v>
      </c>
      <c r="D91" s="97" t="s">
        <v>605</v>
      </c>
      <c r="E91" s="53">
        <v>1813.23</v>
      </c>
    </row>
    <row r="92" ht="12.8" spans="1:5">
      <c r="A92" s="95">
        <v>2020</v>
      </c>
      <c r="B92" s="98" t="s">
        <v>579</v>
      </c>
      <c r="C92" s="97" t="s">
        <v>641</v>
      </c>
      <c r="D92" s="97" t="s">
        <v>605</v>
      </c>
      <c r="E92" s="53">
        <v>2173.34</v>
      </c>
    </row>
    <row r="93" ht="12.8" spans="1:5">
      <c r="A93" s="95">
        <v>2020</v>
      </c>
      <c r="B93" s="98" t="s">
        <v>579</v>
      </c>
      <c r="C93" s="97" t="s">
        <v>642</v>
      </c>
      <c r="D93" s="97" t="s">
        <v>605</v>
      </c>
      <c r="E93" s="53">
        <v>335.17</v>
      </c>
    </row>
    <row r="94" ht="12.8" spans="1:5">
      <c r="A94" s="95">
        <v>2020</v>
      </c>
      <c r="B94" s="98" t="s">
        <v>579</v>
      </c>
      <c r="C94" s="97" t="s">
        <v>643</v>
      </c>
      <c r="D94" s="97" t="s">
        <v>605</v>
      </c>
      <c r="E94" s="53">
        <v>312.24</v>
      </c>
    </row>
    <row r="95" ht="12.8" spans="1:5">
      <c r="A95" s="95">
        <v>2020</v>
      </c>
      <c r="B95" s="98" t="s">
        <v>579</v>
      </c>
      <c r="C95" s="97" t="s">
        <v>644</v>
      </c>
      <c r="D95" s="97" t="s">
        <v>605</v>
      </c>
      <c r="E95" s="53">
        <v>184.64</v>
      </c>
    </row>
    <row r="96" ht="12.8" spans="1:5">
      <c r="A96" s="95">
        <v>2020</v>
      </c>
      <c r="B96" s="98" t="s">
        <v>579</v>
      </c>
      <c r="C96" s="97" t="s">
        <v>238</v>
      </c>
      <c r="D96" s="97" t="s">
        <v>605</v>
      </c>
      <c r="E96" s="53">
        <v>10.13</v>
      </c>
    </row>
    <row r="97" ht="12.8" spans="1:5">
      <c r="A97" s="95">
        <v>2020</v>
      </c>
      <c r="B97" s="98" t="s">
        <v>579</v>
      </c>
      <c r="C97" s="97" t="s">
        <v>640</v>
      </c>
      <c r="D97" s="99" t="s">
        <v>606</v>
      </c>
      <c r="E97" s="53">
        <v>383049.2</v>
      </c>
    </row>
    <row r="98" ht="12.8" spans="1:5">
      <c r="A98" s="95">
        <v>2020</v>
      </c>
      <c r="B98" s="98" t="s">
        <v>579</v>
      </c>
      <c r="C98" s="97" t="s">
        <v>641</v>
      </c>
      <c r="D98" s="99" t="s">
        <v>606</v>
      </c>
      <c r="E98" s="53">
        <v>38038.53</v>
      </c>
    </row>
    <row r="99" ht="12.8" spans="1:5">
      <c r="A99" s="95">
        <v>2020</v>
      </c>
      <c r="B99" s="98" t="s">
        <v>579</v>
      </c>
      <c r="C99" s="97" t="s">
        <v>642</v>
      </c>
      <c r="D99" s="99" t="s">
        <v>606</v>
      </c>
      <c r="E99" s="53">
        <v>7870.29</v>
      </c>
    </row>
    <row r="100" ht="12.8" spans="1:5">
      <c r="A100" s="95">
        <v>2020</v>
      </c>
      <c r="B100" s="98" t="s">
        <v>579</v>
      </c>
      <c r="C100" s="97" t="s">
        <v>643</v>
      </c>
      <c r="D100" s="99" t="s">
        <v>606</v>
      </c>
      <c r="E100" s="53">
        <v>158.17</v>
      </c>
    </row>
    <row r="101" ht="12.8" spans="1:5">
      <c r="A101" s="95">
        <v>2020</v>
      </c>
      <c r="B101" s="98" t="s">
        <v>579</v>
      </c>
      <c r="C101" s="97" t="s">
        <v>644</v>
      </c>
      <c r="D101" s="99" t="s">
        <v>606</v>
      </c>
      <c r="E101" s="53">
        <v>776.26</v>
      </c>
    </row>
    <row r="102" ht="12.8" spans="1:5">
      <c r="A102" s="95">
        <v>2020</v>
      </c>
      <c r="B102" s="98" t="s">
        <v>579</v>
      </c>
      <c r="C102" s="97" t="s">
        <v>238</v>
      </c>
      <c r="D102" s="99" t="s">
        <v>606</v>
      </c>
      <c r="E102" s="53">
        <v>73.44</v>
      </c>
    </row>
    <row r="103" ht="12.8" spans="1:5">
      <c r="A103" s="95">
        <v>2020</v>
      </c>
      <c r="B103" s="98" t="s">
        <v>129</v>
      </c>
      <c r="C103" s="97" t="s">
        <v>130</v>
      </c>
      <c r="D103" s="97" t="s">
        <v>605</v>
      </c>
      <c r="E103" s="53">
        <v>3.3</v>
      </c>
    </row>
    <row r="104" ht="12.8" spans="1:5">
      <c r="A104" s="95">
        <v>2020</v>
      </c>
      <c r="B104" s="98" t="s">
        <v>129</v>
      </c>
      <c r="C104" s="97" t="s">
        <v>131</v>
      </c>
      <c r="D104" s="97" t="s">
        <v>605</v>
      </c>
      <c r="E104" s="53">
        <v>716.9</v>
      </c>
    </row>
    <row r="105" ht="12.8" spans="1:5">
      <c r="A105" s="95">
        <v>2020</v>
      </c>
      <c r="B105" s="98" t="s">
        <v>129</v>
      </c>
      <c r="C105" s="97" t="s">
        <v>130</v>
      </c>
      <c r="D105" s="99" t="s">
        <v>606</v>
      </c>
      <c r="E105" s="53">
        <v>171.8</v>
      </c>
    </row>
    <row r="106" ht="12.8" spans="1:5">
      <c r="A106" s="95">
        <v>2020</v>
      </c>
      <c r="B106" s="98" t="s">
        <v>129</v>
      </c>
      <c r="C106" s="97" t="s">
        <v>131</v>
      </c>
      <c r="D106" s="99" t="s">
        <v>606</v>
      </c>
      <c r="E106" s="53">
        <v>565252</v>
      </c>
    </row>
    <row r="107" ht="13" spans="1:5">
      <c r="A107" s="95">
        <v>2020</v>
      </c>
      <c r="B107" s="98" t="s">
        <v>257</v>
      </c>
      <c r="C107" s="97" t="s">
        <v>133</v>
      </c>
      <c r="D107" s="100" t="s">
        <v>605</v>
      </c>
      <c r="E107" s="53">
        <v>612139.68</v>
      </c>
    </row>
    <row r="108" ht="13" spans="1:5">
      <c r="A108" s="95">
        <v>2020</v>
      </c>
      <c r="B108" s="98" t="s">
        <v>257</v>
      </c>
      <c r="C108" s="97" t="s">
        <v>133</v>
      </c>
      <c r="D108" s="101" t="s">
        <v>606</v>
      </c>
      <c r="E108" s="53">
        <v>167772.61</v>
      </c>
    </row>
    <row r="109" ht="13" spans="1:5">
      <c r="A109" s="95">
        <v>2020</v>
      </c>
      <c r="B109" s="98" t="s">
        <v>257</v>
      </c>
      <c r="C109" s="97" t="s">
        <v>136</v>
      </c>
      <c r="D109" s="100" t="s">
        <v>605</v>
      </c>
      <c r="E109" s="53">
        <v>7839.37</v>
      </c>
    </row>
    <row r="110" ht="13" spans="1:5">
      <c r="A110" s="95">
        <v>2020</v>
      </c>
      <c r="B110" s="98" t="s">
        <v>257</v>
      </c>
      <c r="C110" s="97" t="s">
        <v>136</v>
      </c>
      <c r="D110" s="101" t="s">
        <v>606</v>
      </c>
      <c r="E110" s="53">
        <v>861201.05</v>
      </c>
    </row>
    <row r="111" ht="12.8" spans="1:5">
      <c r="A111" s="95">
        <v>2020</v>
      </c>
      <c r="B111" s="98" t="s">
        <v>132</v>
      </c>
      <c r="C111" s="97" t="s">
        <v>133</v>
      </c>
      <c r="D111" s="97" t="s">
        <v>605</v>
      </c>
      <c r="E111" s="53">
        <v>4443268</v>
      </c>
    </row>
    <row r="112" ht="12.8" spans="1:5">
      <c r="A112" s="95">
        <v>2020</v>
      </c>
      <c r="B112" s="98" t="s">
        <v>132</v>
      </c>
      <c r="C112" s="97" t="s">
        <v>136</v>
      </c>
      <c r="D112" s="97" t="s">
        <v>605</v>
      </c>
      <c r="E112" s="53">
        <v>271</v>
      </c>
    </row>
    <row r="113" ht="12.8" spans="1:5">
      <c r="A113" s="95">
        <v>2020</v>
      </c>
      <c r="B113" s="98" t="s">
        <v>132</v>
      </c>
      <c r="C113" s="97" t="s">
        <v>133</v>
      </c>
      <c r="D113" s="99" t="s">
        <v>606</v>
      </c>
      <c r="E113" s="53">
        <v>256072</v>
      </c>
    </row>
    <row r="114" ht="12.8" spans="1:5">
      <c r="A114" s="95">
        <v>2020</v>
      </c>
      <c r="B114" s="98" t="s">
        <v>132</v>
      </c>
      <c r="C114" s="97" t="s">
        <v>136</v>
      </c>
      <c r="D114" s="99" t="s">
        <v>606</v>
      </c>
      <c r="E114" s="53">
        <v>278375</v>
      </c>
    </row>
    <row r="115" ht="12.8" spans="1:5">
      <c r="A115" s="95">
        <v>2020</v>
      </c>
      <c r="B115" s="98" t="s">
        <v>132</v>
      </c>
      <c r="C115" s="97" t="s">
        <v>138</v>
      </c>
      <c r="D115" s="99" t="s">
        <v>606</v>
      </c>
      <c r="E115" s="53">
        <v>107327</v>
      </c>
    </row>
    <row r="116" ht="12.8" spans="1:5">
      <c r="A116" s="95">
        <v>2020</v>
      </c>
      <c r="B116" s="98" t="s">
        <v>140</v>
      </c>
      <c r="C116" s="97" t="s">
        <v>141</v>
      </c>
      <c r="D116" s="97" t="s">
        <v>605</v>
      </c>
      <c r="E116" s="53">
        <v>18.35</v>
      </c>
    </row>
    <row r="117" ht="12.8" spans="1:5">
      <c r="A117" s="95">
        <v>2020</v>
      </c>
      <c r="B117" s="98" t="s">
        <v>140</v>
      </c>
      <c r="C117" s="97" t="s">
        <v>581</v>
      </c>
      <c r="D117" s="97" t="s">
        <v>605</v>
      </c>
      <c r="E117" s="53">
        <v>241.82</v>
      </c>
    </row>
    <row r="118" ht="12.8" spans="1:5">
      <c r="A118" s="95">
        <v>2020</v>
      </c>
      <c r="B118" s="98" t="s">
        <v>140</v>
      </c>
      <c r="C118" s="97" t="s">
        <v>143</v>
      </c>
      <c r="D118" s="97" t="s">
        <v>605</v>
      </c>
      <c r="E118" s="53">
        <v>1249.79</v>
      </c>
    </row>
    <row r="119" ht="12.8" spans="1:5">
      <c r="A119" s="95">
        <v>2020</v>
      </c>
      <c r="B119" s="98" t="s">
        <v>140</v>
      </c>
      <c r="C119" s="97" t="s">
        <v>146</v>
      </c>
      <c r="D119" s="97" t="s">
        <v>605</v>
      </c>
      <c r="E119" s="53">
        <v>143.95</v>
      </c>
    </row>
    <row r="120" ht="12.8" spans="1:5">
      <c r="A120" s="95">
        <v>2020</v>
      </c>
      <c r="B120" s="98" t="s">
        <v>140</v>
      </c>
      <c r="C120" s="97" t="s">
        <v>141</v>
      </c>
      <c r="D120" s="99" t="s">
        <v>606</v>
      </c>
      <c r="E120" s="53">
        <v>184.91</v>
      </c>
    </row>
    <row r="121" ht="12.8" spans="1:5">
      <c r="A121" s="95">
        <v>2020</v>
      </c>
      <c r="B121" s="98" t="s">
        <v>140</v>
      </c>
      <c r="C121" s="97" t="s">
        <v>581</v>
      </c>
      <c r="D121" s="99" t="s">
        <v>606</v>
      </c>
      <c r="E121" s="53">
        <v>6937.49</v>
      </c>
    </row>
    <row r="122" ht="12.8" spans="1:5">
      <c r="A122" s="95">
        <v>2020</v>
      </c>
      <c r="B122" s="98" t="s">
        <v>140</v>
      </c>
      <c r="C122" s="97" t="s">
        <v>143</v>
      </c>
      <c r="D122" s="99" t="s">
        <v>606</v>
      </c>
      <c r="E122" s="53">
        <v>5002.1</v>
      </c>
    </row>
    <row r="123" ht="12.8" spans="1:5">
      <c r="A123" s="95">
        <v>2020</v>
      </c>
      <c r="B123" s="98" t="s">
        <v>140</v>
      </c>
      <c r="C123" s="97" t="s">
        <v>146</v>
      </c>
      <c r="D123" s="99" t="s">
        <v>606</v>
      </c>
      <c r="E123" s="53">
        <v>1345.2</v>
      </c>
    </row>
    <row r="124" ht="12.8" spans="1:5">
      <c r="A124" s="95">
        <v>2020</v>
      </c>
      <c r="B124" s="98" t="s">
        <v>140</v>
      </c>
      <c r="C124" s="97" t="s">
        <v>141</v>
      </c>
      <c r="D124" s="99" t="s">
        <v>629</v>
      </c>
      <c r="E124" s="53">
        <v>5.38</v>
      </c>
    </row>
    <row r="125" ht="12.8" spans="1:5">
      <c r="A125" s="95">
        <v>2020</v>
      </c>
      <c r="B125" s="98" t="s">
        <v>140</v>
      </c>
      <c r="C125" s="97" t="s">
        <v>146</v>
      </c>
      <c r="D125" s="99" t="s">
        <v>629</v>
      </c>
      <c r="E125" s="53">
        <v>2.78</v>
      </c>
    </row>
    <row r="126" ht="12.8" spans="1:5">
      <c r="A126" s="95">
        <v>2020</v>
      </c>
      <c r="B126" s="98" t="s">
        <v>645</v>
      </c>
      <c r="C126" s="97" t="s">
        <v>646</v>
      </c>
      <c r="D126" s="97" t="s">
        <v>605</v>
      </c>
      <c r="E126" s="53">
        <v>1636</v>
      </c>
    </row>
    <row r="127" ht="12.8" spans="1:5">
      <c r="A127" s="95">
        <v>2020</v>
      </c>
      <c r="B127" s="98" t="s">
        <v>645</v>
      </c>
      <c r="C127" s="97" t="s">
        <v>647</v>
      </c>
      <c r="D127" s="97" t="s">
        <v>605</v>
      </c>
      <c r="E127" s="53">
        <v>0.47</v>
      </c>
    </row>
    <row r="128" ht="12.8" spans="1:5">
      <c r="A128" s="95">
        <v>2020</v>
      </c>
      <c r="B128" s="98" t="s">
        <v>645</v>
      </c>
      <c r="C128" s="97" t="s">
        <v>648</v>
      </c>
      <c r="D128" s="97" t="s">
        <v>605</v>
      </c>
      <c r="E128" s="53">
        <v>1587</v>
      </c>
    </row>
    <row r="129" ht="12.8" spans="1:5">
      <c r="A129" s="95">
        <v>2020</v>
      </c>
      <c r="B129" s="98" t="s">
        <v>645</v>
      </c>
      <c r="C129" s="97" t="s">
        <v>646</v>
      </c>
      <c r="D129" s="99" t="s">
        <v>606</v>
      </c>
      <c r="E129" s="53">
        <v>63490</v>
      </c>
    </row>
    <row r="130" ht="12.8" spans="1:5">
      <c r="A130" s="95">
        <v>2020</v>
      </c>
      <c r="B130" s="98" t="s">
        <v>645</v>
      </c>
      <c r="C130" s="97" t="s">
        <v>649</v>
      </c>
      <c r="D130" s="99" t="s">
        <v>606</v>
      </c>
      <c r="E130" s="53">
        <v>2198</v>
      </c>
    </row>
    <row r="131" ht="12.8" spans="1:5">
      <c r="A131" s="95">
        <v>2020</v>
      </c>
      <c r="B131" s="98" t="s">
        <v>645</v>
      </c>
      <c r="C131" s="97" t="s">
        <v>647</v>
      </c>
      <c r="D131" s="99" t="s">
        <v>606</v>
      </c>
      <c r="E131" s="53">
        <v>2608</v>
      </c>
    </row>
    <row r="132" ht="12.8" spans="1:5">
      <c r="A132" s="95">
        <v>2020</v>
      </c>
      <c r="B132" s="98" t="s">
        <v>645</v>
      </c>
      <c r="C132" s="97" t="s">
        <v>648</v>
      </c>
      <c r="D132" s="99" t="s">
        <v>606</v>
      </c>
      <c r="E132" s="53">
        <v>3708</v>
      </c>
    </row>
    <row r="133" ht="12.8" spans="1:5">
      <c r="A133" s="95">
        <v>2020</v>
      </c>
      <c r="B133" s="98" t="s">
        <v>645</v>
      </c>
      <c r="C133" s="97" t="s">
        <v>650</v>
      </c>
      <c r="D133" s="97" t="s">
        <v>605</v>
      </c>
      <c r="E133" s="53">
        <v>1239</v>
      </c>
    </row>
    <row r="134" ht="12.8" spans="1:5">
      <c r="A134" s="95">
        <v>2020</v>
      </c>
      <c r="B134" s="98" t="s">
        <v>645</v>
      </c>
      <c r="C134" s="97" t="s">
        <v>651</v>
      </c>
      <c r="D134" s="97" t="s">
        <v>605</v>
      </c>
      <c r="E134" s="53">
        <v>411</v>
      </c>
    </row>
    <row r="135" ht="12.8" spans="1:5">
      <c r="A135" s="95">
        <v>2020</v>
      </c>
      <c r="B135" s="98" t="s">
        <v>645</v>
      </c>
      <c r="C135" s="97" t="s">
        <v>650</v>
      </c>
      <c r="D135" s="99" t="s">
        <v>606</v>
      </c>
      <c r="E135" s="53">
        <v>15061</v>
      </c>
    </row>
    <row r="136" ht="12.8" spans="1:5">
      <c r="A136" s="95">
        <v>2020</v>
      </c>
      <c r="B136" s="98" t="s">
        <v>645</v>
      </c>
      <c r="C136" s="97" t="s">
        <v>651</v>
      </c>
      <c r="D136" s="99" t="s">
        <v>606</v>
      </c>
      <c r="E136" s="53">
        <v>3154</v>
      </c>
    </row>
    <row r="137" ht="12.8" spans="1:5">
      <c r="A137" s="95">
        <v>2020</v>
      </c>
      <c r="B137" s="98" t="s">
        <v>645</v>
      </c>
      <c r="C137" s="97" t="s">
        <v>652</v>
      </c>
      <c r="D137" s="97" t="s">
        <v>605</v>
      </c>
      <c r="E137" s="53">
        <v>3397</v>
      </c>
    </row>
    <row r="138" ht="12.8" spans="1:5">
      <c r="A138" s="95">
        <v>2020</v>
      </c>
      <c r="B138" s="98" t="s">
        <v>645</v>
      </c>
      <c r="C138" s="97" t="s">
        <v>652</v>
      </c>
      <c r="D138" s="99" t="s">
        <v>606</v>
      </c>
      <c r="E138" s="53">
        <v>474</v>
      </c>
    </row>
    <row r="139" ht="12.8" spans="1:5">
      <c r="A139" s="95">
        <v>2020</v>
      </c>
      <c r="B139" s="98" t="s">
        <v>149</v>
      </c>
      <c r="C139" s="97" t="s">
        <v>130</v>
      </c>
      <c r="D139" s="97" t="s">
        <v>605</v>
      </c>
      <c r="E139" s="53">
        <v>39</v>
      </c>
    </row>
    <row r="140" ht="12.8" spans="1:5">
      <c r="A140" s="95">
        <v>2020</v>
      </c>
      <c r="B140" s="98" t="s">
        <v>149</v>
      </c>
      <c r="C140" s="97" t="s">
        <v>493</v>
      </c>
      <c r="D140" s="97" t="s">
        <v>605</v>
      </c>
      <c r="E140" s="53">
        <v>6592</v>
      </c>
    </row>
    <row r="141" ht="12.8" spans="1:5">
      <c r="A141" s="95">
        <v>2020</v>
      </c>
      <c r="B141" s="98" t="s">
        <v>149</v>
      </c>
      <c r="C141" s="97" t="s">
        <v>130</v>
      </c>
      <c r="D141" s="99" t="s">
        <v>606</v>
      </c>
      <c r="E141" s="53">
        <v>25923</v>
      </c>
    </row>
    <row r="142" ht="12.8" spans="1:5">
      <c r="A142" s="95">
        <v>2020</v>
      </c>
      <c r="B142" s="98" t="s">
        <v>149</v>
      </c>
      <c r="C142" s="97" t="s">
        <v>493</v>
      </c>
      <c r="D142" s="99" t="s">
        <v>606</v>
      </c>
      <c r="E142" s="53">
        <v>78618</v>
      </c>
    </row>
    <row r="143" ht="12.8" spans="1:5">
      <c r="A143" s="95">
        <v>2020</v>
      </c>
      <c r="B143" s="98" t="s">
        <v>149</v>
      </c>
      <c r="C143" s="97" t="s">
        <v>130</v>
      </c>
      <c r="D143" s="99" t="s">
        <v>629</v>
      </c>
      <c r="E143" s="53">
        <v>560</v>
      </c>
    </row>
    <row r="144" ht="12.8" spans="1:5">
      <c r="A144" s="95">
        <v>2020</v>
      </c>
      <c r="B144" s="98" t="s">
        <v>149</v>
      </c>
      <c r="C144" s="97" t="s">
        <v>493</v>
      </c>
      <c r="D144" s="99" t="s">
        <v>629</v>
      </c>
      <c r="E144" s="53">
        <v>48</v>
      </c>
    </row>
    <row r="145" ht="12.8" spans="1:5">
      <c r="A145" s="95">
        <v>2020</v>
      </c>
      <c r="B145" s="98" t="s">
        <v>153</v>
      </c>
      <c r="C145" s="97" t="s">
        <v>130</v>
      </c>
      <c r="D145" s="97" t="s">
        <v>605</v>
      </c>
      <c r="E145" s="53">
        <v>1255.75</v>
      </c>
    </row>
    <row r="146" ht="12.8" spans="1:5">
      <c r="A146" s="95">
        <v>2020</v>
      </c>
      <c r="B146" s="98" t="s">
        <v>153</v>
      </c>
      <c r="C146" s="97" t="s">
        <v>493</v>
      </c>
      <c r="D146" s="97" t="s">
        <v>605</v>
      </c>
      <c r="E146" s="53">
        <v>2088.53</v>
      </c>
    </row>
    <row r="147" ht="12.8" spans="1:5">
      <c r="A147" s="95">
        <v>2020</v>
      </c>
      <c r="B147" s="98" t="s">
        <v>153</v>
      </c>
      <c r="C147" s="97" t="s">
        <v>494</v>
      </c>
      <c r="D147" s="97" t="s">
        <v>605</v>
      </c>
      <c r="E147" s="53">
        <v>3471.32</v>
      </c>
    </row>
    <row r="148" ht="12.8" spans="1:5">
      <c r="A148" s="95">
        <v>2020</v>
      </c>
      <c r="B148" s="98" t="s">
        <v>153</v>
      </c>
      <c r="C148" s="97" t="s">
        <v>130</v>
      </c>
      <c r="D148" s="99" t="s">
        <v>606</v>
      </c>
      <c r="E148" s="53">
        <v>14271.42</v>
      </c>
    </row>
    <row r="149" ht="12.8" spans="1:5">
      <c r="A149" s="95">
        <v>2020</v>
      </c>
      <c r="B149" s="98" t="s">
        <v>153</v>
      </c>
      <c r="C149" s="97" t="s">
        <v>493</v>
      </c>
      <c r="D149" s="99" t="s">
        <v>606</v>
      </c>
      <c r="E149" s="53">
        <v>14891.41</v>
      </c>
    </row>
    <row r="150" ht="12.8" spans="1:5">
      <c r="A150" s="95">
        <v>2020</v>
      </c>
      <c r="B150" s="98" t="s">
        <v>153</v>
      </c>
      <c r="C150" s="97" t="s">
        <v>494</v>
      </c>
      <c r="D150" s="99" t="s">
        <v>606</v>
      </c>
      <c r="E150" s="53">
        <v>30749.44</v>
      </c>
    </row>
    <row r="151" ht="12.8" spans="1:5">
      <c r="A151" s="95">
        <v>2020</v>
      </c>
      <c r="B151" s="98" t="s">
        <v>157</v>
      </c>
      <c r="C151" s="97" t="s">
        <v>158</v>
      </c>
      <c r="D151" s="97" t="s">
        <v>605</v>
      </c>
      <c r="E151" s="53">
        <v>39.29</v>
      </c>
    </row>
    <row r="152" ht="12.8" spans="1:5">
      <c r="A152" s="95">
        <v>2020</v>
      </c>
      <c r="B152" s="98" t="s">
        <v>157</v>
      </c>
      <c r="C152" s="97" t="s">
        <v>159</v>
      </c>
      <c r="D152" s="97" t="s">
        <v>605</v>
      </c>
      <c r="E152" s="53">
        <v>0.09</v>
      </c>
    </row>
    <row r="153" ht="12.8" spans="1:5">
      <c r="A153" s="95">
        <v>2020</v>
      </c>
      <c r="B153" s="98" t="s">
        <v>157</v>
      </c>
      <c r="C153" s="97" t="s">
        <v>158</v>
      </c>
      <c r="D153" s="99" t="s">
        <v>606</v>
      </c>
      <c r="E153" s="53">
        <v>15.5</v>
      </c>
    </row>
    <row r="154" ht="12.8" spans="1:5">
      <c r="A154" s="95">
        <v>2020</v>
      </c>
      <c r="B154" s="98" t="s">
        <v>157</v>
      </c>
      <c r="C154" s="97" t="s">
        <v>159</v>
      </c>
      <c r="D154" s="99" t="s">
        <v>629</v>
      </c>
      <c r="E154" s="53">
        <v>0.63</v>
      </c>
    </row>
    <row r="155" ht="12.8" spans="1:5">
      <c r="A155" s="95">
        <v>2020</v>
      </c>
      <c r="B155" s="98" t="s">
        <v>582</v>
      </c>
      <c r="C155" s="97" t="s">
        <v>583</v>
      </c>
      <c r="D155" s="97" t="s">
        <v>605</v>
      </c>
      <c r="E155" s="53">
        <v>23769.48</v>
      </c>
    </row>
    <row r="156" ht="12.8" spans="1:5">
      <c r="A156" s="95">
        <v>2020</v>
      </c>
      <c r="B156" s="98" t="s">
        <v>582</v>
      </c>
      <c r="C156" s="97" t="s">
        <v>584</v>
      </c>
      <c r="D156" s="97" t="s">
        <v>605</v>
      </c>
      <c r="E156" s="53">
        <v>18581.6</v>
      </c>
    </row>
    <row r="157" ht="12.8" spans="1:5">
      <c r="A157" s="95">
        <v>2020</v>
      </c>
      <c r="B157" s="98" t="s">
        <v>582</v>
      </c>
      <c r="C157" s="97" t="s">
        <v>583</v>
      </c>
      <c r="D157" s="99" t="s">
        <v>606</v>
      </c>
      <c r="E157" s="53">
        <v>19959.65</v>
      </c>
    </row>
    <row r="158" ht="12.8" spans="1:5">
      <c r="A158" s="95">
        <v>2020</v>
      </c>
      <c r="B158" s="98" t="s">
        <v>582</v>
      </c>
      <c r="C158" s="97" t="s">
        <v>584</v>
      </c>
      <c r="D158" s="99" t="s">
        <v>606</v>
      </c>
      <c r="E158" s="53">
        <v>55485.68</v>
      </c>
    </row>
    <row r="159" ht="12.8" spans="1:5">
      <c r="A159" s="95">
        <v>2020</v>
      </c>
      <c r="B159" s="98" t="s">
        <v>653</v>
      </c>
      <c r="C159" s="97" t="s">
        <v>654</v>
      </c>
      <c r="D159" s="97" t="s">
        <v>605</v>
      </c>
      <c r="E159" s="53">
        <v>109</v>
      </c>
    </row>
    <row r="160" ht="12.8" spans="1:5">
      <c r="A160" s="95">
        <v>2020</v>
      </c>
      <c r="B160" s="98" t="s">
        <v>653</v>
      </c>
      <c r="C160" s="97" t="s">
        <v>655</v>
      </c>
      <c r="D160" s="97" t="s">
        <v>605</v>
      </c>
      <c r="E160" s="53">
        <v>523</v>
      </c>
    </row>
    <row r="161" ht="12.8" spans="1:5">
      <c r="A161" s="95">
        <v>2020</v>
      </c>
      <c r="B161" s="98" t="s">
        <v>653</v>
      </c>
      <c r="C161" s="97" t="s">
        <v>451</v>
      </c>
      <c r="D161" s="97" t="s">
        <v>605</v>
      </c>
      <c r="E161" s="53">
        <v>5462</v>
      </c>
    </row>
    <row r="162" ht="12.8" spans="1:5">
      <c r="A162" s="95">
        <v>2020</v>
      </c>
      <c r="B162" s="98" t="s">
        <v>653</v>
      </c>
      <c r="C162" s="97" t="s">
        <v>654</v>
      </c>
      <c r="D162" s="99" t="s">
        <v>606</v>
      </c>
      <c r="E162" s="53">
        <v>1334</v>
      </c>
    </row>
    <row r="163" ht="12.8" spans="1:5">
      <c r="A163" s="95">
        <v>2020</v>
      </c>
      <c r="B163" s="98" t="s">
        <v>653</v>
      </c>
      <c r="C163" s="97" t="s">
        <v>655</v>
      </c>
      <c r="D163" s="99" t="s">
        <v>606</v>
      </c>
      <c r="E163" s="53">
        <v>10819</v>
      </c>
    </row>
    <row r="164" ht="12.8" spans="1:5">
      <c r="A164" s="95">
        <v>2020</v>
      </c>
      <c r="B164" s="98" t="s">
        <v>653</v>
      </c>
      <c r="C164" s="97" t="s">
        <v>451</v>
      </c>
      <c r="D164" s="99" t="s">
        <v>606</v>
      </c>
      <c r="E164" s="53">
        <v>25545</v>
      </c>
    </row>
    <row r="165" ht="12.8" spans="1:5">
      <c r="A165" s="95">
        <v>2020</v>
      </c>
      <c r="B165" s="98" t="s">
        <v>656</v>
      </c>
      <c r="C165" s="97" t="s">
        <v>130</v>
      </c>
      <c r="D165" s="97" t="s">
        <v>605</v>
      </c>
      <c r="E165" s="53">
        <v>15.5</v>
      </c>
    </row>
    <row r="166" ht="12.8" spans="1:5">
      <c r="A166" s="95">
        <v>2020</v>
      </c>
      <c r="B166" s="98" t="s">
        <v>656</v>
      </c>
      <c r="C166" s="97" t="s">
        <v>236</v>
      </c>
      <c r="D166" s="97" t="s">
        <v>605</v>
      </c>
      <c r="E166" s="53">
        <v>18948.7</v>
      </c>
    </row>
    <row r="167" ht="12.8" spans="1:5">
      <c r="A167" s="95">
        <v>2020</v>
      </c>
      <c r="B167" s="98" t="s">
        <v>656</v>
      </c>
      <c r="C167" s="97" t="s">
        <v>130</v>
      </c>
      <c r="D167" s="99" t="s">
        <v>606</v>
      </c>
      <c r="E167" s="53">
        <v>9.2</v>
      </c>
    </row>
    <row r="168" ht="12.8" spans="1:5">
      <c r="A168" s="95">
        <v>2020</v>
      </c>
      <c r="B168" s="98" t="s">
        <v>656</v>
      </c>
      <c r="C168" s="97" t="s">
        <v>236</v>
      </c>
      <c r="D168" s="99" t="s">
        <v>606</v>
      </c>
      <c r="E168" s="53">
        <v>12290.1</v>
      </c>
    </row>
    <row r="169" ht="12.8" spans="1:5">
      <c r="A169" s="95">
        <v>2020</v>
      </c>
      <c r="B169" s="98" t="s">
        <v>656</v>
      </c>
      <c r="C169" s="97" t="s">
        <v>130</v>
      </c>
      <c r="D169" s="99" t="s">
        <v>629</v>
      </c>
      <c r="E169" s="53">
        <v>0.6</v>
      </c>
    </row>
    <row r="170" ht="12.8" spans="1:5">
      <c r="A170" s="95">
        <v>2020</v>
      </c>
      <c r="B170" s="98" t="s">
        <v>656</v>
      </c>
      <c r="C170" s="97" t="s">
        <v>236</v>
      </c>
      <c r="D170" s="99" t="s">
        <v>629</v>
      </c>
      <c r="E170" s="53">
        <v>533.4</v>
      </c>
    </row>
    <row r="171" ht="12.8" spans="1:5">
      <c r="A171" s="95">
        <v>2020</v>
      </c>
      <c r="B171" s="98" t="s">
        <v>160</v>
      </c>
      <c r="C171" s="97" t="s">
        <v>161</v>
      </c>
      <c r="D171" s="97" t="s">
        <v>605</v>
      </c>
      <c r="E171" s="53">
        <v>518484.26</v>
      </c>
    </row>
    <row r="172" ht="12.8" spans="1:5">
      <c r="A172" s="95">
        <v>2020</v>
      </c>
      <c r="B172" s="98" t="s">
        <v>160</v>
      </c>
      <c r="C172" s="97" t="s">
        <v>163</v>
      </c>
      <c r="D172" s="97" t="s">
        <v>605</v>
      </c>
      <c r="E172" s="53">
        <v>13082.45</v>
      </c>
    </row>
    <row r="173" ht="12.8" spans="1:5">
      <c r="A173" s="95">
        <v>2020</v>
      </c>
      <c r="B173" s="98" t="s">
        <v>160</v>
      </c>
      <c r="C173" s="97" t="s">
        <v>164</v>
      </c>
      <c r="D173" s="97" t="s">
        <v>605</v>
      </c>
      <c r="E173" s="53">
        <v>2455.55</v>
      </c>
    </row>
    <row r="174" ht="12.8" spans="1:5">
      <c r="A174" s="95">
        <v>2020</v>
      </c>
      <c r="B174" s="98" t="s">
        <v>160</v>
      </c>
      <c r="C174" s="97" t="s">
        <v>161</v>
      </c>
      <c r="D174" s="99" t="s">
        <v>606</v>
      </c>
      <c r="E174" s="53">
        <v>746693.87</v>
      </c>
    </row>
    <row r="175" ht="12.8" spans="1:5">
      <c r="A175" s="95">
        <v>2020</v>
      </c>
      <c r="B175" s="98" t="s">
        <v>160</v>
      </c>
      <c r="C175" s="97" t="s">
        <v>163</v>
      </c>
      <c r="D175" s="99" t="s">
        <v>606</v>
      </c>
      <c r="E175" s="53">
        <v>129367.77</v>
      </c>
    </row>
    <row r="176" ht="12.8" spans="1:5">
      <c r="A176" s="95">
        <v>2020</v>
      </c>
      <c r="B176" s="98" t="s">
        <v>160</v>
      </c>
      <c r="C176" s="97" t="s">
        <v>164</v>
      </c>
      <c r="D176" s="99" t="s">
        <v>606</v>
      </c>
      <c r="E176" s="53">
        <v>12315.9</v>
      </c>
    </row>
    <row r="177" ht="12.8" spans="1:5">
      <c r="A177" s="95">
        <v>2020</v>
      </c>
      <c r="B177" s="98" t="s">
        <v>160</v>
      </c>
      <c r="C177" s="97" t="s">
        <v>161</v>
      </c>
      <c r="D177" s="99" t="s">
        <v>629</v>
      </c>
      <c r="E177" s="53">
        <v>778.44</v>
      </c>
    </row>
    <row r="178" ht="12.8" spans="1:5">
      <c r="A178" s="95">
        <v>2020</v>
      </c>
      <c r="B178" s="98" t="s">
        <v>160</v>
      </c>
      <c r="C178" s="97" t="s">
        <v>163</v>
      </c>
      <c r="D178" s="99" t="s">
        <v>629</v>
      </c>
      <c r="E178" s="53">
        <v>631.06</v>
      </c>
    </row>
    <row r="179" ht="12.8" spans="1:5">
      <c r="A179" s="95">
        <v>2020</v>
      </c>
      <c r="B179" s="98" t="s">
        <v>160</v>
      </c>
      <c r="C179" s="97" t="s">
        <v>164</v>
      </c>
      <c r="D179" s="99" t="s">
        <v>629</v>
      </c>
      <c r="E179" s="53">
        <v>32.25</v>
      </c>
    </row>
    <row r="180" ht="13" spans="1:5">
      <c r="A180" s="95">
        <v>2020</v>
      </c>
      <c r="B180" s="98" t="s">
        <v>657</v>
      </c>
      <c r="C180" s="97" t="s">
        <v>658</v>
      </c>
      <c r="D180" s="100" t="s">
        <v>605</v>
      </c>
      <c r="E180" s="53">
        <v>146</v>
      </c>
    </row>
    <row r="181" ht="13" spans="1:5">
      <c r="A181" s="95">
        <v>2020</v>
      </c>
      <c r="B181" s="98" t="s">
        <v>657</v>
      </c>
      <c r="C181" s="97" t="s">
        <v>659</v>
      </c>
      <c r="D181" s="100" t="s">
        <v>605</v>
      </c>
      <c r="E181" s="53">
        <v>583821</v>
      </c>
    </row>
    <row r="182" ht="13" spans="1:5">
      <c r="A182" s="95">
        <v>2020</v>
      </c>
      <c r="B182" s="98" t="s">
        <v>657</v>
      </c>
      <c r="C182" s="97" t="s">
        <v>660</v>
      </c>
      <c r="D182" s="100" t="s">
        <v>605</v>
      </c>
      <c r="E182" s="53">
        <v>91</v>
      </c>
    </row>
    <row r="183" ht="13" spans="1:5">
      <c r="A183" s="95">
        <v>2020</v>
      </c>
      <c r="B183" s="98" t="s">
        <v>657</v>
      </c>
      <c r="C183" s="97" t="s">
        <v>661</v>
      </c>
      <c r="D183" s="100" t="s">
        <v>605</v>
      </c>
      <c r="E183" s="53">
        <v>152</v>
      </c>
    </row>
    <row r="184" ht="13" spans="1:5">
      <c r="A184" s="95">
        <v>2020</v>
      </c>
      <c r="B184" s="98" t="s">
        <v>657</v>
      </c>
      <c r="C184" s="97" t="s">
        <v>661</v>
      </c>
      <c r="D184" s="101" t="s">
        <v>606</v>
      </c>
      <c r="E184" s="53">
        <v>2778</v>
      </c>
    </row>
    <row r="185" ht="13" spans="1:5">
      <c r="A185" s="95">
        <v>2020</v>
      </c>
      <c r="B185" s="98" t="s">
        <v>657</v>
      </c>
      <c r="C185" s="97" t="s">
        <v>658</v>
      </c>
      <c r="D185" s="101" t="s">
        <v>606</v>
      </c>
      <c r="E185" s="53">
        <v>69</v>
      </c>
    </row>
    <row r="186" ht="13" spans="1:5">
      <c r="A186" s="95">
        <v>2020</v>
      </c>
      <c r="B186" s="98" t="s">
        <v>657</v>
      </c>
      <c r="C186" s="97" t="s">
        <v>660</v>
      </c>
      <c r="D186" s="101" t="s">
        <v>606</v>
      </c>
      <c r="E186" s="53">
        <v>2313</v>
      </c>
    </row>
    <row r="187" ht="12.8" spans="1:5">
      <c r="A187" s="95">
        <v>2020</v>
      </c>
      <c r="B187" s="98" t="s">
        <v>662</v>
      </c>
      <c r="C187" s="97" t="s">
        <v>130</v>
      </c>
      <c r="D187" s="97" t="s">
        <v>605</v>
      </c>
      <c r="E187" s="53">
        <v>19450</v>
      </c>
    </row>
    <row r="188" ht="12.8" spans="1:5">
      <c r="A188" s="95">
        <v>2020</v>
      </c>
      <c r="B188" s="98" t="s">
        <v>662</v>
      </c>
      <c r="C188" s="97" t="s">
        <v>236</v>
      </c>
      <c r="D188" s="97" t="s">
        <v>605</v>
      </c>
      <c r="E188" s="53">
        <v>2522</v>
      </c>
    </row>
    <row r="189" ht="12.8" spans="1:5">
      <c r="A189" s="95">
        <v>2020</v>
      </c>
      <c r="B189" s="98" t="s">
        <v>662</v>
      </c>
      <c r="C189" s="97" t="s">
        <v>130</v>
      </c>
      <c r="D189" s="99" t="s">
        <v>606</v>
      </c>
      <c r="E189" s="53">
        <v>100686</v>
      </c>
    </row>
    <row r="190" ht="12.8" spans="1:5">
      <c r="A190" s="95">
        <v>2020</v>
      </c>
      <c r="B190" s="98" t="s">
        <v>662</v>
      </c>
      <c r="C190" s="97" t="s">
        <v>236</v>
      </c>
      <c r="D190" s="99" t="s">
        <v>606</v>
      </c>
      <c r="E190" s="53">
        <v>32783</v>
      </c>
    </row>
    <row r="191" ht="12.8" spans="1:5">
      <c r="A191" s="95">
        <v>2020</v>
      </c>
      <c r="B191" s="98" t="s">
        <v>663</v>
      </c>
      <c r="C191" s="97" t="s">
        <v>664</v>
      </c>
      <c r="D191" s="97" t="s">
        <v>605</v>
      </c>
      <c r="E191" s="53">
        <v>86491.26</v>
      </c>
    </row>
    <row r="192" ht="12.8" spans="1:5">
      <c r="A192" s="95">
        <v>2020</v>
      </c>
      <c r="B192" s="98" t="s">
        <v>663</v>
      </c>
      <c r="C192" s="97" t="s">
        <v>665</v>
      </c>
      <c r="D192" s="99" t="s">
        <v>606</v>
      </c>
      <c r="E192" s="53">
        <v>462574.93</v>
      </c>
    </row>
    <row r="193" ht="12.8" spans="1:5">
      <c r="A193" s="95">
        <v>2020</v>
      </c>
      <c r="B193" s="98" t="s">
        <v>663</v>
      </c>
      <c r="C193" s="97" t="s">
        <v>666</v>
      </c>
      <c r="D193" s="99" t="s">
        <v>606</v>
      </c>
      <c r="E193" s="53">
        <v>92949.99</v>
      </c>
    </row>
    <row r="194" ht="12.8" spans="1:5">
      <c r="A194" s="95">
        <v>2020</v>
      </c>
      <c r="B194" s="98" t="s">
        <v>663</v>
      </c>
      <c r="C194" s="97" t="s">
        <v>667</v>
      </c>
      <c r="D194" s="99" t="s">
        <v>606</v>
      </c>
      <c r="E194" s="53">
        <v>10622.54</v>
      </c>
    </row>
    <row r="195" ht="12.8" spans="1:5">
      <c r="A195" s="95">
        <v>2020</v>
      </c>
      <c r="B195" s="98" t="s">
        <v>663</v>
      </c>
      <c r="C195" s="97" t="s">
        <v>664</v>
      </c>
      <c r="D195" s="99" t="s">
        <v>606</v>
      </c>
      <c r="E195" s="53">
        <v>430.95</v>
      </c>
    </row>
    <row r="196" ht="12.8" spans="1:5">
      <c r="A196" s="95">
        <v>2020</v>
      </c>
      <c r="B196" s="98" t="s">
        <v>165</v>
      </c>
      <c r="C196" s="97" t="s">
        <v>79</v>
      </c>
      <c r="D196" s="97" t="s">
        <v>605</v>
      </c>
      <c r="E196" s="53">
        <v>2682.4</v>
      </c>
    </row>
    <row r="197" ht="12.8" spans="1:5">
      <c r="A197" s="95">
        <v>2020</v>
      </c>
      <c r="B197" s="98" t="s">
        <v>165</v>
      </c>
      <c r="C197" s="97" t="s">
        <v>168</v>
      </c>
      <c r="D197" s="97" t="s">
        <v>605</v>
      </c>
      <c r="E197" s="53">
        <v>149.9</v>
      </c>
    </row>
    <row r="198" ht="12.8" spans="1:5">
      <c r="A198" s="95">
        <v>2020</v>
      </c>
      <c r="B198" s="98" t="s">
        <v>165</v>
      </c>
      <c r="C198" s="97" t="s">
        <v>587</v>
      </c>
      <c r="D198" s="97" t="s">
        <v>605</v>
      </c>
      <c r="E198" s="53">
        <v>454.2</v>
      </c>
    </row>
    <row r="199" ht="12.8" spans="1:5">
      <c r="A199" s="95">
        <v>2020</v>
      </c>
      <c r="B199" s="98" t="s">
        <v>165</v>
      </c>
      <c r="C199" s="97" t="s">
        <v>171</v>
      </c>
      <c r="D199" s="97" t="s">
        <v>605</v>
      </c>
      <c r="E199" s="53">
        <v>117.9</v>
      </c>
    </row>
    <row r="200" ht="12.8" spans="1:5">
      <c r="A200" s="95">
        <v>2020</v>
      </c>
      <c r="B200" s="98" t="s">
        <v>172</v>
      </c>
      <c r="C200" s="97" t="s">
        <v>173</v>
      </c>
      <c r="D200" s="97" t="s">
        <v>605</v>
      </c>
      <c r="E200" s="53">
        <v>728.4</v>
      </c>
    </row>
    <row r="201" ht="12.8" spans="1:5">
      <c r="A201" s="95">
        <v>2020</v>
      </c>
      <c r="B201" s="98" t="s">
        <v>172</v>
      </c>
      <c r="C201" s="97" t="s">
        <v>175</v>
      </c>
      <c r="D201" s="97" t="s">
        <v>605</v>
      </c>
      <c r="E201" s="53">
        <v>1885.8</v>
      </c>
    </row>
    <row r="202" ht="12.8" spans="1:5">
      <c r="A202" s="95">
        <v>2020</v>
      </c>
      <c r="B202" s="98" t="s">
        <v>172</v>
      </c>
      <c r="C202" s="97" t="s">
        <v>79</v>
      </c>
      <c r="D202" s="97" t="s">
        <v>605</v>
      </c>
      <c r="E202" s="53">
        <v>1430.9</v>
      </c>
    </row>
    <row r="203" ht="12.8" spans="1:5">
      <c r="A203" s="95">
        <v>2020</v>
      </c>
      <c r="B203" s="98" t="s">
        <v>172</v>
      </c>
      <c r="C203" s="97" t="s">
        <v>85</v>
      </c>
      <c r="D203" s="99" t="s">
        <v>606</v>
      </c>
      <c r="E203" s="53">
        <v>760.8</v>
      </c>
    </row>
    <row r="204" ht="12.8" spans="1:5">
      <c r="A204" s="95">
        <v>2020</v>
      </c>
      <c r="B204" s="98" t="s">
        <v>172</v>
      </c>
      <c r="C204" s="97" t="s">
        <v>173</v>
      </c>
      <c r="D204" s="99" t="s">
        <v>606</v>
      </c>
      <c r="E204" s="53">
        <v>75943.1</v>
      </c>
    </row>
    <row r="205" ht="12.8" spans="1:5">
      <c r="A205" s="95">
        <v>2020</v>
      </c>
      <c r="B205" s="98" t="s">
        <v>172</v>
      </c>
      <c r="C205" s="97" t="s">
        <v>175</v>
      </c>
      <c r="D205" s="99" t="s">
        <v>606</v>
      </c>
      <c r="E205" s="53">
        <v>1480.6</v>
      </c>
    </row>
    <row r="206" ht="12.8" spans="1:5">
      <c r="A206" s="95">
        <v>2020</v>
      </c>
      <c r="B206" s="98" t="s">
        <v>172</v>
      </c>
      <c r="C206" s="97" t="s">
        <v>79</v>
      </c>
      <c r="D206" s="99" t="s">
        <v>606</v>
      </c>
      <c r="E206" s="53">
        <v>13762.9</v>
      </c>
    </row>
    <row r="207" ht="12.8" spans="1:5">
      <c r="A207" s="95">
        <v>2020</v>
      </c>
      <c r="B207" s="98" t="s">
        <v>172</v>
      </c>
      <c r="C207" s="97" t="s">
        <v>85</v>
      </c>
      <c r="D207" s="99" t="s">
        <v>629</v>
      </c>
      <c r="E207" s="53">
        <v>67</v>
      </c>
    </row>
    <row r="208" ht="12.8" spans="1:5">
      <c r="A208" s="95">
        <v>2020</v>
      </c>
      <c r="B208" s="98" t="s">
        <v>172</v>
      </c>
      <c r="C208" s="97" t="s">
        <v>173</v>
      </c>
      <c r="D208" s="99" t="s">
        <v>629</v>
      </c>
      <c r="E208" s="53">
        <v>260.3</v>
      </c>
    </row>
    <row r="209" ht="12.8" spans="1:5">
      <c r="A209" s="95">
        <v>2020</v>
      </c>
      <c r="B209" s="98" t="s">
        <v>172</v>
      </c>
      <c r="C209" s="97" t="s">
        <v>175</v>
      </c>
      <c r="D209" s="99" t="s">
        <v>629</v>
      </c>
      <c r="E209" s="53">
        <v>65.6</v>
      </c>
    </row>
    <row r="210" ht="12.8" spans="1:5">
      <c r="A210" s="95">
        <v>2020</v>
      </c>
      <c r="B210" s="98" t="s">
        <v>172</v>
      </c>
      <c r="C210" s="97" t="s">
        <v>79</v>
      </c>
      <c r="D210" s="99" t="s">
        <v>629</v>
      </c>
      <c r="E210" s="53">
        <v>158.9</v>
      </c>
    </row>
    <row r="211" ht="12.8" spans="1:5">
      <c r="A211" s="95">
        <v>2020</v>
      </c>
      <c r="B211" s="98" t="s">
        <v>668</v>
      </c>
      <c r="C211" s="97" t="s">
        <v>238</v>
      </c>
      <c r="D211" s="97" t="s">
        <v>605</v>
      </c>
      <c r="E211" s="53">
        <v>59.9</v>
      </c>
    </row>
    <row r="212" ht="12.8" spans="1:5">
      <c r="A212" s="95">
        <v>2020</v>
      </c>
      <c r="B212" s="98" t="s">
        <v>668</v>
      </c>
      <c r="C212" s="97" t="s">
        <v>669</v>
      </c>
      <c r="D212" s="97" t="s">
        <v>605</v>
      </c>
      <c r="E212" s="53">
        <v>1440.5</v>
      </c>
    </row>
    <row r="213" ht="12.8" spans="1:5">
      <c r="A213" s="95">
        <v>2020</v>
      </c>
      <c r="B213" s="98" t="s">
        <v>668</v>
      </c>
      <c r="C213" s="97" t="s">
        <v>670</v>
      </c>
      <c r="D213" s="97" t="s">
        <v>605</v>
      </c>
      <c r="E213" s="53">
        <v>170.8</v>
      </c>
    </row>
    <row r="214" ht="12.8" spans="1:5">
      <c r="A214" s="95">
        <v>2020</v>
      </c>
      <c r="B214" s="98" t="s">
        <v>668</v>
      </c>
      <c r="C214" s="97" t="s">
        <v>671</v>
      </c>
      <c r="D214" s="97" t="s">
        <v>605</v>
      </c>
      <c r="E214" s="53">
        <v>185.7</v>
      </c>
    </row>
    <row r="215" ht="12.8" spans="1:5">
      <c r="A215" s="95">
        <v>2020</v>
      </c>
      <c r="B215" s="98" t="s">
        <v>668</v>
      </c>
      <c r="C215" s="97" t="s">
        <v>477</v>
      </c>
      <c r="D215" s="97" t="s">
        <v>605</v>
      </c>
      <c r="E215" s="53">
        <v>338</v>
      </c>
    </row>
    <row r="216" ht="12.8" spans="1:5">
      <c r="A216" s="95">
        <v>2020</v>
      </c>
      <c r="B216" s="98" t="s">
        <v>668</v>
      </c>
      <c r="C216" s="97" t="s">
        <v>238</v>
      </c>
      <c r="D216" s="99" t="s">
        <v>606</v>
      </c>
      <c r="E216" s="53">
        <v>348.2</v>
      </c>
    </row>
    <row r="217" ht="12.8" spans="1:5">
      <c r="A217" s="95">
        <v>2020</v>
      </c>
      <c r="B217" s="98" t="s">
        <v>668</v>
      </c>
      <c r="C217" s="97" t="s">
        <v>669</v>
      </c>
      <c r="D217" s="99" t="s">
        <v>606</v>
      </c>
      <c r="E217" s="53">
        <v>1688</v>
      </c>
    </row>
    <row r="218" ht="12.8" spans="1:5">
      <c r="A218" s="95">
        <v>2020</v>
      </c>
      <c r="B218" s="98" t="s">
        <v>668</v>
      </c>
      <c r="C218" s="97" t="s">
        <v>670</v>
      </c>
      <c r="D218" s="99" t="s">
        <v>606</v>
      </c>
      <c r="E218" s="53">
        <v>35.5</v>
      </c>
    </row>
    <row r="219" ht="12.8" spans="1:5">
      <c r="A219" s="95">
        <v>2020</v>
      </c>
      <c r="B219" s="98" t="s">
        <v>668</v>
      </c>
      <c r="C219" s="97" t="s">
        <v>671</v>
      </c>
      <c r="D219" s="99" t="s">
        <v>606</v>
      </c>
      <c r="E219" s="53">
        <v>182.2</v>
      </c>
    </row>
    <row r="220" ht="12.8" spans="1:5">
      <c r="A220" s="95">
        <v>2020</v>
      </c>
      <c r="B220" s="98" t="s">
        <v>668</v>
      </c>
      <c r="C220" s="97" t="s">
        <v>477</v>
      </c>
      <c r="D220" s="99" t="s">
        <v>606</v>
      </c>
      <c r="E220" s="53">
        <v>18947.2</v>
      </c>
    </row>
    <row r="221" ht="12.8" spans="1:5">
      <c r="A221" s="95">
        <v>2020</v>
      </c>
      <c r="B221" s="98" t="s">
        <v>668</v>
      </c>
      <c r="C221" s="97" t="s">
        <v>238</v>
      </c>
      <c r="D221" s="99" t="s">
        <v>629</v>
      </c>
      <c r="E221" s="53">
        <v>85.7</v>
      </c>
    </row>
    <row r="222" ht="12.8" spans="1:5">
      <c r="A222" s="95">
        <v>2020</v>
      </c>
      <c r="B222" s="98" t="s">
        <v>668</v>
      </c>
      <c r="C222" s="97" t="s">
        <v>669</v>
      </c>
      <c r="D222" s="99" t="s">
        <v>629</v>
      </c>
      <c r="E222" s="53">
        <v>31716.5</v>
      </c>
    </row>
    <row r="223" ht="12.8" spans="1:5">
      <c r="A223" s="95">
        <v>2020</v>
      </c>
      <c r="B223" s="98" t="s">
        <v>668</v>
      </c>
      <c r="C223" s="97" t="s">
        <v>671</v>
      </c>
      <c r="D223" s="99" t="s">
        <v>629</v>
      </c>
      <c r="E223" s="53">
        <v>306.2</v>
      </c>
    </row>
    <row r="224" ht="12.8" spans="1:5">
      <c r="A224" s="95">
        <v>2020</v>
      </c>
      <c r="B224" s="98" t="s">
        <v>668</v>
      </c>
      <c r="C224" s="97" t="s">
        <v>477</v>
      </c>
      <c r="D224" s="99" t="s">
        <v>629</v>
      </c>
      <c r="E224" s="53">
        <v>118</v>
      </c>
    </row>
    <row r="225" ht="12.8" spans="1:5">
      <c r="A225" s="95">
        <v>2020</v>
      </c>
      <c r="B225" s="98" t="s">
        <v>178</v>
      </c>
      <c r="C225" s="97" t="s">
        <v>179</v>
      </c>
      <c r="D225" s="97" t="s">
        <v>605</v>
      </c>
      <c r="E225" s="53">
        <v>503543</v>
      </c>
    </row>
    <row r="226" ht="12.8" spans="1:5">
      <c r="A226" s="95">
        <v>2020</v>
      </c>
      <c r="B226" s="98" t="s">
        <v>178</v>
      </c>
      <c r="C226" s="97" t="s">
        <v>181</v>
      </c>
      <c r="D226" s="97" t="s">
        <v>605</v>
      </c>
      <c r="E226" s="53">
        <v>39105</v>
      </c>
    </row>
    <row r="227" ht="12.8" spans="1:5">
      <c r="A227" s="95">
        <v>2020</v>
      </c>
      <c r="B227" s="98" t="s">
        <v>178</v>
      </c>
      <c r="C227" s="97" t="s">
        <v>179</v>
      </c>
      <c r="D227" s="99" t="s">
        <v>606</v>
      </c>
      <c r="E227" s="53">
        <v>46873</v>
      </c>
    </row>
    <row r="228" ht="12.8" spans="1:5">
      <c r="A228" s="95">
        <v>2020</v>
      </c>
      <c r="B228" s="98" t="s">
        <v>178</v>
      </c>
      <c r="C228" s="97" t="s">
        <v>181</v>
      </c>
      <c r="D228" s="99" t="s">
        <v>606</v>
      </c>
      <c r="E228" s="53">
        <v>11906</v>
      </c>
    </row>
    <row r="229" ht="12.8" spans="1:5">
      <c r="A229" s="95">
        <v>2020</v>
      </c>
      <c r="B229" s="98" t="s">
        <v>178</v>
      </c>
      <c r="C229" s="97" t="s">
        <v>179</v>
      </c>
      <c r="D229" s="99" t="s">
        <v>629</v>
      </c>
      <c r="E229" s="53">
        <v>4404</v>
      </c>
    </row>
    <row r="230" ht="12.8" spans="1:5">
      <c r="A230" s="95">
        <v>2020</v>
      </c>
      <c r="B230" s="98" t="s">
        <v>178</v>
      </c>
      <c r="C230" s="97" t="s">
        <v>181</v>
      </c>
      <c r="D230" s="99" t="s">
        <v>629</v>
      </c>
      <c r="E230" s="53">
        <v>284</v>
      </c>
    </row>
    <row r="231" ht="12.8" spans="1:5">
      <c r="A231" s="95">
        <v>2020</v>
      </c>
      <c r="B231" s="98" t="s">
        <v>184</v>
      </c>
      <c r="C231" s="97" t="s">
        <v>525</v>
      </c>
      <c r="D231" s="97" t="s">
        <v>605</v>
      </c>
      <c r="E231" s="53">
        <v>24</v>
      </c>
    </row>
    <row r="232" ht="12.8" spans="1:5">
      <c r="A232" s="95">
        <v>2020</v>
      </c>
      <c r="B232" s="98" t="s">
        <v>184</v>
      </c>
      <c r="C232" s="97" t="s">
        <v>523</v>
      </c>
      <c r="D232" s="97" t="s">
        <v>605</v>
      </c>
      <c r="E232" s="53">
        <v>944</v>
      </c>
    </row>
    <row r="233" ht="12.8" spans="1:5">
      <c r="A233" s="95">
        <v>2020</v>
      </c>
      <c r="B233" s="98" t="s">
        <v>184</v>
      </c>
      <c r="C233" s="97" t="s">
        <v>79</v>
      </c>
      <c r="D233" s="97" t="s">
        <v>605</v>
      </c>
      <c r="E233" s="53">
        <v>794</v>
      </c>
    </row>
    <row r="234" ht="12.8" spans="1:5">
      <c r="A234" s="95">
        <v>2020</v>
      </c>
      <c r="B234" s="98" t="s">
        <v>184</v>
      </c>
      <c r="C234" s="97" t="s">
        <v>521</v>
      </c>
      <c r="D234" s="97" t="s">
        <v>605</v>
      </c>
      <c r="E234" s="53">
        <v>164</v>
      </c>
    </row>
    <row r="235" ht="12.8" spans="1:5">
      <c r="A235" s="95">
        <v>2020</v>
      </c>
      <c r="B235" s="98" t="s">
        <v>184</v>
      </c>
      <c r="C235" s="97" t="s">
        <v>520</v>
      </c>
      <c r="D235" s="97" t="s">
        <v>605</v>
      </c>
      <c r="E235" s="53">
        <v>46</v>
      </c>
    </row>
    <row r="236" ht="12.8" spans="1:5">
      <c r="A236" s="95">
        <v>2020</v>
      </c>
      <c r="B236" s="98" t="s">
        <v>184</v>
      </c>
      <c r="C236" s="97" t="s">
        <v>525</v>
      </c>
      <c r="D236" s="99" t="s">
        <v>606</v>
      </c>
      <c r="E236" s="53">
        <v>139</v>
      </c>
    </row>
    <row r="237" ht="12.8" spans="1:5">
      <c r="A237" s="95">
        <v>2020</v>
      </c>
      <c r="B237" s="98" t="s">
        <v>184</v>
      </c>
      <c r="C237" s="97" t="s">
        <v>672</v>
      </c>
      <c r="D237" s="99" t="s">
        <v>606</v>
      </c>
      <c r="E237" s="53">
        <v>1773</v>
      </c>
    </row>
    <row r="238" ht="12.8" spans="1:5">
      <c r="A238" s="95">
        <v>2020</v>
      </c>
      <c r="B238" s="98" t="s">
        <v>184</v>
      </c>
      <c r="C238" s="97" t="s">
        <v>523</v>
      </c>
      <c r="D238" s="99" t="s">
        <v>606</v>
      </c>
      <c r="E238" s="53">
        <v>4107</v>
      </c>
    </row>
    <row r="239" ht="12.8" spans="1:5">
      <c r="A239" s="95">
        <v>2020</v>
      </c>
      <c r="B239" s="98" t="s">
        <v>184</v>
      </c>
      <c r="C239" s="97" t="s">
        <v>79</v>
      </c>
      <c r="D239" s="99" t="s">
        <v>606</v>
      </c>
      <c r="E239" s="53">
        <v>9760</v>
      </c>
    </row>
    <row r="240" ht="12.8" spans="1:5">
      <c r="A240" s="95">
        <v>2020</v>
      </c>
      <c r="B240" s="98" t="s">
        <v>184</v>
      </c>
      <c r="C240" s="97" t="s">
        <v>521</v>
      </c>
      <c r="D240" s="99" t="s">
        <v>606</v>
      </c>
      <c r="E240" s="53">
        <v>77532</v>
      </c>
    </row>
    <row r="241" ht="12.8" spans="1:5">
      <c r="A241" s="95">
        <v>2020</v>
      </c>
      <c r="B241" s="98" t="s">
        <v>184</v>
      </c>
      <c r="C241" s="97" t="s">
        <v>522</v>
      </c>
      <c r="D241" s="99" t="s">
        <v>606</v>
      </c>
      <c r="E241" s="53">
        <v>4836</v>
      </c>
    </row>
    <row r="242" ht="12.8" spans="1:5">
      <c r="A242" s="95">
        <v>2020</v>
      </c>
      <c r="B242" s="98" t="s">
        <v>184</v>
      </c>
      <c r="C242" s="97" t="s">
        <v>520</v>
      </c>
      <c r="D242" s="99" t="s">
        <v>606</v>
      </c>
      <c r="E242" s="53">
        <v>44</v>
      </c>
    </row>
    <row r="243" ht="12.8" spans="1:5">
      <c r="A243" s="95">
        <v>2020</v>
      </c>
      <c r="B243" s="98" t="s">
        <v>184</v>
      </c>
      <c r="C243" s="97" t="s">
        <v>673</v>
      </c>
      <c r="D243" s="99" t="s">
        <v>606</v>
      </c>
      <c r="E243" s="53">
        <v>13850</v>
      </c>
    </row>
    <row r="244" ht="12.8" spans="1:5">
      <c r="A244" s="95">
        <v>2020</v>
      </c>
      <c r="B244" s="98" t="s">
        <v>196</v>
      </c>
      <c r="C244" s="97" t="s">
        <v>525</v>
      </c>
      <c r="D244" s="97" t="s">
        <v>605</v>
      </c>
      <c r="E244" s="53">
        <v>24</v>
      </c>
    </row>
    <row r="245" ht="12.8" spans="1:5">
      <c r="A245" s="95">
        <v>2020</v>
      </c>
      <c r="B245" s="98" t="s">
        <v>196</v>
      </c>
      <c r="C245" s="97" t="s">
        <v>523</v>
      </c>
      <c r="D245" s="97" t="s">
        <v>605</v>
      </c>
      <c r="E245" s="53">
        <v>944</v>
      </c>
    </row>
    <row r="246" ht="12.8" spans="1:5">
      <c r="A246" s="95">
        <v>2020</v>
      </c>
      <c r="B246" s="98" t="s">
        <v>196</v>
      </c>
      <c r="C246" s="97" t="s">
        <v>79</v>
      </c>
      <c r="D246" s="97" t="s">
        <v>605</v>
      </c>
      <c r="E246" s="53">
        <v>794</v>
      </c>
    </row>
    <row r="247" ht="12.8" spans="1:5">
      <c r="A247" s="95">
        <v>2020</v>
      </c>
      <c r="B247" s="98" t="s">
        <v>196</v>
      </c>
      <c r="C247" s="97" t="s">
        <v>521</v>
      </c>
      <c r="D247" s="97" t="s">
        <v>605</v>
      </c>
      <c r="E247" s="53">
        <v>164</v>
      </c>
    </row>
    <row r="248" ht="12.8" spans="1:5">
      <c r="A248" s="95">
        <v>2020</v>
      </c>
      <c r="B248" s="98" t="s">
        <v>196</v>
      </c>
      <c r="C248" s="97" t="s">
        <v>520</v>
      </c>
      <c r="D248" s="97" t="s">
        <v>605</v>
      </c>
      <c r="E248" s="53">
        <v>46</v>
      </c>
    </row>
    <row r="249" ht="12.8" spans="1:5">
      <c r="A249" s="95">
        <v>2020</v>
      </c>
      <c r="B249" s="98" t="s">
        <v>196</v>
      </c>
      <c r="C249" s="97" t="s">
        <v>525</v>
      </c>
      <c r="D249" s="99" t="s">
        <v>606</v>
      </c>
      <c r="E249" s="53">
        <v>139</v>
      </c>
    </row>
    <row r="250" ht="12.8" spans="1:5">
      <c r="A250" s="95">
        <v>2020</v>
      </c>
      <c r="B250" s="98" t="s">
        <v>196</v>
      </c>
      <c r="C250" s="97" t="s">
        <v>672</v>
      </c>
      <c r="D250" s="99" t="s">
        <v>606</v>
      </c>
      <c r="E250" s="53">
        <v>1773</v>
      </c>
    </row>
    <row r="251" ht="12.8" spans="1:5">
      <c r="A251" s="95">
        <v>2020</v>
      </c>
      <c r="B251" s="98" t="s">
        <v>196</v>
      </c>
      <c r="C251" s="97" t="s">
        <v>523</v>
      </c>
      <c r="D251" s="99" t="s">
        <v>606</v>
      </c>
      <c r="E251" s="53">
        <v>4107</v>
      </c>
    </row>
    <row r="252" ht="12.8" spans="1:5">
      <c r="A252" s="95">
        <v>2020</v>
      </c>
      <c r="B252" s="98" t="s">
        <v>196</v>
      </c>
      <c r="C252" s="97" t="s">
        <v>79</v>
      </c>
      <c r="D252" s="99" t="s">
        <v>606</v>
      </c>
      <c r="E252" s="53">
        <v>9760</v>
      </c>
    </row>
    <row r="253" ht="12.8" spans="1:5">
      <c r="A253" s="95">
        <v>2020</v>
      </c>
      <c r="B253" s="98" t="s">
        <v>196</v>
      </c>
      <c r="C253" s="97" t="s">
        <v>521</v>
      </c>
      <c r="D253" s="99" t="s">
        <v>606</v>
      </c>
      <c r="E253" s="53">
        <v>77532</v>
      </c>
    </row>
    <row r="254" ht="12.8" spans="1:5">
      <c r="A254" s="95">
        <v>2020</v>
      </c>
      <c r="B254" s="98" t="s">
        <v>196</v>
      </c>
      <c r="C254" s="97" t="s">
        <v>522</v>
      </c>
      <c r="D254" s="99" t="s">
        <v>606</v>
      </c>
      <c r="E254" s="53">
        <v>4836</v>
      </c>
    </row>
    <row r="255" ht="12.8" spans="1:5">
      <c r="A255" s="95">
        <v>2020</v>
      </c>
      <c r="B255" s="98" t="s">
        <v>196</v>
      </c>
      <c r="C255" s="97" t="s">
        <v>520</v>
      </c>
      <c r="D255" s="99" t="s">
        <v>606</v>
      </c>
      <c r="E255" s="53">
        <v>44</v>
      </c>
    </row>
    <row r="256" ht="12.8" spans="1:5">
      <c r="A256" s="95">
        <v>2020</v>
      </c>
      <c r="B256" s="98" t="s">
        <v>196</v>
      </c>
      <c r="C256" s="97" t="s">
        <v>673</v>
      </c>
      <c r="D256" s="99" t="s">
        <v>606</v>
      </c>
      <c r="E256" s="53">
        <v>11327</v>
      </c>
    </row>
    <row r="257" ht="12.8" spans="1:5">
      <c r="A257" s="95">
        <v>2020</v>
      </c>
      <c r="B257" s="98" t="s">
        <v>590</v>
      </c>
      <c r="C257" s="97" t="s">
        <v>591</v>
      </c>
      <c r="D257" s="97" t="s">
        <v>605</v>
      </c>
      <c r="E257" s="53">
        <v>7621</v>
      </c>
    </row>
    <row r="258" ht="12.8" spans="1:5">
      <c r="A258" s="95">
        <v>2020</v>
      </c>
      <c r="B258" s="98" t="s">
        <v>590</v>
      </c>
      <c r="C258" s="97" t="s">
        <v>592</v>
      </c>
      <c r="D258" s="97" t="s">
        <v>605</v>
      </c>
      <c r="E258" s="53">
        <v>11346</v>
      </c>
    </row>
    <row r="259" ht="12.8" spans="1:5">
      <c r="A259" s="95">
        <v>2020</v>
      </c>
      <c r="B259" s="98" t="s">
        <v>590</v>
      </c>
      <c r="C259" s="97" t="s">
        <v>591</v>
      </c>
      <c r="D259" s="99" t="s">
        <v>606</v>
      </c>
      <c r="E259" s="53">
        <v>249</v>
      </c>
    </row>
    <row r="260" ht="12.8" spans="1:5">
      <c r="A260" s="95">
        <v>2020</v>
      </c>
      <c r="B260" s="98" t="s">
        <v>590</v>
      </c>
      <c r="C260" s="97" t="s">
        <v>592</v>
      </c>
      <c r="D260" s="99" t="s">
        <v>606</v>
      </c>
      <c r="E260" s="53">
        <v>1998</v>
      </c>
    </row>
    <row r="261" ht="12.8" spans="1:5">
      <c r="A261" s="95">
        <v>2020</v>
      </c>
      <c r="B261" s="98" t="s">
        <v>199</v>
      </c>
      <c r="C261" s="97" t="s">
        <v>85</v>
      </c>
      <c r="D261" s="97" t="s">
        <v>605</v>
      </c>
      <c r="E261" s="53">
        <v>46.89</v>
      </c>
    </row>
    <row r="262" ht="12.8" spans="1:5">
      <c r="A262" s="95">
        <v>2020</v>
      </c>
      <c r="B262" s="98" t="s">
        <v>199</v>
      </c>
      <c r="C262" s="97" t="s">
        <v>200</v>
      </c>
      <c r="D262" s="97" t="s">
        <v>605</v>
      </c>
      <c r="E262" s="53">
        <v>46.93</v>
      </c>
    </row>
    <row r="263" ht="12.8" spans="1:5">
      <c r="A263" s="95">
        <v>2020</v>
      </c>
      <c r="B263" s="98" t="s">
        <v>199</v>
      </c>
      <c r="C263" s="97" t="s">
        <v>85</v>
      </c>
      <c r="D263" s="99" t="s">
        <v>606</v>
      </c>
      <c r="E263" s="53">
        <v>78.79</v>
      </c>
    </row>
    <row r="264" ht="12.8" spans="1:5">
      <c r="A264" s="95">
        <v>2020</v>
      </c>
      <c r="B264" s="98" t="s">
        <v>199</v>
      </c>
      <c r="C264" s="97" t="s">
        <v>200</v>
      </c>
      <c r="D264" s="99" t="s">
        <v>606</v>
      </c>
      <c r="E264" s="53">
        <v>2468.74</v>
      </c>
    </row>
    <row r="265" ht="12.8" spans="1:5">
      <c r="A265" s="95">
        <v>2020</v>
      </c>
      <c r="B265" s="98" t="s">
        <v>199</v>
      </c>
      <c r="C265" s="97" t="s">
        <v>201</v>
      </c>
      <c r="D265" s="99" t="s">
        <v>606</v>
      </c>
      <c r="E265" s="53">
        <v>35.43</v>
      </c>
    </row>
    <row r="266" ht="12.8" spans="1:5">
      <c r="A266" s="95">
        <v>2020</v>
      </c>
      <c r="B266" s="98" t="s">
        <v>202</v>
      </c>
      <c r="C266" s="97" t="s">
        <v>203</v>
      </c>
      <c r="D266" s="97" t="s">
        <v>605</v>
      </c>
      <c r="E266" s="53">
        <v>5339286</v>
      </c>
    </row>
    <row r="267" ht="12.8" spans="1:5">
      <c r="A267" s="95">
        <v>2020</v>
      </c>
      <c r="B267" s="98" t="s">
        <v>202</v>
      </c>
      <c r="C267" s="97" t="s">
        <v>205</v>
      </c>
      <c r="D267" s="97" t="s">
        <v>605</v>
      </c>
      <c r="E267" s="53">
        <v>2653774</v>
      </c>
    </row>
    <row r="268" ht="12.8" spans="1:5">
      <c r="A268" s="95">
        <v>2020</v>
      </c>
      <c r="B268" s="98" t="s">
        <v>202</v>
      </c>
      <c r="C268" s="97" t="s">
        <v>203</v>
      </c>
      <c r="D268" s="99" t="s">
        <v>606</v>
      </c>
      <c r="E268" s="53">
        <v>3351</v>
      </c>
    </row>
    <row r="269" ht="12.8" spans="1:5">
      <c r="A269" s="95">
        <v>2020</v>
      </c>
      <c r="B269" s="98" t="s">
        <v>202</v>
      </c>
      <c r="C269" s="97" t="s">
        <v>205</v>
      </c>
      <c r="D269" s="99" t="s">
        <v>606</v>
      </c>
      <c r="E269" s="53">
        <v>3351</v>
      </c>
    </row>
    <row r="270" ht="12.8" spans="1:5">
      <c r="A270" s="95">
        <v>2020</v>
      </c>
      <c r="B270" s="98" t="s">
        <v>202</v>
      </c>
      <c r="C270" s="97" t="s">
        <v>203</v>
      </c>
      <c r="D270" s="99" t="s">
        <v>629</v>
      </c>
      <c r="E270" s="53">
        <v>481</v>
      </c>
    </row>
    <row r="271" ht="12.8" spans="1:5">
      <c r="A271" s="95">
        <v>2020</v>
      </c>
      <c r="B271" s="98" t="s">
        <v>202</v>
      </c>
      <c r="C271" s="97" t="s">
        <v>205</v>
      </c>
      <c r="D271" s="99" t="s">
        <v>629</v>
      </c>
      <c r="E271" s="53">
        <v>481</v>
      </c>
    </row>
    <row r="272" ht="12.8" spans="1:5">
      <c r="A272" s="95">
        <v>2020</v>
      </c>
      <c r="B272" s="98" t="s">
        <v>212</v>
      </c>
      <c r="C272" s="97" t="s">
        <v>213</v>
      </c>
      <c r="D272" s="97" t="s">
        <v>605</v>
      </c>
      <c r="E272" s="53">
        <v>5462.01</v>
      </c>
    </row>
    <row r="273" ht="12.8" spans="1:5">
      <c r="A273" s="95">
        <v>2020</v>
      </c>
      <c r="B273" s="98" t="s">
        <v>212</v>
      </c>
      <c r="C273" s="97" t="s">
        <v>216</v>
      </c>
      <c r="D273" s="97" t="s">
        <v>605</v>
      </c>
      <c r="E273" s="53">
        <v>530.29</v>
      </c>
    </row>
    <row r="274" ht="12.8" spans="1:5">
      <c r="A274" s="95">
        <v>2020</v>
      </c>
      <c r="B274" s="98" t="s">
        <v>212</v>
      </c>
      <c r="C274" s="97" t="s">
        <v>213</v>
      </c>
      <c r="D274" s="99" t="s">
        <v>606</v>
      </c>
      <c r="E274" s="53">
        <v>20446.55</v>
      </c>
    </row>
    <row r="275" ht="12.8" spans="1:5">
      <c r="A275" s="95">
        <v>2020</v>
      </c>
      <c r="B275" s="98" t="s">
        <v>212</v>
      </c>
      <c r="C275" s="97" t="s">
        <v>216</v>
      </c>
      <c r="D275" s="99" t="s">
        <v>606</v>
      </c>
      <c r="E275" s="53">
        <v>44089.56</v>
      </c>
    </row>
    <row r="276" ht="12.8" spans="1:5">
      <c r="A276" s="95">
        <v>2020</v>
      </c>
      <c r="B276" s="98" t="s">
        <v>220</v>
      </c>
      <c r="C276" s="97" t="s">
        <v>221</v>
      </c>
      <c r="D276" s="97" t="s">
        <v>605</v>
      </c>
      <c r="E276" s="53">
        <v>868.69</v>
      </c>
    </row>
    <row r="277" ht="12.8" spans="1:5">
      <c r="A277" s="95">
        <v>2020</v>
      </c>
      <c r="B277" s="98" t="s">
        <v>220</v>
      </c>
      <c r="C277" s="97" t="s">
        <v>224</v>
      </c>
      <c r="D277" s="97" t="s">
        <v>605</v>
      </c>
      <c r="E277" s="53">
        <v>137.86</v>
      </c>
    </row>
    <row r="278" ht="12.8" spans="1:5">
      <c r="A278" s="95">
        <v>2020</v>
      </c>
      <c r="B278" s="98" t="s">
        <v>220</v>
      </c>
      <c r="C278" s="97" t="s">
        <v>227</v>
      </c>
      <c r="D278" s="97" t="s">
        <v>605</v>
      </c>
      <c r="E278" s="53">
        <v>122.66</v>
      </c>
    </row>
    <row r="279" ht="12.8" spans="1:5">
      <c r="A279" s="95">
        <v>2020</v>
      </c>
      <c r="B279" s="98" t="s">
        <v>220</v>
      </c>
      <c r="C279" s="97" t="s">
        <v>221</v>
      </c>
      <c r="D279" s="99" t="s">
        <v>606</v>
      </c>
      <c r="E279" s="53">
        <v>12957.79</v>
      </c>
    </row>
    <row r="280" ht="12.8" spans="1:5">
      <c r="A280" s="95">
        <v>2020</v>
      </c>
      <c r="B280" s="98" t="s">
        <v>220</v>
      </c>
      <c r="C280" s="97" t="s">
        <v>224</v>
      </c>
      <c r="D280" s="99" t="s">
        <v>606</v>
      </c>
      <c r="E280" s="53">
        <v>20375.48</v>
      </c>
    </row>
    <row r="281" ht="12.8" spans="1:5">
      <c r="A281" s="95">
        <v>2020</v>
      </c>
      <c r="B281" s="98" t="s">
        <v>220</v>
      </c>
      <c r="C281" s="97" t="s">
        <v>227</v>
      </c>
      <c r="D281" s="99" t="s">
        <v>606</v>
      </c>
      <c r="E281" s="53">
        <v>219.41</v>
      </c>
    </row>
    <row r="282" ht="12.8" spans="1:5">
      <c r="A282" s="95">
        <v>2020</v>
      </c>
      <c r="B282" s="98" t="s">
        <v>619</v>
      </c>
      <c r="C282" s="97" t="s">
        <v>674</v>
      </c>
      <c r="D282" s="97" t="s">
        <v>605</v>
      </c>
      <c r="E282" s="53">
        <v>52095.47</v>
      </c>
    </row>
    <row r="283" ht="12.8" spans="1:5">
      <c r="A283" s="95">
        <v>2020</v>
      </c>
      <c r="B283" s="98" t="s">
        <v>619</v>
      </c>
      <c r="C283" s="97" t="s">
        <v>675</v>
      </c>
      <c r="D283" s="97" t="s">
        <v>605</v>
      </c>
      <c r="E283" s="53">
        <v>5280.69</v>
      </c>
    </row>
    <row r="284" ht="12.8" spans="1:5">
      <c r="A284" s="95">
        <v>2020</v>
      </c>
      <c r="B284" s="98" t="s">
        <v>619</v>
      </c>
      <c r="C284" s="97" t="s">
        <v>676</v>
      </c>
      <c r="D284" s="97" t="s">
        <v>605</v>
      </c>
      <c r="E284" s="53">
        <v>179.68</v>
      </c>
    </row>
    <row r="285" ht="12.8" spans="1:5">
      <c r="A285" s="95">
        <v>2020</v>
      </c>
      <c r="B285" s="98" t="s">
        <v>619</v>
      </c>
      <c r="C285" s="97" t="s">
        <v>677</v>
      </c>
      <c r="D285" s="97" t="s">
        <v>605</v>
      </c>
      <c r="E285" s="53">
        <v>3.17</v>
      </c>
    </row>
    <row r="286" ht="12.8" spans="1:5">
      <c r="A286" s="95">
        <v>2020</v>
      </c>
      <c r="B286" s="98" t="s">
        <v>619</v>
      </c>
      <c r="C286" s="97" t="s">
        <v>674</v>
      </c>
      <c r="D286" s="99" t="s">
        <v>606</v>
      </c>
      <c r="E286" s="53">
        <v>7295.03</v>
      </c>
    </row>
    <row r="287" ht="12.8" spans="1:5">
      <c r="A287" s="95">
        <v>2020</v>
      </c>
      <c r="B287" s="98" t="s">
        <v>619</v>
      </c>
      <c r="C287" s="97" t="s">
        <v>675</v>
      </c>
      <c r="D287" s="99" t="s">
        <v>606</v>
      </c>
      <c r="E287" s="53">
        <v>14850.02</v>
      </c>
    </row>
    <row r="288" ht="12.8" spans="1:5">
      <c r="A288" s="95">
        <v>2020</v>
      </c>
      <c r="B288" s="98" t="s">
        <v>619</v>
      </c>
      <c r="C288" s="97" t="s">
        <v>676</v>
      </c>
      <c r="D288" s="99" t="s">
        <v>606</v>
      </c>
      <c r="E288" s="53">
        <v>1095.01</v>
      </c>
    </row>
    <row r="289" ht="12.8" spans="1:5">
      <c r="A289" s="95">
        <v>2020</v>
      </c>
      <c r="B289" s="98" t="s">
        <v>619</v>
      </c>
      <c r="C289" s="97" t="s">
        <v>677</v>
      </c>
      <c r="D289" s="99" t="s">
        <v>606</v>
      </c>
      <c r="E289" s="53">
        <v>283.06</v>
      </c>
    </row>
    <row r="290" ht="12.8" spans="1:5">
      <c r="A290" s="95">
        <v>2020</v>
      </c>
      <c r="B290" s="98" t="s">
        <v>234</v>
      </c>
      <c r="C290" s="97" t="s">
        <v>130</v>
      </c>
      <c r="D290" s="97" t="s">
        <v>605</v>
      </c>
      <c r="E290" s="53">
        <v>796.86</v>
      </c>
    </row>
    <row r="291" ht="12.8" spans="1:5">
      <c r="A291" s="95">
        <v>2020</v>
      </c>
      <c r="B291" s="98" t="s">
        <v>234</v>
      </c>
      <c r="C291" s="97" t="s">
        <v>236</v>
      </c>
      <c r="D291" s="97" t="s">
        <v>605</v>
      </c>
      <c r="E291" s="53">
        <v>411.09</v>
      </c>
    </row>
    <row r="292" ht="12.8" spans="1:5">
      <c r="A292" s="95">
        <v>2020</v>
      </c>
      <c r="B292" s="98" t="s">
        <v>234</v>
      </c>
      <c r="C292" s="97" t="s">
        <v>130</v>
      </c>
      <c r="D292" s="99" t="s">
        <v>606</v>
      </c>
      <c r="E292" s="53">
        <v>13045.8</v>
      </c>
    </row>
    <row r="293" ht="12.8" spans="1:5">
      <c r="A293" s="95">
        <v>2020</v>
      </c>
      <c r="B293" s="98" t="s">
        <v>234</v>
      </c>
      <c r="C293" s="97" t="s">
        <v>236</v>
      </c>
      <c r="D293" s="99" t="s">
        <v>606</v>
      </c>
      <c r="E293" s="53">
        <v>3153.72</v>
      </c>
    </row>
    <row r="294" ht="12.8" spans="1:5">
      <c r="A294" s="95">
        <v>2020</v>
      </c>
      <c r="B294" s="98" t="s">
        <v>237</v>
      </c>
      <c r="C294" s="97" t="s">
        <v>238</v>
      </c>
      <c r="D294" s="97" t="s">
        <v>605</v>
      </c>
      <c r="E294" s="53">
        <v>3.14</v>
      </c>
    </row>
    <row r="295" ht="12.8" spans="1:5">
      <c r="A295" s="95">
        <v>2020</v>
      </c>
      <c r="B295" s="98" t="s">
        <v>237</v>
      </c>
      <c r="C295" s="97" t="s">
        <v>239</v>
      </c>
      <c r="D295" s="97" t="s">
        <v>605</v>
      </c>
      <c r="E295" s="53">
        <v>9.66</v>
      </c>
    </row>
    <row r="296" ht="12.8" spans="1:5">
      <c r="A296" s="95">
        <v>2020</v>
      </c>
      <c r="B296" s="98" t="s">
        <v>237</v>
      </c>
      <c r="C296" s="97" t="s">
        <v>238</v>
      </c>
      <c r="D296" s="99" t="s">
        <v>606</v>
      </c>
      <c r="E296" s="53">
        <v>65.61</v>
      </c>
    </row>
    <row r="297" ht="12.8" spans="1:5">
      <c r="A297" s="95">
        <v>2020</v>
      </c>
      <c r="B297" s="98" t="s">
        <v>237</v>
      </c>
      <c r="C297" s="97" t="s">
        <v>239</v>
      </c>
      <c r="D297" s="99" t="s">
        <v>606</v>
      </c>
      <c r="E297" s="53">
        <v>44.26</v>
      </c>
    </row>
    <row r="298" ht="12.8" spans="1:5">
      <c r="A298" s="95">
        <v>2020</v>
      </c>
      <c r="B298" s="98" t="s">
        <v>237</v>
      </c>
      <c r="C298" s="97" t="s">
        <v>240</v>
      </c>
      <c r="D298" s="99" t="s">
        <v>606</v>
      </c>
      <c r="E298" s="53">
        <v>30.82</v>
      </c>
    </row>
    <row r="299" ht="12.8" spans="1:5">
      <c r="A299" s="95">
        <v>2020</v>
      </c>
      <c r="B299" s="98" t="s">
        <v>237</v>
      </c>
      <c r="C299" s="97" t="s">
        <v>238</v>
      </c>
      <c r="D299" s="99" t="s">
        <v>629</v>
      </c>
      <c r="E299" s="53">
        <v>20.19</v>
      </c>
    </row>
    <row r="300" ht="12.8" spans="1:5">
      <c r="A300" s="95">
        <v>2020</v>
      </c>
      <c r="B300" s="98" t="s">
        <v>237</v>
      </c>
      <c r="C300" s="97" t="s">
        <v>239</v>
      </c>
      <c r="D300" s="99" t="s">
        <v>629</v>
      </c>
      <c r="E300" s="53">
        <v>86.47</v>
      </c>
    </row>
    <row r="301" ht="12.8" spans="1:5">
      <c r="A301" s="95">
        <v>2020</v>
      </c>
      <c r="B301" s="98" t="s">
        <v>237</v>
      </c>
      <c r="C301" s="97" t="s">
        <v>240</v>
      </c>
      <c r="D301" s="99" t="s">
        <v>629</v>
      </c>
      <c r="E301" s="53">
        <v>4.48</v>
      </c>
    </row>
    <row r="302" ht="12.8" spans="1:5">
      <c r="A302" s="95">
        <v>2020</v>
      </c>
      <c r="B302" s="98" t="s">
        <v>241</v>
      </c>
      <c r="C302" s="97" t="s">
        <v>242</v>
      </c>
      <c r="D302" s="97" t="s">
        <v>605</v>
      </c>
      <c r="E302" s="53">
        <v>121.89</v>
      </c>
    </row>
    <row r="303" ht="12.8" spans="1:5">
      <c r="A303" s="95">
        <v>2020</v>
      </c>
      <c r="B303" s="98" t="s">
        <v>241</v>
      </c>
      <c r="C303" s="97" t="s">
        <v>243</v>
      </c>
      <c r="D303" s="97" t="s">
        <v>605</v>
      </c>
      <c r="E303" s="53">
        <v>46.89</v>
      </c>
    </row>
    <row r="304" ht="12.8" spans="1:5">
      <c r="A304" s="95">
        <v>2020</v>
      </c>
      <c r="B304" s="98" t="s">
        <v>241</v>
      </c>
      <c r="C304" s="97" t="s">
        <v>200</v>
      </c>
      <c r="D304" s="97" t="s">
        <v>605</v>
      </c>
      <c r="E304" s="53">
        <v>46.93</v>
      </c>
    </row>
    <row r="305" ht="12.8" spans="1:5">
      <c r="A305" s="95">
        <v>2020</v>
      </c>
      <c r="B305" s="98" t="s">
        <v>241</v>
      </c>
      <c r="C305" s="97" t="s">
        <v>242</v>
      </c>
      <c r="D305" s="99" t="s">
        <v>606</v>
      </c>
      <c r="E305" s="53">
        <v>2873.35</v>
      </c>
    </row>
    <row r="306" ht="12.8" spans="1:5">
      <c r="A306" s="95">
        <v>2020</v>
      </c>
      <c r="B306" s="98" t="s">
        <v>241</v>
      </c>
      <c r="C306" s="97" t="s">
        <v>243</v>
      </c>
      <c r="D306" s="99" t="s">
        <v>606</v>
      </c>
      <c r="E306" s="53">
        <v>78.79</v>
      </c>
    </row>
    <row r="307" ht="12.8" spans="1:5">
      <c r="A307" s="95">
        <v>2020</v>
      </c>
      <c r="B307" s="98" t="s">
        <v>241</v>
      </c>
      <c r="C307" s="97" t="s">
        <v>200</v>
      </c>
      <c r="D307" s="99" t="s">
        <v>606</v>
      </c>
      <c r="E307" s="53">
        <v>2468.74</v>
      </c>
    </row>
    <row r="308" ht="12.8" spans="1:5">
      <c r="A308" s="95">
        <v>2020</v>
      </c>
      <c r="B308" s="98" t="s">
        <v>241</v>
      </c>
      <c r="C308" s="97" t="s">
        <v>244</v>
      </c>
      <c r="D308" s="99" t="s">
        <v>606</v>
      </c>
      <c r="E308" s="53">
        <v>35.43</v>
      </c>
    </row>
    <row r="309" ht="12.8" spans="1:5">
      <c r="A309" s="95">
        <v>2020</v>
      </c>
      <c r="B309" s="98" t="s">
        <v>245</v>
      </c>
      <c r="C309" s="97" t="s">
        <v>678</v>
      </c>
      <c r="D309" s="97" t="s">
        <v>605</v>
      </c>
      <c r="E309" s="53">
        <v>14503</v>
      </c>
    </row>
    <row r="310" ht="12.8" spans="1:5">
      <c r="A310" s="95">
        <v>2020</v>
      </c>
      <c r="B310" s="98" t="s">
        <v>245</v>
      </c>
      <c r="C310" s="97" t="s">
        <v>679</v>
      </c>
      <c r="D310" s="97" t="s">
        <v>605</v>
      </c>
      <c r="E310" s="53">
        <v>47303</v>
      </c>
    </row>
    <row r="311" ht="12.8" spans="1:5">
      <c r="A311" s="95">
        <v>2020</v>
      </c>
      <c r="B311" s="98" t="s">
        <v>245</v>
      </c>
      <c r="C311" s="97" t="s">
        <v>680</v>
      </c>
      <c r="D311" s="97" t="s">
        <v>605</v>
      </c>
      <c r="E311" s="53">
        <v>461546</v>
      </c>
    </row>
    <row r="312" ht="12.8" spans="1:5">
      <c r="A312" s="95">
        <v>2020</v>
      </c>
      <c r="B312" s="98" t="s">
        <v>245</v>
      </c>
      <c r="C312" s="97" t="s">
        <v>681</v>
      </c>
      <c r="D312" s="97" t="s">
        <v>605</v>
      </c>
      <c r="E312" s="53">
        <v>13471</v>
      </c>
    </row>
    <row r="313" ht="12.8" spans="1:5">
      <c r="A313" s="95">
        <v>2020</v>
      </c>
      <c r="B313" s="98" t="s">
        <v>245</v>
      </c>
      <c r="C313" s="97" t="s">
        <v>678</v>
      </c>
      <c r="D313" s="99" t="s">
        <v>606</v>
      </c>
      <c r="E313" s="53">
        <v>101206</v>
      </c>
    </row>
    <row r="314" ht="12.8" spans="1:5">
      <c r="A314" s="95">
        <v>2020</v>
      </c>
      <c r="B314" s="98" t="s">
        <v>245</v>
      </c>
      <c r="C314" s="97" t="s">
        <v>679</v>
      </c>
      <c r="D314" s="99" t="s">
        <v>606</v>
      </c>
      <c r="E314" s="53">
        <v>143</v>
      </c>
    </row>
    <row r="315" ht="12.8" spans="1:5">
      <c r="A315" s="95">
        <v>2020</v>
      </c>
      <c r="B315" s="98" t="s">
        <v>245</v>
      </c>
      <c r="C315" s="97" t="s">
        <v>680</v>
      </c>
      <c r="D315" s="99" t="s">
        <v>606</v>
      </c>
      <c r="E315" s="53">
        <v>276494</v>
      </c>
    </row>
    <row r="316" ht="12.8" spans="1:5">
      <c r="A316" s="95">
        <v>2020</v>
      </c>
      <c r="B316" s="98" t="s">
        <v>245</v>
      </c>
      <c r="C316" s="97" t="s">
        <v>681</v>
      </c>
      <c r="D316" s="99" t="s">
        <v>606</v>
      </c>
      <c r="E316" s="53">
        <v>20315</v>
      </c>
    </row>
    <row r="317" ht="12.8" spans="1:5">
      <c r="A317" s="95">
        <v>2020</v>
      </c>
      <c r="B317" s="98" t="s">
        <v>682</v>
      </c>
      <c r="C317" s="97" t="s">
        <v>211</v>
      </c>
      <c r="D317" s="97" t="s">
        <v>605</v>
      </c>
      <c r="E317" s="53">
        <v>1393.71</v>
      </c>
    </row>
    <row r="318" ht="12.8" spans="1:5">
      <c r="A318" s="95">
        <v>2020</v>
      </c>
      <c r="B318" s="98" t="s">
        <v>682</v>
      </c>
      <c r="C318" s="97" t="s">
        <v>211</v>
      </c>
      <c r="D318" s="99" t="s">
        <v>606</v>
      </c>
      <c r="E318" s="53">
        <v>8198.98</v>
      </c>
    </row>
    <row r="319" ht="20" customHeight="1" spans="1:5">
      <c r="A319" s="53">
        <v>2020</v>
      </c>
      <c r="B319" s="53" t="s">
        <v>683</v>
      </c>
      <c r="C319" s="97" t="s">
        <v>684</v>
      </c>
      <c r="D319" s="53" t="s">
        <v>605</v>
      </c>
      <c r="E319" s="53">
        <v>2172.27</v>
      </c>
    </row>
    <row r="320" ht="12.8" spans="1:5">
      <c r="A320" s="53">
        <v>2020</v>
      </c>
      <c r="B320" s="53" t="s">
        <v>683</v>
      </c>
      <c r="C320" s="97" t="s">
        <v>685</v>
      </c>
      <c r="D320" s="53" t="s">
        <v>605</v>
      </c>
      <c r="E320" s="53">
        <v>9398.02</v>
      </c>
    </row>
    <row r="321" ht="19" customHeight="1" spans="1:5">
      <c r="A321" s="53">
        <v>2020</v>
      </c>
      <c r="B321" s="53" t="s">
        <v>683</v>
      </c>
      <c r="C321" s="97" t="s">
        <v>686</v>
      </c>
      <c r="D321" s="53" t="s">
        <v>629</v>
      </c>
      <c r="E321" s="53">
        <v>11.8</v>
      </c>
    </row>
    <row r="322" ht="19" customHeight="1" spans="1:5">
      <c r="A322" s="53">
        <v>2020</v>
      </c>
      <c r="B322" s="53" t="s">
        <v>683</v>
      </c>
      <c r="C322" s="97" t="s">
        <v>687</v>
      </c>
      <c r="D322" s="53" t="s">
        <v>629</v>
      </c>
      <c r="E322" s="53">
        <v>10.92</v>
      </c>
    </row>
    <row r="323" ht="19" customHeight="1" spans="1:5">
      <c r="A323" s="53">
        <v>2020</v>
      </c>
      <c r="B323" s="53" t="s">
        <v>296</v>
      </c>
      <c r="C323" s="97" t="s">
        <v>688</v>
      </c>
      <c r="D323" s="101" t="s">
        <v>629</v>
      </c>
      <c r="E323" s="53">
        <v>1039.12</v>
      </c>
    </row>
    <row r="324" ht="13" spans="1:5">
      <c r="A324" s="53">
        <v>2020</v>
      </c>
      <c r="B324" s="53" t="s">
        <v>296</v>
      </c>
      <c r="C324" s="97" t="s">
        <v>689</v>
      </c>
      <c r="D324" s="101" t="s">
        <v>629</v>
      </c>
      <c r="E324" s="53">
        <v>213.25</v>
      </c>
    </row>
    <row r="325" ht="13" spans="1:5">
      <c r="A325" s="53">
        <v>2020</v>
      </c>
      <c r="B325" s="53" t="s">
        <v>690</v>
      </c>
      <c r="C325" s="97" t="s">
        <v>691</v>
      </c>
      <c r="D325" s="100" t="s">
        <v>605</v>
      </c>
      <c r="E325" s="53">
        <v>5448.06</v>
      </c>
    </row>
    <row r="326" ht="13" spans="1:5">
      <c r="A326" s="53">
        <v>2020</v>
      </c>
      <c r="B326" s="53" t="s">
        <v>690</v>
      </c>
      <c r="C326" s="97" t="s">
        <v>692</v>
      </c>
      <c r="D326" s="100" t="s">
        <v>605</v>
      </c>
      <c r="E326" s="53">
        <v>2.45</v>
      </c>
    </row>
    <row r="327" ht="13" spans="1:5">
      <c r="A327" s="53">
        <v>2020</v>
      </c>
      <c r="B327" s="53" t="s">
        <v>690</v>
      </c>
      <c r="C327" s="97" t="s">
        <v>693</v>
      </c>
      <c r="D327" s="100" t="s">
        <v>605</v>
      </c>
      <c r="E327" s="53">
        <v>88</v>
      </c>
    </row>
    <row r="328" ht="13" spans="1:5">
      <c r="A328" s="53">
        <v>2020</v>
      </c>
      <c r="B328" s="53" t="s">
        <v>690</v>
      </c>
      <c r="C328" s="97" t="s">
        <v>694</v>
      </c>
      <c r="D328" s="101" t="s">
        <v>629</v>
      </c>
      <c r="E328" s="53">
        <v>0.374</v>
      </c>
    </row>
    <row r="329" ht="13" spans="1:5">
      <c r="A329" s="53">
        <v>2020</v>
      </c>
      <c r="B329" s="53" t="s">
        <v>690</v>
      </c>
      <c r="C329" s="97" t="s">
        <v>695</v>
      </c>
      <c r="D329" s="101" t="s">
        <v>629</v>
      </c>
      <c r="E329" s="53">
        <v>0.258</v>
      </c>
    </row>
    <row r="330" ht="13" spans="1:5">
      <c r="A330" s="53">
        <v>2020</v>
      </c>
      <c r="B330" s="53" t="s">
        <v>696</v>
      </c>
      <c r="C330" s="97" t="s">
        <v>697</v>
      </c>
      <c r="D330" s="100" t="s">
        <v>605</v>
      </c>
      <c r="E330" s="53">
        <v>2914.76</v>
      </c>
    </row>
    <row r="331" ht="13" spans="1:5">
      <c r="A331" s="53">
        <v>2020</v>
      </c>
      <c r="B331" s="53" t="s">
        <v>696</v>
      </c>
      <c r="C331" s="97" t="s">
        <v>698</v>
      </c>
      <c r="D331" s="100" t="s">
        <v>605</v>
      </c>
      <c r="E331" s="53">
        <v>1228.63</v>
      </c>
    </row>
    <row r="332" ht="13" spans="1:5">
      <c r="A332" s="53">
        <v>2020</v>
      </c>
      <c r="B332" s="53" t="s">
        <v>699</v>
      </c>
      <c r="C332" s="97" t="s">
        <v>686</v>
      </c>
      <c r="D332" s="101" t="s">
        <v>629</v>
      </c>
      <c r="E332" s="53">
        <v>5.81</v>
      </c>
    </row>
    <row r="333" ht="13" spans="1:5">
      <c r="A333" s="53">
        <v>2020</v>
      </c>
      <c r="B333" s="53" t="s">
        <v>699</v>
      </c>
      <c r="C333" s="97" t="s">
        <v>700</v>
      </c>
      <c r="D333" s="101" t="s">
        <v>629</v>
      </c>
      <c r="E333" s="53">
        <v>112.49</v>
      </c>
    </row>
    <row r="334" ht="13" spans="1:5">
      <c r="A334" s="53">
        <v>2020</v>
      </c>
      <c r="B334" s="53" t="s">
        <v>699</v>
      </c>
      <c r="C334" s="97" t="s">
        <v>701</v>
      </c>
      <c r="D334" s="101" t="s">
        <v>629</v>
      </c>
      <c r="E334" s="53">
        <v>11.45</v>
      </c>
    </row>
    <row r="335" ht="13" spans="1:5">
      <c r="A335" s="53">
        <v>2020</v>
      </c>
      <c r="B335" s="53" t="s">
        <v>699</v>
      </c>
      <c r="C335" s="97" t="s">
        <v>702</v>
      </c>
      <c r="D335" s="101" t="s">
        <v>629</v>
      </c>
      <c r="E335" s="53">
        <v>129.75</v>
      </c>
    </row>
    <row r="336" ht="13" spans="1:5">
      <c r="A336" s="53">
        <v>2020</v>
      </c>
      <c r="B336" s="53" t="s">
        <v>703</v>
      </c>
      <c r="C336" s="97" t="s">
        <v>704</v>
      </c>
      <c r="D336" s="101" t="s">
        <v>606</v>
      </c>
      <c r="E336" s="53">
        <v>162597</v>
      </c>
    </row>
    <row r="337" ht="13" spans="1:5">
      <c r="A337" s="53">
        <v>2020</v>
      </c>
      <c r="B337" s="53" t="s">
        <v>703</v>
      </c>
      <c r="C337" s="97" t="s">
        <v>705</v>
      </c>
      <c r="D337" s="101" t="s">
        <v>606</v>
      </c>
      <c r="E337" s="53">
        <v>23852</v>
      </c>
    </row>
    <row r="338" ht="13" spans="1:5">
      <c r="A338" s="53">
        <v>2020</v>
      </c>
      <c r="B338" s="53" t="s">
        <v>706</v>
      </c>
      <c r="C338" s="97" t="s">
        <v>707</v>
      </c>
      <c r="D338" s="100" t="s">
        <v>605</v>
      </c>
      <c r="E338" s="53">
        <v>280</v>
      </c>
    </row>
    <row r="339" ht="13" spans="1:5">
      <c r="A339" s="53">
        <v>2020</v>
      </c>
      <c r="B339" s="53" t="s">
        <v>706</v>
      </c>
      <c r="C339" s="97" t="s">
        <v>708</v>
      </c>
      <c r="D339" s="100" t="s">
        <v>605</v>
      </c>
      <c r="E339" s="53">
        <v>208</v>
      </c>
    </row>
    <row r="340" ht="13" spans="1:5">
      <c r="A340" s="53">
        <v>2020</v>
      </c>
      <c r="B340" s="53" t="s">
        <v>706</v>
      </c>
      <c r="C340" s="97" t="s">
        <v>709</v>
      </c>
      <c r="D340" s="100" t="s">
        <v>605</v>
      </c>
      <c r="E340" s="53">
        <v>65</v>
      </c>
    </row>
    <row r="341" ht="13" spans="1:5">
      <c r="A341" s="53">
        <v>2020</v>
      </c>
      <c r="B341" s="53" t="s">
        <v>710</v>
      </c>
      <c r="C341" s="97" t="s">
        <v>686</v>
      </c>
      <c r="D341" s="101" t="s">
        <v>629</v>
      </c>
      <c r="E341" s="53">
        <v>81</v>
      </c>
    </row>
    <row r="342" ht="13" spans="1:5">
      <c r="A342" s="53">
        <v>2020</v>
      </c>
      <c r="B342" s="53" t="s">
        <v>710</v>
      </c>
      <c r="C342" s="102" t="s">
        <v>701</v>
      </c>
      <c r="D342" s="101" t="s">
        <v>629</v>
      </c>
      <c r="E342" s="53">
        <v>87</v>
      </c>
    </row>
    <row r="343" ht="13" spans="1:5">
      <c r="A343" s="53">
        <v>2020</v>
      </c>
      <c r="B343" s="53" t="s">
        <v>297</v>
      </c>
      <c r="C343" s="97" t="s">
        <v>688</v>
      </c>
      <c r="D343" s="101" t="s">
        <v>629</v>
      </c>
      <c r="E343" s="53">
        <v>1039.12</v>
      </c>
    </row>
    <row r="344" ht="13" spans="1:5">
      <c r="A344" s="53">
        <v>2020</v>
      </c>
      <c r="B344" s="53" t="s">
        <v>297</v>
      </c>
      <c r="C344" s="102" t="s">
        <v>689</v>
      </c>
      <c r="D344" s="101" t="s">
        <v>629</v>
      </c>
      <c r="E344" s="53">
        <v>210.66</v>
      </c>
    </row>
    <row r="345" ht="13" spans="1:5">
      <c r="A345" s="53">
        <v>2020</v>
      </c>
      <c r="B345" s="53" t="s">
        <v>479</v>
      </c>
      <c r="C345" s="97" t="s">
        <v>711</v>
      </c>
      <c r="D345" s="101" t="s">
        <v>606</v>
      </c>
      <c r="E345" s="53">
        <v>207018</v>
      </c>
    </row>
    <row r="346" ht="13" spans="1:5">
      <c r="A346" s="53">
        <v>2020</v>
      </c>
      <c r="B346" s="53" t="s">
        <v>479</v>
      </c>
      <c r="C346" s="97" t="s">
        <v>480</v>
      </c>
      <c r="D346" s="101" t="s">
        <v>606</v>
      </c>
      <c r="E346" s="53">
        <v>655</v>
      </c>
    </row>
    <row r="347" ht="13" spans="1:5">
      <c r="A347" s="53">
        <v>2020</v>
      </c>
      <c r="B347" s="53" t="s">
        <v>712</v>
      </c>
      <c r="C347" s="97" t="s">
        <v>713</v>
      </c>
      <c r="D347" s="101" t="s">
        <v>629</v>
      </c>
      <c r="E347" s="53">
        <v>33811</v>
      </c>
    </row>
    <row r="348" ht="13" spans="1:5">
      <c r="A348" s="53">
        <v>2020</v>
      </c>
      <c r="B348" s="53" t="s">
        <v>712</v>
      </c>
      <c r="C348" s="97" t="s">
        <v>714</v>
      </c>
      <c r="D348" s="101" t="s">
        <v>629</v>
      </c>
      <c r="E348" s="53">
        <v>29562</v>
      </c>
    </row>
    <row r="349" ht="13" spans="1:5">
      <c r="A349" s="53">
        <v>2020</v>
      </c>
      <c r="B349" s="53" t="s">
        <v>715</v>
      </c>
      <c r="C349" s="97" t="s">
        <v>716</v>
      </c>
      <c r="D349" s="101" t="s">
        <v>606</v>
      </c>
      <c r="E349" s="53">
        <v>33429.7</v>
      </c>
    </row>
    <row r="350" ht="13" spans="1:5">
      <c r="A350" s="53">
        <v>2020</v>
      </c>
      <c r="B350" s="53" t="s">
        <v>715</v>
      </c>
      <c r="C350" s="97" t="s">
        <v>717</v>
      </c>
      <c r="D350" s="101" t="s">
        <v>606</v>
      </c>
      <c r="E350" s="53">
        <v>693.1</v>
      </c>
    </row>
    <row r="351" ht="13" spans="1:5">
      <c r="A351" s="53">
        <v>2020</v>
      </c>
      <c r="B351" s="53" t="s">
        <v>718</v>
      </c>
      <c r="C351" s="97" t="s">
        <v>719</v>
      </c>
      <c r="D351" s="100" t="s">
        <v>605</v>
      </c>
      <c r="E351" s="53">
        <v>0.36</v>
      </c>
    </row>
    <row r="352" ht="13" spans="1:5">
      <c r="A352" s="53">
        <v>2020</v>
      </c>
      <c r="B352" s="53" t="s">
        <v>718</v>
      </c>
      <c r="C352" s="97" t="s">
        <v>720</v>
      </c>
      <c r="D352" s="100" t="s">
        <v>605</v>
      </c>
      <c r="E352" s="53">
        <v>328.05</v>
      </c>
    </row>
    <row r="353" ht="13" spans="1:5">
      <c r="A353" s="53">
        <v>2020</v>
      </c>
      <c r="B353" s="53" t="s">
        <v>718</v>
      </c>
      <c r="C353" s="97" t="s">
        <v>721</v>
      </c>
      <c r="D353" s="101" t="s">
        <v>629</v>
      </c>
      <c r="E353" s="53">
        <v>11.56</v>
      </c>
    </row>
    <row r="354" ht="13" spans="1:5">
      <c r="A354" s="53">
        <v>2020</v>
      </c>
      <c r="B354" s="53" t="s">
        <v>718</v>
      </c>
      <c r="C354" s="97" t="s">
        <v>722</v>
      </c>
      <c r="D354" s="101" t="s">
        <v>629</v>
      </c>
      <c r="E354" s="53">
        <v>0.16</v>
      </c>
    </row>
    <row r="355" ht="13" spans="1:5">
      <c r="A355" s="53">
        <v>2020</v>
      </c>
      <c r="B355" s="53" t="s">
        <v>335</v>
      </c>
      <c r="C355" s="97" t="s">
        <v>723</v>
      </c>
      <c r="D355" s="100" t="s">
        <v>605</v>
      </c>
      <c r="E355" s="53">
        <v>25.28</v>
      </c>
    </row>
    <row r="356" ht="13" spans="1:5">
      <c r="A356" s="53">
        <v>2020</v>
      </c>
      <c r="B356" s="53" t="s">
        <v>335</v>
      </c>
      <c r="C356" s="97" t="s">
        <v>724</v>
      </c>
      <c r="D356" s="100" t="s">
        <v>605</v>
      </c>
      <c r="E356" s="53">
        <v>67.43</v>
      </c>
    </row>
    <row r="357" ht="11.6" spans="1:18">
      <c r="A357" s="1">
        <v>2021</v>
      </c>
      <c r="B357" s="1" t="s">
        <v>725</v>
      </c>
      <c r="C357" s="50" t="s">
        <v>268</v>
      </c>
      <c r="D357" s="1" t="s">
        <v>605</v>
      </c>
      <c r="E357" s="1">
        <v>3075.3</v>
      </c>
      <c r="F357" s="1"/>
      <c r="G357" s="38"/>
      <c r="H357" s="38"/>
      <c r="I357" s="38"/>
      <c r="J357" s="38"/>
      <c r="K357" s="38"/>
      <c r="L357" s="38"/>
      <c r="M357" s="38"/>
      <c r="N357" s="38"/>
      <c r="O357" s="38"/>
      <c r="P357" s="38"/>
      <c r="Q357" s="38"/>
      <c r="R357" s="38"/>
    </row>
    <row r="358" ht="11.6" spans="1:18">
      <c r="A358" s="1">
        <v>2021</v>
      </c>
      <c r="B358" s="1" t="s">
        <v>725</v>
      </c>
      <c r="C358" s="50" t="s">
        <v>268</v>
      </c>
      <c r="D358" s="1" t="s">
        <v>606</v>
      </c>
      <c r="E358" s="1">
        <v>49021.66</v>
      </c>
      <c r="F358" s="1"/>
      <c r="G358" s="38"/>
      <c r="H358" s="38"/>
      <c r="I358" s="38"/>
      <c r="J358" s="38"/>
      <c r="K358" s="38"/>
      <c r="L358" s="38"/>
      <c r="M358" s="38"/>
      <c r="N358" s="38"/>
      <c r="O358" s="38"/>
      <c r="P358" s="38"/>
      <c r="Q358" s="38"/>
      <c r="R358" s="38"/>
    </row>
    <row r="359" ht="11.6" spans="1:18">
      <c r="A359" s="1">
        <v>2021</v>
      </c>
      <c r="B359" s="1" t="s">
        <v>725</v>
      </c>
      <c r="C359" s="50" t="s">
        <v>726</v>
      </c>
      <c r="D359" s="1" t="s">
        <v>605</v>
      </c>
      <c r="E359" s="1">
        <v>1582.13</v>
      </c>
      <c r="F359" s="1"/>
      <c r="G359" s="38"/>
      <c r="H359" s="38"/>
      <c r="I359" s="38"/>
      <c r="J359" s="38"/>
      <c r="K359" s="38"/>
      <c r="L359" s="38"/>
      <c r="M359" s="38"/>
      <c r="N359" s="38"/>
      <c r="O359" s="38"/>
      <c r="P359" s="38"/>
      <c r="Q359" s="38"/>
      <c r="R359" s="38"/>
    </row>
    <row r="360" ht="11.6" spans="1:18">
      <c r="A360" s="1">
        <v>2021</v>
      </c>
      <c r="B360" s="1" t="s">
        <v>725</v>
      </c>
      <c r="C360" s="50" t="s">
        <v>726</v>
      </c>
      <c r="D360" s="1" t="s">
        <v>606</v>
      </c>
      <c r="E360" s="1">
        <v>50295.84</v>
      </c>
      <c r="F360" s="1"/>
      <c r="G360" s="38"/>
      <c r="H360" s="38"/>
      <c r="I360" s="38"/>
      <c r="J360" s="38"/>
      <c r="K360" s="38"/>
      <c r="L360" s="38"/>
      <c r="M360" s="38"/>
      <c r="N360" s="38"/>
      <c r="O360" s="38"/>
      <c r="P360" s="38"/>
      <c r="Q360" s="38"/>
      <c r="R360" s="38"/>
    </row>
    <row r="361" ht="11.6" spans="1:18">
      <c r="A361" s="1">
        <v>2021</v>
      </c>
      <c r="B361" s="1" t="s">
        <v>67</v>
      </c>
      <c r="C361" s="50" t="s">
        <v>426</v>
      </c>
      <c r="D361" s="1" t="s">
        <v>605</v>
      </c>
      <c r="E361" s="1">
        <v>2173.0754</v>
      </c>
      <c r="F361" s="1"/>
      <c r="G361" s="38"/>
      <c r="H361" s="38"/>
      <c r="I361" s="38"/>
      <c r="J361" s="38"/>
      <c r="K361" s="38"/>
      <c r="L361" s="38"/>
      <c r="M361" s="38"/>
      <c r="N361" s="38"/>
      <c r="O361" s="38"/>
      <c r="P361" s="38"/>
      <c r="Q361" s="38"/>
      <c r="R361" s="38"/>
    </row>
    <row r="362" ht="11.6" spans="1:18">
      <c r="A362" s="1">
        <v>2021</v>
      </c>
      <c r="B362" s="1" t="s">
        <v>67</v>
      </c>
      <c r="C362" s="50" t="s">
        <v>325</v>
      </c>
      <c r="D362" s="1" t="s">
        <v>605</v>
      </c>
      <c r="E362" s="1">
        <v>247.4091</v>
      </c>
      <c r="F362" s="1"/>
      <c r="G362" s="38"/>
      <c r="H362" s="38"/>
      <c r="I362" s="38"/>
      <c r="J362" s="38"/>
      <c r="K362" s="38"/>
      <c r="L362" s="38"/>
      <c r="M362" s="38"/>
      <c r="N362" s="38"/>
      <c r="O362" s="38"/>
      <c r="P362" s="38"/>
      <c r="Q362" s="38"/>
      <c r="R362" s="38"/>
    </row>
    <row r="363" ht="11.6" spans="1:18">
      <c r="A363" s="1">
        <v>2021</v>
      </c>
      <c r="B363" s="1" t="s">
        <v>67</v>
      </c>
      <c r="C363" s="50" t="s">
        <v>428</v>
      </c>
      <c r="D363" s="1" t="s">
        <v>605</v>
      </c>
      <c r="E363" s="1">
        <v>5709.5424</v>
      </c>
      <c r="F363" s="1"/>
      <c r="G363" s="38"/>
      <c r="H363" s="38"/>
      <c r="I363" s="38"/>
      <c r="J363" s="38"/>
      <c r="K363" s="38"/>
      <c r="L363" s="38"/>
      <c r="M363" s="38"/>
      <c r="N363" s="38"/>
      <c r="O363" s="38"/>
      <c r="P363" s="38"/>
      <c r="Q363" s="38"/>
      <c r="R363" s="38"/>
    </row>
    <row r="364" ht="11.6" spans="1:18">
      <c r="A364" s="1">
        <v>2021</v>
      </c>
      <c r="B364" s="1" t="s">
        <v>67</v>
      </c>
      <c r="C364" s="50" t="s">
        <v>430</v>
      </c>
      <c r="D364" s="1" t="s">
        <v>605</v>
      </c>
      <c r="E364" s="1">
        <v>15.3209</v>
      </c>
      <c r="F364" s="1"/>
      <c r="G364" s="38"/>
      <c r="H364" s="38"/>
      <c r="I364" s="38"/>
      <c r="J364" s="38"/>
      <c r="K364" s="38"/>
      <c r="L364" s="38"/>
      <c r="M364" s="38"/>
      <c r="N364" s="38"/>
      <c r="O364" s="38"/>
      <c r="P364" s="38"/>
      <c r="Q364" s="38"/>
      <c r="R364" s="38"/>
    </row>
    <row r="365" ht="11.6" spans="1:18">
      <c r="A365" s="1">
        <v>2021</v>
      </c>
      <c r="B365" s="1" t="s">
        <v>67</v>
      </c>
      <c r="C365" s="50" t="s">
        <v>431</v>
      </c>
      <c r="D365" s="1" t="s">
        <v>605</v>
      </c>
      <c r="E365" s="1">
        <v>945.37</v>
      </c>
      <c r="F365" s="1"/>
      <c r="G365" s="38"/>
      <c r="H365" s="38"/>
      <c r="I365" s="38"/>
      <c r="J365" s="38"/>
      <c r="K365" s="38"/>
      <c r="L365" s="38"/>
      <c r="M365" s="38"/>
      <c r="N365" s="38"/>
      <c r="O365" s="38"/>
      <c r="P365" s="38"/>
      <c r="Q365" s="38"/>
      <c r="R365" s="38"/>
    </row>
    <row r="366" ht="11.6" spans="1:18">
      <c r="A366" s="1">
        <v>2021</v>
      </c>
      <c r="B366" s="1" t="s">
        <v>67</v>
      </c>
      <c r="C366" s="50" t="s">
        <v>432</v>
      </c>
      <c r="D366" s="1" t="s">
        <v>605</v>
      </c>
      <c r="E366" s="1">
        <v>381.7157</v>
      </c>
      <c r="F366" s="1"/>
      <c r="G366" s="38"/>
      <c r="H366" s="38"/>
      <c r="I366" s="38"/>
      <c r="J366" s="38"/>
      <c r="K366" s="38"/>
      <c r="L366" s="38"/>
      <c r="M366" s="38"/>
      <c r="N366" s="38"/>
      <c r="O366" s="38"/>
      <c r="P366" s="38"/>
      <c r="Q366" s="38"/>
      <c r="R366" s="38"/>
    </row>
    <row r="367" ht="11.6" spans="1:18">
      <c r="A367" s="1">
        <v>2021</v>
      </c>
      <c r="B367" s="1" t="s">
        <v>67</v>
      </c>
      <c r="C367" s="50" t="s">
        <v>433</v>
      </c>
      <c r="D367" s="1" t="s">
        <v>605</v>
      </c>
      <c r="E367" s="1">
        <v>11153.8928</v>
      </c>
      <c r="F367" s="1"/>
      <c r="G367" s="38"/>
      <c r="H367" s="38"/>
      <c r="I367" s="38"/>
      <c r="J367" s="38"/>
      <c r="K367" s="38"/>
      <c r="L367" s="38"/>
      <c r="M367" s="38"/>
      <c r="N367" s="38"/>
      <c r="O367" s="38"/>
      <c r="P367" s="38"/>
      <c r="Q367" s="38"/>
      <c r="R367" s="38"/>
    </row>
    <row r="368" ht="11.6" spans="1:18">
      <c r="A368" s="1">
        <v>2021</v>
      </c>
      <c r="B368" s="1" t="s">
        <v>67</v>
      </c>
      <c r="C368" s="50" t="s">
        <v>426</v>
      </c>
      <c r="D368" s="1" t="s">
        <v>606</v>
      </c>
      <c r="E368" s="1">
        <v>8642.8996</v>
      </c>
      <c r="F368" s="1"/>
      <c r="G368" s="38"/>
      <c r="H368" s="38"/>
      <c r="I368" s="38"/>
      <c r="J368" s="38"/>
      <c r="K368" s="38"/>
      <c r="L368" s="38"/>
      <c r="M368" s="38"/>
      <c r="N368" s="38"/>
      <c r="O368" s="38"/>
      <c r="P368" s="38"/>
      <c r="Q368" s="38"/>
      <c r="R368" s="38"/>
    </row>
    <row r="369" ht="11.6" spans="1:18">
      <c r="A369" s="1">
        <v>2021</v>
      </c>
      <c r="B369" s="1" t="s">
        <v>67</v>
      </c>
      <c r="C369" s="50" t="s">
        <v>325</v>
      </c>
      <c r="D369" s="1" t="s">
        <v>606</v>
      </c>
      <c r="E369" s="1">
        <v>3585.6436</v>
      </c>
      <c r="F369" s="1"/>
      <c r="G369" s="38"/>
      <c r="H369" s="38"/>
      <c r="I369" s="38"/>
      <c r="J369" s="38"/>
      <c r="K369" s="38"/>
      <c r="L369" s="38"/>
      <c r="M369" s="38"/>
      <c r="N369" s="38"/>
      <c r="O369" s="38"/>
      <c r="P369" s="38"/>
      <c r="Q369" s="38"/>
      <c r="R369" s="38"/>
    </row>
    <row r="370" ht="11.6" spans="1:18">
      <c r="A370" s="1">
        <v>2021</v>
      </c>
      <c r="B370" s="1" t="s">
        <v>67</v>
      </c>
      <c r="C370" s="50" t="s">
        <v>428</v>
      </c>
      <c r="D370" s="1" t="s">
        <v>606</v>
      </c>
      <c r="E370" s="1">
        <v>30988.1787</v>
      </c>
      <c r="F370" s="1"/>
      <c r="G370" s="38"/>
      <c r="H370" s="38"/>
      <c r="I370" s="38"/>
      <c r="J370" s="38"/>
      <c r="K370" s="38"/>
      <c r="L370" s="38"/>
      <c r="M370" s="38"/>
      <c r="N370" s="38"/>
      <c r="O370" s="38"/>
      <c r="P370" s="38"/>
      <c r="Q370" s="38"/>
      <c r="R370" s="38"/>
    </row>
    <row r="371" ht="11.6" spans="1:18">
      <c r="A371" s="1">
        <v>2021</v>
      </c>
      <c r="B371" s="1" t="s">
        <v>67</v>
      </c>
      <c r="C371" s="50" t="s">
        <v>430</v>
      </c>
      <c r="D371" s="1" t="s">
        <v>606</v>
      </c>
      <c r="E371" s="1">
        <v>110.4597</v>
      </c>
      <c r="F371" s="1"/>
      <c r="G371" s="38"/>
      <c r="H371" s="38"/>
      <c r="I371" s="38"/>
      <c r="J371" s="38"/>
      <c r="K371" s="38"/>
      <c r="L371" s="38"/>
      <c r="M371" s="38"/>
      <c r="N371" s="38"/>
      <c r="O371" s="38"/>
      <c r="P371" s="38"/>
      <c r="Q371" s="38"/>
      <c r="R371" s="38"/>
    </row>
    <row r="372" ht="11.6" spans="1:18">
      <c r="A372" s="1">
        <v>2021</v>
      </c>
      <c r="B372" s="1" t="s">
        <v>67</v>
      </c>
      <c r="C372" s="50" t="s">
        <v>431</v>
      </c>
      <c r="D372" s="1" t="s">
        <v>606</v>
      </c>
      <c r="E372" s="1">
        <v>127218.7024</v>
      </c>
      <c r="F372" s="1"/>
      <c r="G372" s="38"/>
      <c r="H372" s="38"/>
      <c r="I372" s="38"/>
      <c r="J372" s="38"/>
      <c r="K372" s="38"/>
      <c r="L372" s="38"/>
      <c r="M372" s="38"/>
      <c r="N372" s="38"/>
      <c r="O372" s="38"/>
      <c r="P372" s="38"/>
      <c r="Q372" s="38"/>
      <c r="R372" s="38"/>
    </row>
    <row r="373" ht="11.6" spans="1:18">
      <c r="A373" s="1">
        <v>2021</v>
      </c>
      <c r="B373" s="1" t="s">
        <v>67</v>
      </c>
      <c r="C373" s="50" t="s">
        <v>432</v>
      </c>
      <c r="D373" s="1" t="s">
        <v>606</v>
      </c>
      <c r="E373" s="1">
        <v>54440.4826</v>
      </c>
      <c r="F373" s="1"/>
      <c r="G373" s="38"/>
      <c r="H373" s="38"/>
      <c r="I373" s="38"/>
      <c r="J373" s="38"/>
      <c r="K373" s="38"/>
      <c r="L373" s="38"/>
      <c r="M373" s="38"/>
      <c r="N373" s="38"/>
      <c r="O373" s="38"/>
      <c r="P373" s="38"/>
      <c r="Q373" s="38"/>
      <c r="R373" s="38"/>
    </row>
    <row r="374" ht="11.6" spans="1:18">
      <c r="A374" s="1">
        <v>2021</v>
      </c>
      <c r="B374" s="1" t="s">
        <v>67</v>
      </c>
      <c r="C374" s="50" t="s">
        <v>433</v>
      </c>
      <c r="D374" s="1" t="s">
        <v>606</v>
      </c>
      <c r="E374" s="1">
        <v>179473.388</v>
      </c>
      <c r="F374" s="1"/>
      <c r="G374" s="38"/>
      <c r="H374" s="38"/>
      <c r="I374" s="38"/>
      <c r="J374" s="38"/>
      <c r="K374" s="38"/>
      <c r="L374" s="38"/>
      <c r="M374" s="38"/>
      <c r="N374" s="38"/>
      <c r="O374" s="38"/>
      <c r="P374" s="38"/>
      <c r="Q374" s="38"/>
      <c r="R374" s="38"/>
    </row>
    <row r="375" ht="11.6" spans="1:18">
      <c r="A375" s="1">
        <v>2021</v>
      </c>
      <c r="B375" s="1" t="s">
        <v>274</v>
      </c>
      <c r="C375" s="50" t="s">
        <v>727</v>
      </c>
      <c r="D375" s="1" t="s">
        <v>605</v>
      </c>
      <c r="E375" s="1">
        <v>50593.49</v>
      </c>
      <c r="F375" s="1"/>
      <c r="G375" s="38"/>
      <c r="H375" s="38"/>
      <c r="I375" s="38"/>
      <c r="J375" s="38"/>
      <c r="K375" s="38"/>
      <c r="L375" s="38"/>
      <c r="M375" s="38"/>
      <c r="N375" s="38"/>
      <c r="O375" s="38"/>
      <c r="P375" s="38"/>
      <c r="Q375" s="38"/>
      <c r="R375" s="38"/>
    </row>
    <row r="376" ht="11.6" spans="1:18">
      <c r="A376" s="1">
        <v>2021</v>
      </c>
      <c r="B376" s="1" t="s">
        <v>274</v>
      </c>
      <c r="C376" s="50" t="s">
        <v>727</v>
      </c>
      <c r="D376" s="1" t="s">
        <v>606</v>
      </c>
      <c r="E376" s="1">
        <v>20416.79</v>
      </c>
      <c r="F376" s="1"/>
      <c r="G376" s="38"/>
      <c r="H376" s="38"/>
      <c r="I376" s="38"/>
      <c r="J376" s="38"/>
      <c r="K376" s="38"/>
      <c r="L376" s="38"/>
      <c r="M376" s="38"/>
      <c r="N376" s="38"/>
      <c r="O376" s="38"/>
      <c r="P376" s="38"/>
      <c r="Q376" s="38"/>
      <c r="R376" s="38"/>
    </row>
    <row r="377" ht="11.6" spans="1:18">
      <c r="A377" s="1">
        <v>2021</v>
      </c>
      <c r="B377" s="1" t="s">
        <v>274</v>
      </c>
      <c r="C377" s="50" t="s">
        <v>728</v>
      </c>
      <c r="D377" s="1" t="s">
        <v>605</v>
      </c>
      <c r="E377" s="1">
        <v>2992602.02</v>
      </c>
      <c r="F377" s="1"/>
      <c r="G377" s="38"/>
      <c r="H377" s="38"/>
      <c r="I377" s="38"/>
      <c r="J377" s="38"/>
      <c r="K377" s="38"/>
      <c r="L377" s="38"/>
      <c r="M377" s="38"/>
      <c r="N377" s="38"/>
      <c r="O377" s="38"/>
      <c r="P377" s="38"/>
      <c r="Q377" s="38"/>
      <c r="R377" s="38"/>
    </row>
    <row r="378" ht="11.6" spans="1:18">
      <c r="A378" s="1">
        <v>2021</v>
      </c>
      <c r="B378" s="1" t="s">
        <v>274</v>
      </c>
      <c r="C378" s="50" t="s">
        <v>728</v>
      </c>
      <c r="D378" s="1" t="s">
        <v>606</v>
      </c>
      <c r="E378" s="1">
        <v>636633.48</v>
      </c>
      <c r="F378" s="1"/>
      <c r="G378" s="38"/>
      <c r="H378" s="38"/>
      <c r="I378" s="38"/>
      <c r="J378" s="38"/>
      <c r="K378" s="38"/>
      <c r="L378" s="38"/>
      <c r="M378" s="38"/>
      <c r="N378" s="38"/>
      <c r="O378" s="38"/>
      <c r="P378" s="38"/>
      <c r="Q378" s="38"/>
      <c r="R378" s="38"/>
    </row>
    <row r="379" ht="11.6" spans="1:18">
      <c r="A379" s="1">
        <v>2021</v>
      </c>
      <c r="B379" s="1" t="s">
        <v>274</v>
      </c>
      <c r="C379" s="50" t="s">
        <v>729</v>
      </c>
      <c r="D379" s="1" t="s">
        <v>605</v>
      </c>
      <c r="E379" s="1">
        <v>973607.36</v>
      </c>
      <c r="F379" s="1"/>
      <c r="G379" s="38"/>
      <c r="H379" s="38"/>
      <c r="I379" s="38"/>
      <c r="J379" s="38"/>
      <c r="K379" s="38"/>
      <c r="L379" s="38"/>
      <c r="M379" s="38"/>
      <c r="N379" s="38"/>
      <c r="O379" s="38"/>
      <c r="P379" s="38"/>
      <c r="Q379" s="38"/>
      <c r="R379" s="38"/>
    </row>
    <row r="380" ht="11.6" spans="1:18">
      <c r="A380" s="1">
        <v>2021</v>
      </c>
      <c r="B380" s="1" t="s">
        <v>274</v>
      </c>
      <c r="C380" s="50" t="s">
        <v>729</v>
      </c>
      <c r="D380" s="1" t="s">
        <v>606</v>
      </c>
      <c r="E380" s="1">
        <v>5216.58</v>
      </c>
      <c r="F380" s="1"/>
      <c r="G380" s="38"/>
      <c r="H380" s="38"/>
      <c r="I380" s="38"/>
      <c r="J380" s="38"/>
      <c r="K380" s="38"/>
      <c r="L380" s="38"/>
      <c r="M380" s="38"/>
      <c r="N380" s="38"/>
      <c r="O380" s="38"/>
      <c r="P380" s="38"/>
      <c r="Q380" s="38"/>
      <c r="R380" s="38"/>
    </row>
    <row r="381" ht="11.6" spans="1:18">
      <c r="A381" s="1">
        <v>2021</v>
      </c>
      <c r="B381" s="1" t="s">
        <v>72</v>
      </c>
      <c r="C381" s="50" t="s">
        <v>437</v>
      </c>
      <c r="D381" s="1" t="s">
        <v>605</v>
      </c>
      <c r="E381" s="1">
        <v>4560.16</v>
      </c>
      <c r="F381" s="1"/>
      <c r="G381" s="38"/>
      <c r="H381" s="38"/>
      <c r="I381" s="38"/>
      <c r="J381" s="38"/>
      <c r="K381" s="38"/>
      <c r="L381" s="38"/>
      <c r="M381" s="38"/>
      <c r="N381" s="38"/>
      <c r="O381" s="38"/>
      <c r="P381" s="38"/>
      <c r="Q381" s="38"/>
      <c r="R381" s="38"/>
    </row>
    <row r="382" ht="11.6" spans="1:18">
      <c r="A382" s="1">
        <v>2021</v>
      </c>
      <c r="B382" s="1" t="s">
        <v>72</v>
      </c>
      <c r="C382" s="50" t="s">
        <v>437</v>
      </c>
      <c r="D382" s="1" t="s">
        <v>606</v>
      </c>
      <c r="E382" s="1">
        <v>35674.17</v>
      </c>
      <c r="F382" s="1"/>
      <c r="G382" s="38"/>
      <c r="H382" s="38"/>
      <c r="I382" s="38"/>
      <c r="J382" s="38"/>
      <c r="K382" s="38"/>
      <c r="L382" s="38"/>
      <c r="M382" s="38"/>
      <c r="N382" s="38"/>
      <c r="O382" s="38"/>
      <c r="P382" s="38"/>
      <c r="Q382" s="38"/>
      <c r="R382" s="38"/>
    </row>
    <row r="383" ht="11.6" spans="1:18">
      <c r="A383" s="1">
        <v>2021</v>
      </c>
      <c r="B383" s="1" t="s">
        <v>72</v>
      </c>
      <c r="C383" s="50" t="s">
        <v>438</v>
      </c>
      <c r="D383" s="1" t="s">
        <v>605</v>
      </c>
      <c r="E383" s="1">
        <v>8399.76</v>
      </c>
      <c r="F383" s="1"/>
      <c r="G383" s="38"/>
      <c r="H383" s="38"/>
      <c r="I383" s="38"/>
      <c r="J383" s="38"/>
      <c r="K383" s="38"/>
      <c r="L383" s="38"/>
      <c r="M383" s="38"/>
      <c r="N383" s="38"/>
      <c r="O383" s="38"/>
      <c r="P383" s="38"/>
      <c r="Q383" s="38"/>
      <c r="R383" s="38"/>
    </row>
    <row r="384" ht="11.6" spans="1:18">
      <c r="A384" s="1">
        <v>2021</v>
      </c>
      <c r="B384" s="1" t="s">
        <v>72</v>
      </c>
      <c r="C384" s="50" t="s">
        <v>438</v>
      </c>
      <c r="D384" s="1" t="s">
        <v>606</v>
      </c>
      <c r="E384" s="1">
        <v>266753.62</v>
      </c>
      <c r="F384" s="1"/>
      <c r="G384" s="38"/>
      <c r="H384" s="38"/>
      <c r="I384" s="38"/>
      <c r="J384" s="38"/>
      <c r="K384" s="38"/>
      <c r="L384" s="38"/>
      <c r="M384" s="38"/>
      <c r="N384" s="38"/>
      <c r="O384" s="38"/>
      <c r="P384" s="38"/>
      <c r="Q384" s="38"/>
      <c r="R384" s="38"/>
    </row>
    <row r="385" ht="11.6" spans="1:18">
      <c r="A385" s="1">
        <v>2021</v>
      </c>
      <c r="B385" s="1" t="s">
        <v>72</v>
      </c>
      <c r="C385" s="50" t="s">
        <v>439</v>
      </c>
      <c r="D385" s="1" t="s">
        <v>605</v>
      </c>
      <c r="E385" s="1">
        <v>30629.11</v>
      </c>
      <c r="F385" s="1"/>
      <c r="G385" s="38"/>
      <c r="H385" s="38"/>
      <c r="I385" s="38"/>
      <c r="J385" s="38"/>
      <c r="K385" s="38"/>
      <c r="L385" s="38"/>
      <c r="M385" s="38"/>
      <c r="N385" s="38"/>
      <c r="O385" s="38"/>
      <c r="P385" s="38"/>
      <c r="Q385" s="38"/>
      <c r="R385" s="38"/>
    </row>
    <row r="386" ht="11.6" spans="1:18">
      <c r="A386" s="1">
        <v>2021</v>
      </c>
      <c r="B386" s="1" t="s">
        <v>72</v>
      </c>
      <c r="C386" s="50" t="s">
        <v>439</v>
      </c>
      <c r="D386" s="1" t="s">
        <v>606</v>
      </c>
      <c r="E386" s="1">
        <v>307951.59</v>
      </c>
      <c r="F386" s="1"/>
      <c r="G386" s="38"/>
      <c r="H386" s="38"/>
      <c r="I386" s="38"/>
      <c r="J386" s="38"/>
      <c r="K386" s="38"/>
      <c r="L386" s="38"/>
      <c r="M386" s="38"/>
      <c r="N386" s="38"/>
      <c r="O386" s="38"/>
      <c r="P386" s="38"/>
      <c r="Q386" s="38"/>
      <c r="R386" s="38"/>
    </row>
    <row r="387" ht="11.6" spans="1:18">
      <c r="A387" s="1">
        <v>2021</v>
      </c>
      <c r="B387" s="1" t="s">
        <v>270</v>
      </c>
      <c r="C387" s="50" t="s">
        <v>211</v>
      </c>
      <c r="D387" s="1" t="s">
        <v>605</v>
      </c>
      <c r="E387" s="1">
        <v>3255.22</v>
      </c>
      <c r="F387" s="1"/>
      <c r="G387" s="38"/>
      <c r="H387" s="38"/>
      <c r="I387" s="38"/>
      <c r="J387" s="38"/>
      <c r="K387" s="38"/>
      <c r="L387" s="38"/>
      <c r="M387" s="38"/>
      <c r="N387" s="38"/>
      <c r="O387" s="38"/>
      <c r="P387" s="38"/>
      <c r="Q387" s="38"/>
      <c r="R387" s="38"/>
    </row>
    <row r="388" ht="11.6" spans="1:18">
      <c r="A388" s="1">
        <v>2021</v>
      </c>
      <c r="B388" s="1" t="s">
        <v>270</v>
      </c>
      <c r="C388" s="50" t="s">
        <v>211</v>
      </c>
      <c r="D388" s="1" t="s">
        <v>606</v>
      </c>
      <c r="E388" s="1">
        <v>94272.4</v>
      </c>
      <c r="F388" s="1"/>
      <c r="G388" s="38"/>
      <c r="H388" s="38"/>
      <c r="I388" s="38"/>
      <c r="J388" s="38"/>
      <c r="K388" s="38"/>
      <c r="L388" s="38"/>
      <c r="M388" s="38"/>
      <c r="N388" s="38"/>
      <c r="O388" s="38"/>
      <c r="P388" s="38"/>
      <c r="Q388" s="38"/>
      <c r="R388" s="38"/>
    </row>
    <row r="389" ht="11.6" spans="1:18">
      <c r="A389" s="1">
        <v>2021</v>
      </c>
      <c r="B389" s="1" t="s">
        <v>77</v>
      </c>
      <c r="C389" s="50" t="s">
        <v>78</v>
      </c>
      <c r="D389" s="1" t="s">
        <v>605</v>
      </c>
      <c r="E389" s="1">
        <v>24171</v>
      </c>
      <c r="F389" s="1"/>
      <c r="G389" s="38"/>
      <c r="H389" s="38"/>
      <c r="I389" s="38"/>
      <c r="J389" s="38"/>
      <c r="K389" s="38"/>
      <c r="L389" s="38"/>
      <c r="M389" s="38"/>
      <c r="N389" s="38"/>
      <c r="O389" s="38"/>
      <c r="P389" s="38"/>
      <c r="Q389" s="38"/>
      <c r="R389" s="38"/>
    </row>
    <row r="390" ht="11.6" spans="1:18">
      <c r="A390" s="1">
        <v>2021</v>
      </c>
      <c r="B390" s="1" t="s">
        <v>77</v>
      </c>
      <c r="C390" s="50" t="s">
        <v>79</v>
      </c>
      <c r="D390" s="1" t="s">
        <v>605</v>
      </c>
      <c r="E390" s="1">
        <v>2806</v>
      </c>
      <c r="F390" s="1"/>
      <c r="G390" s="38"/>
      <c r="H390" s="38"/>
      <c r="I390" s="38"/>
      <c r="J390" s="38"/>
      <c r="K390" s="38"/>
      <c r="L390" s="38"/>
      <c r="M390" s="38"/>
      <c r="N390" s="38"/>
      <c r="O390" s="38"/>
      <c r="P390" s="38"/>
      <c r="Q390" s="38"/>
      <c r="R390" s="38"/>
    </row>
    <row r="391" ht="11.6" spans="1:18">
      <c r="A391" s="1">
        <v>2021</v>
      </c>
      <c r="B391" s="1" t="s">
        <v>77</v>
      </c>
      <c r="C391" s="50" t="s">
        <v>82</v>
      </c>
      <c r="D391" s="1" t="s">
        <v>605</v>
      </c>
      <c r="E391" s="1">
        <v>6468</v>
      </c>
      <c r="F391" s="1"/>
      <c r="G391" s="38"/>
      <c r="H391" s="38"/>
      <c r="I391" s="38"/>
      <c r="J391" s="38"/>
      <c r="K391" s="38"/>
      <c r="L391" s="38"/>
      <c r="M391" s="38"/>
      <c r="N391" s="38"/>
      <c r="O391" s="38"/>
      <c r="P391" s="38"/>
      <c r="Q391" s="38"/>
      <c r="R391" s="38"/>
    </row>
    <row r="392" ht="11.6" spans="1:18">
      <c r="A392" s="1">
        <v>2021</v>
      </c>
      <c r="B392" s="1" t="s">
        <v>77</v>
      </c>
      <c r="C392" s="50" t="s">
        <v>628</v>
      </c>
      <c r="D392" s="1" t="s">
        <v>605</v>
      </c>
      <c r="E392" s="1">
        <v>367</v>
      </c>
      <c r="F392" s="1"/>
      <c r="G392" s="38"/>
      <c r="H392" s="38"/>
      <c r="I392" s="38"/>
      <c r="J392" s="38"/>
      <c r="K392" s="38"/>
      <c r="L392" s="38"/>
      <c r="M392" s="38"/>
      <c r="N392" s="38"/>
      <c r="O392" s="38"/>
      <c r="P392" s="38"/>
      <c r="Q392" s="38"/>
      <c r="R392" s="38"/>
    </row>
    <row r="393" ht="11.6" spans="1:18">
      <c r="A393" s="1">
        <v>2021</v>
      </c>
      <c r="B393" s="1" t="s">
        <v>77</v>
      </c>
      <c r="C393" s="50" t="s">
        <v>83</v>
      </c>
      <c r="D393" s="1" t="s">
        <v>605</v>
      </c>
      <c r="E393" s="1">
        <v>60</v>
      </c>
      <c r="F393" s="1"/>
      <c r="G393" s="38"/>
      <c r="H393" s="38"/>
      <c r="I393" s="38"/>
      <c r="J393" s="38"/>
      <c r="K393" s="38"/>
      <c r="L393" s="38"/>
      <c r="M393" s="38"/>
      <c r="N393" s="38"/>
      <c r="O393" s="38"/>
      <c r="P393" s="38"/>
      <c r="Q393" s="38"/>
      <c r="R393" s="38"/>
    </row>
    <row r="394" ht="11.6" spans="1:18">
      <c r="A394" s="1">
        <v>2021</v>
      </c>
      <c r="B394" s="1" t="s">
        <v>77</v>
      </c>
      <c r="C394" s="50" t="s">
        <v>78</v>
      </c>
      <c r="D394" s="1" t="s">
        <v>606</v>
      </c>
      <c r="E394" s="1">
        <v>173596</v>
      </c>
      <c r="F394" s="1"/>
      <c r="G394" s="38"/>
      <c r="H394" s="38"/>
      <c r="I394" s="38"/>
      <c r="J394" s="38"/>
      <c r="K394" s="38"/>
      <c r="L394" s="38"/>
      <c r="M394" s="38"/>
      <c r="N394" s="38"/>
      <c r="O394" s="38"/>
      <c r="P394" s="38"/>
      <c r="Q394" s="38"/>
      <c r="R394" s="38"/>
    </row>
    <row r="395" ht="11.6" spans="1:18">
      <c r="A395" s="1">
        <v>2021</v>
      </c>
      <c r="B395" s="1" t="s">
        <v>77</v>
      </c>
      <c r="C395" s="50" t="s">
        <v>79</v>
      </c>
      <c r="D395" s="1" t="s">
        <v>606</v>
      </c>
      <c r="E395" s="1">
        <v>17807</v>
      </c>
      <c r="F395" s="1"/>
      <c r="G395" s="38"/>
      <c r="H395" s="38"/>
      <c r="I395" s="38"/>
      <c r="J395" s="38"/>
      <c r="K395" s="38"/>
      <c r="L395" s="38"/>
      <c r="M395" s="38"/>
      <c r="N395" s="38"/>
      <c r="O395" s="38"/>
      <c r="P395" s="38"/>
      <c r="Q395" s="38"/>
      <c r="R395" s="38"/>
    </row>
    <row r="396" ht="11.6" spans="1:18">
      <c r="A396" s="1">
        <v>2021</v>
      </c>
      <c r="B396" s="1" t="s">
        <v>77</v>
      </c>
      <c r="C396" s="50" t="s">
        <v>82</v>
      </c>
      <c r="D396" s="1" t="s">
        <v>606</v>
      </c>
      <c r="E396" s="1">
        <v>6441</v>
      </c>
      <c r="F396" s="1"/>
      <c r="G396" s="38"/>
      <c r="H396" s="38"/>
      <c r="I396" s="38"/>
      <c r="J396" s="38"/>
      <c r="K396" s="38"/>
      <c r="L396" s="38"/>
      <c r="M396" s="38"/>
      <c r="N396" s="38"/>
      <c r="O396" s="38"/>
      <c r="P396" s="38"/>
      <c r="Q396" s="38"/>
      <c r="R396" s="38"/>
    </row>
    <row r="397" ht="11.6" spans="1:18">
      <c r="A397" s="1">
        <v>2021</v>
      </c>
      <c r="B397" s="1" t="s">
        <v>77</v>
      </c>
      <c r="C397" s="50" t="s">
        <v>628</v>
      </c>
      <c r="D397" s="1" t="s">
        <v>606</v>
      </c>
      <c r="E397" s="1">
        <v>193595</v>
      </c>
      <c r="F397" s="1"/>
      <c r="G397" s="38"/>
      <c r="H397" s="38"/>
      <c r="I397" s="38"/>
      <c r="J397" s="38"/>
      <c r="K397" s="38"/>
      <c r="L397" s="38"/>
      <c r="M397" s="38"/>
      <c r="N397" s="38"/>
      <c r="O397" s="38"/>
      <c r="P397" s="38"/>
      <c r="Q397" s="38"/>
      <c r="R397" s="38"/>
    </row>
    <row r="398" ht="11.6" spans="1:18">
      <c r="A398" s="1">
        <v>2021</v>
      </c>
      <c r="B398" s="1" t="s">
        <v>77</v>
      </c>
      <c r="C398" s="50" t="s">
        <v>83</v>
      </c>
      <c r="D398" s="1" t="s">
        <v>606</v>
      </c>
      <c r="E398" s="1">
        <v>916</v>
      </c>
      <c r="F398" s="1"/>
      <c r="G398" s="38"/>
      <c r="H398" s="38"/>
      <c r="I398" s="38"/>
      <c r="J398" s="38"/>
      <c r="K398" s="38"/>
      <c r="L398" s="38"/>
      <c r="M398" s="38"/>
      <c r="N398" s="38"/>
      <c r="O398" s="38"/>
      <c r="P398" s="38"/>
      <c r="Q398" s="38"/>
      <c r="R398" s="38"/>
    </row>
    <row r="399" ht="11.6" spans="1:18">
      <c r="A399" s="1">
        <v>2021</v>
      </c>
      <c r="B399" s="1" t="s">
        <v>595</v>
      </c>
      <c r="C399" s="50" t="s">
        <v>602</v>
      </c>
      <c r="D399" s="1" t="s">
        <v>605</v>
      </c>
      <c r="E399" s="1">
        <v>22198758</v>
      </c>
      <c r="F399" s="1"/>
      <c r="G399" s="38"/>
      <c r="H399" s="38"/>
      <c r="I399" s="38"/>
      <c r="J399" s="38"/>
      <c r="K399" s="38"/>
      <c r="L399" s="38"/>
      <c r="M399" s="38"/>
      <c r="N399" s="38"/>
      <c r="O399" s="38"/>
      <c r="P399" s="38"/>
      <c r="Q399" s="38"/>
      <c r="R399" s="38"/>
    </row>
    <row r="400" ht="11.6" spans="1:18">
      <c r="A400" s="1">
        <v>2021</v>
      </c>
      <c r="B400" s="1" t="s">
        <v>595</v>
      </c>
      <c r="C400" s="50" t="s">
        <v>602</v>
      </c>
      <c r="D400" s="1" t="s">
        <v>606</v>
      </c>
      <c r="E400" s="1">
        <v>16066</v>
      </c>
      <c r="F400" s="1"/>
      <c r="G400" s="38"/>
      <c r="H400" s="38"/>
      <c r="I400" s="38"/>
      <c r="J400" s="38"/>
      <c r="K400" s="38"/>
      <c r="L400" s="38"/>
      <c r="M400" s="38"/>
      <c r="N400" s="38"/>
      <c r="O400" s="38"/>
      <c r="P400" s="38"/>
      <c r="Q400" s="38"/>
      <c r="R400" s="38"/>
    </row>
    <row r="401" ht="11.6" spans="1:18">
      <c r="A401" s="1">
        <v>2021</v>
      </c>
      <c r="B401" s="1" t="s">
        <v>595</v>
      </c>
      <c r="C401" s="50" t="s">
        <v>603</v>
      </c>
      <c r="D401" s="1" t="s">
        <v>605</v>
      </c>
      <c r="E401" s="1">
        <v>245656</v>
      </c>
      <c r="F401" s="1"/>
      <c r="G401" s="38"/>
      <c r="H401" s="38"/>
      <c r="I401" s="38"/>
      <c r="J401" s="38"/>
      <c r="K401" s="38"/>
      <c r="L401" s="38"/>
      <c r="M401" s="38"/>
      <c r="N401" s="38"/>
      <c r="O401" s="38"/>
      <c r="P401" s="38"/>
      <c r="Q401" s="38"/>
      <c r="R401" s="38"/>
    </row>
    <row r="402" ht="11.6" spans="1:18">
      <c r="A402" s="1">
        <v>2021</v>
      </c>
      <c r="B402" s="1" t="s">
        <v>595</v>
      </c>
      <c r="C402" s="50" t="s">
        <v>603</v>
      </c>
      <c r="D402" s="1" t="s">
        <v>606</v>
      </c>
      <c r="E402" s="1">
        <v>390364</v>
      </c>
      <c r="F402" s="1"/>
      <c r="G402" s="38"/>
      <c r="H402" s="38"/>
      <c r="I402" s="38"/>
      <c r="J402" s="38"/>
      <c r="K402" s="38"/>
      <c r="L402" s="38"/>
      <c r="M402" s="38"/>
      <c r="N402" s="38"/>
      <c r="O402" s="38"/>
      <c r="P402" s="38"/>
      <c r="Q402" s="38"/>
      <c r="R402" s="38"/>
    </row>
    <row r="403" ht="11.6" spans="1:18">
      <c r="A403" s="1">
        <v>2021</v>
      </c>
      <c r="B403" s="1" t="s">
        <v>101</v>
      </c>
      <c r="C403" s="50" t="s">
        <v>450</v>
      </c>
      <c r="D403" s="1" t="s">
        <v>605</v>
      </c>
      <c r="E403" s="1">
        <v>1046.77</v>
      </c>
      <c r="F403" s="1"/>
      <c r="G403" s="38"/>
      <c r="H403" s="38"/>
      <c r="I403" s="38"/>
      <c r="J403" s="38"/>
      <c r="K403" s="38"/>
      <c r="L403" s="38"/>
      <c r="M403" s="38"/>
      <c r="N403" s="38"/>
      <c r="O403" s="38"/>
      <c r="P403" s="38"/>
      <c r="Q403" s="38"/>
      <c r="R403" s="38"/>
    </row>
    <row r="404" ht="11.6" spans="1:18">
      <c r="A404" s="1">
        <v>2021</v>
      </c>
      <c r="B404" s="1" t="s">
        <v>101</v>
      </c>
      <c r="C404" s="50" t="s">
        <v>450</v>
      </c>
      <c r="D404" s="1" t="s">
        <v>606</v>
      </c>
      <c r="E404" s="1">
        <v>2262.8</v>
      </c>
      <c r="F404" s="1"/>
      <c r="G404" s="38"/>
      <c r="H404" s="38"/>
      <c r="I404" s="38"/>
      <c r="J404" s="38"/>
      <c r="K404" s="38"/>
      <c r="L404" s="38"/>
      <c r="M404" s="38"/>
      <c r="N404" s="38"/>
      <c r="O404" s="38"/>
      <c r="P404" s="38"/>
      <c r="Q404" s="38"/>
      <c r="R404" s="38"/>
    </row>
    <row r="405" ht="11.6" spans="1:18">
      <c r="A405" s="1">
        <v>2021</v>
      </c>
      <c r="B405" s="1" t="s">
        <v>101</v>
      </c>
      <c r="C405" s="50" t="s">
        <v>451</v>
      </c>
      <c r="D405" s="1" t="s">
        <v>606</v>
      </c>
      <c r="E405" s="1">
        <v>46940.32</v>
      </c>
      <c r="F405" s="1"/>
      <c r="G405" s="38"/>
      <c r="H405" s="38"/>
      <c r="I405" s="38"/>
      <c r="J405" s="38"/>
      <c r="K405" s="38"/>
      <c r="L405" s="38"/>
      <c r="M405" s="38"/>
      <c r="N405" s="38"/>
      <c r="O405" s="38"/>
      <c r="P405" s="38"/>
      <c r="Q405" s="38"/>
      <c r="R405" s="38"/>
    </row>
    <row r="406" ht="11.6" spans="1:18">
      <c r="A406" s="1">
        <v>2021</v>
      </c>
      <c r="B406" s="1" t="s">
        <v>101</v>
      </c>
      <c r="C406" s="50" t="s">
        <v>452</v>
      </c>
      <c r="D406" s="1" t="s">
        <v>605</v>
      </c>
      <c r="E406" s="1">
        <v>364.15</v>
      </c>
      <c r="F406" s="1"/>
      <c r="G406" s="38"/>
      <c r="H406" s="38"/>
      <c r="I406" s="38"/>
      <c r="J406" s="38"/>
      <c r="K406" s="38"/>
      <c r="L406" s="38"/>
      <c r="M406" s="38"/>
      <c r="N406" s="38"/>
      <c r="O406" s="38"/>
      <c r="P406" s="38"/>
      <c r="Q406" s="38"/>
      <c r="R406" s="38"/>
    </row>
    <row r="407" ht="11.6" spans="1:18">
      <c r="A407" s="1">
        <v>2021</v>
      </c>
      <c r="B407" s="1" t="s">
        <v>101</v>
      </c>
      <c r="C407" s="50" t="s">
        <v>452</v>
      </c>
      <c r="D407" s="1" t="s">
        <v>606</v>
      </c>
      <c r="E407" s="1">
        <v>9835.91</v>
      </c>
      <c r="F407" s="1"/>
      <c r="G407" s="38"/>
      <c r="H407" s="38"/>
      <c r="I407" s="38"/>
      <c r="J407" s="38"/>
      <c r="K407" s="38"/>
      <c r="L407" s="38"/>
      <c r="M407" s="38"/>
      <c r="N407" s="38"/>
      <c r="O407" s="38"/>
      <c r="P407" s="38"/>
      <c r="Q407" s="38"/>
      <c r="R407" s="38"/>
    </row>
    <row r="408" ht="11.6" spans="1:18">
      <c r="A408" s="1">
        <v>2021</v>
      </c>
      <c r="B408" s="1" t="s">
        <v>730</v>
      </c>
      <c r="C408" s="50" t="s">
        <v>731</v>
      </c>
      <c r="D408" s="1" t="s">
        <v>605</v>
      </c>
      <c r="E408" s="1">
        <v>9599</v>
      </c>
      <c r="F408" s="1"/>
      <c r="G408" s="38"/>
      <c r="H408" s="38"/>
      <c r="I408" s="38"/>
      <c r="J408" s="38"/>
      <c r="K408" s="38"/>
      <c r="L408" s="38"/>
      <c r="M408" s="38"/>
      <c r="N408" s="38"/>
      <c r="O408" s="38"/>
      <c r="P408" s="38"/>
      <c r="Q408" s="38"/>
      <c r="R408" s="38"/>
    </row>
    <row r="409" ht="11.6" spans="1:18">
      <c r="A409" s="1">
        <v>2021</v>
      </c>
      <c r="B409" s="1" t="s">
        <v>730</v>
      </c>
      <c r="C409" s="50" t="s">
        <v>731</v>
      </c>
      <c r="D409" s="1" t="s">
        <v>606</v>
      </c>
      <c r="E409" s="1">
        <v>1040532</v>
      </c>
      <c r="F409" s="1"/>
      <c r="G409" s="38"/>
      <c r="H409" s="38"/>
      <c r="I409" s="38"/>
      <c r="J409" s="38"/>
      <c r="K409" s="38"/>
      <c r="L409" s="38"/>
      <c r="M409" s="38"/>
      <c r="N409" s="38"/>
      <c r="O409" s="38"/>
      <c r="P409" s="38"/>
      <c r="Q409" s="38"/>
      <c r="R409" s="38"/>
    </row>
    <row r="410" ht="11.6" spans="1:18">
      <c r="A410" s="1">
        <v>2021</v>
      </c>
      <c r="B410" s="1" t="s">
        <v>454</v>
      </c>
      <c r="C410" s="50" t="s">
        <v>455</v>
      </c>
      <c r="D410" s="1" t="s">
        <v>629</v>
      </c>
      <c r="E410" s="1">
        <v>61227</v>
      </c>
      <c r="F410" s="1"/>
      <c r="G410" s="38"/>
      <c r="H410" s="38"/>
      <c r="I410" s="38"/>
      <c r="J410" s="38"/>
      <c r="K410" s="38"/>
      <c r="L410" s="38"/>
      <c r="M410" s="38"/>
      <c r="N410" s="38"/>
      <c r="O410" s="38"/>
      <c r="P410" s="38"/>
      <c r="Q410" s="38"/>
      <c r="R410" s="38"/>
    </row>
    <row r="411" ht="11.6" spans="1:18">
      <c r="A411" s="1">
        <v>2021</v>
      </c>
      <c r="B411" s="1" t="s">
        <v>454</v>
      </c>
      <c r="C411" s="50" t="s">
        <v>173</v>
      </c>
      <c r="D411" s="1" t="s">
        <v>629</v>
      </c>
      <c r="E411" s="1">
        <v>46974</v>
      </c>
      <c r="F411" s="1"/>
      <c r="G411" s="38"/>
      <c r="H411" s="38"/>
      <c r="I411" s="38"/>
      <c r="J411" s="38"/>
      <c r="K411" s="38"/>
      <c r="L411" s="38"/>
      <c r="M411" s="38"/>
      <c r="N411" s="38"/>
      <c r="O411" s="38"/>
      <c r="P411" s="38"/>
      <c r="Q411" s="38"/>
      <c r="R411" s="38"/>
    </row>
    <row r="412" ht="11.6" spans="1:18">
      <c r="A412" s="1">
        <v>2021</v>
      </c>
      <c r="B412" s="1" t="s">
        <v>454</v>
      </c>
      <c r="C412" s="50" t="s">
        <v>457</v>
      </c>
      <c r="D412" s="1" t="s">
        <v>605</v>
      </c>
      <c r="E412" s="1">
        <v>5132</v>
      </c>
      <c r="F412" s="1"/>
      <c r="G412" s="38"/>
      <c r="H412" s="38"/>
      <c r="I412" s="38"/>
      <c r="J412" s="38"/>
      <c r="K412" s="38"/>
      <c r="L412" s="38"/>
      <c r="M412" s="38"/>
      <c r="N412" s="38"/>
      <c r="O412" s="38"/>
      <c r="P412" s="38"/>
      <c r="Q412" s="38"/>
      <c r="R412" s="38"/>
    </row>
    <row r="413" ht="11.6" spans="1:18">
      <c r="A413" s="1">
        <v>2021</v>
      </c>
      <c r="B413" s="1" t="s">
        <v>454</v>
      </c>
      <c r="C413" s="50" t="s">
        <v>457</v>
      </c>
      <c r="D413" s="1" t="s">
        <v>606</v>
      </c>
      <c r="E413" s="1">
        <v>73565</v>
      </c>
      <c r="F413" s="1"/>
      <c r="G413" s="38"/>
      <c r="H413" s="38"/>
      <c r="I413" s="38"/>
      <c r="J413" s="38"/>
      <c r="K413" s="38"/>
      <c r="L413" s="38"/>
      <c r="M413" s="38"/>
      <c r="N413" s="38"/>
      <c r="O413" s="38"/>
      <c r="P413" s="38"/>
      <c r="Q413" s="38"/>
      <c r="R413" s="38"/>
    </row>
    <row r="414" ht="11.6" spans="1:18">
      <c r="A414" s="1">
        <v>2021</v>
      </c>
      <c r="B414" s="1" t="s">
        <v>454</v>
      </c>
      <c r="C414" s="50" t="s">
        <v>457</v>
      </c>
      <c r="D414" s="1" t="s">
        <v>629</v>
      </c>
      <c r="E414" s="1">
        <v>1447</v>
      </c>
      <c r="F414" s="1"/>
      <c r="G414" s="38"/>
      <c r="H414" s="38"/>
      <c r="I414" s="38"/>
      <c r="J414" s="38"/>
      <c r="K414" s="38"/>
      <c r="L414" s="38"/>
      <c r="M414" s="38"/>
      <c r="N414" s="38"/>
      <c r="O414" s="38"/>
      <c r="P414" s="38"/>
      <c r="Q414" s="38"/>
      <c r="R414" s="38"/>
    </row>
    <row r="415" ht="11.6" spans="1:18">
      <c r="A415" s="1">
        <v>2021</v>
      </c>
      <c r="B415" s="1" t="s">
        <v>454</v>
      </c>
      <c r="C415" s="50" t="s">
        <v>171</v>
      </c>
      <c r="D415" s="1" t="s">
        <v>605</v>
      </c>
      <c r="E415" s="1">
        <v>510</v>
      </c>
      <c r="F415" s="1"/>
      <c r="G415" s="38"/>
      <c r="H415" s="38"/>
      <c r="I415" s="38"/>
      <c r="J415" s="38"/>
      <c r="K415" s="38"/>
      <c r="L415" s="38"/>
      <c r="M415" s="38"/>
      <c r="N415" s="38"/>
      <c r="O415" s="38"/>
      <c r="P415" s="38"/>
      <c r="Q415" s="38"/>
      <c r="R415" s="38"/>
    </row>
    <row r="416" ht="11.6" spans="1:18">
      <c r="A416" s="1">
        <v>2021</v>
      </c>
      <c r="B416" s="1" t="s">
        <v>454</v>
      </c>
      <c r="C416" s="50" t="s">
        <v>171</v>
      </c>
      <c r="D416" s="1" t="s">
        <v>606</v>
      </c>
      <c r="E416" s="1">
        <v>3608</v>
      </c>
      <c r="F416" s="1"/>
      <c r="G416" s="38"/>
      <c r="H416" s="38"/>
      <c r="I416" s="38"/>
      <c r="J416" s="38"/>
      <c r="K416" s="38"/>
      <c r="L416" s="38"/>
      <c r="M416" s="38"/>
      <c r="N416" s="38"/>
      <c r="O416" s="38"/>
      <c r="P416" s="38"/>
      <c r="Q416" s="38"/>
      <c r="R416" s="38"/>
    </row>
    <row r="417" ht="11.6" spans="1:18">
      <c r="A417" s="1">
        <v>2021</v>
      </c>
      <c r="B417" s="1" t="s">
        <v>454</v>
      </c>
      <c r="C417" s="50" t="s">
        <v>171</v>
      </c>
      <c r="D417" s="1" t="s">
        <v>629</v>
      </c>
      <c r="E417" s="1">
        <v>354</v>
      </c>
      <c r="F417" s="1"/>
      <c r="G417" s="38"/>
      <c r="H417" s="38"/>
      <c r="I417" s="38"/>
      <c r="J417" s="38"/>
      <c r="K417" s="38"/>
      <c r="L417" s="38"/>
      <c r="M417" s="38"/>
      <c r="N417" s="38"/>
      <c r="O417" s="38"/>
      <c r="P417" s="38"/>
      <c r="Q417" s="38"/>
      <c r="R417" s="38"/>
    </row>
    <row r="418" ht="11.6" spans="1:18">
      <c r="A418" s="1">
        <v>2021</v>
      </c>
      <c r="B418" s="1" t="s">
        <v>454</v>
      </c>
      <c r="C418" s="50" t="s">
        <v>608</v>
      </c>
      <c r="D418" s="1" t="s">
        <v>605</v>
      </c>
      <c r="E418" s="1">
        <v>56834</v>
      </c>
      <c r="F418" s="1"/>
      <c r="G418" s="38"/>
      <c r="H418" s="38"/>
      <c r="I418" s="38"/>
      <c r="J418" s="38"/>
      <c r="K418" s="38"/>
      <c r="L418" s="38"/>
      <c r="M418" s="38"/>
      <c r="N418" s="38"/>
      <c r="O418" s="38"/>
      <c r="P418" s="38"/>
      <c r="Q418" s="38"/>
      <c r="R418" s="38"/>
    </row>
    <row r="419" ht="11.6" spans="1:18">
      <c r="A419" s="1">
        <v>2021</v>
      </c>
      <c r="B419" s="1" t="s">
        <v>454</v>
      </c>
      <c r="C419" s="50" t="s">
        <v>608</v>
      </c>
      <c r="D419" s="1" t="s">
        <v>606</v>
      </c>
      <c r="E419" s="1">
        <v>49804</v>
      </c>
      <c r="F419" s="1"/>
      <c r="G419" s="38"/>
      <c r="H419" s="38"/>
      <c r="I419" s="38"/>
      <c r="J419" s="38"/>
      <c r="K419" s="38"/>
      <c r="L419" s="38"/>
      <c r="M419" s="38"/>
      <c r="N419" s="38"/>
      <c r="O419" s="38"/>
      <c r="P419" s="38"/>
      <c r="Q419" s="38"/>
      <c r="R419" s="38"/>
    </row>
    <row r="420" ht="11.6" spans="1:18">
      <c r="A420" s="1">
        <v>2021</v>
      </c>
      <c r="B420" s="1" t="s">
        <v>454</v>
      </c>
      <c r="C420" s="50" t="s">
        <v>608</v>
      </c>
      <c r="D420" s="1" t="s">
        <v>629</v>
      </c>
      <c r="E420" s="1">
        <v>1090</v>
      </c>
      <c r="F420" s="1"/>
      <c r="G420" s="38"/>
      <c r="H420" s="38"/>
      <c r="I420" s="38"/>
      <c r="J420" s="38"/>
      <c r="K420" s="38"/>
      <c r="L420" s="38"/>
      <c r="M420" s="38"/>
      <c r="N420" s="38"/>
      <c r="O420" s="38"/>
      <c r="P420" s="38"/>
      <c r="Q420" s="38"/>
      <c r="R420" s="38"/>
    </row>
    <row r="421" ht="11.6" spans="1:18">
      <c r="A421" s="1">
        <v>2021</v>
      </c>
      <c r="B421" s="1" t="s">
        <v>105</v>
      </c>
      <c r="C421" s="50" t="s">
        <v>107</v>
      </c>
      <c r="D421" s="1" t="s">
        <v>606</v>
      </c>
      <c r="E421" s="1">
        <v>21503.99</v>
      </c>
      <c r="F421" s="1"/>
      <c r="G421" s="38"/>
      <c r="H421" s="38"/>
      <c r="I421" s="38"/>
      <c r="J421" s="38"/>
      <c r="K421" s="38"/>
      <c r="L421" s="38"/>
      <c r="M421" s="38"/>
      <c r="N421" s="38"/>
      <c r="O421" s="38"/>
      <c r="P421" s="38"/>
      <c r="Q421" s="38"/>
      <c r="R421" s="38"/>
    </row>
    <row r="422" ht="11.6" spans="1:18">
      <c r="A422" s="1">
        <v>2021</v>
      </c>
      <c r="B422" s="1" t="s">
        <v>105</v>
      </c>
      <c r="C422" s="50" t="s">
        <v>463</v>
      </c>
      <c r="D422" s="1" t="s">
        <v>606</v>
      </c>
      <c r="E422" s="1">
        <v>27</v>
      </c>
      <c r="F422" s="1"/>
      <c r="G422" s="38"/>
      <c r="H422" s="38"/>
      <c r="I422" s="38"/>
      <c r="J422" s="38"/>
      <c r="K422" s="38"/>
      <c r="L422" s="38"/>
      <c r="M422" s="38"/>
      <c r="N422" s="38"/>
      <c r="O422" s="38"/>
      <c r="P422" s="38"/>
      <c r="Q422" s="38"/>
      <c r="R422" s="38"/>
    </row>
    <row r="423" ht="11.6" spans="1:18">
      <c r="A423" s="1">
        <v>2021</v>
      </c>
      <c r="B423" s="1" t="s">
        <v>105</v>
      </c>
      <c r="C423" s="50" t="s">
        <v>464</v>
      </c>
      <c r="D423" s="1" t="s">
        <v>606</v>
      </c>
      <c r="E423" s="1">
        <v>3.1</v>
      </c>
      <c r="F423" s="1"/>
      <c r="G423" s="38"/>
      <c r="H423" s="38"/>
      <c r="I423" s="38"/>
      <c r="J423" s="38"/>
      <c r="K423" s="38"/>
      <c r="L423" s="38"/>
      <c r="M423" s="38"/>
      <c r="N423" s="38"/>
      <c r="O423" s="38"/>
      <c r="P423" s="38"/>
      <c r="Q423" s="38"/>
      <c r="R423" s="38"/>
    </row>
    <row r="424" ht="11.6" spans="1:18">
      <c r="A424" s="1">
        <v>2021</v>
      </c>
      <c r="B424" s="1" t="s">
        <v>630</v>
      </c>
      <c r="C424" s="50" t="s">
        <v>631</v>
      </c>
      <c r="D424" s="1" t="s">
        <v>605</v>
      </c>
      <c r="E424" s="1">
        <v>893000</v>
      </c>
      <c r="F424" s="1"/>
      <c r="G424" s="38"/>
      <c r="H424" s="38"/>
      <c r="I424" s="38"/>
      <c r="J424" s="38"/>
      <c r="K424" s="38"/>
      <c r="L424" s="38"/>
      <c r="M424" s="38"/>
      <c r="N424" s="38"/>
      <c r="O424" s="38"/>
      <c r="P424" s="38"/>
      <c r="Q424" s="38"/>
      <c r="R424" s="38"/>
    </row>
    <row r="425" ht="11.6" spans="1:18">
      <c r="A425" s="1">
        <v>2021</v>
      </c>
      <c r="B425" s="1" t="s">
        <v>630</v>
      </c>
      <c r="C425" s="50" t="s">
        <v>631</v>
      </c>
      <c r="D425" s="1" t="s">
        <v>606</v>
      </c>
      <c r="E425" s="1">
        <v>610000</v>
      </c>
      <c r="F425" s="1"/>
      <c r="G425" s="38"/>
      <c r="H425" s="38"/>
      <c r="I425" s="38"/>
      <c r="J425" s="38"/>
      <c r="K425" s="38"/>
      <c r="L425" s="38"/>
      <c r="M425" s="38"/>
      <c r="N425" s="38"/>
      <c r="O425" s="38"/>
      <c r="P425" s="38"/>
      <c r="Q425" s="38"/>
      <c r="R425" s="38"/>
    </row>
    <row r="426" ht="11.6" spans="1:18">
      <c r="A426" s="1">
        <v>2021</v>
      </c>
      <c r="B426" s="1" t="s">
        <v>117</v>
      </c>
      <c r="C426" s="50" t="s">
        <v>118</v>
      </c>
      <c r="D426" s="1" t="s">
        <v>606</v>
      </c>
      <c r="E426" s="1">
        <v>74113</v>
      </c>
      <c r="F426" s="1"/>
      <c r="G426" s="38"/>
      <c r="H426" s="38"/>
      <c r="I426" s="38"/>
      <c r="J426" s="38"/>
      <c r="K426" s="38"/>
      <c r="L426" s="38"/>
      <c r="M426" s="38"/>
      <c r="N426" s="38"/>
      <c r="O426" s="38"/>
      <c r="P426" s="38"/>
      <c r="Q426" s="38"/>
      <c r="R426" s="38"/>
    </row>
    <row r="427" ht="11.6" spans="1:18">
      <c r="A427" s="1">
        <v>2021</v>
      </c>
      <c r="B427" s="1" t="s">
        <v>117</v>
      </c>
      <c r="C427" s="50" t="s">
        <v>121</v>
      </c>
      <c r="D427" s="1" t="s">
        <v>606</v>
      </c>
      <c r="E427" s="1">
        <v>9965</v>
      </c>
      <c r="F427" s="1"/>
      <c r="G427" s="38"/>
      <c r="H427" s="38"/>
      <c r="I427" s="38"/>
      <c r="J427" s="38"/>
      <c r="K427" s="38"/>
      <c r="L427" s="38"/>
      <c r="M427" s="38"/>
      <c r="N427" s="38"/>
      <c r="O427" s="38"/>
      <c r="P427" s="38"/>
      <c r="Q427" s="38"/>
      <c r="R427" s="38"/>
    </row>
    <row r="428" ht="11.6" spans="1:18">
      <c r="A428" s="1">
        <v>2021</v>
      </c>
      <c r="B428" s="1" t="s">
        <v>124</v>
      </c>
      <c r="C428" s="50" t="s">
        <v>85</v>
      </c>
      <c r="D428" s="1" t="s">
        <v>605</v>
      </c>
      <c r="E428" s="1">
        <v>152.4</v>
      </c>
      <c r="F428" s="1"/>
      <c r="G428" s="38"/>
      <c r="H428" s="38"/>
      <c r="I428" s="38"/>
      <c r="J428" s="38"/>
      <c r="K428" s="38"/>
      <c r="L428" s="38"/>
      <c r="M428" s="38"/>
      <c r="N428" s="38"/>
      <c r="O428" s="38"/>
      <c r="P428" s="38"/>
      <c r="Q428" s="38"/>
      <c r="R428" s="38"/>
    </row>
    <row r="429" ht="11.6" spans="1:18">
      <c r="A429" s="1">
        <v>2021</v>
      </c>
      <c r="B429" s="1" t="s">
        <v>124</v>
      </c>
      <c r="C429" s="50" t="s">
        <v>85</v>
      </c>
      <c r="D429" s="1" t="s">
        <v>606</v>
      </c>
      <c r="E429" s="1">
        <v>1052</v>
      </c>
      <c r="F429" s="1"/>
      <c r="G429" s="38"/>
      <c r="H429" s="38"/>
      <c r="I429" s="38"/>
      <c r="J429" s="38"/>
      <c r="K429" s="38"/>
      <c r="L429" s="38"/>
      <c r="M429" s="38"/>
      <c r="N429" s="38"/>
      <c r="O429" s="38"/>
      <c r="P429" s="38"/>
      <c r="Q429" s="38"/>
      <c r="R429" s="38"/>
    </row>
    <row r="430" ht="11.6" spans="1:18">
      <c r="A430" s="1">
        <v>2021</v>
      </c>
      <c r="B430" s="1" t="s">
        <v>634</v>
      </c>
      <c r="C430" s="50" t="s">
        <v>635</v>
      </c>
      <c r="D430" s="1" t="s">
        <v>605</v>
      </c>
      <c r="E430" s="1">
        <v>75.37</v>
      </c>
      <c r="F430" s="1"/>
      <c r="G430" s="38"/>
      <c r="H430" s="38"/>
      <c r="I430" s="38"/>
      <c r="J430" s="38"/>
      <c r="K430" s="38"/>
      <c r="L430" s="38"/>
      <c r="M430" s="38"/>
      <c r="N430" s="38"/>
      <c r="O430" s="38"/>
      <c r="P430" s="38"/>
      <c r="Q430" s="38"/>
      <c r="R430" s="38"/>
    </row>
    <row r="431" ht="11.6" spans="1:18">
      <c r="A431" s="1">
        <v>2021</v>
      </c>
      <c r="B431" s="1" t="s">
        <v>634</v>
      </c>
      <c r="C431" s="50" t="s">
        <v>635</v>
      </c>
      <c r="D431" s="1" t="s">
        <v>606</v>
      </c>
      <c r="E431" s="1">
        <v>151.15</v>
      </c>
      <c r="F431" s="1"/>
      <c r="G431" s="38"/>
      <c r="H431" s="38"/>
      <c r="I431" s="38"/>
      <c r="J431" s="38"/>
      <c r="K431" s="38"/>
      <c r="L431" s="38"/>
      <c r="M431" s="38"/>
      <c r="N431" s="38"/>
      <c r="O431" s="38"/>
      <c r="P431" s="38"/>
      <c r="Q431" s="38"/>
      <c r="R431" s="38"/>
    </row>
    <row r="432" ht="11.6" spans="1:18">
      <c r="A432" s="1">
        <v>2021</v>
      </c>
      <c r="B432" s="1" t="s">
        <v>634</v>
      </c>
      <c r="C432" s="50" t="s">
        <v>732</v>
      </c>
      <c r="D432" s="1" t="s">
        <v>605</v>
      </c>
      <c r="E432" s="1">
        <v>1920.93</v>
      </c>
      <c r="F432" s="1"/>
      <c r="G432" s="38"/>
      <c r="H432" s="38"/>
      <c r="I432" s="38"/>
      <c r="J432" s="38"/>
      <c r="K432" s="38"/>
      <c r="L432" s="38"/>
      <c r="M432" s="38"/>
      <c r="N432" s="38"/>
      <c r="O432" s="38"/>
      <c r="P432" s="38"/>
      <c r="Q432" s="38"/>
      <c r="R432" s="38"/>
    </row>
    <row r="433" ht="11.6" spans="1:18">
      <c r="A433" s="1">
        <v>2021</v>
      </c>
      <c r="B433" s="1" t="s">
        <v>634</v>
      </c>
      <c r="C433" s="50" t="s">
        <v>732</v>
      </c>
      <c r="D433" s="1" t="s">
        <v>606</v>
      </c>
      <c r="E433" s="1">
        <v>551.72</v>
      </c>
      <c r="F433" s="1"/>
      <c r="G433" s="38"/>
      <c r="H433" s="38"/>
      <c r="I433" s="38"/>
      <c r="J433" s="38"/>
      <c r="K433" s="38"/>
      <c r="L433" s="38"/>
      <c r="M433" s="38"/>
      <c r="N433" s="38"/>
      <c r="O433" s="38"/>
      <c r="P433" s="38"/>
      <c r="Q433" s="38"/>
      <c r="R433" s="38"/>
    </row>
    <row r="434" ht="11.6" spans="1:18">
      <c r="A434" s="1">
        <v>2021</v>
      </c>
      <c r="B434" s="1" t="s">
        <v>579</v>
      </c>
      <c r="C434" s="50" t="s">
        <v>238</v>
      </c>
      <c r="D434" s="1" t="s">
        <v>605</v>
      </c>
      <c r="E434" s="1">
        <v>13.15</v>
      </c>
      <c r="F434" s="1"/>
      <c r="G434" s="38"/>
      <c r="H434" s="38"/>
      <c r="I434" s="38"/>
      <c r="J434" s="38"/>
      <c r="K434" s="38"/>
      <c r="L434" s="38"/>
      <c r="M434" s="38"/>
      <c r="N434" s="38"/>
      <c r="O434" s="38"/>
      <c r="P434" s="38"/>
      <c r="Q434" s="38"/>
      <c r="R434" s="38"/>
    </row>
    <row r="435" ht="11.6" spans="1:18">
      <c r="A435" s="1">
        <v>2021</v>
      </c>
      <c r="B435" s="1" t="s">
        <v>579</v>
      </c>
      <c r="C435" s="50" t="s">
        <v>238</v>
      </c>
      <c r="D435" s="1" t="s">
        <v>606</v>
      </c>
      <c r="E435" s="1">
        <v>90.82</v>
      </c>
      <c r="F435" s="1"/>
      <c r="G435" s="38"/>
      <c r="H435" s="38"/>
      <c r="I435" s="38"/>
      <c r="J435" s="38"/>
      <c r="K435" s="38"/>
      <c r="L435" s="38"/>
      <c r="M435" s="38"/>
      <c r="N435" s="38"/>
      <c r="O435" s="38"/>
      <c r="P435" s="38"/>
      <c r="Q435" s="38"/>
      <c r="R435" s="38"/>
    </row>
    <row r="436" ht="11.6" spans="1:18">
      <c r="A436" s="1">
        <v>2021</v>
      </c>
      <c r="B436" s="1" t="s">
        <v>465</v>
      </c>
      <c r="C436" s="50" t="s">
        <v>466</v>
      </c>
      <c r="D436" s="1" t="s">
        <v>605</v>
      </c>
      <c r="E436" s="1">
        <v>21.36</v>
      </c>
      <c r="F436" s="1"/>
      <c r="G436" s="38"/>
      <c r="H436" s="38"/>
      <c r="I436" s="38"/>
      <c r="J436" s="38"/>
      <c r="K436" s="38"/>
      <c r="L436" s="38"/>
      <c r="M436" s="38"/>
      <c r="N436" s="38"/>
      <c r="O436" s="38"/>
      <c r="P436" s="38"/>
      <c r="Q436" s="38"/>
      <c r="R436" s="38"/>
    </row>
    <row r="437" ht="11.6" spans="1:18">
      <c r="A437" s="1">
        <v>2021</v>
      </c>
      <c r="B437" s="1" t="s">
        <v>465</v>
      </c>
      <c r="C437" s="50" t="s">
        <v>466</v>
      </c>
      <c r="D437" s="1" t="s">
        <v>606</v>
      </c>
      <c r="E437" s="1">
        <v>15820.19</v>
      </c>
      <c r="F437" s="1"/>
      <c r="G437" s="38"/>
      <c r="H437" s="38"/>
      <c r="I437" s="38"/>
      <c r="J437" s="38"/>
      <c r="K437" s="38"/>
      <c r="L437" s="38"/>
      <c r="M437" s="38"/>
      <c r="N437" s="38"/>
      <c r="O437" s="38"/>
      <c r="P437" s="38"/>
      <c r="Q437" s="38"/>
      <c r="R437" s="38"/>
    </row>
    <row r="438" ht="11.6" spans="1:18">
      <c r="A438" s="1">
        <v>2021</v>
      </c>
      <c r="B438" s="1" t="s">
        <v>465</v>
      </c>
      <c r="C438" s="50" t="s">
        <v>466</v>
      </c>
      <c r="D438" s="1" t="s">
        <v>629</v>
      </c>
      <c r="E438" s="1">
        <v>2.97</v>
      </c>
      <c r="F438" s="1"/>
      <c r="G438" s="38"/>
      <c r="H438" s="38"/>
      <c r="I438" s="38"/>
      <c r="J438" s="38"/>
      <c r="K438" s="38"/>
      <c r="L438" s="38"/>
      <c r="M438" s="38"/>
      <c r="N438" s="38"/>
      <c r="O438" s="38"/>
      <c r="P438" s="38"/>
      <c r="Q438" s="38"/>
      <c r="R438" s="38"/>
    </row>
    <row r="439" ht="11.6" spans="1:18">
      <c r="A439" s="1">
        <v>2021</v>
      </c>
      <c r="B439" s="1" t="s">
        <v>465</v>
      </c>
      <c r="C439" s="50" t="s">
        <v>467</v>
      </c>
      <c r="D439" s="1" t="s">
        <v>605</v>
      </c>
      <c r="E439" s="1">
        <v>1072.91</v>
      </c>
      <c r="F439" s="1"/>
      <c r="G439" s="38"/>
      <c r="H439" s="38"/>
      <c r="I439" s="38"/>
      <c r="J439" s="38"/>
      <c r="K439" s="38"/>
      <c r="L439" s="38"/>
      <c r="M439" s="38"/>
      <c r="N439" s="38"/>
      <c r="O439" s="38"/>
      <c r="P439" s="38"/>
      <c r="Q439" s="38"/>
      <c r="R439" s="38"/>
    </row>
    <row r="440" ht="11.6" spans="1:18">
      <c r="A440" s="1">
        <v>2021</v>
      </c>
      <c r="B440" s="1" t="s">
        <v>465</v>
      </c>
      <c r="C440" s="50" t="s">
        <v>467</v>
      </c>
      <c r="D440" s="1" t="s">
        <v>606</v>
      </c>
      <c r="E440" s="1">
        <v>9175.44</v>
      </c>
      <c r="F440" s="1"/>
      <c r="G440" s="38"/>
      <c r="H440" s="38"/>
      <c r="I440" s="38"/>
      <c r="J440" s="38"/>
      <c r="K440" s="38"/>
      <c r="L440" s="38"/>
      <c r="M440" s="38"/>
      <c r="N440" s="38"/>
      <c r="O440" s="38"/>
      <c r="P440" s="38"/>
      <c r="Q440" s="38"/>
      <c r="R440" s="38"/>
    </row>
    <row r="441" ht="11.6" spans="1:18">
      <c r="A441" s="1">
        <v>2021</v>
      </c>
      <c r="B441" s="1" t="s">
        <v>465</v>
      </c>
      <c r="C441" s="50" t="s">
        <v>467</v>
      </c>
      <c r="D441" s="1" t="s">
        <v>629</v>
      </c>
      <c r="E441" s="1">
        <v>10.18</v>
      </c>
      <c r="F441" s="1"/>
      <c r="G441" s="38"/>
      <c r="H441" s="38"/>
      <c r="I441" s="38"/>
      <c r="J441" s="38"/>
      <c r="K441" s="38"/>
      <c r="L441" s="38"/>
      <c r="M441" s="38"/>
      <c r="N441" s="38"/>
      <c r="O441" s="38"/>
      <c r="P441" s="38"/>
      <c r="Q441" s="38"/>
      <c r="R441" s="38"/>
    </row>
    <row r="442" ht="11.6" spans="1:18">
      <c r="A442" s="1">
        <v>2021</v>
      </c>
      <c r="B442" s="1" t="s">
        <v>465</v>
      </c>
      <c r="C442" s="50" t="s">
        <v>311</v>
      </c>
      <c r="D442" s="1" t="s">
        <v>605</v>
      </c>
      <c r="E442" s="1">
        <v>571.97</v>
      </c>
      <c r="F442" s="1"/>
      <c r="G442" s="38"/>
      <c r="H442" s="38"/>
      <c r="I442" s="38"/>
      <c r="J442" s="38"/>
      <c r="K442" s="38"/>
      <c r="L442" s="38"/>
      <c r="M442" s="38"/>
      <c r="N442" s="38"/>
      <c r="O442" s="38"/>
      <c r="P442" s="38"/>
      <c r="Q442" s="38"/>
      <c r="R442" s="38"/>
    </row>
    <row r="443" ht="11.6" spans="1:18">
      <c r="A443" s="1">
        <v>2021</v>
      </c>
      <c r="B443" s="1" t="s">
        <v>465</v>
      </c>
      <c r="C443" s="50" t="s">
        <v>311</v>
      </c>
      <c r="D443" s="1" t="s">
        <v>606</v>
      </c>
      <c r="E443" s="1">
        <v>13503.32</v>
      </c>
      <c r="F443" s="1"/>
      <c r="G443" s="38"/>
      <c r="H443" s="38"/>
      <c r="I443" s="38"/>
      <c r="J443" s="38"/>
      <c r="K443" s="38"/>
      <c r="L443" s="38"/>
      <c r="M443" s="38"/>
      <c r="N443" s="38"/>
      <c r="O443" s="38"/>
      <c r="P443" s="38"/>
      <c r="Q443" s="38"/>
      <c r="R443" s="38"/>
    </row>
    <row r="444" ht="11.6" spans="1:18">
      <c r="A444" s="1">
        <v>2021</v>
      </c>
      <c r="B444" s="1" t="s">
        <v>465</v>
      </c>
      <c r="C444" s="50" t="s">
        <v>311</v>
      </c>
      <c r="D444" s="1" t="s">
        <v>629</v>
      </c>
      <c r="E444" s="1">
        <v>7.18</v>
      </c>
      <c r="F444" s="1"/>
      <c r="G444" s="38"/>
      <c r="H444" s="38"/>
      <c r="I444" s="38"/>
      <c r="J444" s="38"/>
      <c r="K444" s="38"/>
      <c r="L444" s="38"/>
      <c r="M444" s="38"/>
      <c r="N444" s="38"/>
      <c r="O444" s="38"/>
      <c r="P444" s="38"/>
      <c r="Q444" s="38"/>
      <c r="R444" s="38"/>
    </row>
    <row r="445" ht="12" spans="1:18">
      <c r="A445" s="10">
        <v>2021</v>
      </c>
      <c r="B445" s="10" t="s">
        <v>305</v>
      </c>
      <c r="C445" s="50" t="s">
        <v>211</v>
      </c>
      <c r="D445" s="10" t="s">
        <v>605</v>
      </c>
      <c r="E445" s="10">
        <v>246.92</v>
      </c>
      <c r="F445" s="1"/>
      <c r="G445" s="38"/>
      <c r="H445" s="38"/>
      <c r="I445" s="38"/>
      <c r="J445" s="38"/>
      <c r="K445" s="38"/>
      <c r="L445" s="38"/>
      <c r="M445" s="38"/>
      <c r="N445" s="38"/>
      <c r="O445" s="38"/>
      <c r="P445" s="38"/>
      <c r="Q445" s="38"/>
      <c r="R445" s="38"/>
    </row>
    <row r="446" ht="12" spans="1:18">
      <c r="A446" s="10">
        <v>2021</v>
      </c>
      <c r="B446" s="10" t="s">
        <v>305</v>
      </c>
      <c r="C446" s="50" t="s">
        <v>211</v>
      </c>
      <c r="D446" s="10" t="s">
        <v>606</v>
      </c>
      <c r="E446" s="10">
        <v>6695.62</v>
      </c>
      <c r="F446" s="1"/>
      <c r="G446" s="38"/>
      <c r="H446" s="38"/>
      <c r="I446" s="38"/>
      <c r="J446" s="38"/>
      <c r="K446" s="38"/>
      <c r="L446" s="38"/>
      <c r="M446" s="38"/>
      <c r="N446" s="38"/>
      <c r="O446" s="38"/>
      <c r="P446" s="38"/>
      <c r="Q446" s="38"/>
      <c r="R446" s="38"/>
    </row>
    <row r="447" ht="12" spans="1:18">
      <c r="A447" s="10">
        <v>2021</v>
      </c>
      <c r="B447" s="10" t="s">
        <v>479</v>
      </c>
      <c r="C447" s="50" t="s">
        <v>705</v>
      </c>
      <c r="D447" s="10" t="s">
        <v>606</v>
      </c>
      <c r="E447" s="1">
        <v>280</v>
      </c>
      <c r="F447" s="1"/>
      <c r="G447" s="38"/>
      <c r="H447" s="38"/>
      <c r="I447" s="38"/>
      <c r="J447" s="38"/>
      <c r="K447" s="38"/>
      <c r="L447" s="38"/>
      <c r="M447" s="38"/>
      <c r="N447" s="38"/>
      <c r="O447" s="38"/>
      <c r="P447" s="38"/>
      <c r="Q447" s="38"/>
      <c r="R447" s="38"/>
    </row>
    <row r="448" ht="12" spans="1:18">
      <c r="A448" s="10">
        <v>2021</v>
      </c>
      <c r="B448" s="10" t="s">
        <v>479</v>
      </c>
      <c r="C448" s="50" t="s">
        <v>733</v>
      </c>
      <c r="D448" s="10" t="s">
        <v>606</v>
      </c>
      <c r="E448" s="1">
        <v>212111</v>
      </c>
      <c r="F448" s="1"/>
      <c r="G448" s="38"/>
      <c r="H448" s="38"/>
      <c r="I448" s="38"/>
      <c r="J448" s="38"/>
      <c r="K448" s="38"/>
      <c r="L448" s="38"/>
      <c r="M448" s="38"/>
      <c r="N448" s="38"/>
      <c r="O448" s="38"/>
      <c r="P448" s="38"/>
      <c r="Q448" s="38"/>
      <c r="R448" s="38"/>
    </row>
    <row r="449" ht="12" spans="1:18">
      <c r="A449" s="10">
        <v>2021</v>
      </c>
      <c r="B449" s="10" t="s">
        <v>479</v>
      </c>
      <c r="C449" s="50" t="s">
        <v>734</v>
      </c>
      <c r="D449" s="10" t="s">
        <v>629</v>
      </c>
      <c r="E449" s="1">
        <v>32697</v>
      </c>
      <c r="F449" s="1"/>
      <c r="G449" s="38"/>
      <c r="H449" s="38"/>
      <c r="I449" s="38"/>
      <c r="J449" s="38"/>
      <c r="K449" s="38"/>
      <c r="L449" s="38"/>
      <c r="M449" s="38"/>
      <c r="N449" s="38"/>
      <c r="O449" s="38"/>
      <c r="P449" s="38"/>
      <c r="Q449" s="38"/>
      <c r="R449" s="38"/>
    </row>
    <row r="450" ht="12" spans="1:18">
      <c r="A450" s="10">
        <v>2021</v>
      </c>
      <c r="B450" s="10" t="s">
        <v>481</v>
      </c>
      <c r="C450" s="50" t="s">
        <v>705</v>
      </c>
      <c r="D450" s="10" t="s">
        <v>606</v>
      </c>
      <c r="E450" s="10">
        <v>165555</v>
      </c>
      <c r="F450" s="1"/>
      <c r="G450" s="38"/>
      <c r="H450" s="38"/>
      <c r="I450" s="38"/>
      <c r="J450" s="38"/>
      <c r="K450" s="38"/>
      <c r="L450" s="38"/>
      <c r="M450" s="38"/>
      <c r="N450" s="38"/>
      <c r="O450" s="38"/>
      <c r="P450" s="38"/>
      <c r="Q450" s="38"/>
      <c r="R450" s="38"/>
    </row>
    <row r="451" ht="12" spans="1:18">
      <c r="A451" s="10">
        <v>2021</v>
      </c>
      <c r="B451" s="10" t="s">
        <v>481</v>
      </c>
      <c r="C451" s="50" t="s">
        <v>733</v>
      </c>
      <c r="D451" s="10" t="s">
        <v>606</v>
      </c>
      <c r="E451" s="10">
        <v>187318</v>
      </c>
      <c r="F451" s="1"/>
      <c r="G451" s="38"/>
      <c r="H451" s="38"/>
      <c r="I451" s="38"/>
      <c r="J451" s="38"/>
      <c r="K451" s="38"/>
      <c r="L451" s="38"/>
      <c r="M451" s="38"/>
      <c r="N451" s="38"/>
      <c r="O451" s="38"/>
      <c r="P451" s="38"/>
      <c r="Q451" s="38"/>
      <c r="R451" s="38"/>
    </row>
    <row r="452" ht="12" spans="1:18">
      <c r="A452" s="10">
        <v>2021</v>
      </c>
      <c r="B452" s="10" t="s">
        <v>314</v>
      </c>
      <c r="C452" s="50" t="s">
        <v>491</v>
      </c>
      <c r="D452" s="10" t="s">
        <v>605</v>
      </c>
      <c r="E452" s="1">
        <v>102</v>
      </c>
      <c r="F452" s="1"/>
      <c r="G452" s="38"/>
      <c r="H452" s="38"/>
      <c r="I452" s="38"/>
      <c r="J452" s="38"/>
      <c r="K452" s="38"/>
      <c r="L452" s="38"/>
      <c r="M452" s="38"/>
      <c r="N452" s="38"/>
      <c r="O452" s="38"/>
      <c r="P452" s="38"/>
      <c r="Q452" s="38"/>
      <c r="R452" s="38"/>
    </row>
    <row r="453" ht="12" spans="1:18">
      <c r="A453" s="10">
        <v>2021</v>
      </c>
      <c r="B453" s="10" t="s">
        <v>314</v>
      </c>
      <c r="C453" s="50" t="s">
        <v>491</v>
      </c>
      <c r="D453" s="10" t="s">
        <v>606</v>
      </c>
      <c r="E453" s="1">
        <v>851</v>
      </c>
      <c r="F453" s="1"/>
      <c r="G453" s="38"/>
      <c r="H453" s="38"/>
      <c r="I453" s="38"/>
      <c r="J453" s="38"/>
      <c r="K453" s="38"/>
      <c r="L453" s="38"/>
      <c r="M453" s="38"/>
      <c r="N453" s="38"/>
      <c r="O453" s="38"/>
      <c r="P453" s="38"/>
      <c r="Q453" s="38"/>
      <c r="R453" s="38"/>
    </row>
    <row r="454" ht="12" spans="1:18">
      <c r="A454" s="10">
        <v>2021</v>
      </c>
      <c r="B454" s="10" t="s">
        <v>153</v>
      </c>
      <c r="C454" s="50" t="s">
        <v>130</v>
      </c>
      <c r="D454" s="10" t="s">
        <v>605</v>
      </c>
      <c r="E454" s="1">
        <v>1443.34</v>
      </c>
      <c r="F454" s="1"/>
      <c r="G454" s="38"/>
      <c r="H454" s="38"/>
      <c r="I454" s="38"/>
      <c r="J454" s="38"/>
      <c r="K454" s="38"/>
      <c r="L454" s="38"/>
      <c r="M454" s="38"/>
      <c r="N454" s="38"/>
      <c r="O454" s="38"/>
      <c r="P454" s="38"/>
      <c r="Q454" s="38"/>
      <c r="R454" s="38"/>
    </row>
    <row r="455" ht="12" spans="1:18">
      <c r="A455" s="10">
        <v>2021</v>
      </c>
      <c r="B455" s="10" t="s">
        <v>153</v>
      </c>
      <c r="C455" s="50" t="s">
        <v>493</v>
      </c>
      <c r="D455" s="10" t="s">
        <v>605</v>
      </c>
      <c r="E455" s="1">
        <v>3165.23</v>
      </c>
      <c r="F455" s="1"/>
      <c r="G455" s="38"/>
      <c r="H455" s="38"/>
      <c r="I455" s="38"/>
      <c r="J455" s="38"/>
      <c r="K455" s="38"/>
      <c r="L455" s="38"/>
      <c r="M455" s="38"/>
      <c r="N455" s="38"/>
      <c r="O455" s="38"/>
      <c r="P455" s="38"/>
      <c r="Q455" s="38"/>
      <c r="R455" s="38"/>
    </row>
    <row r="456" ht="12" spans="1:18">
      <c r="A456" s="10">
        <v>2021</v>
      </c>
      <c r="B456" s="10" t="s">
        <v>153</v>
      </c>
      <c r="C456" s="50" t="s">
        <v>494</v>
      </c>
      <c r="D456" s="10" t="s">
        <v>605</v>
      </c>
      <c r="E456" s="1">
        <v>4795.49</v>
      </c>
      <c r="F456" s="1"/>
      <c r="G456" s="38"/>
      <c r="H456" s="38"/>
      <c r="I456" s="38"/>
      <c r="J456" s="38"/>
      <c r="K456" s="38"/>
      <c r="L456" s="38"/>
      <c r="M456" s="38"/>
      <c r="N456" s="38"/>
      <c r="O456" s="38"/>
      <c r="P456" s="38"/>
      <c r="Q456" s="38"/>
      <c r="R456" s="38"/>
    </row>
    <row r="457" ht="12" spans="1:18">
      <c r="A457" s="10">
        <v>2021</v>
      </c>
      <c r="B457" s="10" t="s">
        <v>153</v>
      </c>
      <c r="C457" s="50" t="s">
        <v>130</v>
      </c>
      <c r="D457" s="10" t="s">
        <v>606</v>
      </c>
      <c r="E457" s="1">
        <v>11806.68</v>
      </c>
      <c r="F457" s="1"/>
      <c r="G457" s="38"/>
      <c r="H457" s="38"/>
      <c r="I457" s="38"/>
      <c r="J457" s="38"/>
      <c r="K457" s="38"/>
      <c r="L457" s="38"/>
      <c r="M457" s="38"/>
      <c r="N457" s="38"/>
      <c r="O457" s="38"/>
      <c r="P457" s="38"/>
      <c r="Q457" s="38"/>
      <c r="R457" s="38"/>
    </row>
    <row r="458" ht="12" spans="1:18">
      <c r="A458" s="10">
        <v>2021</v>
      </c>
      <c r="B458" s="10" t="s">
        <v>153</v>
      </c>
      <c r="C458" s="50" t="s">
        <v>493</v>
      </c>
      <c r="D458" s="10" t="s">
        <v>606</v>
      </c>
      <c r="E458" s="1">
        <v>13944.48</v>
      </c>
      <c r="F458" s="1"/>
      <c r="G458" s="38"/>
      <c r="H458" s="38"/>
      <c r="I458" s="38"/>
      <c r="J458" s="38"/>
      <c r="K458" s="38"/>
      <c r="L458" s="38"/>
      <c r="M458" s="38"/>
      <c r="N458" s="38"/>
      <c r="O458" s="38"/>
      <c r="P458" s="38"/>
      <c r="Q458" s="38"/>
      <c r="R458" s="38"/>
    </row>
    <row r="459" ht="12" spans="1:18">
      <c r="A459" s="10">
        <v>2021</v>
      </c>
      <c r="B459" s="10" t="s">
        <v>153</v>
      </c>
      <c r="C459" s="50" t="s">
        <v>494</v>
      </c>
      <c r="D459" s="10" t="s">
        <v>606</v>
      </c>
      <c r="E459" s="1">
        <v>27077.59</v>
      </c>
      <c r="F459" s="1"/>
      <c r="G459" s="38"/>
      <c r="H459" s="38"/>
      <c r="I459" s="38"/>
      <c r="J459" s="38"/>
      <c r="K459" s="38"/>
      <c r="L459" s="38"/>
      <c r="M459" s="38"/>
      <c r="N459" s="38"/>
      <c r="O459" s="38"/>
      <c r="P459" s="38"/>
      <c r="Q459" s="38"/>
      <c r="R459" s="38"/>
    </row>
    <row r="460" ht="12" spans="1:18">
      <c r="A460" s="10">
        <v>2021</v>
      </c>
      <c r="B460" s="10" t="s">
        <v>320</v>
      </c>
      <c r="C460" s="50" t="s">
        <v>211</v>
      </c>
      <c r="D460" s="10" t="s">
        <v>605</v>
      </c>
      <c r="E460" s="10">
        <v>646.8</v>
      </c>
      <c r="F460" s="1"/>
      <c r="G460" s="38"/>
      <c r="H460" s="38"/>
      <c r="I460" s="38"/>
      <c r="J460" s="38"/>
      <c r="K460" s="38"/>
      <c r="L460" s="38"/>
      <c r="M460" s="38"/>
      <c r="N460" s="38"/>
      <c r="O460" s="38"/>
      <c r="P460" s="38"/>
      <c r="Q460" s="38"/>
      <c r="R460" s="38"/>
    </row>
    <row r="461" ht="12" spans="1:18">
      <c r="A461" s="10">
        <v>2021</v>
      </c>
      <c r="B461" s="10" t="s">
        <v>320</v>
      </c>
      <c r="C461" s="50" t="s">
        <v>211</v>
      </c>
      <c r="D461" s="10" t="s">
        <v>606</v>
      </c>
      <c r="E461" s="10">
        <v>3427.5</v>
      </c>
      <c r="F461" s="1"/>
      <c r="G461" s="38"/>
      <c r="H461" s="38"/>
      <c r="I461" s="38"/>
      <c r="J461" s="38"/>
      <c r="K461" s="38"/>
      <c r="L461" s="38"/>
      <c r="M461" s="38"/>
      <c r="N461" s="38"/>
      <c r="O461" s="38"/>
      <c r="P461" s="38"/>
      <c r="Q461" s="38"/>
      <c r="R461" s="38"/>
    </row>
    <row r="462" ht="12" spans="1:18">
      <c r="A462" s="10">
        <v>2021</v>
      </c>
      <c r="B462" s="10" t="s">
        <v>321</v>
      </c>
      <c r="C462" s="50" t="s">
        <v>322</v>
      </c>
      <c r="D462" s="10" t="s">
        <v>605</v>
      </c>
      <c r="E462" s="1">
        <v>15.3</v>
      </c>
      <c r="F462" s="1"/>
      <c r="G462" s="38"/>
      <c r="H462" s="38"/>
      <c r="I462" s="38"/>
      <c r="J462" s="38"/>
      <c r="K462" s="38"/>
      <c r="L462" s="38"/>
      <c r="M462" s="38"/>
      <c r="N462" s="38"/>
      <c r="O462" s="38"/>
      <c r="P462" s="38"/>
      <c r="Q462" s="38"/>
      <c r="R462" s="38"/>
    </row>
    <row r="463" ht="12" spans="1:18">
      <c r="A463" s="10">
        <v>2021</v>
      </c>
      <c r="B463" s="10" t="s">
        <v>321</v>
      </c>
      <c r="C463" s="50" t="s">
        <v>322</v>
      </c>
      <c r="D463" s="10" t="s">
        <v>606</v>
      </c>
      <c r="E463" s="1">
        <v>590.9</v>
      </c>
      <c r="F463" s="1"/>
      <c r="G463" s="38"/>
      <c r="H463" s="38"/>
      <c r="I463" s="38"/>
      <c r="J463" s="38"/>
      <c r="K463" s="38"/>
      <c r="L463" s="38"/>
      <c r="M463" s="38"/>
      <c r="N463" s="38"/>
      <c r="O463" s="38"/>
      <c r="P463" s="38"/>
      <c r="Q463" s="38"/>
      <c r="R463" s="38"/>
    </row>
    <row r="464" ht="12" spans="1:18">
      <c r="A464" s="10">
        <v>2021</v>
      </c>
      <c r="B464" s="10" t="s">
        <v>321</v>
      </c>
      <c r="C464" s="50" t="s">
        <v>322</v>
      </c>
      <c r="D464" s="10" t="s">
        <v>629</v>
      </c>
      <c r="E464" s="1">
        <v>26.6</v>
      </c>
      <c r="F464" s="1"/>
      <c r="G464" s="38"/>
      <c r="H464" s="38"/>
      <c r="I464" s="38"/>
      <c r="J464" s="38"/>
      <c r="K464" s="38"/>
      <c r="L464" s="38"/>
      <c r="M464" s="38"/>
      <c r="N464" s="38"/>
      <c r="O464" s="38"/>
      <c r="P464" s="38"/>
      <c r="Q464" s="38"/>
      <c r="R464" s="38"/>
    </row>
    <row r="465" ht="12" spans="1:18">
      <c r="A465" s="10">
        <v>2021</v>
      </c>
      <c r="B465" s="10" t="s">
        <v>324</v>
      </c>
      <c r="C465" s="50" t="s">
        <v>496</v>
      </c>
      <c r="D465" s="10" t="s">
        <v>605</v>
      </c>
      <c r="E465" s="10">
        <v>2480.6</v>
      </c>
      <c r="F465" s="1"/>
      <c r="G465" s="38"/>
      <c r="H465" s="38"/>
      <c r="I465" s="38"/>
      <c r="J465" s="38"/>
      <c r="K465" s="38"/>
      <c r="L465" s="38"/>
      <c r="M465" s="38"/>
      <c r="N465" s="38"/>
      <c r="O465" s="38"/>
      <c r="P465" s="38"/>
      <c r="Q465" s="38"/>
      <c r="R465" s="38"/>
    </row>
    <row r="466" ht="12" spans="1:18">
      <c r="A466" s="10">
        <v>2021</v>
      </c>
      <c r="B466" s="10" t="s">
        <v>324</v>
      </c>
      <c r="C466" s="50" t="s">
        <v>496</v>
      </c>
      <c r="D466" s="10" t="s">
        <v>606</v>
      </c>
      <c r="E466" s="10">
        <v>226615.4</v>
      </c>
      <c r="F466" s="1"/>
      <c r="G466" s="38"/>
      <c r="H466" s="38"/>
      <c r="I466" s="38"/>
      <c r="J466" s="38"/>
      <c r="K466" s="38"/>
      <c r="L466" s="38"/>
      <c r="M466" s="38"/>
      <c r="N466" s="38"/>
      <c r="O466" s="38"/>
      <c r="P466" s="38"/>
      <c r="Q466" s="38"/>
      <c r="R466" s="38"/>
    </row>
    <row r="467" ht="12" spans="1:18">
      <c r="A467" s="10">
        <v>2021</v>
      </c>
      <c r="B467" s="10" t="s">
        <v>582</v>
      </c>
      <c r="C467" s="50" t="s">
        <v>583</v>
      </c>
      <c r="D467" s="10" t="s">
        <v>605</v>
      </c>
      <c r="E467" s="10">
        <v>23576.24</v>
      </c>
      <c r="F467" s="1"/>
      <c r="G467" s="38"/>
      <c r="H467" s="38"/>
      <c r="I467" s="38"/>
      <c r="J467" s="38"/>
      <c r="K467" s="38"/>
      <c r="L467" s="38"/>
      <c r="M467" s="38"/>
      <c r="N467" s="38"/>
      <c r="O467" s="38"/>
      <c r="P467" s="38"/>
      <c r="Q467" s="38"/>
      <c r="R467" s="38"/>
    </row>
    <row r="468" ht="12" spans="1:18">
      <c r="A468" s="10">
        <v>2021</v>
      </c>
      <c r="B468" s="10" t="s">
        <v>582</v>
      </c>
      <c r="C468" s="50" t="s">
        <v>583</v>
      </c>
      <c r="D468" s="10" t="s">
        <v>606</v>
      </c>
      <c r="E468" s="10">
        <v>19317.95</v>
      </c>
      <c r="F468" s="1"/>
      <c r="G468" s="38"/>
      <c r="H468" s="38"/>
      <c r="I468" s="38"/>
      <c r="J468" s="38"/>
      <c r="K468" s="38"/>
      <c r="L468" s="38"/>
      <c r="M468" s="38"/>
      <c r="N468" s="38"/>
      <c r="O468" s="38"/>
      <c r="P468" s="38"/>
      <c r="Q468" s="38"/>
      <c r="R468" s="38"/>
    </row>
    <row r="469" ht="12" spans="1:18">
      <c r="A469" s="10">
        <v>2021</v>
      </c>
      <c r="B469" s="10" t="s">
        <v>582</v>
      </c>
      <c r="C469" s="50" t="s">
        <v>584</v>
      </c>
      <c r="D469" s="10" t="s">
        <v>605</v>
      </c>
      <c r="E469" s="1">
        <v>41034.73</v>
      </c>
      <c r="F469" s="1"/>
      <c r="G469" s="38"/>
      <c r="H469" s="38"/>
      <c r="I469" s="38"/>
      <c r="J469" s="38"/>
      <c r="K469" s="38"/>
      <c r="L469" s="38"/>
      <c r="M469" s="38"/>
      <c r="N469" s="38"/>
      <c r="O469" s="38"/>
      <c r="P469" s="38"/>
      <c r="Q469" s="38"/>
      <c r="R469" s="38"/>
    </row>
    <row r="470" ht="12" spans="1:18">
      <c r="A470" s="10">
        <v>2021</v>
      </c>
      <c r="B470" s="10" t="s">
        <v>582</v>
      </c>
      <c r="C470" s="50" t="s">
        <v>584</v>
      </c>
      <c r="D470" s="10" t="s">
        <v>606</v>
      </c>
      <c r="E470" s="1">
        <v>64891.71</v>
      </c>
      <c r="F470" s="1"/>
      <c r="G470" s="38"/>
      <c r="H470" s="38"/>
      <c r="I470" s="38"/>
      <c r="J470" s="38"/>
      <c r="K470" s="38"/>
      <c r="L470" s="38"/>
      <c r="M470" s="38"/>
      <c r="N470" s="38"/>
      <c r="O470" s="38"/>
      <c r="P470" s="38"/>
      <c r="Q470" s="38"/>
      <c r="R470" s="38"/>
    </row>
    <row r="471" ht="12" spans="1:18">
      <c r="A471" s="10">
        <v>2021</v>
      </c>
      <c r="B471" s="10" t="s">
        <v>653</v>
      </c>
      <c r="C471" s="50" t="s">
        <v>654</v>
      </c>
      <c r="D471" s="10" t="s">
        <v>605</v>
      </c>
      <c r="E471" s="10">
        <v>87</v>
      </c>
      <c r="F471" s="1"/>
      <c r="G471" s="38"/>
      <c r="H471" s="38"/>
      <c r="I471" s="38"/>
      <c r="J471" s="38"/>
      <c r="K471" s="38"/>
      <c r="L471" s="38"/>
      <c r="M471" s="38"/>
      <c r="N471" s="38"/>
      <c r="O471" s="38"/>
      <c r="P471" s="38"/>
      <c r="Q471" s="38"/>
      <c r="R471" s="38"/>
    </row>
    <row r="472" ht="12" spans="1:18">
      <c r="A472" s="10">
        <v>2021</v>
      </c>
      <c r="B472" s="10" t="s">
        <v>653</v>
      </c>
      <c r="C472" s="50" t="s">
        <v>654</v>
      </c>
      <c r="D472" s="10" t="s">
        <v>606</v>
      </c>
      <c r="E472" s="10">
        <v>1266</v>
      </c>
      <c r="F472" s="1"/>
      <c r="G472" s="38"/>
      <c r="H472" s="38"/>
      <c r="I472" s="38"/>
      <c r="J472" s="38"/>
      <c r="K472" s="38"/>
      <c r="L472" s="38"/>
      <c r="M472" s="38"/>
      <c r="N472" s="38"/>
      <c r="O472" s="38"/>
      <c r="P472" s="38"/>
      <c r="Q472" s="38"/>
      <c r="R472" s="38"/>
    </row>
    <row r="473" ht="12" spans="1:18">
      <c r="A473" s="10">
        <v>2021</v>
      </c>
      <c r="B473" s="10" t="s">
        <v>653</v>
      </c>
      <c r="C473" s="50" t="s">
        <v>655</v>
      </c>
      <c r="D473" s="10" t="s">
        <v>605</v>
      </c>
      <c r="E473" s="10">
        <v>493</v>
      </c>
      <c r="F473" s="1"/>
      <c r="G473" s="38"/>
      <c r="H473" s="38"/>
      <c r="I473" s="38"/>
      <c r="J473" s="38"/>
      <c r="K473" s="38"/>
      <c r="L473" s="38"/>
      <c r="M473" s="38"/>
      <c r="N473" s="38"/>
      <c r="O473" s="38"/>
      <c r="P473" s="38"/>
      <c r="Q473" s="38"/>
      <c r="R473" s="38"/>
    </row>
    <row r="474" ht="12" spans="1:18">
      <c r="A474" s="10">
        <v>2021</v>
      </c>
      <c r="B474" s="10" t="s">
        <v>653</v>
      </c>
      <c r="C474" s="50" t="s">
        <v>655</v>
      </c>
      <c r="D474" s="10" t="s">
        <v>606</v>
      </c>
      <c r="E474" s="10">
        <v>11182</v>
      </c>
      <c r="F474" s="1"/>
      <c r="G474" s="38"/>
      <c r="H474" s="38"/>
      <c r="I474" s="38"/>
      <c r="J474" s="38"/>
      <c r="K474" s="38"/>
      <c r="L474" s="38"/>
      <c r="M474" s="38"/>
      <c r="N474" s="38"/>
      <c r="O474" s="38"/>
      <c r="P474" s="38"/>
      <c r="Q474" s="38"/>
      <c r="R474" s="38"/>
    </row>
    <row r="475" ht="12" spans="1:18">
      <c r="A475" s="10">
        <v>2021</v>
      </c>
      <c r="B475" s="10" t="s">
        <v>735</v>
      </c>
      <c r="C475" s="50" t="s">
        <v>736</v>
      </c>
      <c r="D475" s="10" t="s">
        <v>629</v>
      </c>
      <c r="E475" s="10">
        <v>65.5</v>
      </c>
      <c r="F475" s="1"/>
      <c r="G475" s="38"/>
      <c r="H475" s="38"/>
      <c r="I475" s="38"/>
      <c r="J475" s="38"/>
      <c r="K475" s="38"/>
      <c r="L475" s="38"/>
      <c r="M475" s="38"/>
      <c r="N475" s="38"/>
      <c r="O475" s="38"/>
      <c r="P475" s="38"/>
      <c r="Q475" s="38"/>
      <c r="R475" s="38"/>
    </row>
    <row r="476" ht="12" spans="1:18">
      <c r="A476" s="10">
        <v>2021</v>
      </c>
      <c r="B476" s="10" t="s">
        <v>735</v>
      </c>
      <c r="C476" s="50" t="s">
        <v>737</v>
      </c>
      <c r="D476" s="10" t="s">
        <v>629</v>
      </c>
      <c r="E476" s="10">
        <v>214.32</v>
      </c>
      <c r="F476" s="1"/>
      <c r="G476" s="38"/>
      <c r="H476" s="38"/>
      <c r="I476" s="38"/>
      <c r="J476" s="38"/>
      <c r="K476" s="38"/>
      <c r="L476" s="38"/>
      <c r="M476" s="38"/>
      <c r="N476" s="38"/>
      <c r="O476" s="38"/>
      <c r="P476" s="38"/>
      <c r="Q476" s="38"/>
      <c r="R476" s="38"/>
    </row>
    <row r="477" ht="12" spans="1:18">
      <c r="A477" s="10">
        <v>2021</v>
      </c>
      <c r="B477" s="10" t="s">
        <v>738</v>
      </c>
      <c r="C477" s="50" t="s">
        <v>739</v>
      </c>
      <c r="D477" s="10" t="s">
        <v>605</v>
      </c>
      <c r="E477" s="10">
        <v>8868230</v>
      </c>
      <c r="F477" s="1"/>
      <c r="G477" s="38"/>
      <c r="H477" s="38"/>
      <c r="I477" s="38"/>
      <c r="J477" s="38"/>
      <c r="K477" s="38"/>
      <c r="L477" s="38"/>
      <c r="M477" s="38"/>
      <c r="N477" s="38"/>
      <c r="O477" s="38"/>
      <c r="P477" s="38"/>
      <c r="Q477" s="38"/>
      <c r="R477" s="38"/>
    </row>
    <row r="478" ht="12" spans="1:18">
      <c r="A478" s="10">
        <v>2021</v>
      </c>
      <c r="B478" s="10" t="s">
        <v>738</v>
      </c>
      <c r="C478" s="50" t="s">
        <v>739</v>
      </c>
      <c r="D478" s="10" t="s">
        <v>606</v>
      </c>
      <c r="E478" s="10">
        <v>596093</v>
      </c>
      <c r="F478" s="1"/>
      <c r="G478" s="38"/>
      <c r="H478" s="38"/>
      <c r="I478" s="38"/>
      <c r="J478" s="38"/>
      <c r="K478" s="38"/>
      <c r="L478" s="38"/>
      <c r="M478" s="38"/>
      <c r="N478" s="38"/>
      <c r="O478" s="38"/>
      <c r="P478" s="38"/>
      <c r="Q478" s="38"/>
      <c r="R478" s="38"/>
    </row>
    <row r="479" ht="12" spans="1:18">
      <c r="A479" s="10">
        <v>2021</v>
      </c>
      <c r="B479" s="10" t="s">
        <v>738</v>
      </c>
      <c r="C479" s="50" t="s">
        <v>740</v>
      </c>
      <c r="D479" s="10" t="s">
        <v>605</v>
      </c>
      <c r="E479" s="10">
        <v>19702119</v>
      </c>
      <c r="F479" s="1"/>
      <c r="G479" s="38"/>
      <c r="H479" s="38"/>
      <c r="I479" s="38"/>
      <c r="J479" s="38"/>
      <c r="K479" s="38"/>
      <c r="L479" s="38"/>
      <c r="M479" s="38"/>
      <c r="N479" s="38"/>
      <c r="O479" s="38"/>
      <c r="P479" s="38"/>
      <c r="Q479" s="38"/>
      <c r="R479" s="38"/>
    </row>
    <row r="480" ht="12" spans="1:18">
      <c r="A480" s="10">
        <v>2021</v>
      </c>
      <c r="B480" s="10" t="s">
        <v>738</v>
      </c>
      <c r="C480" s="50" t="s">
        <v>740</v>
      </c>
      <c r="D480" s="10" t="s">
        <v>606</v>
      </c>
      <c r="E480" s="10">
        <v>781888</v>
      </c>
      <c r="F480" s="1"/>
      <c r="G480" s="38"/>
      <c r="H480" s="38"/>
      <c r="I480" s="38"/>
      <c r="J480" s="38"/>
      <c r="K480" s="38"/>
      <c r="L480" s="38"/>
      <c r="M480" s="38"/>
      <c r="N480" s="38"/>
      <c r="O480" s="38"/>
      <c r="P480" s="38"/>
      <c r="Q480" s="38"/>
      <c r="R480" s="38"/>
    </row>
    <row r="481" ht="12" spans="1:18">
      <c r="A481" s="10">
        <v>2021</v>
      </c>
      <c r="B481" s="10" t="s">
        <v>333</v>
      </c>
      <c r="C481" s="50" t="s">
        <v>500</v>
      </c>
      <c r="D481" s="10" t="s">
        <v>605</v>
      </c>
      <c r="E481" s="10">
        <v>2664</v>
      </c>
      <c r="F481" s="1"/>
      <c r="G481" s="38"/>
      <c r="H481" s="38"/>
      <c r="I481" s="38"/>
      <c r="J481" s="38"/>
      <c r="K481" s="38"/>
      <c r="L481" s="38"/>
      <c r="M481" s="38"/>
      <c r="N481" s="38"/>
      <c r="O481" s="38"/>
      <c r="P481" s="38"/>
      <c r="Q481" s="38"/>
      <c r="R481" s="38"/>
    </row>
    <row r="482" ht="12" spans="1:18">
      <c r="A482" s="10">
        <v>2021</v>
      </c>
      <c r="B482" s="10" t="s">
        <v>333</v>
      </c>
      <c r="C482" s="50" t="s">
        <v>500</v>
      </c>
      <c r="D482" s="10" t="s">
        <v>606</v>
      </c>
      <c r="E482" s="10">
        <v>17587.37</v>
      </c>
      <c r="F482" s="1"/>
      <c r="G482" s="38"/>
      <c r="H482" s="38"/>
      <c r="I482" s="38"/>
      <c r="J482" s="38"/>
      <c r="K482" s="38"/>
      <c r="L482" s="38"/>
      <c r="M482" s="38"/>
      <c r="N482" s="38"/>
      <c r="O482" s="38"/>
      <c r="P482" s="38"/>
      <c r="Q482" s="38"/>
      <c r="R482" s="38"/>
    </row>
    <row r="483" ht="12" spans="1:18">
      <c r="A483" s="10">
        <v>2021</v>
      </c>
      <c r="B483" s="10" t="s">
        <v>333</v>
      </c>
      <c r="C483" s="50" t="s">
        <v>501</v>
      </c>
      <c r="D483" s="10" t="s">
        <v>605</v>
      </c>
      <c r="E483" s="10">
        <v>12.8</v>
      </c>
      <c r="F483" s="1"/>
      <c r="G483" s="38"/>
      <c r="H483" s="38"/>
      <c r="I483" s="38"/>
      <c r="J483" s="38"/>
      <c r="K483" s="38"/>
      <c r="L483" s="38"/>
      <c r="M483" s="38"/>
      <c r="N483" s="38"/>
      <c r="O483" s="38"/>
      <c r="P483" s="38"/>
      <c r="Q483" s="38"/>
      <c r="R483" s="38"/>
    </row>
    <row r="484" ht="12" spans="1:18">
      <c r="A484" s="10">
        <v>2021</v>
      </c>
      <c r="B484" s="10" t="s">
        <v>333</v>
      </c>
      <c r="C484" s="50" t="s">
        <v>501</v>
      </c>
      <c r="D484" s="10" t="s">
        <v>606</v>
      </c>
      <c r="E484" s="10">
        <v>318.78</v>
      </c>
      <c r="F484" s="1"/>
      <c r="G484" s="38"/>
      <c r="H484" s="38"/>
      <c r="I484" s="38"/>
      <c r="J484" s="38"/>
      <c r="K484" s="38"/>
      <c r="L484" s="38"/>
      <c r="M484" s="38"/>
      <c r="N484" s="38"/>
      <c r="O484" s="38"/>
      <c r="P484" s="38"/>
      <c r="Q484" s="38"/>
      <c r="R484" s="38"/>
    </row>
    <row r="485" ht="12" spans="1:18">
      <c r="A485" s="10">
        <v>2021</v>
      </c>
      <c r="B485" s="10" t="s">
        <v>502</v>
      </c>
      <c r="C485" s="50" t="s">
        <v>503</v>
      </c>
      <c r="D485" s="10" t="s">
        <v>605</v>
      </c>
      <c r="E485" s="10">
        <v>13826</v>
      </c>
      <c r="F485" s="1"/>
      <c r="G485" s="38"/>
      <c r="H485" s="38"/>
      <c r="I485" s="38"/>
      <c r="J485" s="38"/>
      <c r="K485" s="38"/>
      <c r="L485" s="38"/>
      <c r="M485" s="38"/>
      <c r="N485" s="38"/>
      <c r="O485" s="38"/>
      <c r="P485" s="38"/>
      <c r="Q485" s="38"/>
      <c r="R485" s="38"/>
    </row>
    <row r="486" ht="12" spans="1:18">
      <c r="A486" s="10">
        <v>2021</v>
      </c>
      <c r="B486" s="10" t="s">
        <v>502</v>
      </c>
      <c r="C486" s="50" t="s">
        <v>503</v>
      </c>
      <c r="D486" s="10" t="s">
        <v>606</v>
      </c>
      <c r="E486" s="10">
        <v>253717</v>
      </c>
      <c r="F486" s="1"/>
      <c r="G486" s="38"/>
      <c r="H486" s="38"/>
      <c r="I486" s="38"/>
      <c r="J486" s="38"/>
      <c r="K486" s="38"/>
      <c r="L486" s="38"/>
      <c r="M486" s="38"/>
      <c r="N486" s="38"/>
      <c r="O486" s="38"/>
      <c r="P486" s="38"/>
      <c r="Q486" s="38"/>
      <c r="R486" s="38"/>
    </row>
    <row r="487" ht="12" spans="1:18">
      <c r="A487" s="10">
        <v>2021</v>
      </c>
      <c r="B487" s="10" t="s">
        <v>502</v>
      </c>
      <c r="C487" s="50" t="s">
        <v>504</v>
      </c>
      <c r="D487" s="10" t="s">
        <v>605</v>
      </c>
      <c r="E487" s="10">
        <v>790550</v>
      </c>
      <c r="F487" s="1"/>
      <c r="G487" s="38"/>
      <c r="H487" s="38"/>
      <c r="I487" s="38"/>
      <c r="J487" s="38"/>
      <c r="K487" s="38"/>
      <c r="L487" s="38"/>
      <c r="M487" s="38"/>
      <c r="N487" s="38"/>
      <c r="O487" s="38"/>
      <c r="P487" s="38"/>
      <c r="Q487" s="38"/>
      <c r="R487" s="38"/>
    </row>
    <row r="488" ht="12" spans="1:18">
      <c r="A488" s="10">
        <v>2021</v>
      </c>
      <c r="B488" s="10" t="s">
        <v>502</v>
      </c>
      <c r="C488" s="50" t="s">
        <v>504</v>
      </c>
      <c r="D488" s="10" t="s">
        <v>606</v>
      </c>
      <c r="E488" s="10">
        <v>127016</v>
      </c>
      <c r="F488" s="1"/>
      <c r="G488" s="38"/>
      <c r="H488" s="38"/>
      <c r="I488" s="38"/>
      <c r="J488" s="38"/>
      <c r="K488" s="38"/>
      <c r="L488" s="38"/>
      <c r="M488" s="38"/>
      <c r="N488" s="38"/>
      <c r="O488" s="38"/>
      <c r="P488" s="38"/>
      <c r="Q488" s="38"/>
      <c r="R488" s="38"/>
    </row>
    <row r="489" ht="11.6" spans="1:18">
      <c r="A489" s="1">
        <v>2021</v>
      </c>
      <c r="B489" s="1" t="s">
        <v>340</v>
      </c>
      <c r="C489" s="50" t="s">
        <v>341</v>
      </c>
      <c r="D489" s="1" t="s">
        <v>605</v>
      </c>
      <c r="E489" s="1">
        <v>220.61</v>
      </c>
      <c r="F489" s="1"/>
      <c r="G489" s="38"/>
      <c r="H489" s="38"/>
      <c r="I489" s="38"/>
      <c r="J489" s="38"/>
      <c r="K489" s="38"/>
      <c r="L489" s="38"/>
      <c r="M489" s="38"/>
      <c r="N489" s="38"/>
      <c r="O489" s="38"/>
      <c r="P489" s="38"/>
      <c r="Q489" s="38"/>
      <c r="R489" s="38"/>
    </row>
    <row r="490" ht="11.6" spans="1:18">
      <c r="A490" s="1">
        <v>2021</v>
      </c>
      <c r="B490" s="1" t="s">
        <v>340</v>
      </c>
      <c r="C490" s="50" t="s">
        <v>341</v>
      </c>
      <c r="D490" s="1" t="s">
        <v>606</v>
      </c>
      <c r="E490" s="1">
        <v>9378.38</v>
      </c>
      <c r="F490" s="1"/>
      <c r="G490" s="38"/>
      <c r="H490" s="38"/>
      <c r="I490" s="38"/>
      <c r="J490" s="38"/>
      <c r="K490" s="38"/>
      <c r="L490" s="38"/>
      <c r="M490" s="38"/>
      <c r="N490" s="38"/>
      <c r="O490" s="38"/>
      <c r="P490" s="38"/>
      <c r="Q490" s="38"/>
      <c r="R490" s="38"/>
    </row>
    <row r="491" ht="11.6" spans="1:18">
      <c r="A491" s="1">
        <v>2021</v>
      </c>
      <c r="B491" s="1" t="s">
        <v>518</v>
      </c>
      <c r="C491" s="50" t="s">
        <v>673</v>
      </c>
      <c r="D491" s="1" t="s">
        <v>606</v>
      </c>
      <c r="E491" s="1">
        <v>10511</v>
      </c>
      <c r="F491" s="1"/>
      <c r="G491" s="38"/>
      <c r="H491" s="38"/>
      <c r="I491" s="38"/>
      <c r="J491" s="38"/>
      <c r="K491" s="38"/>
      <c r="L491" s="38"/>
      <c r="M491" s="38"/>
      <c r="N491" s="38"/>
      <c r="O491" s="38"/>
      <c r="P491" s="38"/>
      <c r="Q491" s="38"/>
      <c r="R491" s="38"/>
    </row>
    <row r="492" ht="11.6" spans="1:18">
      <c r="A492" s="1">
        <v>2021</v>
      </c>
      <c r="B492" s="1" t="s">
        <v>518</v>
      </c>
      <c r="C492" s="50" t="s">
        <v>520</v>
      </c>
      <c r="D492" s="1" t="s">
        <v>605</v>
      </c>
      <c r="E492" s="1">
        <v>213</v>
      </c>
      <c r="F492" s="1"/>
      <c r="G492" s="38"/>
      <c r="H492" s="38"/>
      <c r="I492" s="38"/>
      <c r="J492" s="38"/>
      <c r="K492" s="38"/>
      <c r="L492" s="38"/>
      <c r="M492" s="38"/>
      <c r="N492" s="38"/>
      <c r="O492" s="38"/>
      <c r="P492" s="38"/>
      <c r="Q492" s="38"/>
      <c r="R492" s="38"/>
    </row>
    <row r="493" ht="11.6" spans="1:18">
      <c r="A493" s="1">
        <v>2021</v>
      </c>
      <c r="B493" s="1" t="s">
        <v>518</v>
      </c>
      <c r="C493" s="50" t="s">
        <v>520</v>
      </c>
      <c r="D493" s="1" t="s">
        <v>606</v>
      </c>
      <c r="E493" s="1">
        <v>16</v>
      </c>
      <c r="F493" s="1"/>
      <c r="G493" s="38"/>
      <c r="H493" s="38"/>
      <c r="I493" s="38"/>
      <c r="J493" s="38"/>
      <c r="K493" s="38"/>
      <c r="L493" s="38"/>
      <c r="M493" s="38"/>
      <c r="N493" s="38"/>
      <c r="O493" s="38"/>
      <c r="P493" s="38"/>
      <c r="Q493" s="38"/>
      <c r="R493" s="38"/>
    </row>
    <row r="494" ht="11.6" spans="1:18">
      <c r="A494" s="1">
        <v>2021</v>
      </c>
      <c r="B494" s="1" t="s">
        <v>518</v>
      </c>
      <c r="C494" s="50" t="s">
        <v>521</v>
      </c>
      <c r="D494" s="1" t="s">
        <v>605</v>
      </c>
      <c r="E494" s="1">
        <v>2320</v>
      </c>
      <c r="F494" s="1"/>
      <c r="G494" s="38"/>
      <c r="H494" s="38"/>
      <c r="I494" s="38"/>
      <c r="J494" s="38"/>
      <c r="K494" s="38"/>
      <c r="L494" s="38"/>
      <c r="M494" s="38"/>
      <c r="N494" s="38"/>
      <c r="O494" s="38"/>
      <c r="P494" s="38"/>
      <c r="Q494" s="38"/>
      <c r="R494" s="38"/>
    </row>
    <row r="495" ht="11.6" spans="1:18">
      <c r="A495" s="1">
        <v>2021</v>
      </c>
      <c r="B495" s="1" t="s">
        <v>518</v>
      </c>
      <c r="C495" s="50" t="s">
        <v>521</v>
      </c>
      <c r="D495" s="1" t="s">
        <v>606</v>
      </c>
      <c r="E495" s="1">
        <v>56007</v>
      </c>
      <c r="F495" s="1"/>
      <c r="G495" s="38"/>
      <c r="H495" s="38"/>
      <c r="I495" s="38"/>
      <c r="J495" s="38"/>
      <c r="K495" s="38"/>
      <c r="L495" s="38"/>
      <c r="M495" s="38"/>
      <c r="N495" s="38"/>
      <c r="O495" s="38"/>
      <c r="P495" s="38"/>
      <c r="Q495" s="38"/>
      <c r="R495" s="38"/>
    </row>
    <row r="496" ht="11.6" spans="1:18">
      <c r="A496" s="1">
        <v>2021</v>
      </c>
      <c r="B496" s="1" t="s">
        <v>518</v>
      </c>
      <c r="C496" s="50" t="s">
        <v>522</v>
      </c>
      <c r="D496" s="1" t="s">
        <v>606</v>
      </c>
      <c r="E496" s="1">
        <v>1430</v>
      </c>
      <c r="F496" s="1"/>
      <c r="G496" s="38"/>
      <c r="H496" s="38"/>
      <c r="I496" s="38"/>
      <c r="J496" s="38"/>
      <c r="K496" s="38"/>
      <c r="L496" s="38"/>
      <c r="M496" s="38"/>
      <c r="N496" s="38"/>
      <c r="O496" s="38"/>
      <c r="P496" s="38"/>
      <c r="Q496" s="38"/>
      <c r="R496" s="38"/>
    </row>
    <row r="497" ht="11.6" spans="1:18">
      <c r="A497" s="1">
        <v>2021</v>
      </c>
      <c r="B497" s="1" t="s">
        <v>518</v>
      </c>
      <c r="C497" s="50" t="s">
        <v>79</v>
      </c>
      <c r="D497" s="1" t="s">
        <v>605</v>
      </c>
      <c r="E497" s="1">
        <v>1262</v>
      </c>
      <c r="F497" s="1"/>
      <c r="G497" s="38"/>
      <c r="H497" s="38"/>
      <c r="I497" s="38"/>
      <c r="J497" s="38"/>
      <c r="K497" s="38"/>
      <c r="L497" s="38"/>
      <c r="M497" s="38"/>
      <c r="N497" s="38"/>
      <c r="O497" s="38"/>
      <c r="P497" s="38"/>
      <c r="Q497" s="38"/>
      <c r="R497" s="38"/>
    </row>
    <row r="498" ht="11.6" spans="1:18">
      <c r="A498" s="1">
        <v>2021</v>
      </c>
      <c r="B498" s="1" t="s">
        <v>518</v>
      </c>
      <c r="C498" s="50" t="s">
        <v>79</v>
      </c>
      <c r="D498" s="1" t="s">
        <v>606</v>
      </c>
      <c r="E498" s="1">
        <v>15899</v>
      </c>
      <c r="F498" s="1"/>
      <c r="G498" s="38"/>
      <c r="H498" s="38"/>
      <c r="I498" s="38"/>
      <c r="J498" s="38"/>
      <c r="K498" s="38"/>
      <c r="L498" s="38"/>
      <c r="M498" s="38"/>
      <c r="N498" s="38"/>
      <c r="O498" s="38"/>
      <c r="P498" s="38"/>
      <c r="Q498" s="38"/>
      <c r="R498" s="38"/>
    </row>
    <row r="499" ht="11.6" spans="1:18">
      <c r="A499" s="1">
        <v>2021</v>
      </c>
      <c r="B499" s="1" t="s">
        <v>518</v>
      </c>
      <c r="C499" s="50" t="s">
        <v>524</v>
      </c>
      <c r="D499" s="1" t="s">
        <v>606</v>
      </c>
      <c r="E499" s="1">
        <v>1601</v>
      </c>
      <c r="F499" s="1"/>
      <c r="G499" s="38"/>
      <c r="H499" s="38"/>
      <c r="I499" s="38"/>
      <c r="J499" s="38"/>
      <c r="K499" s="38"/>
      <c r="L499" s="38"/>
      <c r="M499" s="38"/>
      <c r="N499" s="38"/>
      <c r="O499" s="38"/>
      <c r="P499" s="38"/>
      <c r="Q499" s="38"/>
      <c r="R499" s="38"/>
    </row>
    <row r="500" ht="11.6" spans="1:18">
      <c r="A500" s="1">
        <v>2021</v>
      </c>
      <c r="B500" s="1" t="s">
        <v>518</v>
      </c>
      <c r="C500" s="50" t="s">
        <v>525</v>
      </c>
      <c r="D500" s="1" t="s">
        <v>605</v>
      </c>
      <c r="E500" s="1">
        <v>24</v>
      </c>
      <c r="F500" s="1"/>
      <c r="G500" s="38"/>
      <c r="H500" s="38"/>
      <c r="I500" s="38"/>
      <c r="J500" s="38"/>
      <c r="K500" s="38"/>
      <c r="L500" s="38"/>
      <c r="M500" s="38"/>
      <c r="N500" s="38"/>
      <c r="O500" s="38"/>
      <c r="P500" s="38"/>
      <c r="Q500" s="38"/>
      <c r="R500" s="38"/>
    </row>
    <row r="501" ht="11.6" spans="1:18">
      <c r="A501" s="1">
        <v>2021</v>
      </c>
      <c r="B501" s="1" t="s">
        <v>518</v>
      </c>
      <c r="C501" s="50" t="s">
        <v>525</v>
      </c>
      <c r="D501" s="1" t="s">
        <v>606</v>
      </c>
      <c r="E501" s="1">
        <v>91</v>
      </c>
      <c r="F501" s="1"/>
      <c r="G501" s="38"/>
      <c r="H501" s="38"/>
      <c r="I501" s="38"/>
      <c r="J501" s="38"/>
      <c r="K501" s="38"/>
      <c r="L501" s="38"/>
      <c r="M501" s="38"/>
      <c r="N501" s="38"/>
      <c r="O501" s="38"/>
      <c r="P501" s="38"/>
      <c r="Q501" s="38"/>
      <c r="R501" s="38"/>
    </row>
    <row r="502" ht="11.6" spans="1:18">
      <c r="A502" s="1">
        <v>2021</v>
      </c>
      <c r="B502" s="1" t="s">
        <v>196</v>
      </c>
      <c r="C502" s="50" t="s">
        <v>673</v>
      </c>
      <c r="D502" s="1" t="s">
        <v>606</v>
      </c>
      <c r="E502" s="1">
        <v>9081</v>
      </c>
      <c r="F502" s="1"/>
      <c r="G502" s="38"/>
      <c r="H502" s="38"/>
      <c r="I502" s="38"/>
      <c r="J502" s="38"/>
      <c r="K502" s="38"/>
      <c r="L502" s="38"/>
      <c r="M502" s="38"/>
      <c r="N502" s="38"/>
      <c r="O502" s="38"/>
      <c r="P502" s="38"/>
      <c r="Q502" s="38"/>
      <c r="R502" s="38"/>
    </row>
    <row r="503" ht="11.6" spans="1:18">
      <c r="A503" s="1">
        <v>2021</v>
      </c>
      <c r="B503" s="1" t="s">
        <v>196</v>
      </c>
      <c r="C503" s="50" t="s">
        <v>520</v>
      </c>
      <c r="D503" s="1" t="s">
        <v>605</v>
      </c>
      <c r="E503" s="1">
        <v>213</v>
      </c>
      <c r="F503" s="1"/>
      <c r="G503" s="38"/>
      <c r="H503" s="38"/>
      <c r="I503" s="38"/>
      <c r="J503" s="38"/>
      <c r="K503" s="38"/>
      <c r="L503" s="38"/>
      <c r="M503" s="38"/>
      <c r="N503" s="38"/>
      <c r="O503" s="38"/>
      <c r="P503" s="38"/>
      <c r="Q503" s="38"/>
      <c r="R503" s="38"/>
    </row>
    <row r="504" ht="11.6" spans="1:18">
      <c r="A504" s="1">
        <v>2021</v>
      </c>
      <c r="B504" s="1" t="s">
        <v>196</v>
      </c>
      <c r="C504" s="50" t="s">
        <v>520</v>
      </c>
      <c r="D504" s="1" t="s">
        <v>606</v>
      </c>
      <c r="E504" s="1">
        <v>16</v>
      </c>
      <c r="F504" s="1"/>
      <c r="G504" s="38"/>
      <c r="H504" s="38"/>
      <c r="I504" s="38"/>
      <c r="J504" s="38"/>
      <c r="K504" s="38"/>
      <c r="L504" s="38"/>
      <c r="M504" s="38"/>
      <c r="N504" s="38"/>
      <c r="O504" s="38"/>
      <c r="P504" s="38"/>
      <c r="Q504" s="38"/>
      <c r="R504" s="38"/>
    </row>
    <row r="505" ht="11.6" spans="1:18">
      <c r="A505" s="1">
        <v>2021</v>
      </c>
      <c r="B505" s="1" t="s">
        <v>196</v>
      </c>
      <c r="C505" s="50" t="s">
        <v>521</v>
      </c>
      <c r="D505" s="1" t="s">
        <v>605</v>
      </c>
      <c r="E505" s="1">
        <v>2320</v>
      </c>
      <c r="F505" s="1"/>
      <c r="G505" s="38"/>
      <c r="H505" s="38"/>
      <c r="I505" s="38"/>
      <c r="J505" s="38"/>
      <c r="K505" s="38"/>
      <c r="L505" s="38"/>
      <c r="M505" s="38"/>
      <c r="N505" s="38"/>
      <c r="O505" s="38"/>
      <c r="P505" s="38"/>
      <c r="Q505" s="38"/>
      <c r="R505" s="38"/>
    </row>
    <row r="506" ht="11.6" spans="1:18">
      <c r="A506" s="1">
        <v>2021</v>
      </c>
      <c r="B506" s="1" t="s">
        <v>196</v>
      </c>
      <c r="C506" s="50" t="s">
        <v>521</v>
      </c>
      <c r="D506" s="1" t="s">
        <v>606</v>
      </c>
      <c r="E506" s="1">
        <v>56007</v>
      </c>
      <c r="F506" s="1"/>
      <c r="G506" s="38"/>
      <c r="H506" s="38"/>
      <c r="I506" s="38"/>
      <c r="J506" s="38"/>
      <c r="K506" s="38"/>
      <c r="L506" s="38"/>
      <c r="M506" s="38"/>
      <c r="N506" s="38"/>
      <c r="O506" s="38"/>
      <c r="P506" s="38"/>
      <c r="Q506" s="38"/>
      <c r="R506" s="38"/>
    </row>
    <row r="507" ht="11.6" spans="1:18">
      <c r="A507" s="1">
        <v>2021</v>
      </c>
      <c r="B507" s="1" t="s">
        <v>196</v>
      </c>
      <c r="C507" s="50" t="s">
        <v>522</v>
      </c>
      <c r="D507" s="1" t="s">
        <v>606</v>
      </c>
      <c r="E507" s="1">
        <v>1430</v>
      </c>
      <c r="F507" s="1"/>
      <c r="G507" s="38"/>
      <c r="H507" s="38"/>
      <c r="I507" s="38"/>
      <c r="J507" s="38"/>
      <c r="K507" s="38"/>
      <c r="L507" s="38"/>
      <c r="M507" s="38"/>
      <c r="N507" s="38"/>
      <c r="O507" s="38"/>
      <c r="P507" s="38"/>
      <c r="Q507" s="38"/>
      <c r="R507" s="38"/>
    </row>
    <row r="508" ht="11.6" spans="1:18">
      <c r="A508" s="1">
        <v>2021</v>
      </c>
      <c r="B508" s="1" t="s">
        <v>196</v>
      </c>
      <c r="C508" s="50" t="s">
        <v>79</v>
      </c>
      <c r="D508" s="1" t="s">
        <v>605</v>
      </c>
      <c r="E508" s="1">
        <v>1262</v>
      </c>
      <c r="F508" s="1"/>
      <c r="G508" s="38"/>
      <c r="H508" s="38"/>
      <c r="I508" s="38"/>
      <c r="J508" s="38"/>
      <c r="K508" s="38"/>
      <c r="L508" s="38"/>
      <c r="M508" s="38"/>
      <c r="N508" s="38"/>
      <c r="O508" s="38"/>
      <c r="P508" s="38"/>
      <c r="Q508" s="38"/>
      <c r="R508" s="38"/>
    </row>
    <row r="509" ht="11.6" spans="1:18">
      <c r="A509" s="1">
        <v>2021</v>
      </c>
      <c r="B509" s="1" t="s">
        <v>196</v>
      </c>
      <c r="C509" s="50" t="s">
        <v>79</v>
      </c>
      <c r="D509" s="1" t="s">
        <v>606</v>
      </c>
      <c r="E509" s="1">
        <v>15899</v>
      </c>
      <c r="F509" s="1"/>
      <c r="G509" s="38"/>
      <c r="H509" s="38"/>
      <c r="I509" s="38"/>
      <c r="J509" s="38"/>
      <c r="K509" s="38"/>
      <c r="L509" s="38"/>
      <c r="M509" s="38"/>
      <c r="N509" s="38"/>
      <c r="O509" s="38"/>
      <c r="P509" s="38"/>
      <c r="Q509" s="38"/>
      <c r="R509" s="38"/>
    </row>
    <row r="510" ht="11.6" spans="1:18">
      <c r="A510" s="1">
        <v>2021</v>
      </c>
      <c r="B510" s="1" t="s">
        <v>196</v>
      </c>
      <c r="C510" s="50" t="s">
        <v>524</v>
      </c>
      <c r="D510" s="1" t="s">
        <v>606</v>
      </c>
      <c r="E510" s="1">
        <v>1601</v>
      </c>
      <c r="F510" s="1"/>
      <c r="G510" s="38"/>
      <c r="H510" s="38"/>
      <c r="I510" s="38"/>
      <c r="J510" s="38"/>
      <c r="K510" s="38"/>
      <c r="L510" s="38"/>
      <c r="M510" s="38"/>
      <c r="N510" s="38"/>
      <c r="O510" s="38"/>
      <c r="P510" s="38"/>
      <c r="Q510" s="38"/>
      <c r="R510" s="38"/>
    </row>
    <row r="511" ht="11.6" spans="1:18">
      <c r="A511" s="1">
        <v>2021</v>
      </c>
      <c r="B511" s="1" t="s">
        <v>196</v>
      </c>
      <c r="C511" s="50" t="s">
        <v>525</v>
      </c>
      <c r="D511" s="1" t="s">
        <v>605</v>
      </c>
      <c r="E511" s="1">
        <v>24</v>
      </c>
      <c r="F511" s="1"/>
      <c r="G511" s="38"/>
      <c r="H511" s="38"/>
      <c r="I511" s="38"/>
      <c r="J511" s="38"/>
      <c r="K511" s="38"/>
      <c r="L511" s="38"/>
      <c r="M511" s="38"/>
      <c r="N511" s="38"/>
      <c r="O511" s="38"/>
      <c r="P511" s="38"/>
      <c r="Q511" s="38"/>
      <c r="R511" s="38"/>
    </row>
    <row r="512" ht="11.6" spans="1:18">
      <c r="A512" s="1">
        <v>2021</v>
      </c>
      <c r="B512" s="1" t="s">
        <v>196</v>
      </c>
      <c r="C512" s="50" t="s">
        <v>525</v>
      </c>
      <c r="D512" s="1" t="s">
        <v>606</v>
      </c>
      <c r="E512" s="1">
        <v>91</v>
      </c>
      <c r="F512" s="1"/>
      <c r="G512" s="38"/>
      <c r="H512" s="38"/>
      <c r="I512" s="38"/>
      <c r="J512" s="38"/>
      <c r="K512" s="38"/>
      <c r="L512" s="38"/>
      <c r="M512" s="38"/>
      <c r="N512" s="38"/>
      <c r="O512" s="38"/>
      <c r="P512" s="38"/>
      <c r="Q512" s="38"/>
      <c r="R512" s="38"/>
    </row>
    <row r="513" ht="11.6" spans="1:18">
      <c r="A513" s="1">
        <v>2021</v>
      </c>
      <c r="B513" s="1" t="s">
        <v>741</v>
      </c>
      <c r="C513" s="50" t="s">
        <v>171</v>
      </c>
      <c r="D513" s="1" t="s">
        <v>606</v>
      </c>
      <c r="E513" s="1">
        <v>3185</v>
      </c>
      <c r="F513" s="1"/>
      <c r="G513" s="38"/>
      <c r="H513" s="38"/>
      <c r="I513" s="38"/>
      <c r="J513" s="38"/>
      <c r="K513" s="38"/>
      <c r="L513" s="38"/>
      <c r="M513" s="38"/>
      <c r="N513" s="38"/>
      <c r="O513" s="38"/>
      <c r="P513" s="38"/>
      <c r="Q513" s="38"/>
      <c r="R513" s="38"/>
    </row>
    <row r="514" ht="11.6" spans="1:18">
      <c r="A514" s="1">
        <v>2021</v>
      </c>
      <c r="B514" s="1" t="s">
        <v>741</v>
      </c>
      <c r="C514" s="50" t="s">
        <v>171</v>
      </c>
      <c r="D514" s="1" t="s">
        <v>629</v>
      </c>
      <c r="E514" s="1">
        <v>82</v>
      </c>
      <c r="F514" s="1"/>
      <c r="G514" s="38"/>
      <c r="H514" s="38"/>
      <c r="I514" s="38"/>
      <c r="J514" s="38"/>
      <c r="K514" s="38"/>
      <c r="L514" s="38"/>
      <c r="M514" s="38"/>
      <c r="N514" s="38"/>
      <c r="O514" s="38"/>
      <c r="P514" s="38"/>
      <c r="Q514" s="38"/>
      <c r="R514" s="38"/>
    </row>
    <row r="515" ht="11.6" spans="1:18">
      <c r="A515" s="1">
        <v>2021</v>
      </c>
      <c r="B515" s="1" t="s">
        <v>229</v>
      </c>
      <c r="C515" s="50" t="s">
        <v>171</v>
      </c>
      <c r="D515" s="1" t="s">
        <v>605</v>
      </c>
      <c r="E515" s="1">
        <v>130.59</v>
      </c>
      <c r="F515" s="1"/>
      <c r="G515" s="38"/>
      <c r="H515" s="38"/>
      <c r="I515" s="38"/>
      <c r="J515" s="38"/>
      <c r="K515" s="38"/>
      <c r="L515" s="38"/>
      <c r="M515" s="38"/>
      <c r="N515" s="38"/>
      <c r="O515" s="38"/>
      <c r="P515" s="38"/>
      <c r="Q515" s="38"/>
      <c r="R515" s="38"/>
    </row>
    <row r="516" ht="11.6" spans="1:18">
      <c r="A516" s="1">
        <v>2021</v>
      </c>
      <c r="B516" s="1" t="s">
        <v>229</v>
      </c>
      <c r="C516" s="50" t="s">
        <v>742</v>
      </c>
      <c r="D516" s="1" t="s">
        <v>605</v>
      </c>
      <c r="E516" s="1">
        <v>93.9</v>
      </c>
      <c r="F516" s="1"/>
      <c r="G516" s="38"/>
      <c r="H516" s="38"/>
      <c r="I516" s="38"/>
      <c r="J516" s="38"/>
      <c r="K516" s="38"/>
      <c r="L516" s="38"/>
      <c r="M516" s="38"/>
      <c r="N516" s="38"/>
      <c r="O516" s="38"/>
      <c r="P516" s="38"/>
      <c r="Q516" s="38"/>
      <c r="R516" s="38"/>
    </row>
    <row r="517" ht="11.6" spans="1:18">
      <c r="A517" s="1">
        <v>2021</v>
      </c>
      <c r="B517" s="1" t="s">
        <v>229</v>
      </c>
      <c r="C517" s="50" t="s">
        <v>231</v>
      </c>
      <c r="D517" s="1" t="s">
        <v>605</v>
      </c>
      <c r="E517" s="1">
        <v>365201.46</v>
      </c>
      <c r="F517" s="1"/>
      <c r="G517" s="38"/>
      <c r="H517" s="38"/>
      <c r="I517" s="38"/>
      <c r="J517" s="38"/>
      <c r="K517" s="38"/>
      <c r="L517" s="38"/>
      <c r="M517" s="38"/>
      <c r="N517" s="38"/>
      <c r="O517" s="38"/>
      <c r="P517" s="38"/>
      <c r="Q517" s="38"/>
      <c r="R517" s="38"/>
    </row>
    <row r="518" ht="11.6" spans="1:18">
      <c r="A518" s="1">
        <v>2021</v>
      </c>
      <c r="B518" s="1" t="s">
        <v>229</v>
      </c>
      <c r="C518" s="50" t="s">
        <v>171</v>
      </c>
      <c r="D518" s="1" t="s">
        <v>606</v>
      </c>
      <c r="E518" s="1">
        <v>49.19</v>
      </c>
      <c r="F518" s="1"/>
      <c r="G518" s="38"/>
      <c r="H518" s="38"/>
      <c r="I518" s="38"/>
      <c r="J518" s="38"/>
      <c r="K518" s="38"/>
      <c r="L518" s="38"/>
      <c r="M518" s="38"/>
      <c r="N518" s="38"/>
      <c r="O518" s="38"/>
      <c r="P518" s="38"/>
      <c r="Q518" s="38"/>
      <c r="R518" s="38"/>
    </row>
    <row r="519" ht="11.6" spans="1:18">
      <c r="A519" s="1">
        <v>2021</v>
      </c>
      <c r="B519" s="1" t="s">
        <v>229</v>
      </c>
      <c r="C519" s="50" t="s">
        <v>742</v>
      </c>
      <c r="D519" s="1" t="s">
        <v>606</v>
      </c>
      <c r="E519" s="1">
        <v>110.72</v>
      </c>
      <c r="F519" s="1"/>
      <c r="G519" s="38"/>
      <c r="H519" s="38"/>
      <c r="I519" s="38"/>
      <c r="J519" s="38"/>
      <c r="K519" s="38"/>
      <c r="L519" s="38"/>
      <c r="M519" s="38"/>
      <c r="N519" s="38"/>
      <c r="O519" s="38"/>
      <c r="P519" s="38"/>
      <c r="Q519" s="38"/>
      <c r="R519" s="38"/>
    </row>
    <row r="520" ht="11.6" spans="1:18">
      <c r="A520" s="1">
        <v>2021</v>
      </c>
      <c r="B520" s="1" t="s">
        <v>229</v>
      </c>
      <c r="C520" s="50" t="s">
        <v>231</v>
      </c>
      <c r="D520" s="1" t="s">
        <v>606</v>
      </c>
      <c r="E520" s="1">
        <v>10311.43</v>
      </c>
      <c r="F520" s="1"/>
      <c r="G520" s="38"/>
      <c r="H520" s="38"/>
      <c r="I520" s="38"/>
      <c r="J520" s="38"/>
      <c r="K520" s="38"/>
      <c r="L520" s="38"/>
      <c r="M520" s="38"/>
      <c r="N520" s="38"/>
      <c r="O520" s="38"/>
      <c r="P520" s="38"/>
      <c r="Q520" s="38"/>
      <c r="R520" s="38"/>
    </row>
    <row r="521" ht="11.6" spans="1:18">
      <c r="A521" s="1">
        <v>2021</v>
      </c>
      <c r="B521" s="1" t="s">
        <v>229</v>
      </c>
      <c r="C521" s="50" t="s">
        <v>171</v>
      </c>
      <c r="D521" s="1" t="s">
        <v>629</v>
      </c>
      <c r="E521" s="1">
        <v>67.07</v>
      </c>
      <c r="F521" s="1"/>
      <c r="G521" s="38"/>
      <c r="H521" s="38"/>
      <c r="I521" s="38"/>
      <c r="J521" s="38"/>
      <c r="K521" s="38"/>
      <c r="L521" s="38"/>
      <c r="M521" s="38"/>
      <c r="N521" s="38"/>
      <c r="O521" s="38"/>
      <c r="P521" s="38"/>
      <c r="Q521" s="38"/>
      <c r="R521" s="38"/>
    </row>
    <row r="522" ht="11.6" spans="1:18">
      <c r="A522" s="1">
        <v>2021</v>
      </c>
      <c r="B522" s="1" t="s">
        <v>229</v>
      </c>
      <c r="C522" s="50" t="s">
        <v>742</v>
      </c>
      <c r="D522" s="1" t="s">
        <v>629</v>
      </c>
      <c r="E522" s="1">
        <v>28.36</v>
      </c>
      <c r="F522" s="1"/>
      <c r="G522" s="38"/>
      <c r="H522" s="38"/>
      <c r="I522" s="38"/>
      <c r="J522" s="38"/>
      <c r="K522" s="38"/>
      <c r="L522" s="38"/>
      <c r="M522" s="38"/>
      <c r="N522" s="38"/>
      <c r="O522" s="38"/>
      <c r="P522" s="38"/>
      <c r="Q522" s="38"/>
      <c r="R522" s="38"/>
    </row>
    <row r="523" ht="11.6" spans="1:18">
      <c r="A523" s="1">
        <v>2021</v>
      </c>
      <c r="B523" s="1" t="s">
        <v>229</v>
      </c>
      <c r="C523" s="50" t="s">
        <v>231</v>
      </c>
      <c r="D523" s="1" t="s">
        <v>629</v>
      </c>
      <c r="E523" s="1">
        <v>118.18</v>
      </c>
      <c r="F523" s="1"/>
      <c r="G523" s="38"/>
      <c r="H523" s="38"/>
      <c r="I523" s="38"/>
      <c r="J523" s="38"/>
      <c r="K523" s="38"/>
      <c r="L523" s="38"/>
      <c r="M523" s="38"/>
      <c r="N523" s="38"/>
      <c r="O523" s="38"/>
      <c r="P523" s="38"/>
      <c r="Q523" s="38"/>
      <c r="R523" s="38"/>
    </row>
    <row r="524" ht="11.6" spans="1:18">
      <c r="A524" s="1">
        <v>2021</v>
      </c>
      <c r="B524" s="1" t="s">
        <v>234</v>
      </c>
      <c r="C524" s="50" t="s">
        <v>130</v>
      </c>
      <c r="D524" s="1" t="s">
        <v>605</v>
      </c>
      <c r="E524" s="1">
        <v>1003</v>
      </c>
      <c r="F524" s="1"/>
      <c r="G524" s="38"/>
      <c r="H524" s="38"/>
      <c r="I524" s="38"/>
      <c r="J524" s="38"/>
      <c r="K524" s="38"/>
      <c r="L524" s="38"/>
      <c r="M524" s="38"/>
      <c r="N524" s="38"/>
      <c r="O524" s="38"/>
      <c r="P524" s="38"/>
      <c r="Q524" s="38"/>
      <c r="R524" s="38"/>
    </row>
    <row r="525" ht="11.6" spans="1:18">
      <c r="A525" s="1">
        <v>2021</v>
      </c>
      <c r="B525" s="1" t="s">
        <v>234</v>
      </c>
      <c r="C525" s="50" t="s">
        <v>236</v>
      </c>
      <c r="D525" s="1" t="s">
        <v>605</v>
      </c>
      <c r="E525" s="1">
        <v>913</v>
      </c>
      <c r="F525" s="1"/>
      <c r="G525" s="38"/>
      <c r="H525" s="38"/>
      <c r="I525" s="38"/>
      <c r="J525" s="38"/>
      <c r="K525" s="38"/>
      <c r="L525" s="38"/>
      <c r="M525" s="38"/>
      <c r="N525" s="38"/>
      <c r="O525" s="38"/>
      <c r="P525" s="38"/>
      <c r="Q525" s="38"/>
      <c r="R525" s="38"/>
    </row>
    <row r="526" ht="11.6" spans="1:18">
      <c r="A526" s="1">
        <v>2021</v>
      </c>
      <c r="B526" s="1" t="s">
        <v>234</v>
      </c>
      <c r="C526" s="50" t="s">
        <v>130</v>
      </c>
      <c r="D526" s="1" t="s">
        <v>606</v>
      </c>
      <c r="E526" s="1">
        <v>15452</v>
      </c>
      <c r="F526" s="1"/>
      <c r="G526" s="38"/>
      <c r="H526" s="38"/>
      <c r="I526" s="38"/>
      <c r="J526" s="38"/>
      <c r="K526" s="38"/>
      <c r="L526" s="38"/>
      <c r="M526" s="38"/>
      <c r="N526" s="38"/>
      <c r="O526" s="38"/>
      <c r="P526" s="38"/>
      <c r="Q526" s="38"/>
      <c r="R526" s="38"/>
    </row>
    <row r="527" ht="11.6" spans="1:18">
      <c r="A527" s="1">
        <v>2021</v>
      </c>
      <c r="B527" s="1" t="s">
        <v>234</v>
      </c>
      <c r="C527" s="50" t="s">
        <v>236</v>
      </c>
      <c r="D527" s="1" t="s">
        <v>606</v>
      </c>
      <c r="E527" s="1">
        <v>8115</v>
      </c>
      <c r="F527" s="1"/>
      <c r="G527" s="38"/>
      <c r="H527" s="38"/>
      <c r="I527" s="38"/>
      <c r="J527" s="38"/>
      <c r="K527" s="38"/>
      <c r="L527" s="38"/>
      <c r="M527" s="38"/>
      <c r="N527" s="38"/>
      <c r="O527" s="38"/>
      <c r="P527" s="38"/>
      <c r="Q527" s="38"/>
      <c r="R527" s="38"/>
    </row>
    <row r="528" ht="11.6" spans="1:18">
      <c r="A528" s="1">
        <v>2021</v>
      </c>
      <c r="B528" s="1" t="s">
        <v>743</v>
      </c>
      <c r="C528" s="50" t="s">
        <v>744</v>
      </c>
      <c r="D528" s="1" t="s">
        <v>605</v>
      </c>
      <c r="E528" s="1">
        <v>0.23</v>
      </c>
      <c r="F528" s="1"/>
      <c r="G528" s="38"/>
      <c r="H528" s="38"/>
      <c r="I528" s="38"/>
      <c r="J528" s="38"/>
      <c r="K528" s="38"/>
      <c r="L528" s="38"/>
      <c r="M528" s="38"/>
      <c r="N528" s="38"/>
      <c r="O528" s="38"/>
      <c r="P528" s="38"/>
      <c r="Q528" s="38"/>
      <c r="R528" s="38"/>
    </row>
    <row r="529" ht="11.6" spans="1:18">
      <c r="A529" s="1">
        <v>2021</v>
      </c>
      <c r="B529" s="1" t="s">
        <v>743</v>
      </c>
      <c r="C529" s="50" t="s">
        <v>745</v>
      </c>
      <c r="D529" s="1" t="s">
        <v>606</v>
      </c>
      <c r="E529" s="1">
        <v>18894.69</v>
      </c>
      <c r="F529" s="1"/>
      <c r="G529" s="38"/>
      <c r="H529" s="38"/>
      <c r="I529" s="38"/>
      <c r="J529" s="38"/>
      <c r="K529" s="38"/>
      <c r="L529" s="38"/>
      <c r="M529" s="38"/>
      <c r="N529" s="38"/>
      <c r="O529" s="38"/>
      <c r="P529" s="38"/>
      <c r="Q529" s="38"/>
      <c r="R529" s="38"/>
    </row>
    <row r="530" ht="11.6" spans="1:18">
      <c r="A530" s="1">
        <v>2021</v>
      </c>
      <c r="B530" s="1" t="s">
        <v>743</v>
      </c>
      <c r="C530" s="50" t="s">
        <v>744</v>
      </c>
      <c r="D530" s="1" t="s">
        <v>606</v>
      </c>
      <c r="E530" s="1">
        <v>2554.68</v>
      </c>
      <c r="F530" s="1"/>
      <c r="G530" s="38"/>
      <c r="H530" s="38"/>
      <c r="I530" s="38"/>
      <c r="J530" s="38"/>
      <c r="K530" s="38"/>
      <c r="L530" s="38"/>
      <c r="M530" s="38"/>
      <c r="N530" s="38"/>
      <c r="O530" s="38"/>
      <c r="P530" s="38"/>
      <c r="Q530" s="38"/>
      <c r="R530" s="38"/>
    </row>
    <row r="531" ht="11.6" spans="1:18">
      <c r="A531" s="1">
        <v>2021</v>
      </c>
      <c r="B531" s="1" t="s">
        <v>237</v>
      </c>
      <c r="C531" s="50" t="s">
        <v>238</v>
      </c>
      <c r="D531" s="1" t="s">
        <v>605</v>
      </c>
      <c r="E531" s="1">
        <v>3.93</v>
      </c>
      <c r="F531" s="1"/>
      <c r="G531" s="38"/>
      <c r="H531" s="38"/>
      <c r="I531" s="38"/>
      <c r="J531" s="38"/>
      <c r="K531" s="38"/>
      <c r="L531" s="38"/>
      <c r="M531" s="38"/>
      <c r="N531" s="38"/>
      <c r="O531" s="38"/>
      <c r="P531" s="38"/>
      <c r="Q531" s="38"/>
      <c r="R531" s="38"/>
    </row>
    <row r="532" ht="11.6" spans="1:18">
      <c r="A532" s="1">
        <v>2021</v>
      </c>
      <c r="B532" s="1" t="s">
        <v>237</v>
      </c>
      <c r="C532" s="50" t="s">
        <v>115</v>
      </c>
      <c r="D532" s="1" t="s">
        <v>605</v>
      </c>
      <c r="E532" s="1">
        <v>6.67</v>
      </c>
      <c r="F532" s="1"/>
      <c r="G532" s="38"/>
      <c r="H532" s="38"/>
      <c r="I532" s="38"/>
      <c r="J532" s="38"/>
      <c r="K532" s="38"/>
      <c r="L532" s="38"/>
      <c r="M532" s="38"/>
      <c r="N532" s="38"/>
      <c r="O532" s="38"/>
      <c r="P532" s="38"/>
      <c r="Q532" s="38"/>
      <c r="R532" s="38"/>
    </row>
    <row r="533" ht="11.6" spans="1:18">
      <c r="A533" s="1">
        <v>2021</v>
      </c>
      <c r="B533" s="1" t="s">
        <v>237</v>
      </c>
      <c r="C533" s="50" t="s">
        <v>238</v>
      </c>
      <c r="D533" s="1" t="s">
        <v>606</v>
      </c>
      <c r="E533" s="1">
        <v>43.82</v>
      </c>
      <c r="F533" s="1"/>
      <c r="G533" s="38"/>
      <c r="H533" s="38"/>
      <c r="I533" s="38"/>
      <c r="J533" s="38"/>
      <c r="K533" s="38"/>
      <c r="L533" s="38"/>
      <c r="M533" s="38"/>
      <c r="N533" s="38"/>
      <c r="O533" s="38"/>
      <c r="P533" s="38"/>
      <c r="Q533" s="38"/>
      <c r="R533" s="38"/>
    </row>
    <row r="534" ht="11.6" spans="1:18">
      <c r="A534" s="1">
        <v>2021</v>
      </c>
      <c r="B534" s="1" t="s">
        <v>237</v>
      </c>
      <c r="C534" s="50" t="s">
        <v>115</v>
      </c>
      <c r="D534" s="1" t="s">
        <v>606</v>
      </c>
      <c r="E534" s="1">
        <v>51.08</v>
      </c>
      <c r="F534" s="1"/>
      <c r="G534" s="38"/>
      <c r="H534" s="38"/>
      <c r="I534" s="38"/>
      <c r="J534" s="38"/>
      <c r="K534" s="38"/>
      <c r="L534" s="38"/>
      <c r="M534" s="38"/>
      <c r="N534" s="38"/>
      <c r="O534" s="38"/>
      <c r="P534" s="38"/>
      <c r="Q534" s="38"/>
      <c r="R534" s="38"/>
    </row>
    <row r="535" ht="11.6" spans="1:18">
      <c r="A535" s="1">
        <v>2021</v>
      </c>
      <c r="B535" s="1" t="s">
        <v>237</v>
      </c>
      <c r="C535" s="50" t="s">
        <v>547</v>
      </c>
      <c r="D535" s="1" t="s">
        <v>606</v>
      </c>
      <c r="E535" s="1">
        <v>4.21</v>
      </c>
      <c r="F535" s="1"/>
      <c r="G535" s="38"/>
      <c r="H535" s="38"/>
      <c r="I535" s="38"/>
      <c r="J535" s="38"/>
      <c r="K535" s="38"/>
      <c r="L535" s="38"/>
      <c r="M535" s="38"/>
      <c r="N535" s="38"/>
      <c r="O535" s="38"/>
      <c r="P535" s="38"/>
      <c r="Q535" s="38"/>
      <c r="R535" s="38"/>
    </row>
    <row r="536" ht="11.6" spans="1:18">
      <c r="A536" s="1">
        <v>2021</v>
      </c>
      <c r="B536" s="1" t="s">
        <v>237</v>
      </c>
      <c r="C536" s="50" t="s">
        <v>238</v>
      </c>
      <c r="D536" s="1" t="s">
        <v>629</v>
      </c>
      <c r="E536" s="1">
        <v>5.32</v>
      </c>
      <c r="F536" s="1"/>
      <c r="G536" s="38"/>
      <c r="H536" s="38"/>
      <c r="I536" s="38"/>
      <c r="J536" s="38"/>
      <c r="K536" s="38"/>
      <c r="L536" s="38"/>
      <c r="M536" s="38"/>
      <c r="N536" s="38"/>
      <c r="O536" s="38"/>
      <c r="P536" s="38"/>
      <c r="Q536" s="38"/>
      <c r="R536" s="38"/>
    </row>
    <row r="537" ht="11.6" spans="1:18">
      <c r="A537" s="1">
        <v>2021</v>
      </c>
      <c r="B537" s="1" t="s">
        <v>237</v>
      </c>
      <c r="C537" s="50" t="s">
        <v>115</v>
      </c>
      <c r="D537" s="1" t="s">
        <v>629</v>
      </c>
      <c r="E537" s="1">
        <v>113</v>
      </c>
      <c r="F537" s="1"/>
      <c r="G537" s="38"/>
      <c r="H537" s="38"/>
      <c r="I537" s="38"/>
      <c r="J537" s="38"/>
      <c r="K537" s="38"/>
      <c r="L537" s="38"/>
      <c r="M537" s="38"/>
      <c r="N537" s="38"/>
      <c r="O537" s="38"/>
      <c r="P537" s="38"/>
      <c r="Q537" s="38"/>
      <c r="R537" s="38"/>
    </row>
    <row r="538" ht="11.6" spans="1:18">
      <c r="A538" s="1">
        <v>2021</v>
      </c>
      <c r="B538" s="1" t="s">
        <v>237</v>
      </c>
      <c r="C538" s="50" t="s">
        <v>547</v>
      </c>
      <c r="D538" s="1" t="s">
        <v>629</v>
      </c>
      <c r="E538" s="1">
        <v>5.62</v>
      </c>
      <c r="F538" s="1"/>
      <c r="G538" s="38"/>
      <c r="H538" s="38"/>
      <c r="I538" s="38"/>
      <c r="J538" s="38"/>
      <c r="K538" s="38"/>
      <c r="L538" s="38"/>
      <c r="M538" s="38"/>
      <c r="N538" s="38"/>
      <c r="O538" s="38"/>
      <c r="P538" s="38"/>
      <c r="Q538" s="38"/>
      <c r="R538" s="38"/>
    </row>
    <row r="539" ht="11.6" spans="1:18">
      <c r="A539" s="1">
        <v>2021</v>
      </c>
      <c r="B539" s="1" t="s">
        <v>549</v>
      </c>
      <c r="C539" s="50" t="s">
        <v>550</v>
      </c>
      <c r="D539" s="1" t="s">
        <v>605</v>
      </c>
      <c r="E539" s="1">
        <v>20.2</v>
      </c>
      <c r="F539" s="1"/>
      <c r="G539" s="38"/>
      <c r="H539" s="38"/>
      <c r="I539" s="38"/>
      <c r="J539" s="38"/>
      <c r="K539" s="38"/>
      <c r="L539" s="38"/>
      <c r="M539" s="38"/>
      <c r="N539" s="38"/>
      <c r="O539" s="38"/>
      <c r="P539" s="38"/>
      <c r="Q539" s="38"/>
      <c r="R539" s="38"/>
    </row>
    <row r="540" ht="11.6" spans="1:18">
      <c r="A540" s="1">
        <v>2021</v>
      </c>
      <c r="B540" s="1" t="s">
        <v>549</v>
      </c>
      <c r="C540" s="50" t="s">
        <v>550</v>
      </c>
      <c r="D540" s="1" t="s">
        <v>606</v>
      </c>
      <c r="E540" s="1">
        <v>348.07</v>
      </c>
      <c r="F540" s="1"/>
      <c r="G540" s="38"/>
      <c r="H540" s="38"/>
      <c r="I540" s="38"/>
      <c r="J540" s="38"/>
      <c r="K540" s="38"/>
      <c r="L540" s="38"/>
      <c r="M540" s="38"/>
      <c r="N540" s="38"/>
      <c r="O540" s="38"/>
      <c r="P540" s="38"/>
      <c r="Q540" s="38"/>
      <c r="R540" s="38"/>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5"/>
  <sheetViews>
    <sheetView workbookViewId="0">
      <pane ySplit="1" topLeftCell="A2" activePane="bottomLeft" state="frozen"/>
      <selection/>
      <selection pane="bottomLeft" activeCell="A1" sqref="A1"/>
    </sheetView>
  </sheetViews>
  <sheetFormatPr defaultColWidth="14" defaultRowHeight="11.2"/>
  <cols>
    <col min="1" max="1" width="16" customWidth="1"/>
    <col min="2" max="2" width="56" customWidth="1"/>
    <col min="3" max="3" width="15" customWidth="1"/>
    <col min="4" max="4" width="33" customWidth="1"/>
    <col min="5" max="5" width="37" customWidth="1"/>
  </cols>
  <sheetData>
    <row r="1" spans="1:19">
      <c r="A1" s="38" t="s">
        <v>61</v>
      </c>
      <c r="B1" s="38" t="s">
        <v>62</v>
      </c>
      <c r="C1" s="38" t="s">
        <v>63</v>
      </c>
      <c r="D1" s="38" t="s">
        <v>746</v>
      </c>
      <c r="E1" s="38" t="s">
        <v>747</v>
      </c>
      <c r="F1" s="38"/>
      <c r="G1" s="38"/>
      <c r="H1" s="38"/>
      <c r="I1" s="38"/>
      <c r="J1" s="38"/>
      <c r="K1" s="38"/>
      <c r="L1" s="38"/>
      <c r="M1" s="38"/>
      <c r="N1" s="38"/>
      <c r="O1" s="38"/>
      <c r="P1" s="38"/>
      <c r="Q1" s="38"/>
      <c r="R1" s="38"/>
      <c r="S1" s="38"/>
    </row>
    <row r="2" ht="11.6" spans="1:5">
      <c r="A2" s="50">
        <v>2020</v>
      </c>
      <c r="B2" s="36" t="s">
        <v>748</v>
      </c>
      <c r="C2" s="50" t="s">
        <v>749</v>
      </c>
      <c r="D2" s="50" t="s">
        <v>750</v>
      </c>
      <c r="E2" s="50">
        <v>199022</v>
      </c>
    </row>
    <row r="3" ht="11.6" spans="1:5">
      <c r="A3" s="50">
        <v>2020</v>
      </c>
      <c r="B3" s="46" t="s">
        <v>748</v>
      </c>
      <c r="C3" s="50" t="s">
        <v>749</v>
      </c>
      <c r="D3" s="50" t="s">
        <v>751</v>
      </c>
      <c r="E3" s="50">
        <v>1762</v>
      </c>
    </row>
    <row r="4" ht="11.6" spans="1:5">
      <c r="A4" s="50">
        <v>2020</v>
      </c>
      <c r="B4" s="46" t="s">
        <v>748</v>
      </c>
      <c r="C4" s="50" t="s">
        <v>752</v>
      </c>
      <c r="D4" s="50" t="s">
        <v>750</v>
      </c>
      <c r="E4" s="50">
        <v>88788</v>
      </c>
    </row>
    <row r="5" ht="11.6" spans="1:5">
      <c r="A5" s="50">
        <v>2020</v>
      </c>
      <c r="B5" s="46" t="s">
        <v>748</v>
      </c>
      <c r="C5" s="50" t="s">
        <v>752</v>
      </c>
      <c r="D5" s="50" t="s">
        <v>751</v>
      </c>
      <c r="E5" s="50">
        <v>11057</v>
      </c>
    </row>
    <row r="6" ht="11.6" spans="1:5">
      <c r="A6" s="50">
        <v>2020</v>
      </c>
      <c r="B6" s="46" t="s">
        <v>748</v>
      </c>
      <c r="C6" s="50" t="s">
        <v>753</v>
      </c>
      <c r="D6" s="50" t="s">
        <v>750</v>
      </c>
      <c r="E6" s="50">
        <v>106757</v>
      </c>
    </row>
    <row r="7" ht="11.6" spans="1:5">
      <c r="A7" s="50">
        <v>2020</v>
      </c>
      <c r="B7" s="46" t="s">
        <v>748</v>
      </c>
      <c r="C7" s="50" t="s">
        <v>753</v>
      </c>
      <c r="D7" s="50" t="s">
        <v>751</v>
      </c>
      <c r="E7" s="50">
        <v>23117</v>
      </c>
    </row>
    <row r="8" ht="11.6" spans="1:5">
      <c r="A8" s="50">
        <v>2020</v>
      </c>
      <c r="B8" s="46" t="s">
        <v>748</v>
      </c>
      <c r="C8" s="50" t="s">
        <v>754</v>
      </c>
      <c r="D8" s="50" t="s">
        <v>750</v>
      </c>
      <c r="E8" s="50">
        <v>127848</v>
      </c>
    </row>
    <row r="9" ht="11.6" spans="1:5">
      <c r="A9" s="50">
        <v>2020</v>
      </c>
      <c r="B9" s="46" t="s">
        <v>748</v>
      </c>
      <c r="C9" s="50" t="s">
        <v>754</v>
      </c>
      <c r="D9" s="50" t="s">
        <v>751</v>
      </c>
      <c r="E9" s="50">
        <v>16891</v>
      </c>
    </row>
    <row r="10" ht="11.6" spans="1:5">
      <c r="A10" s="50">
        <v>2020</v>
      </c>
      <c r="B10" s="46" t="s">
        <v>748</v>
      </c>
      <c r="C10" s="50" t="s">
        <v>755</v>
      </c>
      <c r="D10" s="50" t="s">
        <v>750</v>
      </c>
      <c r="E10" s="50">
        <v>20958</v>
      </c>
    </row>
    <row r="11" ht="11.6" spans="1:5">
      <c r="A11" s="50">
        <v>2020</v>
      </c>
      <c r="B11" s="36" t="s">
        <v>748</v>
      </c>
      <c r="C11" s="50" t="s">
        <v>755</v>
      </c>
      <c r="D11" s="50" t="s">
        <v>751</v>
      </c>
      <c r="E11" s="50">
        <v>1617</v>
      </c>
    </row>
    <row r="12" ht="11.6" spans="1:5">
      <c r="A12" s="50">
        <v>2020</v>
      </c>
      <c r="B12" s="46" t="s">
        <v>748</v>
      </c>
      <c r="C12" s="50" t="s">
        <v>756</v>
      </c>
      <c r="D12" s="50" t="s">
        <v>750</v>
      </c>
      <c r="E12" s="50">
        <v>328979</v>
      </c>
    </row>
    <row r="13" ht="11.6" spans="1:5">
      <c r="A13" s="50">
        <v>2020</v>
      </c>
      <c r="B13" s="46" t="s">
        <v>748</v>
      </c>
      <c r="C13" s="50" t="s">
        <v>756</v>
      </c>
      <c r="D13" s="50" t="s">
        <v>751</v>
      </c>
      <c r="E13" s="50">
        <v>64765</v>
      </c>
    </row>
    <row r="14" ht="11.6" spans="1:5">
      <c r="A14" s="50">
        <v>2019</v>
      </c>
      <c r="B14" s="46" t="s">
        <v>757</v>
      </c>
      <c r="C14" s="50" t="s">
        <v>758</v>
      </c>
      <c r="D14" s="50" t="s">
        <v>759</v>
      </c>
      <c r="E14" s="50">
        <v>65819</v>
      </c>
    </row>
    <row r="15" ht="11.6" spans="1:5">
      <c r="A15" s="50">
        <v>2019</v>
      </c>
      <c r="B15" s="46" t="s">
        <v>757</v>
      </c>
      <c r="C15" s="50" t="s">
        <v>758</v>
      </c>
      <c r="D15" s="50" t="s">
        <v>760</v>
      </c>
      <c r="E15" s="50">
        <v>3690</v>
      </c>
    </row>
    <row r="16" ht="12" spans="1:5">
      <c r="A16" s="12">
        <v>2019</v>
      </c>
      <c r="B16" s="94" t="s">
        <v>761</v>
      </c>
      <c r="C16" s="12" t="s">
        <v>388</v>
      </c>
      <c r="D16" s="12" t="s">
        <v>750</v>
      </c>
      <c r="E16" s="12">
        <v>307037</v>
      </c>
    </row>
    <row r="17" ht="12" spans="1:5">
      <c r="A17" s="12">
        <v>2019</v>
      </c>
      <c r="B17" s="12" t="s">
        <v>391</v>
      </c>
      <c r="C17" s="12" t="s">
        <v>388</v>
      </c>
      <c r="D17" s="12" t="s">
        <v>750</v>
      </c>
      <c r="E17" s="12">
        <v>309780</v>
      </c>
    </row>
    <row r="18" ht="12" spans="1:5">
      <c r="A18" s="12">
        <v>2019</v>
      </c>
      <c r="B18" s="12" t="s">
        <v>391</v>
      </c>
      <c r="C18" s="12" t="s">
        <v>388</v>
      </c>
      <c r="D18" s="92" t="s">
        <v>759</v>
      </c>
      <c r="E18" s="12">
        <v>140518</v>
      </c>
    </row>
    <row r="19" ht="12" spans="1:5">
      <c r="A19" s="12">
        <v>2019</v>
      </c>
      <c r="B19" s="12" t="s">
        <v>391</v>
      </c>
      <c r="C19" s="12" t="s">
        <v>388</v>
      </c>
      <c r="D19" s="12" t="s">
        <v>751</v>
      </c>
      <c r="E19" s="12">
        <v>8831</v>
      </c>
    </row>
    <row r="20" ht="12" spans="1:5">
      <c r="A20" s="12">
        <v>2019</v>
      </c>
      <c r="B20" s="94" t="s">
        <v>762</v>
      </c>
      <c r="C20" s="12" t="s">
        <v>388</v>
      </c>
      <c r="D20" s="12" t="s">
        <v>750</v>
      </c>
      <c r="E20" s="12">
        <v>200251.33</v>
      </c>
    </row>
    <row r="21" ht="12" spans="1:5">
      <c r="A21" s="12">
        <v>2019</v>
      </c>
      <c r="B21" s="94" t="s">
        <v>762</v>
      </c>
      <c r="C21" s="12" t="s">
        <v>388</v>
      </c>
      <c r="D21" s="92" t="s">
        <v>759</v>
      </c>
      <c r="E21" s="12">
        <v>6774.98</v>
      </c>
    </row>
    <row r="22" ht="12" spans="1:5">
      <c r="A22" s="12">
        <v>2019</v>
      </c>
      <c r="B22" s="94" t="s">
        <v>762</v>
      </c>
      <c r="C22" s="12" t="s">
        <v>388</v>
      </c>
      <c r="D22" s="12" t="s">
        <v>760</v>
      </c>
      <c r="E22" s="12">
        <v>158696.96</v>
      </c>
    </row>
    <row r="23" ht="12" spans="1:5">
      <c r="A23" s="12">
        <v>2019</v>
      </c>
      <c r="B23" s="94" t="s">
        <v>762</v>
      </c>
      <c r="C23" s="12" t="s">
        <v>388</v>
      </c>
      <c r="D23" s="56" t="s">
        <v>763</v>
      </c>
      <c r="E23" s="12">
        <v>2254.87</v>
      </c>
    </row>
    <row r="24" ht="12" spans="1:5">
      <c r="A24" s="12">
        <v>2019</v>
      </c>
      <c r="B24" s="6" t="s">
        <v>764</v>
      </c>
      <c r="C24" s="12" t="s">
        <v>388</v>
      </c>
      <c r="D24" s="12" t="s">
        <v>750</v>
      </c>
      <c r="E24" s="12">
        <v>5388.44</v>
      </c>
    </row>
    <row r="25" ht="12" spans="1:5">
      <c r="A25" s="12">
        <v>2019</v>
      </c>
      <c r="B25" s="6" t="s">
        <v>764</v>
      </c>
      <c r="C25" s="12" t="s">
        <v>388</v>
      </c>
      <c r="D25" s="12" t="s">
        <v>760</v>
      </c>
      <c r="E25" s="12">
        <v>39334.9</v>
      </c>
    </row>
    <row r="26" ht="12" spans="1:5">
      <c r="A26" s="12">
        <v>2019</v>
      </c>
      <c r="B26" s="12" t="s">
        <v>765</v>
      </c>
      <c r="C26" s="12" t="s">
        <v>766</v>
      </c>
      <c r="D26" s="12" t="s">
        <v>750</v>
      </c>
      <c r="E26" s="12">
        <v>36344.7</v>
      </c>
    </row>
    <row r="27" ht="12" spans="1:5">
      <c r="A27" s="12">
        <v>2019</v>
      </c>
      <c r="B27" s="12" t="s">
        <v>765</v>
      </c>
      <c r="C27" s="12" t="s">
        <v>766</v>
      </c>
      <c r="D27" s="12" t="s">
        <v>751</v>
      </c>
      <c r="E27" s="12">
        <v>17.82</v>
      </c>
    </row>
    <row r="28" ht="12" spans="1:5">
      <c r="A28" s="12">
        <v>2019</v>
      </c>
      <c r="B28" s="12" t="s">
        <v>767</v>
      </c>
      <c r="C28" s="12" t="s">
        <v>388</v>
      </c>
      <c r="D28" s="12" t="s">
        <v>750</v>
      </c>
      <c r="E28" s="12">
        <v>91172.11</v>
      </c>
    </row>
    <row r="29" ht="12" spans="1:5">
      <c r="A29" s="12">
        <v>2019</v>
      </c>
      <c r="B29" s="12" t="s">
        <v>767</v>
      </c>
      <c r="C29" s="12" t="s">
        <v>766</v>
      </c>
      <c r="D29" s="12" t="s">
        <v>750</v>
      </c>
      <c r="E29" s="12">
        <v>91033.38</v>
      </c>
    </row>
    <row r="30" ht="12" spans="1:5">
      <c r="A30" s="12">
        <v>2019</v>
      </c>
      <c r="B30" s="12" t="s">
        <v>767</v>
      </c>
      <c r="C30" s="12" t="s">
        <v>388</v>
      </c>
      <c r="D30" s="12" t="s">
        <v>751</v>
      </c>
      <c r="E30" s="12">
        <v>7743.02</v>
      </c>
    </row>
    <row r="31" ht="12" spans="1:5">
      <c r="A31" s="12">
        <v>2019</v>
      </c>
      <c r="B31" s="12" t="s">
        <v>767</v>
      </c>
      <c r="C31" s="12" t="s">
        <v>766</v>
      </c>
      <c r="D31" s="12" t="s">
        <v>751</v>
      </c>
      <c r="E31" s="12">
        <v>71.89</v>
      </c>
    </row>
    <row r="32" ht="12" spans="1:5">
      <c r="A32" s="12">
        <v>2019</v>
      </c>
      <c r="B32" s="12" t="s">
        <v>768</v>
      </c>
      <c r="C32" s="12" t="s">
        <v>766</v>
      </c>
      <c r="D32" s="12" t="s">
        <v>750</v>
      </c>
      <c r="E32" s="12">
        <v>148993.05</v>
      </c>
    </row>
    <row r="33" ht="12" spans="1:5">
      <c r="A33" s="12">
        <v>2019</v>
      </c>
      <c r="B33" s="12" t="s">
        <v>768</v>
      </c>
      <c r="C33" s="12" t="s">
        <v>766</v>
      </c>
      <c r="D33" s="12" t="s">
        <v>751</v>
      </c>
      <c r="E33" s="12">
        <v>14.67</v>
      </c>
    </row>
    <row r="34" ht="12" spans="1:5">
      <c r="A34" s="12">
        <v>2019</v>
      </c>
      <c r="B34" s="12" t="s">
        <v>769</v>
      </c>
      <c r="C34" s="12" t="s">
        <v>388</v>
      </c>
      <c r="D34" s="12" t="s">
        <v>750</v>
      </c>
      <c r="E34" s="12">
        <v>54300</v>
      </c>
    </row>
    <row r="35" ht="12" spans="1:5">
      <c r="A35" s="12">
        <v>2019</v>
      </c>
      <c r="B35" s="12" t="s">
        <v>770</v>
      </c>
      <c r="C35" s="12" t="s">
        <v>388</v>
      </c>
      <c r="D35" s="12" t="s">
        <v>750</v>
      </c>
      <c r="E35" s="12">
        <v>167073.37</v>
      </c>
    </row>
    <row r="36" ht="12" spans="1:5">
      <c r="A36" s="12">
        <v>2019</v>
      </c>
      <c r="B36" s="12" t="s">
        <v>770</v>
      </c>
      <c r="C36" s="12" t="s">
        <v>766</v>
      </c>
      <c r="D36" s="12" t="s">
        <v>750</v>
      </c>
      <c r="E36" s="12">
        <v>321098.95</v>
      </c>
    </row>
    <row r="37" ht="12" spans="1:5">
      <c r="A37" s="12">
        <v>2019</v>
      </c>
      <c r="B37" s="12" t="s">
        <v>770</v>
      </c>
      <c r="C37" s="12" t="s">
        <v>388</v>
      </c>
      <c r="D37" s="92" t="s">
        <v>759</v>
      </c>
      <c r="E37" s="12">
        <v>2484.17</v>
      </c>
    </row>
    <row r="38" ht="12" spans="1:5">
      <c r="A38" s="12">
        <v>2019</v>
      </c>
      <c r="B38" s="12" t="s">
        <v>770</v>
      </c>
      <c r="C38" s="12" t="s">
        <v>766</v>
      </c>
      <c r="D38" s="92" t="s">
        <v>759</v>
      </c>
      <c r="E38" s="12">
        <v>5501.63</v>
      </c>
    </row>
    <row r="39" ht="12" spans="1:5">
      <c r="A39" s="12">
        <v>2019</v>
      </c>
      <c r="B39" s="12" t="s">
        <v>770</v>
      </c>
      <c r="C39" s="12" t="s">
        <v>388</v>
      </c>
      <c r="D39" s="12" t="s">
        <v>760</v>
      </c>
      <c r="E39" s="12">
        <v>159625.66</v>
      </c>
    </row>
    <row r="40" ht="12" spans="1:5">
      <c r="A40" s="12">
        <v>2019</v>
      </c>
      <c r="B40" s="12" t="s">
        <v>771</v>
      </c>
      <c r="C40" s="12" t="s">
        <v>388</v>
      </c>
      <c r="D40" s="12" t="s">
        <v>750</v>
      </c>
      <c r="E40" s="12">
        <v>30504.71</v>
      </c>
    </row>
    <row r="41" ht="12" spans="1:5">
      <c r="A41" s="12">
        <v>2019</v>
      </c>
      <c r="B41" s="12" t="s">
        <v>771</v>
      </c>
      <c r="C41" s="12" t="s">
        <v>388</v>
      </c>
      <c r="D41" s="92" t="s">
        <v>759</v>
      </c>
      <c r="E41" s="12">
        <v>156847.03</v>
      </c>
    </row>
    <row r="42" ht="12" spans="1:5">
      <c r="A42" s="12">
        <v>2019</v>
      </c>
      <c r="B42" s="12" t="s">
        <v>771</v>
      </c>
      <c r="C42" s="12" t="s">
        <v>388</v>
      </c>
      <c r="D42" s="12" t="s">
        <v>760</v>
      </c>
      <c r="E42" s="12">
        <v>444299.74</v>
      </c>
    </row>
    <row r="43" ht="12" spans="1:5">
      <c r="A43" s="12">
        <v>2019</v>
      </c>
      <c r="B43" s="12" t="s">
        <v>771</v>
      </c>
      <c r="C43" s="12" t="s">
        <v>388</v>
      </c>
      <c r="D43" s="56" t="s">
        <v>763</v>
      </c>
      <c r="E43" s="12">
        <v>23302.79</v>
      </c>
    </row>
    <row r="44" ht="12" spans="1:5">
      <c r="A44" s="12">
        <v>2018</v>
      </c>
      <c r="B44" s="12" t="s">
        <v>772</v>
      </c>
      <c r="C44" s="12" t="s">
        <v>388</v>
      </c>
      <c r="D44" s="12" t="s">
        <v>750</v>
      </c>
      <c r="E44" s="12">
        <v>1566411</v>
      </c>
    </row>
    <row r="45" ht="12" spans="1:5">
      <c r="A45" s="12">
        <v>2018</v>
      </c>
      <c r="B45" s="12" t="s">
        <v>773</v>
      </c>
      <c r="C45" s="12" t="s">
        <v>774</v>
      </c>
      <c r="D45" s="12" t="s">
        <v>750</v>
      </c>
      <c r="E45" s="12">
        <v>82583.54</v>
      </c>
    </row>
    <row r="46" ht="12" spans="1:5">
      <c r="A46" s="12">
        <v>2018</v>
      </c>
      <c r="B46" s="12" t="s">
        <v>773</v>
      </c>
      <c r="C46" s="12" t="s">
        <v>775</v>
      </c>
      <c r="D46" s="12" t="s">
        <v>750</v>
      </c>
      <c r="E46" s="12">
        <v>1794818.81</v>
      </c>
    </row>
    <row r="47" ht="12" spans="1:5">
      <c r="A47" s="12">
        <v>2018</v>
      </c>
      <c r="B47" s="12" t="s">
        <v>773</v>
      </c>
      <c r="C47" s="12" t="s">
        <v>774</v>
      </c>
      <c r="D47" s="12" t="s">
        <v>751</v>
      </c>
      <c r="E47" s="12">
        <v>2916.51</v>
      </c>
    </row>
    <row r="48" ht="12" spans="1:5">
      <c r="A48" s="12">
        <v>2018</v>
      </c>
      <c r="B48" s="12" t="s">
        <v>773</v>
      </c>
      <c r="C48" s="12" t="s">
        <v>775</v>
      </c>
      <c r="D48" s="12" t="s">
        <v>751</v>
      </c>
      <c r="E48" s="12">
        <v>6096.42</v>
      </c>
    </row>
    <row r="49" ht="12" spans="1:5">
      <c r="A49" s="12">
        <v>2018</v>
      </c>
      <c r="B49" s="12" t="s">
        <v>776</v>
      </c>
      <c r="C49" s="12" t="s">
        <v>388</v>
      </c>
      <c r="D49" s="12" t="s">
        <v>750</v>
      </c>
      <c r="E49" s="12">
        <v>1450069</v>
      </c>
    </row>
    <row r="50" ht="12" spans="1:5">
      <c r="A50" s="12">
        <v>2019</v>
      </c>
      <c r="B50" s="94" t="s">
        <v>777</v>
      </c>
      <c r="C50" s="12" t="s">
        <v>388</v>
      </c>
      <c r="D50" s="12" t="s">
        <v>760</v>
      </c>
      <c r="E50" s="12">
        <v>8802.82</v>
      </c>
    </row>
    <row r="51" ht="12" spans="1:5">
      <c r="A51" s="12">
        <v>2019</v>
      </c>
      <c r="B51" s="12" t="s">
        <v>397</v>
      </c>
      <c r="C51" s="12" t="s">
        <v>388</v>
      </c>
      <c r="D51" s="12" t="s">
        <v>750</v>
      </c>
      <c r="E51" s="12">
        <v>3609.64</v>
      </c>
    </row>
    <row r="52" ht="12" spans="1:5">
      <c r="A52" s="12">
        <v>2019</v>
      </c>
      <c r="B52" s="12" t="s">
        <v>397</v>
      </c>
      <c r="C52" s="12" t="s">
        <v>388</v>
      </c>
      <c r="D52" s="92" t="s">
        <v>759</v>
      </c>
      <c r="E52" s="12">
        <v>8165.37</v>
      </c>
    </row>
    <row r="53" ht="12" spans="1:5">
      <c r="A53" s="12">
        <v>2019</v>
      </c>
      <c r="B53" s="12" t="s">
        <v>397</v>
      </c>
      <c r="C53" s="12" t="s">
        <v>388</v>
      </c>
      <c r="D53" s="12" t="s">
        <v>760</v>
      </c>
      <c r="E53" s="12">
        <v>109946.65</v>
      </c>
    </row>
    <row r="54" ht="12" spans="1:5">
      <c r="A54" s="12">
        <v>2019</v>
      </c>
      <c r="B54" s="12" t="s">
        <v>397</v>
      </c>
      <c r="C54" s="12" t="s">
        <v>388</v>
      </c>
      <c r="D54" s="56" t="s">
        <v>763</v>
      </c>
      <c r="E54" s="12">
        <v>4329.65</v>
      </c>
    </row>
    <row r="55" ht="12" spans="1:5">
      <c r="A55" s="12">
        <v>2019</v>
      </c>
      <c r="B55" s="12" t="s">
        <v>778</v>
      </c>
      <c r="C55" s="12" t="s">
        <v>388</v>
      </c>
      <c r="D55" s="12" t="s">
        <v>750</v>
      </c>
      <c r="E55" s="12">
        <v>191507.63</v>
      </c>
    </row>
    <row r="56" ht="12" spans="1:5">
      <c r="A56" s="12">
        <v>2019</v>
      </c>
      <c r="B56" s="12" t="s">
        <v>778</v>
      </c>
      <c r="C56" s="12" t="s">
        <v>388</v>
      </c>
      <c r="D56" s="92" t="s">
        <v>759</v>
      </c>
      <c r="E56" s="12">
        <v>90290.05</v>
      </c>
    </row>
    <row r="57" ht="12" spans="1:5">
      <c r="A57" s="12">
        <v>2019</v>
      </c>
      <c r="B57" s="12" t="s">
        <v>778</v>
      </c>
      <c r="C57" s="12" t="s">
        <v>388</v>
      </c>
      <c r="D57" s="12" t="s">
        <v>760</v>
      </c>
      <c r="E57" s="12">
        <v>86389.12</v>
      </c>
    </row>
    <row r="58" ht="12" spans="1:5">
      <c r="A58" s="12">
        <v>2018</v>
      </c>
      <c r="B58" s="12" t="s">
        <v>779</v>
      </c>
      <c r="C58" s="12" t="s">
        <v>780</v>
      </c>
      <c r="D58" s="12" t="s">
        <v>750</v>
      </c>
      <c r="E58" s="12">
        <v>50053.6</v>
      </c>
    </row>
    <row r="59" ht="12" spans="1:5">
      <c r="A59" s="12">
        <v>2019</v>
      </c>
      <c r="B59" s="12" t="s">
        <v>399</v>
      </c>
      <c r="C59" s="12" t="s">
        <v>388</v>
      </c>
      <c r="D59" s="12" t="s">
        <v>750</v>
      </c>
      <c r="E59" s="12">
        <v>642754.97</v>
      </c>
    </row>
    <row r="60" ht="12" spans="1:5">
      <c r="A60" s="12">
        <v>2019</v>
      </c>
      <c r="B60" s="12" t="s">
        <v>401</v>
      </c>
      <c r="C60" s="12" t="s">
        <v>388</v>
      </c>
      <c r="D60" s="12" t="s">
        <v>750</v>
      </c>
      <c r="E60" s="12">
        <v>252500</v>
      </c>
    </row>
    <row r="61" ht="12" spans="1:5">
      <c r="A61" s="12">
        <v>2019</v>
      </c>
      <c r="B61" s="94" t="s">
        <v>781</v>
      </c>
      <c r="C61" s="12" t="s">
        <v>388</v>
      </c>
      <c r="D61" s="12" t="s">
        <v>750</v>
      </c>
      <c r="E61" s="12">
        <v>18413.78</v>
      </c>
    </row>
    <row r="62" ht="12" spans="1:5">
      <c r="A62" s="12">
        <v>2019</v>
      </c>
      <c r="B62" s="94" t="s">
        <v>781</v>
      </c>
      <c r="C62" s="12" t="s">
        <v>388</v>
      </c>
      <c r="D62" s="12" t="s">
        <v>751</v>
      </c>
      <c r="E62" s="12">
        <v>12921.03</v>
      </c>
    </row>
    <row r="63" ht="12" spans="1:5">
      <c r="A63" s="12">
        <v>2019</v>
      </c>
      <c r="B63" s="12" t="s">
        <v>782</v>
      </c>
      <c r="C63" s="12" t="s">
        <v>388</v>
      </c>
      <c r="D63" s="12" t="s">
        <v>750</v>
      </c>
      <c r="E63" s="12">
        <v>49491.59</v>
      </c>
    </row>
    <row r="64" ht="12" spans="1:5">
      <c r="A64" s="12">
        <v>2019</v>
      </c>
      <c r="B64" s="12" t="s">
        <v>782</v>
      </c>
      <c r="C64" s="12" t="s">
        <v>388</v>
      </c>
      <c r="D64" s="92" t="s">
        <v>759</v>
      </c>
      <c r="E64" s="12">
        <v>8503.37</v>
      </c>
    </row>
    <row r="65" ht="12" spans="1:5">
      <c r="A65" s="12">
        <v>2019</v>
      </c>
      <c r="B65" s="12" t="s">
        <v>782</v>
      </c>
      <c r="C65" s="12" t="s">
        <v>388</v>
      </c>
      <c r="D65" s="12" t="s">
        <v>760</v>
      </c>
      <c r="E65" s="12">
        <v>19685.84</v>
      </c>
    </row>
    <row r="66" ht="12" spans="1:5">
      <c r="A66" s="12">
        <v>2018</v>
      </c>
      <c r="B66" s="12" t="s">
        <v>783</v>
      </c>
      <c r="C66" s="12" t="s">
        <v>388</v>
      </c>
      <c r="D66" s="12" t="s">
        <v>751</v>
      </c>
      <c r="E66" s="12">
        <v>31100</v>
      </c>
    </row>
    <row r="67" ht="12" spans="1:5">
      <c r="A67" s="12">
        <v>2019</v>
      </c>
      <c r="B67" s="94" t="s">
        <v>784</v>
      </c>
      <c r="C67" s="12" t="s">
        <v>388</v>
      </c>
      <c r="D67" s="12" t="s">
        <v>750</v>
      </c>
      <c r="E67" s="12">
        <v>8255.73</v>
      </c>
    </row>
    <row r="68" ht="12" spans="1:5">
      <c r="A68" s="12">
        <v>2019</v>
      </c>
      <c r="B68" s="94" t="s">
        <v>784</v>
      </c>
      <c r="C68" s="12" t="s">
        <v>388</v>
      </c>
      <c r="D68" s="12" t="s">
        <v>760</v>
      </c>
      <c r="E68" s="12">
        <v>8401.7</v>
      </c>
    </row>
    <row r="69" ht="12" spans="1:5">
      <c r="A69" s="12">
        <v>2019</v>
      </c>
      <c r="B69" s="94" t="s">
        <v>785</v>
      </c>
      <c r="C69" s="12" t="s">
        <v>388</v>
      </c>
      <c r="D69" s="92" t="s">
        <v>759</v>
      </c>
      <c r="E69" s="12">
        <v>85876.24</v>
      </c>
    </row>
    <row r="70" ht="12" spans="1:5">
      <c r="A70" s="12">
        <v>2019</v>
      </c>
      <c r="B70" s="94" t="s">
        <v>785</v>
      </c>
      <c r="C70" s="12" t="s">
        <v>388</v>
      </c>
      <c r="D70" s="12" t="s">
        <v>751</v>
      </c>
      <c r="E70" s="12">
        <v>136112.02</v>
      </c>
    </row>
    <row r="71" ht="12" spans="1:5">
      <c r="A71" s="12">
        <v>2019</v>
      </c>
      <c r="B71" s="12" t="s">
        <v>786</v>
      </c>
      <c r="C71" s="12" t="s">
        <v>388</v>
      </c>
      <c r="D71" s="12" t="s">
        <v>750</v>
      </c>
      <c r="E71" s="12">
        <v>27233.2</v>
      </c>
    </row>
    <row r="72" ht="12" spans="1:5">
      <c r="A72" s="12">
        <v>2019</v>
      </c>
      <c r="B72" s="12" t="s">
        <v>786</v>
      </c>
      <c r="C72" s="12" t="s">
        <v>388</v>
      </c>
      <c r="D72" s="92" t="s">
        <v>759</v>
      </c>
      <c r="E72" s="12">
        <v>74768.03</v>
      </c>
    </row>
    <row r="73" ht="12" spans="1:5">
      <c r="A73" s="12">
        <v>2019</v>
      </c>
      <c r="B73" s="12" t="s">
        <v>787</v>
      </c>
      <c r="C73" s="12" t="s">
        <v>766</v>
      </c>
      <c r="D73" s="12" t="s">
        <v>750</v>
      </c>
      <c r="E73" s="12">
        <v>50355.55</v>
      </c>
    </row>
    <row r="74" ht="12" spans="1:5">
      <c r="A74" s="12">
        <v>2019</v>
      </c>
      <c r="B74" s="94" t="s">
        <v>788</v>
      </c>
      <c r="C74" s="12" t="s">
        <v>388</v>
      </c>
      <c r="D74" s="12" t="s">
        <v>750</v>
      </c>
      <c r="E74" s="12">
        <v>17752</v>
      </c>
    </row>
    <row r="75" ht="12" spans="1:5">
      <c r="A75" s="12">
        <v>2019</v>
      </c>
      <c r="B75" s="94" t="s">
        <v>788</v>
      </c>
      <c r="C75" s="12" t="s">
        <v>388</v>
      </c>
      <c r="D75" s="12" t="s">
        <v>751</v>
      </c>
      <c r="E75" s="12">
        <v>12567</v>
      </c>
    </row>
    <row r="76" ht="12" spans="1:5">
      <c r="A76" s="12">
        <v>2018</v>
      </c>
      <c r="B76" s="12" t="s">
        <v>405</v>
      </c>
      <c r="C76" s="12" t="s">
        <v>388</v>
      </c>
      <c r="D76" s="12" t="s">
        <v>750</v>
      </c>
      <c r="E76" s="12">
        <v>1146068</v>
      </c>
    </row>
    <row r="77" ht="12" spans="1:5">
      <c r="A77" s="12">
        <v>2018</v>
      </c>
      <c r="B77" s="12" t="s">
        <v>405</v>
      </c>
      <c r="C77" s="12" t="s">
        <v>388</v>
      </c>
      <c r="D77" s="92" t="s">
        <v>759</v>
      </c>
      <c r="E77" s="12">
        <v>122396</v>
      </c>
    </row>
    <row r="78" ht="12" spans="1:5">
      <c r="A78" s="12">
        <v>2018</v>
      </c>
      <c r="B78" s="12" t="s">
        <v>405</v>
      </c>
      <c r="C78" s="12" t="s">
        <v>388</v>
      </c>
      <c r="D78" s="12" t="s">
        <v>751</v>
      </c>
      <c r="E78" s="12">
        <v>306728</v>
      </c>
    </row>
    <row r="79" ht="12" spans="1:5">
      <c r="A79" s="12">
        <v>2019</v>
      </c>
      <c r="B79" s="12" t="s">
        <v>789</v>
      </c>
      <c r="C79" s="12" t="s">
        <v>388</v>
      </c>
      <c r="D79" s="12" t="s">
        <v>750</v>
      </c>
      <c r="E79" s="12">
        <v>5949.5</v>
      </c>
    </row>
    <row r="80" ht="12" spans="1:5">
      <c r="A80" s="12">
        <v>2019</v>
      </c>
      <c r="B80" s="12" t="s">
        <v>789</v>
      </c>
      <c r="C80" s="12" t="s">
        <v>388</v>
      </c>
      <c r="D80" s="12" t="s">
        <v>751</v>
      </c>
      <c r="E80" s="12">
        <v>2813.49</v>
      </c>
    </row>
    <row r="81" ht="12" spans="1:5">
      <c r="A81" s="12">
        <v>2019</v>
      </c>
      <c r="B81" s="12" t="s">
        <v>790</v>
      </c>
      <c r="C81" s="12" t="s">
        <v>388</v>
      </c>
      <c r="D81" s="12" t="s">
        <v>750</v>
      </c>
      <c r="E81" s="12">
        <v>558792.91</v>
      </c>
    </row>
    <row r="82" ht="12" spans="1:5">
      <c r="A82" s="12">
        <v>2018</v>
      </c>
      <c r="B82" s="12" t="s">
        <v>791</v>
      </c>
      <c r="C82" s="12" t="s">
        <v>388</v>
      </c>
      <c r="D82" s="12" t="s">
        <v>750</v>
      </c>
      <c r="E82" s="12">
        <v>152095.36</v>
      </c>
    </row>
    <row r="83" ht="12" spans="1:5">
      <c r="A83" s="12">
        <v>2018</v>
      </c>
      <c r="B83" s="12" t="s">
        <v>791</v>
      </c>
      <c r="C83" s="12" t="s">
        <v>388</v>
      </c>
      <c r="D83" s="12" t="s">
        <v>751</v>
      </c>
      <c r="E83" s="12">
        <v>3562.15</v>
      </c>
    </row>
    <row r="84" ht="12" spans="1:5">
      <c r="A84" s="12">
        <v>2018</v>
      </c>
      <c r="B84" s="12" t="s">
        <v>407</v>
      </c>
      <c r="C84" s="12" t="s">
        <v>388</v>
      </c>
      <c r="D84" s="12" t="s">
        <v>750</v>
      </c>
      <c r="E84" s="12">
        <v>1589755.6</v>
      </c>
    </row>
    <row r="85" ht="12" spans="1:5">
      <c r="A85" s="12">
        <v>2019</v>
      </c>
      <c r="B85" s="12" t="s">
        <v>407</v>
      </c>
      <c r="C85" s="12" t="s">
        <v>388</v>
      </c>
      <c r="D85" s="12" t="s">
        <v>750</v>
      </c>
      <c r="E85" s="12">
        <v>1620969.89</v>
      </c>
    </row>
    <row r="86" ht="12" spans="1:5">
      <c r="A86" s="12">
        <v>2018</v>
      </c>
      <c r="B86" s="12" t="s">
        <v>407</v>
      </c>
      <c r="C86" s="12" t="s">
        <v>388</v>
      </c>
      <c r="D86" s="92" t="s">
        <v>759</v>
      </c>
      <c r="E86" s="12">
        <v>13878.22</v>
      </c>
    </row>
    <row r="87" ht="12" spans="1:5">
      <c r="A87" s="12">
        <v>2019</v>
      </c>
      <c r="B87" s="12" t="s">
        <v>407</v>
      </c>
      <c r="C87" s="12" t="s">
        <v>388</v>
      </c>
      <c r="D87" s="92" t="s">
        <v>759</v>
      </c>
      <c r="E87" s="12">
        <v>21075.08</v>
      </c>
    </row>
    <row r="88" ht="12" spans="1:5">
      <c r="A88" s="12">
        <v>2019</v>
      </c>
      <c r="B88" s="12" t="s">
        <v>792</v>
      </c>
      <c r="C88" s="12" t="s">
        <v>793</v>
      </c>
      <c r="D88" s="12" t="s">
        <v>750</v>
      </c>
      <c r="E88" s="12">
        <v>3207.39</v>
      </c>
    </row>
    <row r="89" ht="12" spans="1:5">
      <c r="A89" s="12">
        <v>2019</v>
      </c>
      <c r="B89" s="12" t="s">
        <v>792</v>
      </c>
      <c r="C89" s="12" t="s">
        <v>766</v>
      </c>
      <c r="D89" s="12" t="s">
        <v>750</v>
      </c>
      <c r="E89" s="12">
        <v>29426.94</v>
      </c>
    </row>
    <row r="90" ht="12" spans="1:5">
      <c r="A90" s="12">
        <v>2019</v>
      </c>
      <c r="B90" s="12" t="s">
        <v>792</v>
      </c>
      <c r="C90" s="12" t="s">
        <v>793</v>
      </c>
      <c r="D90" s="92" t="s">
        <v>759</v>
      </c>
      <c r="E90" s="12">
        <v>72.5</v>
      </c>
    </row>
    <row r="91" ht="12" spans="1:5">
      <c r="A91" s="12">
        <v>2019</v>
      </c>
      <c r="B91" s="12" t="s">
        <v>792</v>
      </c>
      <c r="C91" s="12" t="s">
        <v>793</v>
      </c>
      <c r="D91" s="12" t="s">
        <v>751</v>
      </c>
      <c r="E91" s="12">
        <v>2731.36</v>
      </c>
    </row>
    <row r="92" ht="12" spans="1:5">
      <c r="A92" s="12">
        <v>2018</v>
      </c>
      <c r="B92" s="12" t="s">
        <v>794</v>
      </c>
      <c r="C92" s="12" t="s">
        <v>795</v>
      </c>
      <c r="D92" s="12" t="s">
        <v>750</v>
      </c>
      <c r="E92" s="12">
        <v>406239.63</v>
      </c>
    </row>
    <row r="93" ht="12" spans="1:5">
      <c r="A93" s="12">
        <v>2018</v>
      </c>
      <c r="B93" s="12" t="s">
        <v>794</v>
      </c>
      <c r="C93" s="12" t="s">
        <v>795</v>
      </c>
      <c r="D93" s="92" t="s">
        <v>759</v>
      </c>
      <c r="E93" s="12">
        <v>12346.4</v>
      </c>
    </row>
    <row r="94" ht="12" spans="1:5">
      <c r="A94" s="12">
        <v>2018</v>
      </c>
      <c r="B94" s="12" t="s">
        <v>794</v>
      </c>
      <c r="C94" s="12" t="s">
        <v>795</v>
      </c>
      <c r="D94" s="12" t="s">
        <v>751</v>
      </c>
      <c r="E94" s="12">
        <v>12603.7</v>
      </c>
    </row>
    <row r="95" ht="12" spans="1:5">
      <c r="A95" s="12">
        <v>2019</v>
      </c>
      <c r="B95" s="94" t="s">
        <v>796</v>
      </c>
      <c r="C95" s="12" t="s">
        <v>388</v>
      </c>
      <c r="D95" s="92" t="s">
        <v>759</v>
      </c>
      <c r="E95" s="12">
        <v>82266.5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3"/>
  <sheetViews>
    <sheetView workbookViewId="0">
      <pane ySplit="1" topLeftCell="A2" activePane="bottomLeft" state="frozen"/>
      <selection/>
      <selection pane="bottomLeft" activeCell="A1" sqref="A1"/>
    </sheetView>
  </sheetViews>
  <sheetFormatPr defaultColWidth="14" defaultRowHeight="11.2"/>
  <cols>
    <col min="1" max="1" width="16" customWidth="1"/>
    <col min="2" max="2" width="56" customWidth="1"/>
    <col min="3" max="3" width="23" customWidth="1"/>
    <col min="4" max="4" width="46" customWidth="1"/>
    <col min="5" max="5" width="37" customWidth="1"/>
    <col min="6" max="6" width="18" customWidth="1"/>
  </cols>
  <sheetData>
    <row r="1" spans="1:19">
      <c r="A1" s="38" t="s">
        <v>61</v>
      </c>
      <c r="B1" s="38" t="s">
        <v>62</v>
      </c>
      <c r="C1" s="38" t="s">
        <v>63</v>
      </c>
      <c r="D1" s="38" t="s">
        <v>797</v>
      </c>
      <c r="E1" s="38" t="s">
        <v>798</v>
      </c>
      <c r="F1" s="38"/>
      <c r="G1" s="38"/>
      <c r="H1" s="38"/>
      <c r="I1" s="38"/>
      <c r="J1" s="38"/>
      <c r="K1" s="38"/>
      <c r="L1" s="38"/>
      <c r="M1" s="38"/>
      <c r="N1" s="38"/>
      <c r="O1" s="38"/>
      <c r="P1" s="38"/>
      <c r="Q1" s="38"/>
      <c r="R1" s="38"/>
      <c r="S1" s="38"/>
    </row>
    <row r="2" ht="12" spans="1:5">
      <c r="A2" s="15">
        <v>2020</v>
      </c>
      <c r="B2" s="63" t="s">
        <v>748</v>
      </c>
      <c r="C2" s="15" t="s">
        <v>749</v>
      </c>
      <c r="D2" s="47" t="s">
        <v>799</v>
      </c>
      <c r="E2" s="15">
        <v>381</v>
      </c>
    </row>
    <row r="3" ht="12" spans="1:5">
      <c r="A3" s="15">
        <v>2020</v>
      </c>
      <c r="B3" s="63" t="s">
        <v>748</v>
      </c>
      <c r="C3" s="15" t="s">
        <v>749</v>
      </c>
      <c r="D3" s="47" t="s">
        <v>800</v>
      </c>
      <c r="E3" s="15">
        <v>757289</v>
      </c>
    </row>
    <row r="4" ht="12" spans="1:5">
      <c r="A4" s="15">
        <v>2020</v>
      </c>
      <c r="B4" s="63" t="s">
        <v>748</v>
      </c>
      <c r="C4" s="15" t="s">
        <v>752</v>
      </c>
      <c r="D4" s="47" t="s">
        <v>800</v>
      </c>
      <c r="E4" s="15">
        <v>35302</v>
      </c>
    </row>
    <row r="5" ht="12" spans="1:5">
      <c r="A5" s="15">
        <v>2020</v>
      </c>
      <c r="B5" s="63" t="s">
        <v>748</v>
      </c>
      <c r="C5" s="15" t="s">
        <v>753</v>
      </c>
      <c r="D5" s="47" t="s">
        <v>799</v>
      </c>
      <c r="E5" s="15">
        <v>281</v>
      </c>
    </row>
    <row r="6" ht="12" spans="1:5">
      <c r="A6" s="15">
        <v>2020</v>
      </c>
      <c r="B6" s="63" t="s">
        <v>748</v>
      </c>
      <c r="C6" s="15" t="s">
        <v>753</v>
      </c>
      <c r="D6" s="47" t="s">
        <v>800</v>
      </c>
      <c r="E6" s="15">
        <v>44309</v>
      </c>
    </row>
    <row r="7" ht="12" spans="1:5">
      <c r="A7" s="15">
        <v>2020</v>
      </c>
      <c r="B7" s="63" t="s">
        <v>748</v>
      </c>
      <c r="C7" s="15" t="s">
        <v>754</v>
      </c>
      <c r="D7" s="47" t="s">
        <v>799</v>
      </c>
      <c r="E7" s="15">
        <v>132</v>
      </c>
    </row>
    <row r="8" ht="12" spans="1:5">
      <c r="A8" s="15">
        <v>2020</v>
      </c>
      <c r="B8" s="63" t="s">
        <v>748</v>
      </c>
      <c r="C8" s="15" t="s">
        <v>754</v>
      </c>
      <c r="D8" s="47" t="s">
        <v>800</v>
      </c>
      <c r="E8" s="15">
        <v>32142</v>
      </c>
    </row>
    <row r="9" ht="12" spans="1:5">
      <c r="A9" s="15">
        <v>2020</v>
      </c>
      <c r="B9" s="63" t="s">
        <v>748</v>
      </c>
      <c r="C9" s="15" t="s">
        <v>755</v>
      </c>
      <c r="D9" s="47" t="s">
        <v>799</v>
      </c>
      <c r="E9" s="15">
        <v>81</v>
      </c>
    </row>
    <row r="10" ht="12" spans="1:5">
      <c r="A10" s="15">
        <v>2020</v>
      </c>
      <c r="B10" s="63" t="s">
        <v>748</v>
      </c>
      <c r="C10" s="15" t="s">
        <v>755</v>
      </c>
      <c r="D10" s="47" t="s">
        <v>800</v>
      </c>
      <c r="E10" s="15">
        <v>20690</v>
      </c>
    </row>
    <row r="11" ht="12" spans="1:5">
      <c r="A11" s="15">
        <v>2020</v>
      </c>
      <c r="B11" s="63" t="s">
        <v>748</v>
      </c>
      <c r="C11" s="15" t="s">
        <v>756</v>
      </c>
      <c r="D11" s="47" t="s">
        <v>800</v>
      </c>
      <c r="E11" s="15">
        <v>93922</v>
      </c>
    </row>
    <row r="12" ht="12" spans="1:5">
      <c r="A12" s="10">
        <v>2019</v>
      </c>
      <c r="B12" s="11" t="s">
        <v>801</v>
      </c>
      <c r="C12" s="10" t="s">
        <v>388</v>
      </c>
      <c r="D12" s="92" t="s">
        <v>802</v>
      </c>
      <c r="E12" s="12">
        <v>745203.02</v>
      </c>
    </row>
    <row r="13" ht="12" spans="1:5">
      <c r="A13" s="10">
        <v>2019</v>
      </c>
      <c r="B13" s="11" t="s">
        <v>801</v>
      </c>
      <c r="C13" s="10" t="s">
        <v>388</v>
      </c>
      <c r="D13" s="92" t="s">
        <v>803</v>
      </c>
      <c r="E13" s="12">
        <v>24077.16</v>
      </c>
    </row>
    <row r="14" ht="12" spans="1:5">
      <c r="A14" s="10">
        <v>2019</v>
      </c>
      <c r="B14" s="12" t="s">
        <v>393</v>
      </c>
      <c r="C14" s="10" t="s">
        <v>388</v>
      </c>
      <c r="D14" s="92" t="s">
        <v>802</v>
      </c>
      <c r="E14" s="12">
        <v>525699.49</v>
      </c>
    </row>
    <row r="15" ht="12" spans="1:5">
      <c r="A15" s="10">
        <v>2019</v>
      </c>
      <c r="B15" s="10" t="s">
        <v>393</v>
      </c>
      <c r="C15" s="10" t="s">
        <v>388</v>
      </c>
      <c r="D15" s="92" t="s">
        <v>803</v>
      </c>
      <c r="E15" s="12">
        <v>5435.74</v>
      </c>
    </row>
    <row r="16" ht="12" spans="1:5">
      <c r="A16" s="10">
        <v>2019</v>
      </c>
      <c r="B16" s="10" t="s">
        <v>395</v>
      </c>
      <c r="C16" s="10" t="s">
        <v>388</v>
      </c>
      <c r="D16" s="92" t="s">
        <v>802</v>
      </c>
      <c r="E16" s="12">
        <v>1018262.47</v>
      </c>
    </row>
    <row r="17" ht="12" spans="1:5">
      <c r="A17" s="10">
        <v>2019</v>
      </c>
      <c r="B17" s="10" t="s">
        <v>395</v>
      </c>
      <c r="C17" s="10" t="s">
        <v>388</v>
      </c>
      <c r="D17" s="92" t="s">
        <v>803</v>
      </c>
      <c r="E17" s="12">
        <v>33812.33</v>
      </c>
    </row>
    <row r="18" ht="12" spans="1:5">
      <c r="A18" s="10">
        <v>2019</v>
      </c>
      <c r="B18" s="10" t="s">
        <v>804</v>
      </c>
      <c r="C18" s="10" t="s">
        <v>388</v>
      </c>
      <c r="D18" s="92" t="s">
        <v>802</v>
      </c>
      <c r="E18" s="12">
        <v>2192740.27</v>
      </c>
    </row>
    <row r="19" ht="12" spans="1:5">
      <c r="A19" s="10">
        <v>2019</v>
      </c>
      <c r="B19" s="12" t="s">
        <v>804</v>
      </c>
      <c r="C19" s="10" t="s">
        <v>388</v>
      </c>
      <c r="D19" s="92" t="s">
        <v>803</v>
      </c>
      <c r="E19" s="12">
        <v>23256.19</v>
      </c>
    </row>
    <row r="20" ht="12" spans="1:5">
      <c r="A20" s="10">
        <v>2019</v>
      </c>
      <c r="B20" s="10" t="s">
        <v>396</v>
      </c>
      <c r="C20" s="10" t="s">
        <v>388</v>
      </c>
      <c r="D20" s="92" t="s">
        <v>802</v>
      </c>
      <c r="E20" s="12">
        <v>269232.97</v>
      </c>
    </row>
    <row r="21" ht="12" spans="1:5">
      <c r="A21" s="10">
        <v>2019</v>
      </c>
      <c r="B21" s="10" t="s">
        <v>396</v>
      </c>
      <c r="C21" s="10" t="s">
        <v>388</v>
      </c>
      <c r="D21" s="92" t="s">
        <v>803</v>
      </c>
      <c r="E21" s="12">
        <v>9391.9</v>
      </c>
    </row>
    <row r="22" ht="12" spans="1:5">
      <c r="A22" s="10">
        <v>2019</v>
      </c>
      <c r="B22" s="10" t="s">
        <v>805</v>
      </c>
      <c r="C22" s="10" t="s">
        <v>388</v>
      </c>
      <c r="D22" s="92" t="s">
        <v>802</v>
      </c>
      <c r="E22" s="12">
        <v>769402.5</v>
      </c>
    </row>
    <row r="23" ht="12" spans="1:5">
      <c r="A23" s="10">
        <v>2019</v>
      </c>
      <c r="B23" s="12" t="s">
        <v>805</v>
      </c>
      <c r="C23" s="10" t="s">
        <v>388</v>
      </c>
      <c r="D23" s="92" t="s">
        <v>803</v>
      </c>
      <c r="E23" s="12">
        <v>8153.16</v>
      </c>
    </row>
    <row r="24" ht="12" spans="1:5">
      <c r="A24" s="10">
        <v>2019</v>
      </c>
      <c r="B24" s="10" t="s">
        <v>806</v>
      </c>
      <c r="C24" s="10" t="s">
        <v>388</v>
      </c>
      <c r="D24" s="92" t="s">
        <v>802</v>
      </c>
      <c r="E24" s="12">
        <v>414235.84</v>
      </c>
    </row>
    <row r="25" ht="12" spans="1:5">
      <c r="A25" s="10">
        <v>2019</v>
      </c>
      <c r="B25" s="10" t="s">
        <v>806</v>
      </c>
      <c r="C25" s="10" t="s">
        <v>388</v>
      </c>
      <c r="D25" s="92" t="s">
        <v>803</v>
      </c>
      <c r="E25" s="12">
        <v>4470.84</v>
      </c>
    </row>
    <row r="26" ht="12" spans="1:5">
      <c r="A26" s="10">
        <v>2019</v>
      </c>
      <c r="B26" s="10" t="s">
        <v>807</v>
      </c>
      <c r="C26" s="10" t="s">
        <v>388</v>
      </c>
      <c r="D26" s="92" t="s">
        <v>802</v>
      </c>
      <c r="E26" s="12">
        <v>689240.95</v>
      </c>
    </row>
    <row r="27" ht="12" spans="1:5">
      <c r="A27" s="10">
        <v>2019</v>
      </c>
      <c r="B27" s="10" t="s">
        <v>807</v>
      </c>
      <c r="C27" s="10" t="s">
        <v>388</v>
      </c>
      <c r="D27" s="92" t="s">
        <v>803</v>
      </c>
      <c r="E27" s="12">
        <v>7471.65</v>
      </c>
    </row>
    <row r="28" ht="12" spans="1:5">
      <c r="A28" s="10">
        <v>2019</v>
      </c>
      <c r="B28" s="10" t="s">
        <v>808</v>
      </c>
      <c r="C28" s="10" t="s">
        <v>388</v>
      </c>
      <c r="D28" s="92" t="s">
        <v>802</v>
      </c>
      <c r="E28" s="12">
        <v>523141.7</v>
      </c>
    </row>
    <row r="29" ht="12" spans="1:5">
      <c r="A29" s="10">
        <v>2019</v>
      </c>
      <c r="B29" s="10" t="s">
        <v>808</v>
      </c>
      <c r="C29" s="10" t="s">
        <v>388</v>
      </c>
      <c r="D29" s="92" t="s">
        <v>803</v>
      </c>
      <c r="E29" s="12">
        <v>5513.24</v>
      </c>
    </row>
    <row r="30" ht="12" spans="1:5">
      <c r="A30" s="10">
        <v>2019</v>
      </c>
      <c r="B30" s="12" t="s">
        <v>809</v>
      </c>
      <c r="C30" s="10" t="s">
        <v>388</v>
      </c>
      <c r="D30" s="92" t="s">
        <v>802</v>
      </c>
      <c r="E30" s="12">
        <v>315341.3</v>
      </c>
    </row>
    <row r="31" ht="12" spans="1:5">
      <c r="A31" s="10">
        <v>2019</v>
      </c>
      <c r="B31" s="10" t="s">
        <v>809</v>
      </c>
      <c r="C31" s="10" t="s">
        <v>388</v>
      </c>
      <c r="D31" s="92" t="s">
        <v>803</v>
      </c>
      <c r="E31" s="12">
        <v>3203.49</v>
      </c>
    </row>
    <row r="32" ht="12" spans="1:5">
      <c r="A32" s="10">
        <v>2019</v>
      </c>
      <c r="B32" s="93" t="s">
        <v>810</v>
      </c>
      <c r="C32" s="10" t="s">
        <v>388</v>
      </c>
      <c r="D32" s="92" t="s">
        <v>802</v>
      </c>
      <c r="E32" s="12">
        <v>391804.24</v>
      </c>
    </row>
    <row r="33" ht="12" spans="1:5">
      <c r="A33" s="10">
        <v>2019</v>
      </c>
      <c r="B33" s="93" t="s">
        <v>810</v>
      </c>
      <c r="C33" s="10" t="s">
        <v>388</v>
      </c>
      <c r="D33" s="92" t="s">
        <v>803</v>
      </c>
      <c r="E33" s="12">
        <v>4082.2</v>
      </c>
    </row>
    <row r="34" ht="12" spans="1:5">
      <c r="A34" s="10">
        <v>2019</v>
      </c>
      <c r="B34" s="94" t="s">
        <v>811</v>
      </c>
      <c r="C34" s="10" t="s">
        <v>388</v>
      </c>
      <c r="D34" s="92" t="s">
        <v>802</v>
      </c>
      <c r="E34" s="12">
        <v>224004.18</v>
      </c>
    </row>
    <row r="35" ht="12" spans="1:5">
      <c r="A35" s="10">
        <v>2019</v>
      </c>
      <c r="B35" s="94" t="s">
        <v>811</v>
      </c>
      <c r="C35" s="10" t="s">
        <v>388</v>
      </c>
      <c r="D35" s="92" t="s">
        <v>803</v>
      </c>
      <c r="E35" s="12">
        <v>2550.68</v>
      </c>
    </row>
    <row r="36" ht="12" spans="1:5">
      <c r="A36" s="10">
        <v>2019</v>
      </c>
      <c r="B36" s="94" t="s">
        <v>812</v>
      </c>
      <c r="C36" s="10" t="s">
        <v>388</v>
      </c>
      <c r="D36" s="92" t="s">
        <v>802</v>
      </c>
      <c r="E36" s="12">
        <v>222.73</v>
      </c>
    </row>
    <row r="37" ht="12" spans="1:5">
      <c r="A37" s="10">
        <v>2019</v>
      </c>
      <c r="B37" s="93" t="s">
        <v>812</v>
      </c>
      <c r="C37" s="10" t="s">
        <v>388</v>
      </c>
      <c r="D37" s="92" t="s">
        <v>803</v>
      </c>
      <c r="E37" s="12">
        <v>88728.49</v>
      </c>
    </row>
    <row r="38" ht="11.6" spans="1:19">
      <c r="A38" s="1">
        <v>2021</v>
      </c>
      <c r="B38" s="1" t="s">
        <v>423</v>
      </c>
      <c r="C38" s="1" t="s">
        <v>424</v>
      </c>
      <c r="D38" s="3" t="s">
        <v>813</v>
      </c>
      <c r="E38" s="1">
        <v>436.36</v>
      </c>
      <c r="F38" s="47"/>
      <c r="G38" s="38"/>
      <c r="H38" s="38"/>
      <c r="I38" s="38"/>
      <c r="J38" s="38"/>
      <c r="K38" s="38"/>
      <c r="L38" s="38"/>
      <c r="M38" s="38"/>
      <c r="N38" s="38"/>
      <c r="O38" s="38"/>
      <c r="P38" s="38"/>
      <c r="Q38" s="38"/>
      <c r="R38" s="38"/>
      <c r="S38" s="38"/>
    </row>
    <row r="39" ht="11.6" spans="1:19">
      <c r="A39" s="1">
        <v>2021</v>
      </c>
      <c r="B39" s="1" t="s">
        <v>423</v>
      </c>
      <c r="C39" s="1" t="s">
        <v>424</v>
      </c>
      <c r="D39" s="3" t="s">
        <v>814</v>
      </c>
      <c r="E39" s="1">
        <v>103.55</v>
      </c>
      <c r="F39" s="47"/>
      <c r="G39" s="38"/>
      <c r="H39" s="38"/>
      <c r="I39" s="38"/>
      <c r="J39" s="38"/>
      <c r="K39" s="38"/>
      <c r="L39" s="38"/>
      <c r="M39" s="38"/>
      <c r="N39" s="38"/>
      <c r="O39" s="38"/>
      <c r="P39" s="38"/>
      <c r="Q39" s="38"/>
      <c r="R39" s="38"/>
      <c r="S39" s="38"/>
    </row>
    <row r="40" ht="12" spans="1:19">
      <c r="A40" s="10">
        <v>2021</v>
      </c>
      <c r="B40" s="10" t="s">
        <v>612</v>
      </c>
      <c r="C40" s="10" t="s">
        <v>613</v>
      </c>
      <c r="D40" s="12" t="s">
        <v>815</v>
      </c>
      <c r="E40" s="1">
        <v>2446.85</v>
      </c>
      <c r="F40" s="47"/>
      <c r="G40" s="38"/>
      <c r="H40" s="38"/>
      <c r="I40" s="38"/>
      <c r="J40" s="38"/>
      <c r="K40" s="38"/>
      <c r="L40" s="38"/>
      <c r="M40" s="38"/>
      <c r="N40" s="38"/>
      <c r="O40" s="38"/>
      <c r="P40" s="38"/>
      <c r="Q40" s="38"/>
      <c r="R40" s="38"/>
      <c r="S40" s="38"/>
    </row>
    <row r="41" ht="15" spans="1:19">
      <c r="A41" s="10">
        <v>2021</v>
      </c>
      <c r="B41" s="10" t="s">
        <v>612</v>
      </c>
      <c r="C41" s="10" t="s">
        <v>613</v>
      </c>
      <c r="D41" s="12" t="s">
        <v>816</v>
      </c>
      <c r="E41" s="1">
        <v>7593.7</v>
      </c>
      <c r="F41" s="47"/>
      <c r="G41" s="38"/>
      <c r="H41" s="38"/>
      <c r="I41" s="38"/>
      <c r="J41" s="38"/>
      <c r="K41" s="38"/>
      <c r="L41" s="38"/>
      <c r="M41" s="38"/>
      <c r="N41" s="38"/>
      <c r="O41" s="38"/>
      <c r="P41" s="38"/>
      <c r="Q41" s="38"/>
      <c r="R41" s="38"/>
      <c r="S41" s="38"/>
    </row>
    <row r="42" ht="12" spans="1:19">
      <c r="A42" s="10">
        <v>2021</v>
      </c>
      <c r="B42" s="10" t="s">
        <v>612</v>
      </c>
      <c r="C42" s="10" t="s">
        <v>613</v>
      </c>
      <c r="D42" s="12" t="s">
        <v>817</v>
      </c>
      <c r="E42" s="1">
        <v>399.18</v>
      </c>
      <c r="F42" s="47"/>
      <c r="G42" s="38"/>
      <c r="H42" s="38"/>
      <c r="I42" s="38"/>
      <c r="J42" s="38"/>
      <c r="K42" s="38"/>
      <c r="L42" s="38"/>
      <c r="M42" s="38"/>
      <c r="N42" s="38"/>
      <c r="O42" s="38"/>
      <c r="P42" s="38"/>
      <c r="Q42" s="38"/>
      <c r="R42" s="38"/>
      <c r="S42" s="38"/>
    </row>
    <row r="43" ht="12" spans="1:19">
      <c r="A43" s="10">
        <v>2021</v>
      </c>
      <c r="B43" s="10" t="s">
        <v>612</v>
      </c>
      <c r="C43" s="10" t="s">
        <v>613</v>
      </c>
      <c r="D43" s="12" t="s">
        <v>818</v>
      </c>
      <c r="E43" s="1">
        <v>25180.36</v>
      </c>
      <c r="F43" s="47"/>
      <c r="G43" s="38"/>
      <c r="H43" s="38"/>
      <c r="I43" s="38"/>
      <c r="J43" s="38"/>
      <c r="K43" s="38"/>
      <c r="L43" s="38"/>
      <c r="M43" s="38"/>
      <c r="N43" s="38"/>
      <c r="O43" s="38"/>
      <c r="P43" s="38"/>
      <c r="Q43" s="38"/>
      <c r="R43" s="38"/>
      <c r="S43" s="38"/>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21"/>
  <sheetViews>
    <sheetView workbookViewId="0">
      <pane ySplit="1" topLeftCell="A2" activePane="bottomLeft" state="frozen"/>
      <selection/>
      <selection pane="bottomLeft" activeCell="A1" sqref="A1"/>
    </sheetView>
  </sheetViews>
  <sheetFormatPr defaultColWidth="14" defaultRowHeight="11.2"/>
  <cols>
    <col min="1" max="1" width="14" customWidth="1"/>
    <col min="2" max="2" width="28" customWidth="1"/>
    <col min="3" max="3" width="30" customWidth="1"/>
    <col min="4" max="4" width="23" customWidth="1"/>
  </cols>
  <sheetData>
    <row r="1" spans="1:20">
      <c r="A1" s="38" t="s">
        <v>61</v>
      </c>
      <c r="B1" s="38" t="s">
        <v>62</v>
      </c>
      <c r="C1" s="38" t="s">
        <v>63</v>
      </c>
      <c r="D1" s="38" t="s">
        <v>819</v>
      </c>
      <c r="E1" s="38"/>
      <c r="F1" s="38"/>
      <c r="G1" s="38"/>
      <c r="H1" s="38"/>
      <c r="I1" s="38"/>
      <c r="J1" s="38"/>
      <c r="K1" s="38"/>
      <c r="L1" s="38"/>
      <c r="M1" s="38"/>
      <c r="N1" s="38"/>
      <c r="O1" s="38"/>
      <c r="P1" s="38"/>
      <c r="Q1" s="38"/>
      <c r="R1" s="38"/>
      <c r="S1" s="38"/>
      <c r="T1" s="38"/>
    </row>
    <row r="2" ht="19" customHeight="1" spans="1:4">
      <c r="A2" s="3">
        <v>2020</v>
      </c>
      <c r="B2" s="3" t="s">
        <v>267</v>
      </c>
      <c r="C2" s="12" t="s">
        <v>268</v>
      </c>
      <c r="D2" s="12">
        <v>69119.11</v>
      </c>
    </row>
    <row r="3" ht="12" spans="1:4">
      <c r="A3" s="3">
        <v>2020</v>
      </c>
      <c r="B3" s="3" t="s">
        <v>267</v>
      </c>
      <c r="C3" s="12" t="s">
        <v>269</v>
      </c>
      <c r="D3" s="12">
        <v>33273.66</v>
      </c>
    </row>
    <row r="4" ht="12" spans="1:4">
      <c r="A4" s="3">
        <v>2020</v>
      </c>
      <c r="B4" s="3" t="s">
        <v>72</v>
      </c>
      <c r="C4" s="12" t="s">
        <v>73</v>
      </c>
      <c r="D4" s="12">
        <v>27285.19</v>
      </c>
    </row>
    <row r="5" ht="12" spans="1:4">
      <c r="A5" s="3">
        <v>2020</v>
      </c>
      <c r="B5" s="3" t="s">
        <v>72</v>
      </c>
      <c r="C5" s="12" t="s">
        <v>438</v>
      </c>
      <c r="D5" s="12">
        <v>191629.83</v>
      </c>
    </row>
    <row r="6" ht="12" spans="1:4">
      <c r="A6" s="3">
        <v>2020</v>
      </c>
      <c r="B6" s="3" t="s">
        <v>72</v>
      </c>
      <c r="C6" s="12" t="s">
        <v>439</v>
      </c>
      <c r="D6" s="12">
        <v>273797.92</v>
      </c>
    </row>
    <row r="7" ht="12" spans="1:4">
      <c r="A7" s="3">
        <v>2020</v>
      </c>
      <c r="B7" s="3" t="s">
        <v>77</v>
      </c>
      <c r="C7" s="12" t="s">
        <v>78</v>
      </c>
      <c r="D7" s="12">
        <v>188797</v>
      </c>
    </row>
    <row r="8" ht="12" spans="1:4">
      <c r="A8" s="3">
        <v>2020</v>
      </c>
      <c r="B8" s="3" t="s">
        <v>77</v>
      </c>
      <c r="C8" s="12" t="s">
        <v>79</v>
      </c>
      <c r="D8" s="12">
        <v>19397</v>
      </c>
    </row>
    <row r="9" ht="12" spans="1:4">
      <c r="A9" s="3">
        <v>2020</v>
      </c>
      <c r="B9" s="3" t="s">
        <v>77</v>
      </c>
      <c r="C9" s="12" t="s">
        <v>82</v>
      </c>
      <c r="D9" s="12">
        <v>14228</v>
      </c>
    </row>
    <row r="10" ht="12" spans="1:4">
      <c r="A10" s="3">
        <v>2020</v>
      </c>
      <c r="B10" s="3" t="s">
        <v>77</v>
      </c>
      <c r="C10" s="12" t="s">
        <v>628</v>
      </c>
      <c r="D10" s="12">
        <v>90030</v>
      </c>
    </row>
    <row r="11" ht="12" spans="1:4">
      <c r="A11" s="3">
        <v>2020</v>
      </c>
      <c r="B11" s="3" t="s">
        <v>77</v>
      </c>
      <c r="C11" s="12" t="s">
        <v>83</v>
      </c>
      <c r="D11" s="12">
        <v>1569</v>
      </c>
    </row>
    <row r="12" ht="12" spans="1:4">
      <c r="A12" s="3">
        <v>2020</v>
      </c>
      <c r="B12" s="3" t="s">
        <v>595</v>
      </c>
      <c r="C12" s="12" t="s">
        <v>596</v>
      </c>
      <c r="D12" s="12">
        <v>20943414</v>
      </c>
    </row>
    <row r="13" ht="12" spans="1:4">
      <c r="A13" s="3">
        <v>2020</v>
      </c>
      <c r="B13" s="3" t="s">
        <v>595</v>
      </c>
      <c r="C13" s="12" t="s">
        <v>603</v>
      </c>
      <c r="D13" s="12">
        <v>618605</v>
      </c>
    </row>
    <row r="14" ht="12" spans="1:4">
      <c r="A14" s="3">
        <v>2020</v>
      </c>
      <c r="B14" s="3" t="s">
        <v>84</v>
      </c>
      <c r="C14" s="12" t="s">
        <v>677</v>
      </c>
      <c r="D14" s="12">
        <v>10789.23</v>
      </c>
    </row>
    <row r="15" ht="12" spans="1:4">
      <c r="A15" s="3">
        <v>2020</v>
      </c>
      <c r="B15" s="3" t="s">
        <v>84</v>
      </c>
      <c r="C15" s="12" t="s">
        <v>87</v>
      </c>
      <c r="D15" s="12">
        <v>3245.9</v>
      </c>
    </row>
    <row r="16" ht="12" spans="1:4">
      <c r="A16" s="3">
        <v>2020</v>
      </c>
      <c r="B16" s="3" t="s">
        <v>84</v>
      </c>
      <c r="C16" s="12" t="s">
        <v>820</v>
      </c>
      <c r="D16" s="12">
        <v>20805.87</v>
      </c>
    </row>
    <row r="17" ht="12" spans="1:4">
      <c r="A17" s="3">
        <v>2020</v>
      </c>
      <c r="B17" s="3" t="s">
        <v>90</v>
      </c>
      <c r="C17" s="12" t="s">
        <v>91</v>
      </c>
      <c r="D17" s="12">
        <v>40610</v>
      </c>
    </row>
    <row r="18" ht="12" spans="1:4">
      <c r="A18" s="3">
        <v>2020</v>
      </c>
      <c r="B18" s="3" t="s">
        <v>90</v>
      </c>
      <c r="C18" s="12" t="s">
        <v>79</v>
      </c>
      <c r="D18" s="12">
        <v>426988</v>
      </c>
    </row>
    <row r="19" ht="12" spans="1:4">
      <c r="A19" s="3">
        <v>2020</v>
      </c>
      <c r="B19" s="3" t="s">
        <v>90</v>
      </c>
      <c r="C19" s="12" t="s">
        <v>92</v>
      </c>
      <c r="D19" s="12">
        <v>167339</v>
      </c>
    </row>
    <row r="20" ht="12" spans="1:4">
      <c r="A20" s="3">
        <v>2020</v>
      </c>
      <c r="B20" s="3" t="s">
        <v>90</v>
      </c>
      <c r="C20" s="12" t="s">
        <v>93</v>
      </c>
      <c r="D20" s="12">
        <v>79091</v>
      </c>
    </row>
    <row r="21" ht="12" spans="1:4">
      <c r="A21" s="3">
        <v>2020</v>
      </c>
      <c r="B21" s="3" t="s">
        <v>821</v>
      </c>
      <c r="C21" s="12" t="s">
        <v>822</v>
      </c>
      <c r="D21" s="12">
        <v>216000</v>
      </c>
    </row>
    <row r="22" ht="12" spans="1:4">
      <c r="A22" s="3">
        <v>2020</v>
      </c>
      <c r="B22" s="3" t="s">
        <v>821</v>
      </c>
      <c r="C22" s="12" t="s">
        <v>713</v>
      </c>
      <c r="D22" s="12">
        <v>7686000</v>
      </c>
    </row>
    <row r="23" ht="12" spans="1:4">
      <c r="A23" s="3">
        <v>2020</v>
      </c>
      <c r="B23" s="3" t="s">
        <v>821</v>
      </c>
      <c r="C23" s="12" t="s">
        <v>823</v>
      </c>
      <c r="D23" s="12">
        <v>3580000</v>
      </c>
    </row>
    <row r="24" ht="12" spans="1:4">
      <c r="A24" s="3">
        <v>2020</v>
      </c>
      <c r="B24" s="3" t="s">
        <v>821</v>
      </c>
      <c r="C24" s="12" t="s">
        <v>824</v>
      </c>
      <c r="D24" s="12">
        <v>106000</v>
      </c>
    </row>
    <row r="25" ht="12" spans="1:4">
      <c r="A25" s="3">
        <v>2020</v>
      </c>
      <c r="B25" s="3" t="s">
        <v>821</v>
      </c>
      <c r="C25" s="12" t="s">
        <v>825</v>
      </c>
      <c r="D25" s="12">
        <v>29000</v>
      </c>
    </row>
    <row r="26" ht="12" spans="1:4">
      <c r="A26" s="3">
        <v>2020</v>
      </c>
      <c r="B26" s="3" t="s">
        <v>565</v>
      </c>
      <c r="C26" s="12" t="s">
        <v>566</v>
      </c>
      <c r="D26" s="12">
        <v>4307.83</v>
      </c>
    </row>
    <row r="27" ht="12" spans="1:4">
      <c r="A27" s="3">
        <v>2020</v>
      </c>
      <c r="B27" s="3" t="s">
        <v>565</v>
      </c>
      <c r="C27" s="12" t="s">
        <v>567</v>
      </c>
      <c r="D27" s="12">
        <v>64163.72</v>
      </c>
    </row>
    <row r="28" ht="12" spans="1:4">
      <c r="A28" s="3">
        <v>2020</v>
      </c>
      <c r="B28" s="3" t="s">
        <v>565</v>
      </c>
      <c r="C28" s="12" t="s">
        <v>568</v>
      </c>
      <c r="D28" s="12">
        <v>6385.12</v>
      </c>
    </row>
    <row r="29" ht="12" spans="1:4">
      <c r="A29" s="3">
        <v>2020</v>
      </c>
      <c r="B29" s="3" t="s">
        <v>101</v>
      </c>
      <c r="C29" s="12" t="s">
        <v>450</v>
      </c>
      <c r="D29" s="12">
        <v>5141.72</v>
      </c>
    </row>
    <row r="30" ht="12" spans="1:4">
      <c r="A30" s="3">
        <v>2020</v>
      </c>
      <c r="B30" s="3" t="s">
        <v>101</v>
      </c>
      <c r="C30" s="12" t="s">
        <v>451</v>
      </c>
      <c r="D30" s="12">
        <v>54678.5</v>
      </c>
    </row>
    <row r="31" ht="12" spans="1:4">
      <c r="A31" s="3">
        <v>2020</v>
      </c>
      <c r="B31" s="3" t="s">
        <v>101</v>
      </c>
      <c r="C31" s="12" t="s">
        <v>452</v>
      </c>
      <c r="D31" s="12">
        <v>4723.51</v>
      </c>
    </row>
    <row r="32" ht="12" spans="1:4">
      <c r="A32" s="3">
        <v>2020</v>
      </c>
      <c r="B32" s="3" t="s">
        <v>105</v>
      </c>
      <c r="C32" s="12" t="s">
        <v>106</v>
      </c>
      <c r="D32" s="12">
        <v>32.08</v>
      </c>
    </row>
    <row r="33" ht="12" spans="1:4">
      <c r="A33" s="3">
        <v>2020</v>
      </c>
      <c r="B33" s="3" t="s">
        <v>105</v>
      </c>
      <c r="C33" s="12" t="s">
        <v>107</v>
      </c>
      <c r="D33" s="12">
        <v>30029.98</v>
      </c>
    </row>
    <row r="34" ht="12" spans="1:4">
      <c r="A34" s="3">
        <v>2020</v>
      </c>
      <c r="B34" s="3" t="s">
        <v>105</v>
      </c>
      <c r="C34" s="12" t="s">
        <v>108</v>
      </c>
      <c r="D34" s="12">
        <v>2.93</v>
      </c>
    </row>
    <row r="35" ht="12" spans="1:4">
      <c r="A35" s="3">
        <v>2020</v>
      </c>
      <c r="B35" s="3" t="s">
        <v>109</v>
      </c>
      <c r="C35" s="12" t="s">
        <v>110</v>
      </c>
      <c r="D35" s="12">
        <v>288</v>
      </c>
    </row>
    <row r="36" ht="12" spans="1:4">
      <c r="A36" s="3">
        <v>2020</v>
      </c>
      <c r="B36" s="3" t="s">
        <v>109</v>
      </c>
      <c r="C36" s="12" t="s">
        <v>111</v>
      </c>
      <c r="D36" s="12">
        <v>2841</v>
      </c>
    </row>
    <row r="37" ht="12" spans="1:4">
      <c r="A37" s="3">
        <v>2020</v>
      </c>
      <c r="B37" s="3" t="s">
        <v>109</v>
      </c>
      <c r="C37" s="12" t="s">
        <v>112</v>
      </c>
      <c r="D37" s="12">
        <v>255</v>
      </c>
    </row>
    <row r="38" ht="12" spans="1:4">
      <c r="A38" s="3">
        <v>2020</v>
      </c>
      <c r="B38" s="3" t="s">
        <v>109</v>
      </c>
      <c r="C38" s="12" t="s">
        <v>113</v>
      </c>
      <c r="D38" s="12">
        <v>45511</v>
      </c>
    </row>
    <row r="39" ht="12" spans="1:4">
      <c r="A39" s="3">
        <v>2020</v>
      </c>
      <c r="B39" s="3" t="s">
        <v>109</v>
      </c>
      <c r="C39" s="12" t="s">
        <v>106</v>
      </c>
      <c r="D39" s="12">
        <v>11</v>
      </c>
    </row>
    <row r="40" ht="12" spans="1:4">
      <c r="A40" s="3">
        <v>2020</v>
      </c>
      <c r="B40" s="3" t="s">
        <v>114</v>
      </c>
      <c r="C40" s="12" t="s">
        <v>236</v>
      </c>
      <c r="D40" s="12">
        <v>4673</v>
      </c>
    </row>
    <row r="41" ht="12" spans="1:4">
      <c r="A41" s="3">
        <v>2020</v>
      </c>
      <c r="B41" s="3" t="s">
        <v>114</v>
      </c>
      <c r="C41" s="12" t="s">
        <v>130</v>
      </c>
      <c r="D41" s="12">
        <v>19</v>
      </c>
    </row>
    <row r="42" ht="12" spans="1:4">
      <c r="A42" s="3">
        <v>2020</v>
      </c>
      <c r="B42" s="3" t="s">
        <v>630</v>
      </c>
      <c r="C42" s="12" t="s">
        <v>631</v>
      </c>
      <c r="D42" s="12">
        <v>1406000</v>
      </c>
    </row>
    <row r="43" ht="12" spans="1:4">
      <c r="A43" s="3">
        <v>2020</v>
      </c>
      <c r="B43" s="3" t="s">
        <v>630</v>
      </c>
      <c r="C43" s="12" t="s">
        <v>130</v>
      </c>
      <c r="D43" s="12">
        <v>344549</v>
      </c>
    </row>
    <row r="44" ht="12" spans="1:4">
      <c r="A44" s="3">
        <v>2020</v>
      </c>
      <c r="B44" s="3" t="s">
        <v>117</v>
      </c>
      <c r="C44" s="12" t="s">
        <v>118</v>
      </c>
      <c r="D44" s="12">
        <v>159931</v>
      </c>
    </row>
    <row r="45" ht="12" spans="1:4">
      <c r="A45" s="3">
        <v>2020</v>
      </c>
      <c r="B45" s="3" t="s">
        <v>117</v>
      </c>
      <c r="C45" s="12" t="s">
        <v>121</v>
      </c>
      <c r="D45" s="12">
        <v>12211</v>
      </c>
    </row>
    <row r="46" ht="12" spans="1:4">
      <c r="A46" s="3">
        <v>2020</v>
      </c>
      <c r="B46" s="3" t="s">
        <v>569</v>
      </c>
      <c r="C46" s="12" t="s">
        <v>570</v>
      </c>
      <c r="D46" s="12">
        <v>369</v>
      </c>
    </row>
    <row r="47" ht="12" spans="1:4">
      <c r="A47" s="3">
        <v>2020</v>
      </c>
      <c r="B47" s="3" t="s">
        <v>569</v>
      </c>
      <c r="C47" s="12" t="s">
        <v>571</v>
      </c>
      <c r="D47" s="12">
        <v>47757</v>
      </c>
    </row>
    <row r="48" ht="12" spans="1:4">
      <c r="A48" s="3">
        <v>2020</v>
      </c>
      <c r="B48" s="3" t="s">
        <v>124</v>
      </c>
      <c r="C48" s="12" t="s">
        <v>632</v>
      </c>
      <c r="D48" s="12">
        <v>809.1</v>
      </c>
    </row>
    <row r="49" ht="12" spans="1:4">
      <c r="A49" s="3">
        <v>2020</v>
      </c>
      <c r="B49" s="3" t="s">
        <v>124</v>
      </c>
      <c r="C49" s="12" t="s">
        <v>633</v>
      </c>
      <c r="D49" s="12">
        <v>773.1</v>
      </c>
    </row>
    <row r="50" ht="12" spans="1:4">
      <c r="A50" s="3">
        <v>2020</v>
      </c>
      <c r="B50" s="3" t="s">
        <v>826</v>
      </c>
      <c r="C50" s="12" t="s">
        <v>827</v>
      </c>
      <c r="D50" s="12">
        <v>744000</v>
      </c>
    </row>
    <row r="51" ht="12" spans="1:4">
      <c r="A51" s="3">
        <v>2020</v>
      </c>
      <c r="B51" s="3" t="s">
        <v>826</v>
      </c>
      <c r="C51" s="12" t="s">
        <v>828</v>
      </c>
      <c r="D51" s="12">
        <v>83867</v>
      </c>
    </row>
    <row r="52" ht="12" spans="1:4">
      <c r="A52" s="3">
        <v>2020</v>
      </c>
      <c r="B52" s="3" t="s">
        <v>127</v>
      </c>
      <c r="C52" s="12" t="s">
        <v>128</v>
      </c>
      <c r="D52" s="12">
        <v>7531.93</v>
      </c>
    </row>
    <row r="53" ht="12" spans="1:4">
      <c r="A53" s="3">
        <v>2020</v>
      </c>
      <c r="B53" s="3" t="s">
        <v>127</v>
      </c>
      <c r="C53" s="12" t="s">
        <v>572</v>
      </c>
      <c r="D53" s="12">
        <v>67933.46</v>
      </c>
    </row>
    <row r="54" ht="12" spans="1:4">
      <c r="A54" s="3">
        <v>2020</v>
      </c>
      <c r="B54" s="3" t="s">
        <v>127</v>
      </c>
      <c r="C54" s="12" t="s">
        <v>573</v>
      </c>
      <c r="D54" s="12">
        <v>9861.01</v>
      </c>
    </row>
    <row r="55" ht="12" spans="1:4">
      <c r="A55" s="3">
        <v>2020</v>
      </c>
      <c r="B55" s="3" t="s">
        <v>127</v>
      </c>
      <c r="C55" s="12" t="s">
        <v>574</v>
      </c>
      <c r="D55" s="12">
        <v>3484.99</v>
      </c>
    </row>
    <row r="56" ht="12" spans="1:4">
      <c r="A56" s="3">
        <v>2020</v>
      </c>
      <c r="B56" s="3" t="s">
        <v>634</v>
      </c>
      <c r="C56" s="12" t="s">
        <v>635</v>
      </c>
      <c r="D56" s="12">
        <v>1051.06</v>
      </c>
    </row>
    <row r="57" ht="12" spans="1:4">
      <c r="A57" s="3">
        <v>2020</v>
      </c>
      <c r="B57" s="3" t="s">
        <v>634</v>
      </c>
      <c r="C57" s="12" t="s">
        <v>636</v>
      </c>
      <c r="D57" s="12">
        <v>327.48</v>
      </c>
    </row>
    <row r="58" ht="12" spans="1:4">
      <c r="A58" s="3">
        <v>2020</v>
      </c>
      <c r="B58" s="3" t="s">
        <v>575</v>
      </c>
      <c r="C58" s="12" t="s">
        <v>637</v>
      </c>
      <c r="D58" s="12">
        <v>960754</v>
      </c>
    </row>
    <row r="59" ht="12" spans="1:4">
      <c r="A59" s="3">
        <v>2020</v>
      </c>
      <c r="B59" s="3" t="s">
        <v>575</v>
      </c>
      <c r="C59" s="12" t="s">
        <v>638</v>
      </c>
      <c r="D59" s="12">
        <v>88106</v>
      </c>
    </row>
    <row r="60" ht="12" spans="1:4">
      <c r="A60" s="3">
        <v>2020</v>
      </c>
      <c r="B60" s="3" t="s">
        <v>575</v>
      </c>
      <c r="C60" s="12" t="s">
        <v>639</v>
      </c>
      <c r="D60" s="12">
        <v>18542</v>
      </c>
    </row>
    <row r="61" ht="12" spans="1:4">
      <c r="A61" s="3">
        <v>2020</v>
      </c>
      <c r="B61" s="3" t="s">
        <v>575</v>
      </c>
      <c r="C61" s="12" t="s">
        <v>576</v>
      </c>
      <c r="D61" s="12">
        <v>1067401</v>
      </c>
    </row>
    <row r="62" ht="12" spans="1:4">
      <c r="A62" s="3">
        <v>2020</v>
      </c>
      <c r="B62" s="3" t="s">
        <v>129</v>
      </c>
      <c r="C62" s="12" t="s">
        <v>130</v>
      </c>
      <c r="D62" s="12">
        <v>175.1</v>
      </c>
    </row>
    <row r="63" ht="12" spans="1:4">
      <c r="A63" s="3">
        <v>2020</v>
      </c>
      <c r="B63" s="3" t="s">
        <v>129</v>
      </c>
      <c r="C63" s="12" t="s">
        <v>131</v>
      </c>
      <c r="D63" s="12">
        <v>565968.9</v>
      </c>
    </row>
    <row r="64" ht="12" spans="1:4">
      <c r="A64" s="3">
        <v>2020</v>
      </c>
      <c r="B64" s="3" t="s">
        <v>257</v>
      </c>
      <c r="C64" s="12" t="s">
        <v>136</v>
      </c>
      <c r="D64" s="12">
        <v>869040.42</v>
      </c>
    </row>
    <row r="65" ht="12" spans="1:4">
      <c r="A65" s="3">
        <v>2020</v>
      </c>
      <c r="B65" s="3" t="s">
        <v>257</v>
      </c>
      <c r="C65" s="12" t="s">
        <v>133</v>
      </c>
      <c r="D65" s="12">
        <v>779912.29</v>
      </c>
    </row>
    <row r="66" ht="12" spans="1:4">
      <c r="A66" s="3">
        <v>2020</v>
      </c>
      <c r="B66" s="3" t="s">
        <v>132</v>
      </c>
      <c r="C66" s="12" t="s">
        <v>133</v>
      </c>
      <c r="D66" s="12">
        <v>4699340</v>
      </c>
    </row>
    <row r="67" ht="12" spans="1:4">
      <c r="A67" s="3">
        <v>2020</v>
      </c>
      <c r="B67" s="3" t="s">
        <v>132</v>
      </c>
      <c r="C67" s="12" t="s">
        <v>136</v>
      </c>
      <c r="D67" s="12">
        <v>278646</v>
      </c>
    </row>
    <row r="68" ht="12" spans="1:4">
      <c r="A68" s="3">
        <v>2020</v>
      </c>
      <c r="B68" s="3" t="s">
        <v>132</v>
      </c>
      <c r="C68" s="12" t="s">
        <v>138</v>
      </c>
      <c r="D68" s="12">
        <v>107327</v>
      </c>
    </row>
    <row r="69" ht="12" spans="1:4">
      <c r="A69" s="3">
        <v>2020</v>
      </c>
      <c r="B69" s="3" t="s">
        <v>260</v>
      </c>
      <c r="C69" s="12" t="s">
        <v>261</v>
      </c>
      <c r="D69" s="12">
        <v>5703</v>
      </c>
    </row>
    <row r="70" ht="12" spans="1:4">
      <c r="A70" s="3">
        <v>2020</v>
      </c>
      <c r="B70" s="3" t="s">
        <v>260</v>
      </c>
      <c r="C70" s="12" t="s">
        <v>264</v>
      </c>
      <c r="D70" s="12">
        <v>1543</v>
      </c>
    </row>
    <row r="71" ht="12" spans="1:4">
      <c r="A71" s="3">
        <v>2020</v>
      </c>
      <c r="B71" s="3" t="s">
        <v>260</v>
      </c>
      <c r="C71" s="12" t="s">
        <v>266</v>
      </c>
      <c r="D71" s="12">
        <v>10560</v>
      </c>
    </row>
    <row r="72" ht="12" spans="1:4">
      <c r="A72" s="3">
        <v>2020</v>
      </c>
      <c r="B72" s="3" t="s">
        <v>140</v>
      </c>
      <c r="C72" s="12" t="s">
        <v>141</v>
      </c>
      <c r="D72" s="12">
        <v>208.63</v>
      </c>
    </row>
    <row r="73" ht="12" spans="1:4">
      <c r="A73" s="3">
        <v>2020</v>
      </c>
      <c r="B73" s="3" t="s">
        <v>140</v>
      </c>
      <c r="C73" s="12" t="s">
        <v>581</v>
      </c>
      <c r="D73" s="12">
        <v>7152.54</v>
      </c>
    </row>
    <row r="74" ht="12" spans="1:4">
      <c r="A74" s="3">
        <v>2020</v>
      </c>
      <c r="B74" s="3" t="s">
        <v>140</v>
      </c>
      <c r="C74" s="12" t="s">
        <v>143</v>
      </c>
      <c r="D74" s="12">
        <v>6224.29</v>
      </c>
    </row>
    <row r="75" ht="12" spans="1:4">
      <c r="A75" s="3">
        <v>2020</v>
      </c>
      <c r="B75" s="3" t="s">
        <v>140</v>
      </c>
      <c r="C75" s="12" t="s">
        <v>146</v>
      </c>
      <c r="D75" s="12">
        <v>1491.93</v>
      </c>
    </row>
    <row r="76" ht="12" spans="1:4">
      <c r="A76" s="3">
        <v>2020</v>
      </c>
      <c r="B76" s="3" t="s">
        <v>149</v>
      </c>
      <c r="C76" s="12" t="s">
        <v>130</v>
      </c>
      <c r="D76" s="12">
        <v>26522</v>
      </c>
    </row>
    <row r="77" ht="12" spans="1:4">
      <c r="A77" s="3">
        <v>2020</v>
      </c>
      <c r="B77" s="3" t="s">
        <v>149</v>
      </c>
      <c r="C77" s="12" t="s">
        <v>493</v>
      </c>
      <c r="D77" s="12">
        <v>85258</v>
      </c>
    </row>
    <row r="78" ht="12" spans="1:4">
      <c r="A78" s="3">
        <v>2020</v>
      </c>
      <c r="B78" s="3" t="s">
        <v>153</v>
      </c>
      <c r="C78" s="12" t="s">
        <v>130</v>
      </c>
      <c r="D78" s="12">
        <v>15527.17</v>
      </c>
    </row>
    <row r="79" ht="12" spans="1:4">
      <c r="A79" s="3">
        <v>2020</v>
      </c>
      <c r="B79" s="3" t="s">
        <v>153</v>
      </c>
      <c r="C79" s="12" t="s">
        <v>493</v>
      </c>
      <c r="D79" s="12">
        <v>16979.94</v>
      </c>
    </row>
    <row r="80" ht="12" spans="1:4">
      <c r="A80" s="3">
        <v>2020</v>
      </c>
      <c r="B80" s="3" t="s">
        <v>153</v>
      </c>
      <c r="C80" s="12" t="s">
        <v>494</v>
      </c>
      <c r="D80" s="12">
        <v>34220.76</v>
      </c>
    </row>
    <row r="81" ht="12" spans="1:4">
      <c r="A81" s="3">
        <v>2020</v>
      </c>
      <c r="B81" s="3" t="s">
        <v>157</v>
      </c>
      <c r="C81" s="12" t="s">
        <v>158</v>
      </c>
      <c r="D81" s="12">
        <v>54.79</v>
      </c>
    </row>
    <row r="82" ht="12" spans="1:4">
      <c r="A82" s="3">
        <v>2020</v>
      </c>
      <c r="B82" s="3" t="s">
        <v>157</v>
      </c>
      <c r="C82" s="12" t="s">
        <v>159</v>
      </c>
      <c r="D82" s="12">
        <v>0.72</v>
      </c>
    </row>
    <row r="83" ht="12" spans="1:4">
      <c r="A83" s="3">
        <v>2020</v>
      </c>
      <c r="B83" s="3" t="s">
        <v>582</v>
      </c>
      <c r="C83" s="12" t="s">
        <v>583</v>
      </c>
      <c r="D83" s="12">
        <v>43729.13</v>
      </c>
    </row>
    <row r="84" ht="12" spans="1:4">
      <c r="A84" s="3">
        <v>2020</v>
      </c>
      <c r="B84" s="3" t="s">
        <v>582</v>
      </c>
      <c r="C84" s="12" t="s">
        <v>584</v>
      </c>
      <c r="D84" s="12">
        <v>74067.28</v>
      </c>
    </row>
    <row r="85" ht="12" spans="1:4">
      <c r="A85" s="3">
        <v>2020</v>
      </c>
      <c r="B85" s="3" t="s">
        <v>656</v>
      </c>
      <c r="C85" s="12" t="s">
        <v>130</v>
      </c>
      <c r="D85" s="12">
        <v>25.3</v>
      </c>
    </row>
    <row r="86" ht="12" spans="1:4">
      <c r="A86" s="3">
        <v>2020</v>
      </c>
      <c r="B86" s="3" t="s">
        <v>656</v>
      </c>
      <c r="C86" s="12" t="s">
        <v>236</v>
      </c>
      <c r="D86" s="12">
        <v>31772.2</v>
      </c>
    </row>
    <row r="87" ht="12" spans="1:4">
      <c r="A87" s="3">
        <v>2020</v>
      </c>
      <c r="B87" s="3" t="s">
        <v>160</v>
      </c>
      <c r="C87" s="12" t="s">
        <v>161</v>
      </c>
      <c r="D87" s="12">
        <v>1265956.57</v>
      </c>
    </row>
    <row r="88" ht="12" spans="1:4">
      <c r="A88" s="3">
        <v>2020</v>
      </c>
      <c r="B88" s="3" t="s">
        <v>160</v>
      </c>
      <c r="C88" s="12" t="s">
        <v>163</v>
      </c>
      <c r="D88" s="12">
        <v>143081.28</v>
      </c>
    </row>
    <row r="89" ht="12" spans="1:4">
      <c r="A89" s="3">
        <v>2020</v>
      </c>
      <c r="B89" s="3" t="s">
        <v>160</v>
      </c>
      <c r="C89" s="12" t="s">
        <v>164</v>
      </c>
      <c r="D89" s="12">
        <v>14803.07</v>
      </c>
    </row>
    <row r="90" ht="12" spans="1:4">
      <c r="A90" s="3">
        <v>2020</v>
      </c>
      <c r="B90" s="3" t="s">
        <v>165</v>
      </c>
      <c r="C90" s="12" t="s">
        <v>79</v>
      </c>
      <c r="D90" s="12">
        <v>24320.2</v>
      </c>
    </row>
    <row r="91" ht="12" spans="1:4">
      <c r="A91" s="3">
        <v>2020</v>
      </c>
      <c r="B91" s="3" t="s">
        <v>165</v>
      </c>
      <c r="C91" s="12" t="s">
        <v>168</v>
      </c>
      <c r="D91" s="12">
        <v>1259.6</v>
      </c>
    </row>
    <row r="92" ht="12" spans="1:4">
      <c r="A92" s="3">
        <v>2020</v>
      </c>
      <c r="B92" s="3" t="s">
        <v>165</v>
      </c>
      <c r="C92" s="12" t="s">
        <v>587</v>
      </c>
      <c r="D92" s="12">
        <v>3132.8</v>
      </c>
    </row>
    <row r="93" ht="12" spans="1:4">
      <c r="A93" s="3">
        <v>2020</v>
      </c>
      <c r="B93" s="3" t="s">
        <v>165</v>
      </c>
      <c r="C93" s="12" t="s">
        <v>171</v>
      </c>
      <c r="D93" s="12">
        <v>659.5</v>
      </c>
    </row>
    <row r="94" ht="12" spans="1:4">
      <c r="A94" s="3">
        <v>2020</v>
      </c>
      <c r="B94" s="3" t="s">
        <v>668</v>
      </c>
      <c r="C94" s="12" t="s">
        <v>238</v>
      </c>
      <c r="D94" s="12">
        <v>493.8</v>
      </c>
    </row>
    <row r="95" ht="12" spans="1:4">
      <c r="A95" s="3">
        <v>2020</v>
      </c>
      <c r="B95" s="3" t="s">
        <v>668</v>
      </c>
      <c r="C95" s="12" t="s">
        <v>669</v>
      </c>
      <c r="D95" s="12">
        <v>34845.1</v>
      </c>
    </row>
    <row r="96" ht="12" spans="1:4">
      <c r="A96" s="3">
        <v>2020</v>
      </c>
      <c r="B96" s="3" t="s">
        <v>668</v>
      </c>
      <c r="C96" s="12" t="s">
        <v>670</v>
      </c>
      <c r="D96" s="12">
        <v>206.3</v>
      </c>
    </row>
    <row r="97" ht="12" spans="1:4">
      <c r="A97" s="3">
        <v>2020</v>
      </c>
      <c r="B97" s="3" t="s">
        <v>668</v>
      </c>
      <c r="C97" s="12" t="s">
        <v>671</v>
      </c>
      <c r="D97" s="12">
        <v>674.1</v>
      </c>
    </row>
    <row r="98" ht="12" spans="1:4">
      <c r="A98" s="3">
        <v>2020</v>
      </c>
      <c r="B98" s="3" t="s">
        <v>668</v>
      </c>
      <c r="C98" s="12" t="s">
        <v>477</v>
      </c>
      <c r="D98" s="12">
        <v>19403.2</v>
      </c>
    </row>
    <row r="99" ht="12" spans="1:4">
      <c r="A99" s="3">
        <v>2020</v>
      </c>
      <c r="B99" s="3" t="s">
        <v>184</v>
      </c>
      <c r="C99" s="12" t="s">
        <v>525</v>
      </c>
      <c r="D99" s="12">
        <v>162</v>
      </c>
    </row>
    <row r="100" ht="12" spans="1:4">
      <c r="A100" s="3">
        <v>2020</v>
      </c>
      <c r="B100" s="3" t="s">
        <v>184</v>
      </c>
      <c r="C100" s="12" t="s">
        <v>523</v>
      </c>
      <c r="D100" s="12">
        <v>5051</v>
      </c>
    </row>
    <row r="101" ht="12" spans="1:4">
      <c r="A101" s="3">
        <v>2020</v>
      </c>
      <c r="B101" s="3" t="s">
        <v>184</v>
      </c>
      <c r="C101" s="12" t="s">
        <v>79</v>
      </c>
      <c r="D101" s="12">
        <v>10554</v>
      </c>
    </row>
    <row r="102" ht="12" spans="1:4">
      <c r="A102" s="3">
        <v>2020</v>
      </c>
      <c r="B102" s="3" t="s">
        <v>184</v>
      </c>
      <c r="C102" s="12" t="s">
        <v>521</v>
      </c>
      <c r="D102" s="12">
        <v>77696</v>
      </c>
    </row>
    <row r="103" ht="12" spans="1:4">
      <c r="A103" s="3">
        <v>2020</v>
      </c>
      <c r="B103" s="3" t="s">
        <v>184</v>
      </c>
      <c r="C103" s="12" t="s">
        <v>522</v>
      </c>
      <c r="D103" s="12">
        <v>4836</v>
      </c>
    </row>
    <row r="104" ht="12" spans="1:4">
      <c r="A104" s="3">
        <v>2020</v>
      </c>
      <c r="B104" s="3" t="s">
        <v>184</v>
      </c>
      <c r="C104" s="12" t="s">
        <v>520</v>
      </c>
      <c r="D104" s="12">
        <v>90</v>
      </c>
    </row>
    <row r="105" ht="12" spans="1:4">
      <c r="A105" s="3">
        <v>2020</v>
      </c>
      <c r="B105" s="3" t="s">
        <v>196</v>
      </c>
      <c r="C105" s="12" t="s">
        <v>525</v>
      </c>
      <c r="D105" s="12">
        <v>162</v>
      </c>
    </row>
    <row r="106" ht="12" spans="1:4">
      <c r="A106" s="3">
        <v>2020</v>
      </c>
      <c r="B106" s="3" t="s">
        <v>196</v>
      </c>
      <c r="C106" s="12" t="s">
        <v>523</v>
      </c>
      <c r="D106" s="12">
        <v>5051</v>
      </c>
    </row>
    <row r="107" ht="12" spans="1:4">
      <c r="A107" s="3">
        <v>2020</v>
      </c>
      <c r="B107" s="3" t="s">
        <v>196</v>
      </c>
      <c r="C107" s="12" t="s">
        <v>79</v>
      </c>
      <c r="D107" s="12">
        <v>10554</v>
      </c>
    </row>
    <row r="108" ht="12" spans="1:4">
      <c r="A108" s="3">
        <v>2020</v>
      </c>
      <c r="B108" s="3" t="s">
        <v>196</v>
      </c>
      <c r="C108" s="12" t="s">
        <v>521</v>
      </c>
      <c r="D108" s="12">
        <v>77696</v>
      </c>
    </row>
    <row r="109" ht="12" spans="1:4">
      <c r="A109" s="3">
        <v>2020</v>
      </c>
      <c r="B109" s="3" t="s">
        <v>196</v>
      </c>
      <c r="C109" s="12" t="s">
        <v>522</v>
      </c>
      <c r="D109" s="12">
        <v>4836</v>
      </c>
    </row>
    <row r="110" ht="12" spans="1:4">
      <c r="A110" s="3">
        <v>2020</v>
      </c>
      <c r="B110" s="3" t="s">
        <v>196</v>
      </c>
      <c r="C110" s="12" t="s">
        <v>520</v>
      </c>
      <c r="D110" s="12">
        <v>89</v>
      </c>
    </row>
    <row r="111" ht="12" spans="1:4">
      <c r="A111" s="3">
        <v>2020</v>
      </c>
      <c r="B111" s="3" t="s">
        <v>590</v>
      </c>
      <c r="C111" s="12" t="s">
        <v>591</v>
      </c>
      <c r="D111" s="12">
        <v>7870</v>
      </c>
    </row>
    <row r="112" ht="12" spans="1:4">
      <c r="A112" s="3">
        <v>2020</v>
      </c>
      <c r="B112" s="3" t="s">
        <v>590</v>
      </c>
      <c r="C112" s="12" t="s">
        <v>592</v>
      </c>
      <c r="D112" s="12">
        <v>13344</v>
      </c>
    </row>
    <row r="113" ht="12" spans="1:4">
      <c r="A113" s="3">
        <v>2020</v>
      </c>
      <c r="B113" s="3" t="s">
        <v>199</v>
      </c>
      <c r="C113" s="12" t="s">
        <v>85</v>
      </c>
      <c r="D113" s="12">
        <v>125.68</v>
      </c>
    </row>
    <row r="114" ht="12" spans="1:4">
      <c r="A114" s="3">
        <v>2020</v>
      </c>
      <c r="B114" s="3" t="s">
        <v>199</v>
      </c>
      <c r="C114" s="12" t="s">
        <v>200</v>
      </c>
      <c r="D114" s="12">
        <v>2515.67</v>
      </c>
    </row>
    <row r="115" ht="12" spans="1:4">
      <c r="A115" s="3">
        <v>2020</v>
      </c>
      <c r="B115" s="3" t="s">
        <v>199</v>
      </c>
      <c r="C115" s="12" t="s">
        <v>201</v>
      </c>
      <c r="D115" s="12">
        <v>35.43</v>
      </c>
    </row>
    <row r="116" ht="12" spans="1:4">
      <c r="A116" s="3">
        <v>2020</v>
      </c>
      <c r="B116" s="3" t="s">
        <v>202</v>
      </c>
      <c r="C116" s="12" t="s">
        <v>203</v>
      </c>
      <c r="D116" s="12">
        <v>5343118</v>
      </c>
    </row>
    <row r="117" ht="12" spans="1:4">
      <c r="A117" s="3">
        <v>2020</v>
      </c>
      <c r="B117" s="3" t="s">
        <v>202</v>
      </c>
      <c r="C117" s="12" t="s">
        <v>205</v>
      </c>
      <c r="D117" s="12">
        <v>2657606</v>
      </c>
    </row>
    <row r="118" ht="12" spans="1:4">
      <c r="A118" s="3">
        <v>2020</v>
      </c>
      <c r="B118" s="3" t="s">
        <v>220</v>
      </c>
      <c r="C118" s="12" t="s">
        <v>221</v>
      </c>
      <c r="D118" s="12">
        <v>13824.48</v>
      </c>
    </row>
    <row r="119" ht="12" spans="1:4">
      <c r="A119" s="3">
        <v>2020</v>
      </c>
      <c r="B119" s="3" t="s">
        <v>220</v>
      </c>
      <c r="C119" s="12" t="s">
        <v>224</v>
      </c>
      <c r="D119" s="12">
        <v>20508.12</v>
      </c>
    </row>
    <row r="120" ht="12" spans="1:4">
      <c r="A120" s="3">
        <v>2020</v>
      </c>
      <c r="B120" s="3" t="s">
        <v>220</v>
      </c>
      <c r="C120" s="12" t="s">
        <v>227</v>
      </c>
      <c r="D120" s="12">
        <v>338.62</v>
      </c>
    </row>
    <row r="121" ht="12" spans="1:4">
      <c r="A121" s="3">
        <v>2020</v>
      </c>
      <c r="B121" s="3" t="s">
        <v>619</v>
      </c>
      <c r="C121" s="12" t="s">
        <v>674</v>
      </c>
      <c r="D121" s="12">
        <v>59390.5</v>
      </c>
    </row>
    <row r="122" ht="12" spans="1:4">
      <c r="A122" s="3">
        <v>2020</v>
      </c>
      <c r="B122" s="3" t="s">
        <v>619</v>
      </c>
      <c r="C122" s="12" t="s">
        <v>675</v>
      </c>
      <c r="D122" s="12">
        <v>20130.71</v>
      </c>
    </row>
    <row r="123" ht="12" spans="1:4">
      <c r="A123" s="3">
        <v>2020</v>
      </c>
      <c r="B123" s="3" t="s">
        <v>619</v>
      </c>
      <c r="C123" s="12" t="s">
        <v>676</v>
      </c>
      <c r="D123" s="12">
        <v>1274.69</v>
      </c>
    </row>
    <row r="124" ht="12" spans="1:4">
      <c r="A124" s="3">
        <v>2020</v>
      </c>
      <c r="B124" s="3" t="s">
        <v>619</v>
      </c>
      <c r="C124" s="12" t="s">
        <v>677</v>
      </c>
      <c r="D124" s="12">
        <v>286.23</v>
      </c>
    </row>
    <row r="125" ht="12" spans="1:4">
      <c r="A125" s="3">
        <v>2020</v>
      </c>
      <c r="B125" s="3" t="s">
        <v>234</v>
      </c>
      <c r="C125" s="12" t="s">
        <v>130</v>
      </c>
      <c r="D125" s="12">
        <v>13842.66</v>
      </c>
    </row>
    <row r="126" ht="12" spans="1:4">
      <c r="A126" s="3">
        <v>2020</v>
      </c>
      <c r="B126" s="3" t="s">
        <v>234</v>
      </c>
      <c r="C126" s="12" t="s">
        <v>236</v>
      </c>
      <c r="D126" s="12">
        <v>3564.81</v>
      </c>
    </row>
    <row r="127" ht="12" spans="1:4">
      <c r="A127" s="3">
        <v>2020</v>
      </c>
      <c r="B127" s="3" t="s">
        <v>237</v>
      </c>
      <c r="C127" s="12" t="s">
        <v>238</v>
      </c>
      <c r="D127" s="12">
        <v>88.95</v>
      </c>
    </row>
    <row r="128" ht="12" spans="1:4">
      <c r="A128" s="3">
        <v>2020</v>
      </c>
      <c r="B128" s="3" t="s">
        <v>237</v>
      </c>
      <c r="C128" s="12" t="s">
        <v>239</v>
      </c>
      <c r="D128" s="12">
        <v>140.39</v>
      </c>
    </row>
    <row r="129" ht="12" spans="1:4">
      <c r="A129" s="3">
        <v>2020</v>
      </c>
      <c r="B129" s="3" t="s">
        <v>237</v>
      </c>
      <c r="C129" s="12" t="s">
        <v>240</v>
      </c>
      <c r="D129" s="12">
        <v>35.3</v>
      </c>
    </row>
    <row r="130" ht="12" spans="1:4">
      <c r="A130" s="3">
        <v>2020</v>
      </c>
      <c r="B130" s="3" t="s">
        <v>241</v>
      </c>
      <c r="C130" s="12" t="s">
        <v>242</v>
      </c>
      <c r="D130" s="12">
        <v>2995.24</v>
      </c>
    </row>
    <row r="131" ht="12" spans="1:4">
      <c r="A131" s="3">
        <v>2020</v>
      </c>
      <c r="B131" s="3" t="s">
        <v>241</v>
      </c>
      <c r="C131" s="12" t="s">
        <v>243</v>
      </c>
      <c r="D131" s="12">
        <v>125.68</v>
      </c>
    </row>
    <row r="132" ht="12" spans="1:4">
      <c r="A132" s="3">
        <v>2020</v>
      </c>
      <c r="B132" s="3" t="s">
        <v>241</v>
      </c>
      <c r="C132" s="12" t="s">
        <v>200</v>
      </c>
      <c r="D132" s="12">
        <v>2515.67</v>
      </c>
    </row>
    <row r="133" ht="12" spans="1:4">
      <c r="A133" s="3">
        <v>2020</v>
      </c>
      <c r="B133" s="3" t="s">
        <v>241</v>
      </c>
      <c r="C133" s="12" t="s">
        <v>244</v>
      </c>
      <c r="D133" s="12">
        <v>35.43</v>
      </c>
    </row>
    <row r="134" ht="12" spans="1:4">
      <c r="A134" s="3">
        <v>2020</v>
      </c>
      <c r="B134" s="3" t="s">
        <v>245</v>
      </c>
      <c r="C134" s="12" t="s">
        <v>829</v>
      </c>
      <c r="D134" s="12">
        <v>115709</v>
      </c>
    </row>
    <row r="135" ht="12" spans="1:4">
      <c r="A135" s="3">
        <v>2020</v>
      </c>
      <c r="B135" s="3" t="s">
        <v>245</v>
      </c>
      <c r="C135" s="12" t="s">
        <v>679</v>
      </c>
      <c r="D135" s="12">
        <v>47456</v>
      </c>
    </row>
    <row r="136" ht="12" spans="1:4">
      <c r="A136" s="3">
        <v>2020</v>
      </c>
      <c r="B136" s="3" t="s">
        <v>245</v>
      </c>
      <c r="C136" s="12" t="s">
        <v>830</v>
      </c>
      <c r="D136" s="12">
        <v>738040</v>
      </c>
    </row>
    <row r="137" ht="12" spans="1:4">
      <c r="A137" s="3">
        <v>2020</v>
      </c>
      <c r="B137" s="3" t="s">
        <v>245</v>
      </c>
      <c r="C137" s="12" t="s">
        <v>681</v>
      </c>
      <c r="D137" s="12">
        <v>33786</v>
      </c>
    </row>
    <row r="138" ht="12" spans="1:4">
      <c r="A138" s="7">
        <v>2020</v>
      </c>
      <c r="B138" s="3" t="s">
        <v>682</v>
      </c>
      <c r="C138" s="12" t="s">
        <v>211</v>
      </c>
      <c r="D138" s="12">
        <v>9592.69</v>
      </c>
    </row>
    <row r="139" ht="12" spans="1:4">
      <c r="A139" s="7">
        <v>2020</v>
      </c>
      <c r="B139" s="3" t="s">
        <v>831</v>
      </c>
      <c r="C139" s="12" t="s">
        <v>832</v>
      </c>
      <c r="D139" s="12">
        <v>24139.84</v>
      </c>
    </row>
    <row r="140" ht="12" spans="1:4">
      <c r="A140" s="7">
        <v>2020</v>
      </c>
      <c r="B140" s="3" t="s">
        <v>831</v>
      </c>
      <c r="C140" s="12" t="s">
        <v>833</v>
      </c>
      <c r="D140" s="12">
        <v>3774.34</v>
      </c>
    </row>
    <row r="141" ht="12" spans="1:4">
      <c r="A141" s="7">
        <v>2020</v>
      </c>
      <c r="B141" s="3" t="s">
        <v>831</v>
      </c>
      <c r="C141" s="12" t="s">
        <v>834</v>
      </c>
      <c r="D141" s="12">
        <v>1769.95</v>
      </c>
    </row>
    <row r="142" ht="12" spans="1:4">
      <c r="A142" s="7">
        <v>2020</v>
      </c>
      <c r="B142" s="3" t="s">
        <v>835</v>
      </c>
      <c r="C142" s="12" t="s">
        <v>92</v>
      </c>
      <c r="D142" s="12">
        <v>47826.1</v>
      </c>
    </row>
    <row r="143" ht="12" spans="1:4">
      <c r="A143" s="3">
        <v>2020</v>
      </c>
      <c r="B143" s="3" t="s">
        <v>836</v>
      </c>
      <c r="C143" s="12" t="s">
        <v>837</v>
      </c>
      <c r="D143" s="12">
        <v>1162549</v>
      </c>
    </row>
    <row r="144" ht="12" spans="1:4">
      <c r="A144" s="3">
        <v>2020</v>
      </c>
      <c r="B144" s="3" t="s">
        <v>836</v>
      </c>
      <c r="C144" s="12" t="s">
        <v>838</v>
      </c>
      <c r="D144" s="12">
        <v>645925</v>
      </c>
    </row>
    <row r="145" ht="12" spans="1:4">
      <c r="A145" s="3">
        <v>2020</v>
      </c>
      <c r="B145" s="3" t="s">
        <v>839</v>
      </c>
      <c r="C145" s="12" t="s">
        <v>840</v>
      </c>
      <c r="D145" s="12">
        <v>574380.25</v>
      </c>
    </row>
    <row r="146" ht="12" spans="1:4">
      <c r="A146" s="3">
        <v>2019</v>
      </c>
      <c r="B146" s="3" t="s">
        <v>757</v>
      </c>
      <c r="C146" s="12" t="s">
        <v>758</v>
      </c>
      <c r="D146" s="12">
        <v>65819</v>
      </c>
    </row>
    <row r="147" ht="12" spans="1:4">
      <c r="A147" s="3">
        <v>2018</v>
      </c>
      <c r="B147" s="3" t="s">
        <v>772</v>
      </c>
      <c r="C147" s="12" t="s">
        <v>388</v>
      </c>
      <c r="D147" s="12">
        <v>1576679</v>
      </c>
    </row>
    <row r="148" ht="12" spans="1:4">
      <c r="A148" s="3">
        <v>2018</v>
      </c>
      <c r="B148" s="3" t="s">
        <v>773</v>
      </c>
      <c r="C148" s="12" t="s">
        <v>774</v>
      </c>
      <c r="D148" s="12">
        <v>828500</v>
      </c>
    </row>
    <row r="149" ht="12" spans="1:4">
      <c r="A149" s="3">
        <v>2018</v>
      </c>
      <c r="B149" s="3" t="s">
        <v>773</v>
      </c>
      <c r="C149" s="12" t="s">
        <v>775</v>
      </c>
      <c r="D149" s="12">
        <v>1800915</v>
      </c>
    </row>
    <row r="150" ht="12" spans="1:4">
      <c r="A150" s="3">
        <v>2018</v>
      </c>
      <c r="B150" s="3" t="s">
        <v>776</v>
      </c>
      <c r="C150" s="12" t="s">
        <v>388</v>
      </c>
      <c r="D150" s="12">
        <v>1458727</v>
      </c>
    </row>
    <row r="151" ht="12" spans="1:4">
      <c r="A151" s="3">
        <v>2018</v>
      </c>
      <c r="B151" s="3" t="s">
        <v>779</v>
      </c>
      <c r="C151" s="12" t="s">
        <v>780</v>
      </c>
      <c r="D151" s="12">
        <v>50437</v>
      </c>
    </row>
    <row r="152" ht="12" spans="1:4">
      <c r="A152" s="3">
        <v>2018</v>
      </c>
      <c r="B152" s="3" t="s">
        <v>783</v>
      </c>
      <c r="C152" s="12" t="s">
        <v>388</v>
      </c>
      <c r="D152" s="12">
        <v>31100</v>
      </c>
    </row>
    <row r="153" ht="12" spans="1:4">
      <c r="A153" s="3">
        <v>2018</v>
      </c>
      <c r="B153" s="3" t="s">
        <v>405</v>
      </c>
      <c r="C153" s="12" t="s">
        <v>388</v>
      </c>
      <c r="D153" s="12">
        <v>1575192</v>
      </c>
    </row>
    <row r="154" ht="12" spans="1:4">
      <c r="A154" s="3">
        <v>2018</v>
      </c>
      <c r="B154" s="3" t="s">
        <v>791</v>
      </c>
      <c r="C154" s="12" t="s">
        <v>388</v>
      </c>
      <c r="D154" s="12">
        <v>155658</v>
      </c>
    </row>
    <row r="155" ht="12" spans="1:4">
      <c r="A155" s="3">
        <v>2018</v>
      </c>
      <c r="B155" s="3" t="s">
        <v>407</v>
      </c>
      <c r="C155" s="12" t="s">
        <v>388</v>
      </c>
      <c r="D155" s="12">
        <v>1603634</v>
      </c>
    </row>
    <row r="156" ht="12" spans="1:4">
      <c r="A156" s="3">
        <v>2018</v>
      </c>
      <c r="B156" s="3" t="s">
        <v>794</v>
      </c>
      <c r="C156" s="12" t="s">
        <v>795</v>
      </c>
      <c r="D156" s="12">
        <v>408735</v>
      </c>
    </row>
    <row r="157" ht="12" spans="1:4">
      <c r="A157" s="3">
        <v>2019</v>
      </c>
      <c r="B157" s="3" t="s">
        <v>387</v>
      </c>
      <c r="C157" s="12" t="s">
        <v>388</v>
      </c>
      <c r="D157" s="12">
        <v>1290371</v>
      </c>
    </row>
    <row r="158" ht="12" spans="1:4">
      <c r="A158" s="3">
        <v>2019</v>
      </c>
      <c r="B158" s="91" t="s">
        <v>761</v>
      </c>
      <c r="C158" s="12" t="s">
        <v>388</v>
      </c>
      <c r="D158" s="12">
        <v>778768</v>
      </c>
    </row>
    <row r="159" ht="12" spans="1:4">
      <c r="A159" s="3">
        <v>2019</v>
      </c>
      <c r="B159" s="3" t="s">
        <v>801</v>
      </c>
      <c r="C159" s="12" t="s">
        <v>388</v>
      </c>
      <c r="D159" s="12">
        <v>1357380</v>
      </c>
    </row>
    <row r="160" ht="12" spans="1:4">
      <c r="A160" s="3">
        <v>2019</v>
      </c>
      <c r="B160" s="3" t="s">
        <v>391</v>
      </c>
      <c r="C160" s="12" t="s">
        <v>388</v>
      </c>
      <c r="D160" s="12">
        <v>459129</v>
      </c>
    </row>
    <row r="161" ht="12" spans="1:4">
      <c r="A161" s="3">
        <v>2019</v>
      </c>
      <c r="B161" s="91" t="s">
        <v>762</v>
      </c>
      <c r="C161" s="12" t="s">
        <v>388</v>
      </c>
      <c r="D161" s="12">
        <v>363468.39</v>
      </c>
    </row>
    <row r="162" ht="12" spans="1:4">
      <c r="A162" s="3">
        <v>2019</v>
      </c>
      <c r="B162" s="3" t="s">
        <v>393</v>
      </c>
      <c r="C162" s="12" t="s">
        <v>388</v>
      </c>
      <c r="D162" s="12">
        <v>818119</v>
      </c>
    </row>
    <row r="163" ht="12" spans="1:4">
      <c r="A163" s="3">
        <v>2019</v>
      </c>
      <c r="B163" s="3" t="s">
        <v>395</v>
      </c>
      <c r="C163" s="12" t="s">
        <v>388</v>
      </c>
      <c r="D163" s="12">
        <v>1684439.17</v>
      </c>
    </row>
    <row r="164" ht="12" spans="1:4">
      <c r="A164" s="3">
        <v>2019</v>
      </c>
      <c r="B164" s="7" t="s">
        <v>764</v>
      </c>
      <c r="C164" s="12" t="s">
        <v>388</v>
      </c>
      <c r="D164" s="12">
        <v>44723</v>
      </c>
    </row>
    <row r="165" ht="12" spans="1:4">
      <c r="A165" s="3">
        <v>2019</v>
      </c>
      <c r="B165" s="3" t="s">
        <v>765</v>
      </c>
      <c r="C165" s="12" t="s">
        <v>766</v>
      </c>
      <c r="D165" s="12">
        <v>36363</v>
      </c>
    </row>
    <row r="166" ht="12" spans="1:4">
      <c r="A166" s="3">
        <v>2019</v>
      </c>
      <c r="B166" s="3" t="s">
        <v>767</v>
      </c>
      <c r="C166" s="12" t="s">
        <v>388</v>
      </c>
      <c r="D166" s="12">
        <v>98915</v>
      </c>
    </row>
    <row r="167" ht="12" spans="1:4">
      <c r="A167" s="3">
        <v>2019</v>
      </c>
      <c r="B167" s="3" t="s">
        <v>767</v>
      </c>
      <c r="C167" s="12" t="s">
        <v>766</v>
      </c>
      <c r="D167" s="12">
        <v>91105</v>
      </c>
    </row>
    <row r="168" ht="12" spans="1:4">
      <c r="A168" s="3">
        <v>2019</v>
      </c>
      <c r="B168" s="3" t="s">
        <v>841</v>
      </c>
      <c r="C168" s="12" t="s">
        <v>388</v>
      </c>
      <c r="D168" s="12">
        <v>99953</v>
      </c>
    </row>
    <row r="169" ht="12" spans="1:4">
      <c r="A169" s="3">
        <v>2019</v>
      </c>
      <c r="B169" s="3" t="s">
        <v>768</v>
      </c>
      <c r="C169" s="12" t="s">
        <v>766</v>
      </c>
      <c r="D169" s="12">
        <v>149008</v>
      </c>
    </row>
    <row r="170" ht="12" spans="1:4">
      <c r="A170" s="3">
        <v>2019</v>
      </c>
      <c r="B170" s="3" t="s">
        <v>769</v>
      </c>
      <c r="C170" s="12" t="s">
        <v>388</v>
      </c>
      <c r="D170" s="12">
        <v>60600</v>
      </c>
    </row>
    <row r="171" ht="12" spans="1:4">
      <c r="A171" s="3">
        <v>2019</v>
      </c>
      <c r="B171" s="3" t="s">
        <v>842</v>
      </c>
      <c r="C171" s="12" t="s">
        <v>388</v>
      </c>
      <c r="D171" s="12">
        <v>162800</v>
      </c>
    </row>
    <row r="172" ht="12" spans="1:4">
      <c r="A172" s="3">
        <v>2019</v>
      </c>
      <c r="B172" s="3" t="s">
        <v>804</v>
      </c>
      <c r="C172" s="12" t="s">
        <v>388</v>
      </c>
      <c r="D172" s="12">
        <v>3543881</v>
      </c>
    </row>
    <row r="173" ht="12" spans="1:4">
      <c r="A173" s="3">
        <v>2019</v>
      </c>
      <c r="B173" s="3" t="s">
        <v>770</v>
      </c>
      <c r="C173" s="12" t="s">
        <v>388</v>
      </c>
      <c r="D173" s="12">
        <v>329183</v>
      </c>
    </row>
    <row r="174" ht="12" spans="1:4">
      <c r="A174" s="3">
        <v>2019</v>
      </c>
      <c r="B174" s="3" t="s">
        <v>770</v>
      </c>
      <c r="C174" s="12" t="s">
        <v>766</v>
      </c>
      <c r="D174" s="12">
        <v>326601</v>
      </c>
    </row>
    <row r="175" ht="12" spans="1:4">
      <c r="A175" s="3">
        <v>2019</v>
      </c>
      <c r="B175" s="3" t="s">
        <v>843</v>
      </c>
      <c r="C175" s="12" t="s">
        <v>388</v>
      </c>
      <c r="D175" s="12">
        <v>10297</v>
      </c>
    </row>
    <row r="176" ht="12" spans="1:4">
      <c r="A176" s="3">
        <v>2019</v>
      </c>
      <c r="B176" s="3" t="s">
        <v>771</v>
      </c>
      <c r="C176" s="12" t="s">
        <v>388</v>
      </c>
      <c r="D176" s="12">
        <v>608349</v>
      </c>
    </row>
    <row r="177" ht="12" spans="1:4">
      <c r="A177" s="3">
        <v>2019</v>
      </c>
      <c r="B177" s="91" t="s">
        <v>844</v>
      </c>
      <c r="C177" s="12" t="s">
        <v>388</v>
      </c>
      <c r="D177" s="12">
        <v>298387</v>
      </c>
    </row>
    <row r="178" ht="12" spans="1:4">
      <c r="A178" s="3">
        <v>2019</v>
      </c>
      <c r="B178" s="3" t="s">
        <v>845</v>
      </c>
      <c r="C178" s="12" t="s">
        <v>388</v>
      </c>
      <c r="D178" s="12">
        <v>32657</v>
      </c>
    </row>
    <row r="179" ht="12" spans="1:4">
      <c r="A179" s="3">
        <v>2019</v>
      </c>
      <c r="B179" s="3" t="s">
        <v>396</v>
      </c>
      <c r="C179" s="12" t="s">
        <v>388</v>
      </c>
      <c r="D179" s="12">
        <v>470048</v>
      </c>
    </row>
    <row r="180" ht="12" spans="1:4">
      <c r="A180" s="3">
        <v>2019</v>
      </c>
      <c r="B180" s="3" t="s">
        <v>846</v>
      </c>
      <c r="C180" s="12" t="s">
        <v>388</v>
      </c>
      <c r="D180" s="12">
        <v>1359303</v>
      </c>
    </row>
    <row r="181" ht="12" spans="1:4">
      <c r="A181" s="3">
        <v>2019</v>
      </c>
      <c r="B181" s="7" t="s">
        <v>776</v>
      </c>
      <c r="C181" s="12" t="s">
        <v>388</v>
      </c>
      <c r="D181" s="12">
        <v>2379399</v>
      </c>
    </row>
    <row r="182" ht="12" spans="1:4">
      <c r="A182" s="3">
        <v>2019</v>
      </c>
      <c r="B182" s="91" t="s">
        <v>777</v>
      </c>
      <c r="C182" s="12" t="s">
        <v>388</v>
      </c>
      <c r="D182" s="12">
        <v>8802.82</v>
      </c>
    </row>
    <row r="183" ht="12" spans="1:4">
      <c r="A183" s="3">
        <v>2019</v>
      </c>
      <c r="B183" s="3" t="s">
        <v>397</v>
      </c>
      <c r="C183" s="12" t="s">
        <v>388</v>
      </c>
      <c r="D183" s="12">
        <v>117392</v>
      </c>
    </row>
    <row r="184" ht="12" spans="1:4">
      <c r="A184" s="3">
        <v>2019</v>
      </c>
      <c r="B184" s="3" t="s">
        <v>805</v>
      </c>
      <c r="C184" s="12" t="s">
        <v>388</v>
      </c>
      <c r="D184" s="12">
        <v>1317181</v>
      </c>
    </row>
    <row r="185" ht="12" spans="1:4">
      <c r="A185" s="3">
        <v>2019</v>
      </c>
      <c r="B185" s="3" t="s">
        <v>806</v>
      </c>
      <c r="C185" s="12" t="s">
        <v>388</v>
      </c>
      <c r="D185" s="12">
        <v>738038</v>
      </c>
    </row>
    <row r="186" ht="12" spans="1:4">
      <c r="A186" s="3">
        <v>2019</v>
      </c>
      <c r="B186" s="3" t="s">
        <v>807</v>
      </c>
      <c r="C186" s="12" t="s">
        <v>388</v>
      </c>
      <c r="D186" s="12">
        <v>1190187</v>
      </c>
    </row>
    <row r="187" ht="12" spans="1:4">
      <c r="A187" s="3">
        <v>2019</v>
      </c>
      <c r="B187" s="3" t="s">
        <v>847</v>
      </c>
      <c r="C187" s="12" t="s">
        <v>388</v>
      </c>
      <c r="D187" s="12">
        <v>446398</v>
      </c>
    </row>
    <row r="188" ht="12" spans="1:4">
      <c r="A188" s="3">
        <v>2019</v>
      </c>
      <c r="B188" s="3" t="s">
        <v>778</v>
      </c>
      <c r="C188" s="12" t="s">
        <v>388</v>
      </c>
      <c r="D188" s="12">
        <v>368187</v>
      </c>
    </row>
    <row r="189" ht="12" spans="1:4">
      <c r="A189" s="3">
        <v>2019</v>
      </c>
      <c r="B189" s="3" t="s">
        <v>808</v>
      </c>
      <c r="C189" s="12" t="s">
        <v>388</v>
      </c>
      <c r="D189" s="12">
        <v>922385</v>
      </c>
    </row>
    <row r="190" ht="12" spans="1:4">
      <c r="A190" s="3">
        <v>2019</v>
      </c>
      <c r="B190" s="3" t="s">
        <v>848</v>
      </c>
      <c r="C190" s="12" t="s">
        <v>766</v>
      </c>
      <c r="D190" s="12">
        <v>114300</v>
      </c>
    </row>
    <row r="191" ht="12" spans="1:4">
      <c r="A191" s="3">
        <v>2019</v>
      </c>
      <c r="B191" s="3" t="s">
        <v>848</v>
      </c>
      <c r="C191" s="12" t="s">
        <v>849</v>
      </c>
      <c r="D191" s="12">
        <v>21300</v>
      </c>
    </row>
    <row r="192" ht="12" spans="1:4">
      <c r="A192" s="3">
        <v>2019</v>
      </c>
      <c r="B192" s="3" t="s">
        <v>399</v>
      </c>
      <c r="C192" s="12" t="s">
        <v>388</v>
      </c>
      <c r="D192" s="12">
        <v>1535939</v>
      </c>
    </row>
    <row r="193" ht="12" spans="1:4">
      <c r="A193" s="3">
        <v>2019</v>
      </c>
      <c r="B193" s="3" t="s">
        <v>809</v>
      </c>
      <c r="C193" s="12" t="s">
        <v>388</v>
      </c>
      <c r="D193" s="12">
        <v>533362</v>
      </c>
    </row>
    <row r="194" ht="12" spans="1:4">
      <c r="A194" s="3">
        <v>2019</v>
      </c>
      <c r="B194" s="3" t="s">
        <v>401</v>
      </c>
      <c r="C194" s="12" t="s">
        <v>388</v>
      </c>
      <c r="D194" s="12">
        <v>760600</v>
      </c>
    </row>
    <row r="195" ht="12" spans="1:4">
      <c r="A195" s="3">
        <v>2019</v>
      </c>
      <c r="B195" s="91" t="s">
        <v>781</v>
      </c>
      <c r="C195" s="12" t="s">
        <v>388</v>
      </c>
      <c r="D195" s="12">
        <v>31334.8</v>
      </c>
    </row>
    <row r="196" ht="12" spans="1:4">
      <c r="A196" s="3">
        <v>2019</v>
      </c>
      <c r="B196" s="3" t="s">
        <v>782</v>
      </c>
      <c r="C196" s="12" t="s">
        <v>388</v>
      </c>
      <c r="D196" s="12">
        <v>77681</v>
      </c>
    </row>
    <row r="197" ht="12" spans="1:4">
      <c r="A197" s="3">
        <v>2019</v>
      </c>
      <c r="B197" s="91" t="s">
        <v>850</v>
      </c>
      <c r="C197" s="12" t="s">
        <v>388</v>
      </c>
      <c r="D197" s="12">
        <v>25591</v>
      </c>
    </row>
    <row r="198" ht="12" spans="1:4">
      <c r="A198" s="3">
        <v>2019</v>
      </c>
      <c r="B198" s="91" t="s">
        <v>784</v>
      </c>
      <c r="C198" s="12" t="s">
        <v>388</v>
      </c>
      <c r="D198" s="12">
        <v>16657</v>
      </c>
    </row>
    <row r="199" ht="12" spans="1:4">
      <c r="A199" s="3">
        <v>2019</v>
      </c>
      <c r="B199" s="91" t="s">
        <v>785</v>
      </c>
      <c r="C199" s="12" t="s">
        <v>388</v>
      </c>
      <c r="D199" s="12">
        <v>221988</v>
      </c>
    </row>
    <row r="200" ht="12" spans="1:4">
      <c r="A200" s="3">
        <v>2019</v>
      </c>
      <c r="B200" s="3" t="s">
        <v>786</v>
      </c>
      <c r="C200" s="12" t="s">
        <v>388</v>
      </c>
      <c r="D200" s="12">
        <v>103600</v>
      </c>
    </row>
    <row r="201" ht="12" spans="1:4">
      <c r="A201" s="3">
        <v>2019</v>
      </c>
      <c r="B201" s="91" t="s">
        <v>810</v>
      </c>
      <c r="C201" s="12" t="s">
        <v>388</v>
      </c>
      <c r="D201" s="12">
        <v>709956</v>
      </c>
    </row>
    <row r="202" ht="12" spans="1:4">
      <c r="A202" s="3">
        <v>2019</v>
      </c>
      <c r="B202" s="3" t="s">
        <v>402</v>
      </c>
      <c r="C202" s="12" t="s">
        <v>388</v>
      </c>
      <c r="D202" s="12">
        <v>220677.2</v>
      </c>
    </row>
    <row r="203" ht="12" spans="1:4">
      <c r="A203" s="3">
        <v>2019</v>
      </c>
      <c r="B203" s="91" t="s">
        <v>404</v>
      </c>
      <c r="C203" s="12" t="s">
        <v>388</v>
      </c>
      <c r="D203" s="12">
        <v>672081</v>
      </c>
    </row>
    <row r="204" ht="12" spans="1:4">
      <c r="A204" s="3">
        <v>2019</v>
      </c>
      <c r="B204" s="3" t="s">
        <v>787</v>
      </c>
      <c r="C204" s="12" t="s">
        <v>766</v>
      </c>
      <c r="D204" s="12">
        <v>50356</v>
      </c>
    </row>
    <row r="205" ht="12" spans="1:4">
      <c r="A205" s="3">
        <v>2019</v>
      </c>
      <c r="B205" s="91" t="s">
        <v>788</v>
      </c>
      <c r="C205" s="12" t="s">
        <v>388</v>
      </c>
      <c r="D205" s="12">
        <v>30319</v>
      </c>
    </row>
    <row r="206" ht="12" spans="1:4">
      <c r="A206" s="3">
        <v>2019</v>
      </c>
      <c r="B206" s="3" t="s">
        <v>851</v>
      </c>
      <c r="C206" s="12" t="s">
        <v>388</v>
      </c>
      <c r="D206" s="12">
        <v>233000</v>
      </c>
    </row>
    <row r="207" ht="12" spans="1:4">
      <c r="A207" s="3">
        <v>2019</v>
      </c>
      <c r="B207" s="3" t="s">
        <v>789</v>
      </c>
      <c r="C207" s="12" t="s">
        <v>388</v>
      </c>
      <c r="D207" s="12">
        <v>8763</v>
      </c>
    </row>
    <row r="208" ht="12" spans="1:4">
      <c r="A208" s="3">
        <v>2019</v>
      </c>
      <c r="B208" s="91" t="s">
        <v>852</v>
      </c>
      <c r="C208" s="12" t="s">
        <v>388</v>
      </c>
      <c r="D208" s="12">
        <v>92597</v>
      </c>
    </row>
    <row r="209" ht="12" spans="1:4">
      <c r="A209" s="3">
        <v>2019</v>
      </c>
      <c r="B209" s="3" t="s">
        <v>790</v>
      </c>
      <c r="C209" s="12" t="s">
        <v>388</v>
      </c>
      <c r="D209" s="12">
        <v>1394939</v>
      </c>
    </row>
    <row r="210" ht="12" spans="1:4">
      <c r="A210" s="3">
        <v>2019</v>
      </c>
      <c r="B210" s="91" t="s">
        <v>811</v>
      </c>
      <c r="C210" s="12" t="s">
        <v>388</v>
      </c>
      <c r="D210" s="12">
        <v>348539</v>
      </c>
    </row>
    <row r="211" ht="12" spans="1:4">
      <c r="A211" s="3">
        <v>2019</v>
      </c>
      <c r="B211" s="3" t="s">
        <v>853</v>
      </c>
      <c r="C211" s="12" t="s">
        <v>388</v>
      </c>
      <c r="D211" s="12">
        <v>247837</v>
      </c>
    </row>
    <row r="212" ht="12" spans="1:4">
      <c r="A212" s="3">
        <v>2019</v>
      </c>
      <c r="B212" s="3" t="s">
        <v>407</v>
      </c>
      <c r="C212" s="12" t="s">
        <v>388</v>
      </c>
      <c r="D212" s="12">
        <v>1642045</v>
      </c>
    </row>
    <row r="213" ht="12" spans="1:4">
      <c r="A213" s="3">
        <v>2019</v>
      </c>
      <c r="B213" s="91" t="s">
        <v>854</v>
      </c>
      <c r="C213" s="12" t="s">
        <v>388</v>
      </c>
      <c r="D213" s="12">
        <v>56000</v>
      </c>
    </row>
    <row r="214" ht="12" spans="1:4">
      <c r="A214" s="3">
        <v>2019</v>
      </c>
      <c r="B214" s="91" t="s">
        <v>855</v>
      </c>
      <c r="C214" s="12" t="s">
        <v>388</v>
      </c>
      <c r="D214" s="12">
        <v>75000</v>
      </c>
    </row>
    <row r="215" ht="12" spans="1:4">
      <c r="A215" s="3">
        <v>2019</v>
      </c>
      <c r="B215" s="91" t="s">
        <v>856</v>
      </c>
      <c r="C215" s="12" t="s">
        <v>388</v>
      </c>
      <c r="D215" s="12">
        <v>933448</v>
      </c>
    </row>
    <row r="216" ht="12" spans="1:4">
      <c r="A216" s="3">
        <v>2019</v>
      </c>
      <c r="B216" s="3" t="s">
        <v>792</v>
      </c>
      <c r="C216" s="12" t="s">
        <v>388</v>
      </c>
      <c r="D216" s="12">
        <v>35438</v>
      </c>
    </row>
    <row r="217" ht="12" spans="1:4">
      <c r="A217" s="3">
        <v>2019</v>
      </c>
      <c r="B217" s="3" t="s">
        <v>792</v>
      </c>
      <c r="C217" s="12" t="s">
        <v>793</v>
      </c>
      <c r="D217" s="12">
        <v>6011</v>
      </c>
    </row>
    <row r="218" ht="12" spans="1:4">
      <c r="A218" s="3">
        <v>2019</v>
      </c>
      <c r="B218" s="3" t="s">
        <v>792</v>
      </c>
      <c r="C218" s="12" t="s">
        <v>766</v>
      </c>
      <c r="D218" s="12">
        <v>29427</v>
      </c>
    </row>
    <row r="219" ht="12" spans="1:4">
      <c r="A219" s="3">
        <v>2019</v>
      </c>
      <c r="B219" s="91" t="s">
        <v>812</v>
      </c>
      <c r="C219" s="12" t="s">
        <v>388</v>
      </c>
      <c r="D219" s="12">
        <v>361567.01</v>
      </c>
    </row>
    <row r="220" ht="12" spans="1:4">
      <c r="A220" s="3">
        <v>2019</v>
      </c>
      <c r="B220" s="91" t="s">
        <v>796</v>
      </c>
      <c r="C220" s="12" t="s">
        <v>388</v>
      </c>
      <c r="D220" s="12">
        <v>86223.4</v>
      </c>
    </row>
    <row r="221" ht="12" spans="1:4">
      <c r="A221" s="3">
        <v>2019</v>
      </c>
      <c r="B221" s="3" t="s">
        <v>857</v>
      </c>
      <c r="C221" s="12" t="s">
        <v>388</v>
      </c>
      <c r="D221" s="12">
        <v>207829</v>
      </c>
    </row>
    <row r="222" spans="1:18">
      <c r="A222" s="3">
        <v>2021</v>
      </c>
      <c r="B222" s="3" t="s">
        <v>67</v>
      </c>
      <c r="C222" s="3" t="s">
        <v>426</v>
      </c>
      <c r="D222" s="3">
        <v>10815.975</v>
      </c>
      <c r="E222" s="38"/>
      <c r="F222" s="38"/>
      <c r="G222" s="38"/>
      <c r="H222" s="38"/>
      <c r="I222" s="38"/>
      <c r="J222" s="38"/>
      <c r="K222" s="38"/>
      <c r="L222" s="38"/>
      <c r="M222" s="38"/>
      <c r="N222" s="38"/>
      <c r="O222" s="38"/>
      <c r="P222" s="38"/>
      <c r="Q222" s="38"/>
      <c r="R222" s="38"/>
    </row>
    <row r="223" spans="1:18">
      <c r="A223" s="3">
        <v>2021</v>
      </c>
      <c r="B223" s="3" t="s">
        <v>67</v>
      </c>
      <c r="C223" s="3" t="s">
        <v>325</v>
      </c>
      <c r="D223" s="3">
        <v>3833.0528</v>
      </c>
      <c r="E223" s="38"/>
      <c r="F223" s="38"/>
      <c r="G223" s="38"/>
      <c r="H223" s="38"/>
      <c r="I223" s="38"/>
      <c r="J223" s="38"/>
      <c r="K223" s="38"/>
      <c r="L223" s="38"/>
      <c r="M223" s="38"/>
      <c r="N223" s="38"/>
      <c r="O223" s="38"/>
      <c r="P223" s="38"/>
      <c r="Q223" s="38"/>
      <c r="R223" s="38"/>
    </row>
    <row r="224" spans="1:18">
      <c r="A224" s="3">
        <v>2021</v>
      </c>
      <c r="B224" s="3" t="s">
        <v>67</v>
      </c>
      <c r="C224" s="3" t="s">
        <v>428</v>
      </c>
      <c r="D224" s="3">
        <v>36697.7212</v>
      </c>
      <c r="E224" s="38"/>
      <c r="F224" s="38"/>
      <c r="G224" s="38"/>
      <c r="H224" s="38"/>
      <c r="I224" s="38"/>
      <c r="J224" s="38"/>
      <c r="K224" s="38"/>
      <c r="L224" s="38"/>
      <c r="M224" s="38"/>
      <c r="N224" s="38"/>
      <c r="O224" s="38"/>
      <c r="P224" s="38"/>
      <c r="Q224" s="38"/>
      <c r="R224" s="38"/>
    </row>
    <row r="225" spans="1:18">
      <c r="A225" s="3">
        <v>2021</v>
      </c>
      <c r="B225" s="3" t="s">
        <v>67</v>
      </c>
      <c r="C225" s="3" t="s">
        <v>858</v>
      </c>
      <c r="D225" s="3">
        <v>125.7806</v>
      </c>
      <c r="E225" s="38"/>
      <c r="F225" s="38"/>
      <c r="G225" s="38"/>
      <c r="H225" s="38"/>
      <c r="I225" s="38"/>
      <c r="J225" s="38"/>
      <c r="K225" s="38"/>
      <c r="L225" s="38"/>
      <c r="M225" s="38"/>
      <c r="N225" s="38"/>
      <c r="O225" s="38"/>
      <c r="P225" s="38"/>
      <c r="Q225" s="38"/>
      <c r="R225" s="38"/>
    </row>
    <row r="226" spans="1:18">
      <c r="A226" s="3">
        <v>2021</v>
      </c>
      <c r="B226" s="3" t="s">
        <v>67</v>
      </c>
      <c r="C226" s="3" t="s">
        <v>859</v>
      </c>
      <c r="D226" s="3">
        <v>128164.0393</v>
      </c>
      <c r="E226" s="38"/>
      <c r="F226" s="38"/>
      <c r="G226" s="38"/>
      <c r="H226" s="38"/>
      <c r="I226" s="38"/>
      <c r="J226" s="38"/>
      <c r="K226" s="38"/>
      <c r="L226" s="38"/>
      <c r="M226" s="38"/>
      <c r="N226" s="38"/>
      <c r="O226" s="38"/>
      <c r="P226" s="38"/>
      <c r="Q226" s="38"/>
      <c r="R226" s="38"/>
    </row>
    <row r="227" spans="1:18">
      <c r="A227" s="3">
        <v>2021</v>
      </c>
      <c r="B227" s="3" t="s">
        <v>67</v>
      </c>
      <c r="C227" s="3" t="s">
        <v>860</v>
      </c>
      <c r="D227" s="3">
        <v>54822.1983</v>
      </c>
      <c r="E227" s="38"/>
      <c r="F227" s="38"/>
      <c r="G227" s="38"/>
      <c r="H227" s="38"/>
      <c r="I227" s="38"/>
      <c r="J227" s="38"/>
      <c r="K227" s="38"/>
      <c r="L227" s="38"/>
      <c r="M227" s="38"/>
      <c r="N227" s="38"/>
      <c r="O227" s="38"/>
      <c r="P227" s="38"/>
      <c r="Q227" s="38"/>
      <c r="R227" s="38"/>
    </row>
    <row r="228" spans="1:18">
      <c r="A228" s="3">
        <v>2021</v>
      </c>
      <c r="B228" s="3" t="s">
        <v>67</v>
      </c>
      <c r="C228" s="3" t="s">
        <v>861</v>
      </c>
      <c r="D228" s="3">
        <v>190627.2808</v>
      </c>
      <c r="E228" s="38"/>
      <c r="F228" s="38"/>
      <c r="G228" s="38"/>
      <c r="H228" s="38"/>
      <c r="I228" s="38"/>
      <c r="J228" s="38"/>
      <c r="K228" s="38"/>
      <c r="L228" s="38"/>
      <c r="M228" s="38"/>
      <c r="N228" s="38"/>
      <c r="O228" s="38"/>
      <c r="P228" s="38"/>
      <c r="Q228" s="38"/>
      <c r="R228" s="38"/>
    </row>
    <row r="229" spans="1:18">
      <c r="A229" s="3">
        <v>2021</v>
      </c>
      <c r="B229" s="3" t="s">
        <v>67</v>
      </c>
      <c r="C229" s="3" t="s">
        <v>862</v>
      </c>
      <c r="D229" s="3">
        <v>15948.4105</v>
      </c>
      <c r="E229" s="38"/>
      <c r="F229" s="38"/>
      <c r="G229" s="38"/>
      <c r="H229" s="38"/>
      <c r="I229" s="38"/>
      <c r="J229" s="38"/>
      <c r="K229" s="38"/>
      <c r="L229" s="38"/>
      <c r="M229" s="38"/>
      <c r="N229" s="38"/>
      <c r="O229" s="38"/>
      <c r="P229" s="38"/>
      <c r="Q229" s="38"/>
      <c r="R229" s="38"/>
    </row>
    <row r="230" spans="1:18">
      <c r="A230" s="3">
        <v>2021</v>
      </c>
      <c r="B230" s="3" t="s">
        <v>72</v>
      </c>
      <c r="C230" s="3" t="s">
        <v>437</v>
      </c>
      <c r="D230" s="3">
        <v>40234.33</v>
      </c>
      <c r="E230" s="38"/>
      <c r="F230" s="38"/>
      <c r="G230" s="38"/>
      <c r="H230" s="38"/>
      <c r="I230" s="38"/>
      <c r="J230" s="38"/>
      <c r="K230" s="38"/>
      <c r="L230" s="38"/>
      <c r="M230" s="38"/>
      <c r="N230" s="38"/>
      <c r="O230" s="38"/>
      <c r="P230" s="38"/>
      <c r="Q230" s="38"/>
      <c r="R230" s="38"/>
    </row>
    <row r="231" spans="1:18">
      <c r="A231" s="3">
        <v>2021</v>
      </c>
      <c r="B231" s="3" t="s">
        <v>72</v>
      </c>
      <c r="C231" s="3" t="s">
        <v>438</v>
      </c>
      <c r="D231" s="3">
        <v>275153.38</v>
      </c>
      <c r="E231" s="38"/>
      <c r="F231" s="38"/>
      <c r="G231" s="38"/>
      <c r="H231" s="38"/>
      <c r="I231" s="38"/>
      <c r="J231" s="38"/>
      <c r="K231" s="38"/>
      <c r="L231" s="38"/>
      <c r="M231" s="38"/>
      <c r="N231" s="38"/>
      <c r="O231" s="38"/>
      <c r="P231" s="38"/>
      <c r="Q231" s="38"/>
      <c r="R231" s="38"/>
    </row>
    <row r="232" spans="1:18">
      <c r="A232" s="3">
        <v>2021</v>
      </c>
      <c r="B232" s="3" t="s">
        <v>72</v>
      </c>
      <c r="C232" s="3" t="s">
        <v>439</v>
      </c>
      <c r="D232" s="3">
        <v>338580.69</v>
      </c>
      <c r="E232" s="38"/>
      <c r="F232" s="38"/>
      <c r="G232" s="38"/>
      <c r="H232" s="38"/>
      <c r="I232" s="38"/>
      <c r="J232" s="38"/>
      <c r="K232" s="38"/>
      <c r="L232" s="38"/>
      <c r="M232" s="38"/>
      <c r="N232" s="38"/>
      <c r="O232" s="38"/>
      <c r="P232" s="38"/>
      <c r="Q232" s="38"/>
      <c r="R232" s="38"/>
    </row>
    <row r="233" spans="1:18">
      <c r="A233" s="3">
        <v>2021</v>
      </c>
      <c r="B233" s="3" t="s">
        <v>270</v>
      </c>
      <c r="C233" s="3" t="s">
        <v>211</v>
      </c>
      <c r="D233" s="3">
        <v>97527.63</v>
      </c>
      <c r="E233" s="38"/>
      <c r="F233" s="38"/>
      <c r="G233" s="38"/>
      <c r="H233" s="38"/>
      <c r="I233" s="38"/>
      <c r="J233" s="38"/>
      <c r="K233" s="38"/>
      <c r="L233" s="38"/>
      <c r="M233" s="38"/>
      <c r="N233" s="38"/>
      <c r="O233" s="38"/>
      <c r="P233" s="38"/>
      <c r="Q233" s="38"/>
      <c r="R233" s="38"/>
    </row>
    <row r="234" spans="1:18">
      <c r="A234" s="3">
        <v>2021</v>
      </c>
      <c r="B234" s="3" t="s">
        <v>77</v>
      </c>
      <c r="C234" s="3" t="s">
        <v>78</v>
      </c>
      <c r="D234" s="3">
        <v>197767</v>
      </c>
      <c r="E234" s="38"/>
      <c r="F234" s="38"/>
      <c r="G234" s="38"/>
      <c r="H234" s="38"/>
      <c r="I234" s="38"/>
      <c r="J234" s="38"/>
      <c r="K234" s="38"/>
      <c r="L234" s="38"/>
      <c r="M234" s="38"/>
      <c r="N234" s="38"/>
      <c r="O234" s="38"/>
      <c r="P234" s="38"/>
      <c r="Q234" s="38"/>
      <c r="R234" s="38"/>
    </row>
    <row r="235" spans="1:18">
      <c r="A235" s="3">
        <v>2021</v>
      </c>
      <c r="B235" s="3" t="s">
        <v>77</v>
      </c>
      <c r="C235" s="3" t="s">
        <v>79</v>
      </c>
      <c r="D235" s="3">
        <v>20613</v>
      </c>
      <c r="E235" s="38"/>
      <c r="F235" s="38"/>
      <c r="G235" s="38"/>
      <c r="H235" s="38"/>
      <c r="I235" s="38"/>
      <c r="J235" s="38"/>
      <c r="K235" s="38"/>
      <c r="L235" s="38"/>
      <c r="M235" s="38"/>
      <c r="N235" s="38"/>
      <c r="O235" s="38"/>
      <c r="P235" s="38"/>
      <c r="Q235" s="38"/>
      <c r="R235" s="38"/>
    </row>
    <row r="236" spans="1:18">
      <c r="A236" s="3">
        <v>2021</v>
      </c>
      <c r="B236" s="3" t="s">
        <v>77</v>
      </c>
      <c r="C236" s="3" t="s">
        <v>82</v>
      </c>
      <c r="D236" s="3">
        <v>12910</v>
      </c>
      <c r="E236" s="38"/>
      <c r="F236" s="38"/>
      <c r="G236" s="38"/>
      <c r="H236" s="38"/>
      <c r="I236" s="38"/>
      <c r="J236" s="38"/>
      <c r="K236" s="38"/>
      <c r="L236" s="38"/>
      <c r="M236" s="38"/>
      <c r="N236" s="38"/>
      <c r="O236" s="38"/>
      <c r="P236" s="38"/>
      <c r="Q236" s="38"/>
      <c r="R236" s="38"/>
    </row>
    <row r="237" spans="1:18">
      <c r="A237" s="3">
        <v>2021</v>
      </c>
      <c r="B237" s="3" t="s">
        <v>77</v>
      </c>
      <c r="C237" s="3" t="s">
        <v>628</v>
      </c>
      <c r="D237" s="3">
        <v>193962</v>
      </c>
      <c r="E237" s="38"/>
      <c r="F237" s="38"/>
      <c r="G237" s="38"/>
      <c r="H237" s="38"/>
      <c r="I237" s="38"/>
      <c r="J237" s="38"/>
      <c r="K237" s="38"/>
      <c r="L237" s="38"/>
      <c r="M237" s="38"/>
      <c r="N237" s="38"/>
      <c r="O237" s="38"/>
      <c r="P237" s="38"/>
      <c r="Q237" s="38"/>
      <c r="R237" s="38"/>
    </row>
    <row r="238" spans="1:18">
      <c r="A238" s="3">
        <v>2021</v>
      </c>
      <c r="B238" s="3" t="s">
        <v>77</v>
      </c>
      <c r="C238" s="3" t="s">
        <v>83</v>
      </c>
      <c r="D238" s="3">
        <v>976</v>
      </c>
      <c r="E238" s="38"/>
      <c r="F238" s="38"/>
      <c r="G238" s="38"/>
      <c r="H238" s="38"/>
      <c r="I238" s="38"/>
      <c r="J238" s="38"/>
      <c r="K238" s="38"/>
      <c r="L238" s="38"/>
      <c r="M238" s="38"/>
      <c r="N238" s="38"/>
      <c r="O238" s="38"/>
      <c r="P238" s="38"/>
      <c r="Q238" s="38"/>
      <c r="R238" s="38"/>
    </row>
    <row r="239" spans="1:18">
      <c r="A239" s="3">
        <v>2021</v>
      </c>
      <c r="B239" s="3" t="s">
        <v>595</v>
      </c>
      <c r="C239" s="3" t="s">
        <v>602</v>
      </c>
      <c r="D239" s="3">
        <v>22214824</v>
      </c>
      <c r="E239" s="38"/>
      <c r="F239" s="38"/>
      <c r="G239" s="38"/>
      <c r="H239" s="38"/>
      <c r="I239" s="38"/>
      <c r="J239" s="38"/>
      <c r="K239" s="38"/>
      <c r="L239" s="38"/>
      <c r="M239" s="38"/>
      <c r="N239" s="38"/>
      <c r="O239" s="38"/>
      <c r="P239" s="38"/>
      <c r="Q239" s="38"/>
      <c r="R239" s="38"/>
    </row>
    <row r="240" spans="1:18">
      <c r="A240" s="3">
        <v>2021</v>
      </c>
      <c r="B240" s="3" t="s">
        <v>595</v>
      </c>
      <c r="C240" s="3" t="s">
        <v>603</v>
      </c>
      <c r="D240" s="3">
        <v>636020</v>
      </c>
      <c r="E240" s="38"/>
      <c r="F240" s="38"/>
      <c r="G240" s="38"/>
      <c r="H240" s="38"/>
      <c r="I240" s="38"/>
      <c r="J240" s="38"/>
      <c r="K240" s="38"/>
      <c r="L240" s="38"/>
      <c r="M240" s="38"/>
      <c r="N240" s="38"/>
      <c r="O240" s="38"/>
      <c r="P240" s="38"/>
      <c r="Q240" s="38"/>
      <c r="R240" s="38"/>
    </row>
    <row r="241" spans="1:18">
      <c r="A241" s="3">
        <v>2021</v>
      </c>
      <c r="B241" s="3" t="s">
        <v>84</v>
      </c>
      <c r="C241" s="3" t="s">
        <v>442</v>
      </c>
      <c r="D241" s="3">
        <v>20097.91</v>
      </c>
      <c r="E241" s="38"/>
      <c r="F241" s="38"/>
      <c r="G241" s="38"/>
      <c r="H241" s="38"/>
      <c r="I241" s="38"/>
      <c r="J241" s="38"/>
      <c r="K241" s="38"/>
      <c r="L241" s="38"/>
      <c r="M241" s="38"/>
      <c r="N241" s="38"/>
      <c r="O241" s="38"/>
      <c r="P241" s="38"/>
      <c r="Q241" s="38"/>
      <c r="R241" s="38"/>
    </row>
    <row r="242" spans="1:18">
      <c r="A242" s="3">
        <v>2021</v>
      </c>
      <c r="B242" s="3" t="s">
        <v>84</v>
      </c>
      <c r="C242" s="3" t="s">
        <v>444</v>
      </c>
      <c r="D242" s="3">
        <v>5721.03</v>
      </c>
      <c r="E242" s="38"/>
      <c r="F242" s="38"/>
      <c r="G242" s="38"/>
      <c r="H242" s="38"/>
      <c r="I242" s="38"/>
      <c r="J242" s="38"/>
      <c r="K242" s="38"/>
      <c r="L242" s="38"/>
      <c r="M242" s="38"/>
      <c r="N242" s="38"/>
      <c r="O242" s="38"/>
      <c r="P242" s="38"/>
      <c r="Q242" s="38"/>
      <c r="R242" s="38"/>
    </row>
    <row r="243" spans="1:18">
      <c r="A243" s="3">
        <v>2021</v>
      </c>
      <c r="B243" s="3" t="s">
        <v>84</v>
      </c>
      <c r="C243" s="3" t="s">
        <v>863</v>
      </c>
      <c r="D243" s="3">
        <v>102155.43</v>
      </c>
      <c r="E243" s="38"/>
      <c r="F243" s="38"/>
      <c r="G243" s="38"/>
      <c r="H243" s="38"/>
      <c r="I243" s="38"/>
      <c r="J243" s="38"/>
      <c r="K243" s="38"/>
      <c r="L243" s="38"/>
      <c r="M243" s="38"/>
      <c r="N243" s="38"/>
      <c r="O243" s="38"/>
      <c r="P243" s="38"/>
      <c r="Q243" s="38"/>
      <c r="R243" s="38"/>
    </row>
    <row r="244" spans="1:18">
      <c r="A244" s="3">
        <v>2021</v>
      </c>
      <c r="B244" s="3" t="s">
        <v>821</v>
      </c>
      <c r="C244" s="3" t="s">
        <v>864</v>
      </c>
      <c r="D244" s="3">
        <v>683000</v>
      </c>
      <c r="E244" s="38"/>
      <c r="F244" s="38"/>
      <c r="G244" s="38"/>
      <c r="H244" s="38"/>
      <c r="I244" s="38"/>
      <c r="J244" s="38"/>
      <c r="K244" s="38"/>
      <c r="L244" s="38"/>
      <c r="M244" s="38"/>
      <c r="N244" s="38"/>
      <c r="O244" s="38"/>
      <c r="P244" s="38"/>
      <c r="Q244" s="38"/>
      <c r="R244" s="38"/>
    </row>
    <row r="245" spans="1:18">
      <c r="A245" s="3">
        <v>2021</v>
      </c>
      <c r="B245" s="3" t="s">
        <v>821</v>
      </c>
      <c r="C245" s="3" t="s">
        <v>865</v>
      </c>
      <c r="D245" s="3">
        <v>662000</v>
      </c>
      <c r="E245" s="38"/>
      <c r="F245" s="38"/>
      <c r="G245" s="38"/>
      <c r="H245" s="38"/>
      <c r="I245" s="38"/>
      <c r="J245" s="38"/>
      <c r="K245" s="38"/>
      <c r="L245" s="38"/>
      <c r="M245" s="38"/>
      <c r="N245" s="38"/>
      <c r="O245" s="38"/>
      <c r="P245" s="38"/>
      <c r="Q245" s="38"/>
      <c r="R245" s="38"/>
    </row>
    <row r="246" spans="1:18">
      <c r="A246" s="3">
        <v>2021</v>
      </c>
      <c r="B246" s="3" t="s">
        <v>821</v>
      </c>
      <c r="C246" s="3" t="s">
        <v>866</v>
      </c>
      <c r="D246" s="3">
        <v>126</v>
      </c>
      <c r="E246" s="38"/>
      <c r="F246" s="38"/>
      <c r="G246" s="38"/>
      <c r="H246" s="38"/>
      <c r="I246" s="38"/>
      <c r="J246" s="38"/>
      <c r="K246" s="38"/>
      <c r="L246" s="38"/>
      <c r="M246" s="38"/>
      <c r="N246" s="38"/>
      <c r="O246" s="38"/>
      <c r="P246" s="38"/>
      <c r="Q246" s="38"/>
      <c r="R246" s="38"/>
    </row>
    <row r="247" spans="1:18">
      <c r="A247" s="3">
        <v>2021</v>
      </c>
      <c r="B247" s="3" t="s">
        <v>101</v>
      </c>
      <c r="C247" s="3" t="s">
        <v>450</v>
      </c>
      <c r="D247" s="3">
        <v>3309.57</v>
      </c>
      <c r="E247" s="38"/>
      <c r="F247" s="38"/>
      <c r="G247" s="38"/>
      <c r="H247" s="38"/>
      <c r="I247" s="38"/>
      <c r="J247" s="38"/>
      <c r="K247" s="38"/>
      <c r="L247" s="38"/>
      <c r="M247" s="38"/>
      <c r="N247" s="38"/>
      <c r="O247" s="38"/>
      <c r="P247" s="38"/>
      <c r="Q247" s="38"/>
      <c r="R247" s="38"/>
    </row>
    <row r="248" spans="1:18">
      <c r="A248" s="3">
        <v>2021</v>
      </c>
      <c r="B248" s="3" t="s">
        <v>101</v>
      </c>
      <c r="C248" s="3" t="s">
        <v>451</v>
      </c>
      <c r="D248" s="3">
        <v>46940.32</v>
      </c>
      <c r="E248" s="38"/>
      <c r="F248" s="38"/>
      <c r="G248" s="38"/>
      <c r="H248" s="38"/>
      <c r="I248" s="38"/>
      <c r="J248" s="38"/>
      <c r="K248" s="38"/>
      <c r="L248" s="38"/>
      <c r="M248" s="38"/>
      <c r="N248" s="38"/>
      <c r="O248" s="38"/>
      <c r="P248" s="38"/>
      <c r="Q248" s="38"/>
      <c r="R248" s="38"/>
    </row>
    <row r="249" spans="1:18">
      <c r="A249" s="3">
        <v>2021</v>
      </c>
      <c r="B249" s="3" t="s">
        <v>101</v>
      </c>
      <c r="C249" s="3" t="s">
        <v>452</v>
      </c>
      <c r="D249" s="3">
        <v>10200.06</v>
      </c>
      <c r="E249" s="38"/>
      <c r="F249" s="38"/>
      <c r="G249" s="38"/>
      <c r="H249" s="38"/>
      <c r="I249" s="38"/>
      <c r="J249" s="38"/>
      <c r="K249" s="38"/>
      <c r="L249" s="38"/>
      <c r="M249" s="38"/>
      <c r="N249" s="38"/>
      <c r="O249" s="38"/>
      <c r="P249" s="38"/>
      <c r="Q249" s="38"/>
      <c r="R249" s="38"/>
    </row>
    <row r="250" spans="1:18">
      <c r="A250" s="3">
        <v>2021</v>
      </c>
      <c r="B250" s="3" t="s">
        <v>730</v>
      </c>
      <c r="C250" s="3" t="s">
        <v>677</v>
      </c>
      <c r="D250" s="3">
        <v>176.1</v>
      </c>
      <c r="E250" s="38"/>
      <c r="F250" s="38"/>
      <c r="G250" s="38"/>
      <c r="H250" s="38"/>
      <c r="I250" s="38"/>
      <c r="J250" s="38"/>
      <c r="K250" s="38"/>
      <c r="L250" s="38"/>
      <c r="M250" s="38"/>
      <c r="N250" s="38"/>
      <c r="O250" s="38"/>
      <c r="P250" s="38"/>
      <c r="Q250" s="38"/>
      <c r="R250" s="38"/>
    </row>
    <row r="251" spans="1:18">
      <c r="A251" s="3">
        <v>2021</v>
      </c>
      <c r="B251" s="3" t="s">
        <v>730</v>
      </c>
      <c r="C251" s="3" t="s">
        <v>867</v>
      </c>
      <c r="D251" s="3">
        <v>22043.3</v>
      </c>
      <c r="E251" s="38"/>
      <c r="F251" s="38"/>
      <c r="G251" s="38"/>
      <c r="H251" s="38"/>
      <c r="I251" s="38"/>
      <c r="J251" s="38"/>
      <c r="K251" s="38"/>
      <c r="L251" s="38"/>
      <c r="M251" s="38"/>
      <c r="N251" s="38"/>
      <c r="O251" s="38"/>
      <c r="P251" s="38"/>
      <c r="Q251" s="38"/>
      <c r="R251" s="38"/>
    </row>
    <row r="252" spans="1:18">
      <c r="A252" s="3">
        <v>2021</v>
      </c>
      <c r="B252" s="3" t="s">
        <v>730</v>
      </c>
      <c r="C252" s="3" t="s">
        <v>868</v>
      </c>
      <c r="D252" s="3">
        <v>720202.7</v>
      </c>
      <c r="E252" s="38"/>
      <c r="F252" s="38"/>
      <c r="G252" s="38"/>
      <c r="H252" s="38"/>
      <c r="I252" s="38"/>
      <c r="J252" s="38"/>
      <c r="K252" s="38"/>
      <c r="L252" s="38"/>
      <c r="M252" s="38"/>
      <c r="N252" s="38"/>
      <c r="O252" s="38"/>
      <c r="P252" s="38"/>
      <c r="Q252" s="38"/>
      <c r="R252" s="38"/>
    </row>
    <row r="253" spans="1:18">
      <c r="A253" s="3">
        <v>2021</v>
      </c>
      <c r="B253" s="3" t="s">
        <v>730</v>
      </c>
      <c r="C253" s="3" t="s">
        <v>731</v>
      </c>
      <c r="D253" s="3">
        <v>1050131</v>
      </c>
      <c r="E253" s="38"/>
      <c r="F253" s="38"/>
      <c r="G253" s="38"/>
      <c r="H253" s="38"/>
      <c r="I253" s="38"/>
      <c r="J253" s="38"/>
      <c r="K253" s="38"/>
      <c r="L253" s="38"/>
      <c r="M253" s="38"/>
      <c r="N253" s="38"/>
      <c r="O253" s="38"/>
      <c r="P253" s="38"/>
      <c r="Q253" s="38"/>
      <c r="R253" s="38"/>
    </row>
    <row r="254" spans="1:18">
      <c r="A254" s="3">
        <v>2021</v>
      </c>
      <c r="B254" s="3" t="s">
        <v>730</v>
      </c>
      <c r="C254" s="3" t="s">
        <v>869</v>
      </c>
      <c r="D254" s="3">
        <v>155588.4</v>
      </c>
      <c r="E254" s="38"/>
      <c r="F254" s="38"/>
      <c r="G254" s="38"/>
      <c r="H254" s="38"/>
      <c r="I254" s="38"/>
      <c r="J254" s="38"/>
      <c r="K254" s="38"/>
      <c r="L254" s="38"/>
      <c r="M254" s="38"/>
      <c r="N254" s="38"/>
      <c r="O254" s="38"/>
      <c r="P254" s="38"/>
      <c r="Q254" s="38"/>
      <c r="R254" s="38"/>
    </row>
    <row r="255" spans="1:18">
      <c r="A255" s="3">
        <v>2021</v>
      </c>
      <c r="B255" s="3" t="s">
        <v>454</v>
      </c>
      <c r="C255" s="3" t="s">
        <v>455</v>
      </c>
      <c r="D255" s="3">
        <v>61227</v>
      </c>
      <c r="E255" s="38"/>
      <c r="F255" s="38"/>
      <c r="G255" s="38"/>
      <c r="H255" s="38"/>
      <c r="I255" s="38"/>
      <c r="J255" s="38"/>
      <c r="K255" s="38"/>
      <c r="L255" s="38"/>
      <c r="M255" s="38"/>
      <c r="N255" s="38"/>
      <c r="O255" s="38"/>
      <c r="P255" s="38"/>
      <c r="Q255" s="38"/>
      <c r="R255" s="38"/>
    </row>
    <row r="256" spans="1:18">
      <c r="A256" s="3">
        <v>2021</v>
      </c>
      <c r="B256" s="3" t="s">
        <v>454</v>
      </c>
      <c r="C256" s="3" t="s">
        <v>173</v>
      </c>
      <c r="D256" s="3">
        <v>46974</v>
      </c>
      <c r="E256" s="38"/>
      <c r="F256" s="38"/>
      <c r="G256" s="38"/>
      <c r="H256" s="38"/>
      <c r="I256" s="38"/>
      <c r="J256" s="38"/>
      <c r="K256" s="38"/>
      <c r="L256" s="38"/>
      <c r="M256" s="38"/>
      <c r="N256" s="38"/>
      <c r="O256" s="38"/>
      <c r="P256" s="38"/>
      <c r="Q256" s="38"/>
      <c r="R256" s="38"/>
    </row>
    <row r="257" spans="1:18">
      <c r="A257" s="3">
        <v>2021</v>
      </c>
      <c r="B257" s="3" t="s">
        <v>454</v>
      </c>
      <c r="C257" s="3" t="s">
        <v>457</v>
      </c>
      <c r="D257" s="3">
        <v>80144</v>
      </c>
      <c r="E257" s="38"/>
      <c r="F257" s="38"/>
      <c r="G257" s="38"/>
      <c r="H257" s="38"/>
      <c r="I257" s="38"/>
      <c r="J257" s="38"/>
      <c r="K257" s="38"/>
      <c r="L257" s="38"/>
      <c r="M257" s="38"/>
      <c r="N257" s="38"/>
      <c r="O257" s="38"/>
      <c r="P257" s="38"/>
      <c r="Q257" s="38"/>
      <c r="R257" s="38"/>
    </row>
    <row r="258" spans="1:18">
      <c r="A258" s="3">
        <v>2021</v>
      </c>
      <c r="B258" s="3" t="s">
        <v>454</v>
      </c>
      <c r="C258" s="3" t="s">
        <v>458</v>
      </c>
      <c r="D258" s="3">
        <v>78.5</v>
      </c>
      <c r="E258" s="38"/>
      <c r="F258" s="38"/>
      <c r="G258" s="38"/>
      <c r="H258" s="38"/>
      <c r="I258" s="38"/>
      <c r="J258" s="38"/>
      <c r="K258" s="38"/>
      <c r="L258" s="38"/>
      <c r="M258" s="38"/>
      <c r="N258" s="38"/>
      <c r="O258" s="38"/>
      <c r="P258" s="38"/>
      <c r="Q258" s="38"/>
      <c r="R258" s="38"/>
    </row>
    <row r="259" spans="1:18">
      <c r="A259" s="3">
        <v>2021</v>
      </c>
      <c r="B259" s="3" t="s">
        <v>454</v>
      </c>
      <c r="C259" s="3" t="s">
        <v>171</v>
      </c>
      <c r="D259" s="3">
        <v>4472</v>
      </c>
      <c r="E259" s="38"/>
      <c r="F259" s="38"/>
      <c r="G259" s="38"/>
      <c r="H259" s="38"/>
      <c r="I259" s="38"/>
      <c r="J259" s="38"/>
      <c r="K259" s="38"/>
      <c r="L259" s="38"/>
      <c r="M259" s="38"/>
      <c r="N259" s="38"/>
      <c r="O259" s="38"/>
      <c r="P259" s="38"/>
      <c r="Q259" s="38"/>
      <c r="R259" s="38"/>
    </row>
    <row r="260" spans="1:18">
      <c r="A260" s="3">
        <v>2021</v>
      </c>
      <c r="B260" s="3" t="s">
        <v>454</v>
      </c>
      <c r="C260" s="3" t="s">
        <v>608</v>
      </c>
      <c r="D260" s="3">
        <v>107728</v>
      </c>
      <c r="E260" s="38"/>
      <c r="F260" s="38"/>
      <c r="G260" s="38"/>
      <c r="H260" s="38"/>
      <c r="I260" s="38"/>
      <c r="J260" s="38"/>
      <c r="K260" s="38"/>
      <c r="L260" s="38"/>
      <c r="M260" s="38"/>
      <c r="N260" s="38"/>
      <c r="O260" s="38"/>
      <c r="P260" s="38"/>
      <c r="Q260" s="38"/>
      <c r="R260" s="38"/>
    </row>
    <row r="261" spans="1:18">
      <c r="A261" s="3">
        <v>2021</v>
      </c>
      <c r="B261" s="3" t="s">
        <v>105</v>
      </c>
      <c r="C261" s="3" t="s">
        <v>107</v>
      </c>
      <c r="D261" s="3">
        <v>28788.27</v>
      </c>
      <c r="E261" s="38"/>
      <c r="F261" s="38"/>
      <c r="G261" s="38"/>
      <c r="H261" s="38"/>
      <c r="I261" s="38"/>
      <c r="J261" s="38"/>
      <c r="K261" s="38"/>
      <c r="L261" s="38"/>
      <c r="M261" s="38"/>
      <c r="N261" s="38"/>
      <c r="O261" s="38"/>
      <c r="P261" s="38"/>
      <c r="Q261" s="38"/>
      <c r="R261" s="38"/>
    </row>
    <row r="262" spans="1:18">
      <c r="A262" s="3">
        <v>2021</v>
      </c>
      <c r="B262" s="3" t="s">
        <v>105</v>
      </c>
      <c r="C262" s="3" t="s">
        <v>463</v>
      </c>
      <c r="D262" s="3">
        <v>27</v>
      </c>
      <c r="E262" s="38"/>
      <c r="F262" s="38"/>
      <c r="G262" s="38"/>
      <c r="H262" s="38"/>
      <c r="I262" s="38"/>
      <c r="J262" s="38"/>
      <c r="K262" s="38"/>
      <c r="L262" s="38"/>
      <c r="M262" s="38"/>
      <c r="N262" s="38"/>
      <c r="O262" s="38"/>
      <c r="P262" s="38"/>
      <c r="Q262" s="38"/>
      <c r="R262" s="38"/>
    </row>
    <row r="263" spans="1:18">
      <c r="A263" s="3">
        <v>2021</v>
      </c>
      <c r="B263" s="3" t="s">
        <v>105</v>
      </c>
      <c r="C263" s="3" t="s">
        <v>464</v>
      </c>
      <c r="D263" s="3">
        <v>3.1</v>
      </c>
      <c r="E263" s="38"/>
      <c r="F263" s="38"/>
      <c r="G263" s="38"/>
      <c r="H263" s="38"/>
      <c r="I263" s="38"/>
      <c r="J263" s="38"/>
      <c r="K263" s="38"/>
      <c r="L263" s="38"/>
      <c r="M263" s="38"/>
      <c r="N263" s="38"/>
      <c r="O263" s="38"/>
      <c r="P263" s="38"/>
      <c r="Q263" s="38"/>
      <c r="R263" s="38"/>
    </row>
    <row r="264" spans="1:18">
      <c r="A264" s="3">
        <v>2021</v>
      </c>
      <c r="B264" s="3" t="s">
        <v>630</v>
      </c>
      <c r="C264" s="3" t="s">
        <v>870</v>
      </c>
      <c r="D264" s="3">
        <v>339068</v>
      </c>
      <c r="E264" s="38"/>
      <c r="F264" s="38"/>
      <c r="G264" s="38"/>
      <c r="H264" s="38"/>
      <c r="I264" s="38"/>
      <c r="J264" s="38"/>
      <c r="K264" s="38"/>
      <c r="L264" s="38"/>
      <c r="M264" s="38"/>
      <c r="N264" s="38"/>
      <c r="O264" s="38"/>
      <c r="P264" s="38"/>
      <c r="Q264" s="38"/>
      <c r="R264" s="38"/>
    </row>
    <row r="265" spans="1:18">
      <c r="A265" s="3">
        <v>2021</v>
      </c>
      <c r="B265" s="3" t="s">
        <v>630</v>
      </c>
      <c r="C265" s="3" t="s">
        <v>631</v>
      </c>
      <c r="D265" s="3">
        <v>1503000</v>
      </c>
      <c r="E265" s="38"/>
      <c r="F265" s="38"/>
      <c r="G265" s="38"/>
      <c r="H265" s="38"/>
      <c r="I265" s="38"/>
      <c r="J265" s="38"/>
      <c r="K265" s="38"/>
      <c r="L265" s="38"/>
      <c r="M265" s="38"/>
      <c r="N265" s="38"/>
      <c r="O265" s="38"/>
      <c r="P265" s="38"/>
      <c r="Q265" s="38"/>
      <c r="R265" s="38"/>
    </row>
    <row r="266" spans="1:18">
      <c r="A266" s="3">
        <v>2021</v>
      </c>
      <c r="B266" s="3" t="s">
        <v>117</v>
      </c>
      <c r="C266" s="3" t="s">
        <v>118</v>
      </c>
      <c r="D266" s="3">
        <v>76580</v>
      </c>
      <c r="E266" s="38"/>
      <c r="F266" s="38"/>
      <c r="G266" s="38"/>
      <c r="H266" s="38"/>
      <c r="I266" s="38"/>
      <c r="J266" s="38"/>
      <c r="K266" s="38"/>
      <c r="L266" s="38"/>
      <c r="M266" s="38"/>
      <c r="N266" s="38"/>
      <c r="O266" s="38"/>
      <c r="P266" s="38"/>
      <c r="Q266" s="38"/>
      <c r="R266" s="38"/>
    </row>
    <row r="267" spans="1:18">
      <c r="A267" s="3">
        <v>2021</v>
      </c>
      <c r="B267" s="3" t="s">
        <v>117</v>
      </c>
      <c r="C267" s="3" t="s">
        <v>121</v>
      </c>
      <c r="D267" s="3">
        <v>9965</v>
      </c>
      <c r="E267" s="38"/>
      <c r="F267" s="38"/>
      <c r="G267" s="38"/>
      <c r="H267" s="38"/>
      <c r="I267" s="38"/>
      <c r="J267" s="38"/>
      <c r="K267" s="38"/>
      <c r="L267" s="38"/>
      <c r="M267" s="38"/>
      <c r="N267" s="38"/>
      <c r="O267" s="38"/>
      <c r="P267" s="38"/>
      <c r="Q267" s="38"/>
      <c r="R267" s="38"/>
    </row>
    <row r="268" spans="1:18">
      <c r="A268" s="3">
        <v>2021</v>
      </c>
      <c r="B268" s="3" t="s">
        <v>124</v>
      </c>
      <c r="C268" s="3" t="s">
        <v>85</v>
      </c>
      <c r="D268" s="3">
        <v>1204.4</v>
      </c>
      <c r="E268" s="38"/>
      <c r="F268" s="38"/>
      <c r="G268" s="38"/>
      <c r="H268" s="38"/>
      <c r="I268" s="38"/>
      <c r="J268" s="38"/>
      <c r="K268" s="38"/>
      <c r="L268" s="38"/>
      <c r="M268" s="38"/>
      <c r="N268" s="38"/>
      <c r="O268" s="38"/>
      <c r="P268" s="38"/>
      <c r="Q268" s="38"/>
      <c r="R268" s="38"/>
    </row>
    <row r="269" spans="1:18">
      <c r="A269" s="3">
        <v>2021</v>
      </c>
      <c r="B269" s="3" t="s">
        <v>634</v>
      </c>
      <c r="C269" s="3" t="s">
        <v>635</v>
      </c>
      <c r="D269" s="3">
        <v>226.52</v>
      </c>
      <c r="E269" s="38"/>
      <c r="F269" s="38"/>
      <c r="G269" s="38"/>
      <c r="H269" s="38"/>
      <c r="I269" s="38"/>
      <c r="J269" s="38"/>
      <c r="K269" s="38"/>
      <c r="L269" s="38"/>
      <c r="M269" s="38"/>
      <c r="N269" s="38"/>
      <c r="O269" s="38"/>
      <c r="P269" s="38"/>
      <c r="Q269" s="38"/>
      <c r="R269" s="38"/>
    </row>
    <row r="270" spans="1:18">
      <c r="A270" s="3">
        <v>2021</v>
      </c>
      <c r="B270" s="3" t="s">
        <v>634</v>
      </c>
      <c r="C270" s="3" t="s">
        <v>732</v>
      </c>
      <c r="D270" s="3">
        <v>2472.65</v>
      </c>
      <c r="E270" s="38"/>
      <c r="F270" s="38"/>
      <c r="G270" s="38"/>
      <c r="H270" s="38"/>
      <c r="I270" s="38"/>
      <c r="J270" s="38"/>
      <c r="K270" s="38"/>
      <c r="L270" s="38"/>
      <c r="M270" s="38"/>
      <c r="N270" s="38"/>
      <c r="O270" s="38"/>
      <c r="P270" s="38"/>
      <c r="Q270" s="38"/>
      <c r="R270" s="38"/>
    </row>
    <row r="271" spans="1:18">
      <c r="A271" s="3">
        <v>2021</v>
      </c>
      <c r="B271" s="3" t="s">
        <v>257</v>
      </c>
      <c r="C271" s="3" t="s">
        <v>136</v>
      </c>
      <c r="D271" s="3">
        <v>974587.9</v>
      </c>
      <c r="E271" s="38"/>
      <c r="F271" s="38"/>
      <c r="G271" s="38"/>
      <c r="H271" s="38"/>
      <c r="I271" s="38"/>
      <c r="J271" s="38"/>
      <c r="K271" s="38"/>
      <c r="L271" s="38"/>
      <c r="M271" s="38"/>
      <c r="N271" s="38"/>
      <c r="O271" s="38"/>
      <c r="P271" s="38"/>
      <c r="Q271" s="38"/>
      <c r="R271" s="38"/>
    </row>
    <row r="272" spans="1:18">
      <c r="A272" s="3">
        <v>2021</v>
      </c>
      <c r="B272" s="3" t="s">
        <v>257</v>
      </c>
      <c r="C272" s="3" t="s">
        <v>133</v>
      </c>
      <c r="D272" s="3">
        <v>858094.01</v>
      </c>
      <c r="E272" s="38"/>
      <c r="F272" s="38"/>
      <c r="G272" s="38"/>
      <c r="H272" s="38"/>
      <c r="I272" s="38"/>
      <c r="J272" s="38"/>
      <c r="K272" s="38"/>
      <c r="L272" s="38"/>
      <c r="M272" s="38"/>
      <c r="N272" s="38"/>
      <c r="O272" s="38"/>
      <c r="P272" s="38"/>
      <c r="Q272" s="38"/>
      <c r="R272" s="38"/>
    </row>
    <row r="273" spans="1:18">
      <c r="A273" s="3">
        <v>2021</v>
      </c>
      <c r="B273" s="3" t="s">
        <v>465</v>
      </c>
      <c r="C273" s="3" t="s">
        <v>466</v>
      </c>
      <c r="D273" s="3">
        <v>15844.51</v>
      </c>
      <c r="E273" s="38"/>
      <c r="F273" s="38"/>
      <c r="G273" s="38"/>
      <c r="H273" s="38"/>
      <c r="I273" s="38"/>
      <c r="J273" s="38"/>
      <c r="K273" s="38"/>
      <c r="L273" s="38"/>
      <c r="M273" s="38"/>
      <c r="N273" s="38"/>
      <c r="O273" s="38"/>
      <c r="P273" s="38"/>
      <c r="Q273" s="38"/>
      <c r="R273" s="38"/>
    </row>
    <row r="274" spans="1:18">
      <c r="A274" s="3">
        <v>2021</v>
      </c>
      <c r="B274" s="3" t="s">
        <v>465</v>
      </c>
      <c r="C274" s="3" t="s">
        <v>467</v>
      </c>
      <c r="D274" s="3">
        <v>10258.52</v>
      </c>
      <c r="E274" s="38"/>
      <c r="F274" s="38"/>
      <c r="G274" s="38"/>
      <c r="H274" s="38"/>
      <c r="I274" s="38"/>
      <c r="J274" s="38"/>
      <c r="K274" s="38"/>
      <c r="L274" s="38"/>
      <c r="M274" s="38"/>
      <c r="N274" s="38"/>
      <c r="O274" s="38"/>
      <c r="P274" s="38"/>
      <c r="Q274" s="38"/>
      <c r="R274" s="38"/>
    </row>
    <row r="275" spans="1:18">
      <c r="A275" s="3">
        <v>2021</v>
      </c>
      <c r="B275" s="3" t="s">
        <v>465</v>
      </c>
      <c r="C275" s="3" t="s">
        <v>311</v>
      </c>
      <c r="D275" s="3">
        <v>14082.48</v>
      </c>
      <c r="E275" s="38"/>
      <c r="F275" s="38"/>
      <c r="G275" s="38"/>
      <c r="H275" s="38"/>
      <c r="I275" s="38"/>
      <c r="J275" s="38"/>
      <c r="K275" s="38"/>
      <c r="L275" s="38"/>
      <c r="M275" s="38"/>
      <c r="N275" s="38"/>
      <c r="O275" s="38"/>
      <c r="P275" s="38"/>
      <c r="Q275" s="38"/>
      <c r="R275" s="38"/>
    </row>
    <row r="276" ht="12" spans="1:18">
      <c r="A276" s="12">
        <v>2021</v>
      </c>
      <c r="B276" s="12" t="s">
        <v>305</v>
      </c>
      <c r="C276" s="12" t="s">
        <v>211</v>
      </c>
      <c r="D276" s="12">
        <v>6942.53</v>
      </c>
      <c r="E276" s="38"/>
      <c r="F276" s="38"/>
      <c r="G276" s="38"/>
      <c r="H276" s="38"/>
      <c r="I276" s="38"/>
      <c r="J276" s="38"/>
      <c r="K276" s="38"/>
      <c r="L276" s="38"/>
      <c r="M276" s="38"/>
      <c r="N276" s="38"/>
      <c r="O276" s="38"/>
      <c r="P276" s="38"/>
      <c r="Q276" s="38"/>
      <c r="R276" s="38"/>
    </row>
    <row r="277" ht="12" spans="1:18">
      <c r="A277" s="12">
        <v>2021</v>
      </c>
      <c r="B277" s="12" t="s">
        <v>479</v>
      </c>
      <c r="C277" s="12" t="s">
        <v>705</v>
      </c>
      <c r="D277" s="3">
        <v>104982</v>
      </c>
      <c r="E277" s="38"/>
      <c r="F277" s="38"/>
      <c r="G277" s="38"/>
      <c r="H277" s="38"/>
      <c r="I277" s="38"/>
      <c r="J277" s="38"/>
      <c r="K277" s="38"/>
      <c r="L277" s="38"/>
      <c r="M277" s="38"/>
      <c r="N277" s="38"/>
      <c r="O277" s="38"/>
      <c r="P277" s="38"/>
      <c r="Q277" s="38"/>
      <c r="R277" s="38"/>
    </row>
    <row r="278" ht="12" spans="1:18">
      <c r="A278" s="12">
        <v>2021</v>
      </c>
      <c r="B278" s="12" t="s">
        <v>479</v>
      </c>
      <c r="C278" s="12" t="s">
        <v>733</v>
      </c>
      <c r="D278" s="3">
        <v>316532</v>
      </c>
      <c r="E278" s="38"/>
      <c r="F278" s="38"/>
      <c r="G278" s="38"/>
      <c r="H278" s="38"/>
      <c r="I278" s="38"/>
      <c r="J278" s="38"/>
      <c r="K278" s="38"/>
      <c r="L278" s="38"/>
      <c r="M278" s="38"/>
      <c r="N278" s="38"/>
      <c r="O278" s="38"/>
      <c r="P278" s="38"/>
      <c r="Q278" s="38"/>
      <c r="R278" s="38"/>
    </row>
    <row r="279" ht="12" spans="1:18">
      <c r="A279" s="12">
        <v>2021</v>
      </c>
      <c r="B279" s="12" t="s">
        <v>481</v>
      </c>
      <c r="C279" s="12" t="s">
        <v>705</v>
      </c>
      <c r="D279" s="12">
        <v>176811</v>
      </c>
      <c r="E279" s="38"/>
      <c r="F279" s="38"/>
      <c r="G279" s="38"/>
      <c r="H279" s="38"/>
      <c r="I279" s="38"/>
      <c r="J279" s="38"/>
      <c r="K279" s="38"/>
      <c r="L279" s="38"/>
      <c r="M279" s="38"/>
      <c r="N279" s="38"/>
      <c r="O279" s="38"/>
      <c r="P279" s="38"/>
      <c r="Q279" s="38"/>
      <c r="R279" s="38"/>
    </row>
    <row r="280" ht="12" spans="1:18">
      <c r="A280" s="12">
        <v>2021</v>
      </c>
      <c r="B280" s="12" t="s">
        <v>481</v>
      </c>
      <c r="C280" s="12" t="s">
        <v>733</v>
      </c>
      <c r="D280" s="12">
        <v>1985748</v>
      </c>
      <c r="E280" s="38"/>
      <c r="F280" s="38"/>
      <c r="G280" s="38"/>
      <c r="H280" s="38"/>
      <c r="I280" s="38"/>
      <c r="J280" s="38"/>
      <c r="K280" s="38"/>
      <c r="L280" s="38"/>
      <c r="M280" s="38"/>
      <c r="N280" s="38"/>
      <c r="O280" s="38"/>
      <c r="P280" s="38"/>
      <c r="Q280" s="38"/>
      <c r="R280" s="38"/>
    </row>
    <row r="281" ht="12" spans="1:18">
      <c r="A281" s="12">
        <v>2021</v>
      </c>
      <c r="B281" s="12" t="s">
        <v>314</v>
      </c>
      <c r="C281" s="3" t="s">
        <v>491</v>
      </c>
      <c r="D281" s="3">
        <v>953</v>
      </c>
      <c r="E281" s="38"/>
      <c r="F281" s="38"/>
      <c r="G281" s="38"/>
      <c r="H281" s="38"/>
      <c r="I281" s="38"/>
      <c r="J281" s="38"/>
      <c r="K281" s="38"/>
      <c r="L281" s="38"/>
      <c r="M281" s="38"/>
      <c r="N281" s="38"/>
      <c r="O281" s="38"/>
      <c r="P281" s="38"/>
      <c r="Q281" s="38"/>
      <c r="R281" s="38"/>
    </row>
    <row r="282" ht="12" spans="1:18">
      <c r="A282" s="12">
        <v>2021</v>
      </c>
      <c r="B282" s="12" t="s">
        <v>153</v>
      </c>
      <c r="C282" s="12" t="s">
        <v>130</v>
      </c>
      <c r="D282" s="3">
        <v>13250.02</v>
      </c>
      <c r="E282" s="38"/>
      <c r="F282" s="38"/>
      <c r="G282" s="38"/>
      <c r="H282" s="38"/>
      <c r="I282" s="38"/>
      <c r="J282" s="38"/>
      <c r="K282" s="38"/>
      <c r="L282" s="38"/>
      <c r="M282" s="38"/>
      <c r="N282" s="38"/>
      <c r="O282" s="38"/>
      <c r="P282" s="38"/>
      <c r="Q282" s="38"/>
      <c r="R282" s="38"/>
    </row>
    <row r="283" ht="12" spans="1:18">
      <c r="A283" s="12">
        <v>2021</v>
      </c>
      <c r="B283" s="12" t="s">
        <v>153</v>
      </c>
      <c r="C283" s="12" t="s">
        <v>493</v>
      </c>
      <c r="D283" s="3">
        <v>17109.71</v>
      </c>
      <c r="E283" s="38"/>
      <c r="F283" s="38"/>
      <c r="G283" s="38"/>
      <c r="H283" s="38"/>
      <c r="I283" s="38"/>
      <c r="J283" s="38"/>
      <c r="K283" s="38"/>
      <c r="L283" s="38"/>
      <c r="M283" s="38"/>
      <c r="N283" s="38"/>
      <c r="O283" s="38"/>
      <c r="P283" s="38"/>
      <c r="Q283" s="38"/>
      <c r="R283" s="38"/>
    </row>
    <row r="284" ht="12" spans="1:18">
      <c r="A284" s="12">
        <v>2021</v>
      </c>
      <c r="B284" s="12" t="s">
        <v>153</v>
      </c>
      <c r="C284" s="12" t="s">
        <v>494</v>
      </c>
      <c r="D284" s="3">
        <v>31873.08</v>
      </c>
      <c r="E284" s="38"/>
      <c r="F284" s="38"/>
      <c r="G284" s="38"/>
      <c r="H284" s="38"/>
      <c r="I284" s="38"/>
      <c r="J284" s="38"/>
      <c r="K284" s="38"/>
      <c r="L284" s="38"/>
      <c r="M284" s="38"/>
      <c r="N284" s="38"/>
      <c r="O284" s="38"/>
      <c r="P284" s="38"/>
      <c r="Q284" s="38"/>
      <c r="R284" s="38"/>
    </row>
    <row r="285" ht="12" spans="1:18">
      <c r="A285" s="12">
        <v>2021</v>
      </c>
      <c r="B285" s="12" t="s">
        <v>320</v>
      </c>
      <c r="C285" s="12" t="s">
        <v>211</v>
      </c>
      <c r="D285" s="12">
        <v>4074.3</v>
      </c>
      <c r="E285" s="38"/>
      <c r="F285" s="38"/>
      <c r="G285" s="38"/>
      <c r="H285" s="38"/>
      <c r="I285" s="38"/>
      <c r="J285" s="38"/>
      <c r="K285" s="38"/>
      <c r="L285" s="38"/>
      <c r="M285" s="38"/>
      <c r="N285" s="38"/>
      <c r="O285" s="38"/>
      <c r="P285" s="38"/>
      <c r="Q285" s="38"/>
      <c r="R285" s="38"/>
    </row>
    <row r="286" ht="12" spans="1:18">
      <c r="A286" s="12">
        <v>2021</v>
      </c>
      <c r="B286" s="12" t="s">
        <v>321</v>
      </c>
      <c r="C286" s="3" t="s">
        <v>322</v>
      </c>
      <c r="D286" s="3">
        <v>632.8</v>
      </c>
      <c r="E286" s="38"/>
      <c r="F286" s="38"/>
      <c r="G286" s="38"/>
      <c r="H286" s="38"/>
      <c r="I286" s="38"/>
      <c r="J286" s="38"/>
      <c r="K286" s="38"/>
      <c r="L286" s="38"/>
      <c r="M286" s="38"/>
      <c r="N286" s="38"/>
      <c r="O286" s="38"/>
      <c r="P286" s="38"/>
      <c r="Q286" s="38"/>
      <c r="R286" s="38"/>
    </row>
    <row r="287" ht="12" spans="1:18">
      <c r="A287" s="12">
        <v>2021</v>
      </c>
      <c r="B287" s="12" t="s">
        <v>324</v>
      </c>
      <c r="C287" s="12" t="s">
        <v>496</v>
      </c>
      <c r="D287" s="12">
        <v>229096</v>
      </c>
      <c r="E287" s="38"/>
      <c r="F287" s="38"/>
      <c r="G287" s="38"/>
      <c r="H287" s="38"/>
      <c r="I287" s="38"/>
      <c r="J287" s="38"/>
      <c r="K287" s="38"/>
      <c r="L287" s="38"/>
      <c r="M287" s="38"/>
      <c r="N287" s="38"/>
      <c r="O287" s="38"/>
      <c r="P287" s="38"/>
      <c r="Q287" s="38"/>
      <c r="R287" s="38"/>
    </row>
    <row r="288" ht="12" spans="1:18">
      <c r="A288" s="12">
        <v>2021</v>
      </c>
      <c r="B288" s="12" t="s">
        <v>582</v>
      </c>
      <c r="C288" s="12" t="s">
        <v>583</v>
      </c>
      <c r="D288" s="12">
        <v>42894.19</v>
      </c>
      <c r="E288" s="38"/>
      <c r="F288" s="38"/>
      <c r="G288" s="38"/>
      <c r="H288" s="38"/>
      <c r="I288" s="38"/>
      <c r="J288" s="38"/>
      <c r="K288" s="38"/>
      <c r="L288" s="38"/>
      <c r="M288" s="38"/>
      <c r="N288" s="38"/>
      <c r="O288" s="38"/>
      <c r="P288" s="38"/>
      <c r="Q288" s="38"/>
      <c r="R288" s="38"/>
    </row>
    <row r="289" ht="12" spans="1:18">
      <c r="A289" s="12">
        <v>2021</v>
      </c>
      <c r="B289" s="12" t="s">
        <v>582</v>
      </c>
      <c r="C289" s="12" t="s">
        <v>584</v>
      </c>
      <c r="D289" s="3">
        <v>105926.45</v>
      </c>
      <c r="E289" s="38"/>
      <c r="F289" s="38"/>
      <c r="G289" s="38"/>
      <c r="H289" s="38"/>
      <c r="I289" s="38"/>
      <c r="J289" s="38"/>
      <c r="K289" s="38"/>
      <c r="L289" s="38"/>
      <c r="M289" s="38"/>
      <c r="N289" s="38"/>
      <c r="O289" s="38"/>
      <c r="P289" s="38"/>
      <c r="Q289" s="38"/>
      <c r="R289" s="38"/>
    </row>
    <row r="290" ht="12" spans="1:18">
      <c r="A290" s="12">
        <v>2021</v>
      </c>
      <c r="B290" s="12" t="s">
        <v>653</v>
      </c>
      <c r="C290" s="12" t="s">
        <v>498</v>
      </c>
      <c r="D290" s="12">
        <v>42285</v>
      </c>
      <c r="E290" s="38"/>
      <c r="F290" s="38"/>
      <c r="G290" s="38"/>
      <c r="H290" s="38"/>
      <c r="I290" s="38"/>
      <c r="J290" s="38"/>
      <c r="K290" s="38"/>
      <c r="L290" s="38"/>
      <c r="M290" s="38"/>
      <c r="N290" s="38"/>
      <c r="O290" s="38"/>
      <c r="P290" s="38"/>
      <c r="Q290" s="38"/>
      <c r="R290" s="38"/>
    </row>
    <row r="291" ht="12" spans="1:18">
      <c r="A291" s="12">
        <v>2021</v>
      </c>
      <c r="B291" s="12" t="s">
        <v>653</v>
      </c>
      <c r="C291" s="12" t="s">
        <v>93</v>
      </c>
      <c r="D291" s="12">
        <v>29257</v>
      </c>
      <c r="E291" s="38"/>
      <c r="F291" s="38"/>
      <c r="G291" s="38"/>
      <c r="H291" s="38"/>
      <c r="I291" s="38"/>
      <c r="J291" s="38"/>
      <c r="K291" s="38"/>
      <c r="L291" s="38"/>
      <c r="M291" s="38"/>
      <c r="N291" s="38"/>
      <c r="O291" s="38"/>
      <c r="P291" s="38"/>
      <c r="Q291" s="38"/>
      <c r="R291" s="38"/>
    </row>
    <row r="292" ht="12" spans="1:18">
      <c r="A292" s="12">
        <v>2021</v>
      </c>
      <c r="B292" s="12" t="s">
        <v>653</v>
      </c>
      <c r="C292" s="12" t="s">
        <v>654</v>
      </c>
      <c r="D292" s="12">
        <v>1354</v>
      </c>
      <c r="E292" s="38"/>
      <c r="F292" s="38"/>
      <c r="G292" s="38"/>
      <c r="H292" s="38"/>
      <c r="I292" s="38"/>
      <c r="J292" s="38"/>
      <c r="K292" s="38"/>
      <c r="L292" s="38"/>
      <c r="M292" s="38"/>
      <c r="N292" s="38"/>
      <c r="O292" s="38"/>
      <c r="P292" s="38"/>
      <c r="Q292" s="38"/>
      <c r="R292" s="38"/>
    </row>
    <row r="293" ht="12" spans="1:18">
      <c r="A293" s="12">
        <v>2021</v>
      </c>
      <c r="B293" s="12" t="s">
        <v>653</v>
      </c>
      <c r="C293" s="12" t="s">
        <v>655</v>
      </c>
      <c r="D293" s="12">
        <v>11674</v>
      </c>
      <c r="E293" s="38"/>
      <c r="F293" s="38"/>
      <c r="G293" s="38"/>
      <c r="H293" s="38"/>
      <c r="I293" s="38"/>
      <c r="J293" s="38"/>
      <c r="K293" s="38"/>
      <c r="L293" s="38"/>
      <c r="M293" s="38"/>
      <c r="N293" s="38"/>
      <c r="O293" s="38"/>
      <c r="P293" s="38"/>
      <c r="Q293" s="38"/>
      <c r="R293" s="38"/>
    </row>
    <row r="294" ht="12" spans="1:18">
      <c r="A294" s="12">
        <v>2021</v>
      </c>
      <c r="B294" s="12" t="s">
        <v>333</v>
      </c>
      <c r="C294" s="12" t="s">
        <v>500</v>
      </c>
      <c r="D294" s="12">
        <v>20251.38</v>
      </c>
      <c r="E294" s="38"/>
      <c r="F294" s="38"/>
      <c r="G294" s="38"/>
      <c r="H294" s="38"/>
      <c r="I294" s="38"/>
      <c r="J294" s="38"/>
      <c r="K294" s="38"/>
      <c r="L294" s="38"/>
      <c r="M294" s="38"/>
      <c r="N294" s="38"/>
      <c r="O294" s="38"/>
      <c r="P294" s="38"/>
      <c r="Q294" s="38"/>
      <c r="R294" s="38"/>
    </row>
    <row r="295" ht="12" spans="1:18">
      <c r="A295" s="12">
        <v>2021</v>
      </c>
      <c r="B295" s="12" t="s">
        <v>333</v>
      </c>
      <c r="C295" s="12" t="s">
        <v>501</v>
      </c>
      <c r="D295" s="12">
        <v>331.58</v>
      </c>
      <c r="E295" s="38"/>
      <c r="F295" s="38"/>
      <c r="G295" s="38"/>
      <c r="H295" s="38"/>
      <c r="I295" s="38"/>
      <c r="J295" s="38"/>
      <c r="K295" s="38"/>
      <c r="L295" s="38"/>
      <c r="M295" s="38"/>
      <c r="N295" s="38"/>
      <c r="O295" s="38"/>
      <c r="P295" s="38"/>
      <c r="Q295" s="38"/>
      <c r="R295" s="38"/>
    </row>
    <row r="296" ht="12" spans="1:18">
      <c r="A296" s="12">
        <v>2021</v>
      </c>
      <c r="B296" s="12" t="s">
        <v>502</v>
      </c>
      <c r="C296" s="12" t="s">
        <v>503</v>
      </c>
      <c r="D296" s="12">
        <v>267543</v>
      </c>
      <c r="E296" s="38"/>
      <c r="F296" s="38"/>
      <c r="G296" s="38"/>
      <c r="H296" s="38"/>
      <c r="I296" s="38"/>
      <c r="J296" s="38"/>
      <c r="K296" s="38"/>
      <c r="L296" s="38"/>
      <c r="M296" s="38"/>
      <c r="N296" s="38"/>
      <c r="O296" s="38"/>
      <c r="P296" s="38"/>
      <c r="Q296" s="38"/>
      <c r="R296" s="38"/>
    </row>
    <row r="297" ht="12" spans="1:18">
      <c r="A297" s="12">
        <v>2021</v>
      </c>
      <c r="B297" s="12" t="s">
        <v>502</v>
      </c>
      <c r="C297" s="12" t="s">
        <v>504</v>
      </c>
      <c r="D297" s="12">
        <v>917566</v>
      </c>
      <c r="E297" s="38"/>
      <c r="F297" s="38"/>
      <c r="G297" s="38"/>
      <c r="H297" s="38"/>
      <c r="I297" s="38"/>
      <c r="J297" s="38"/>
      <c r="K297" s="38"/>
      <c r="L297" s="38"/>
      <c r="M297" s="38"/>
      <c r="N297" s="38"/>
      <c r="O297" s="38"/>
      <c r="P297" s="38"/>
      <c r="Q297" s="38"/>
      <c r="R297" s="38"/>
    </row>
    <row r="298" spans="1:18">
      <c r="A298" s="3">
        <v>2021</v>
      </c>
      <c r="B298" s="3" t="s">
        <v>871</v>
      </c>
      <c r="C298" s="3" t="s">
        <v>872</v>
      </c>
      <c r="D298" s="3">
        <v>5800</v>
      </c>
      <c r="E298" s="38"/>
      <c r="F298" s="38"/>
      <c r="G298" s="38"/>
      <c r="H298" s="38"/>
      <c r="I298" s="38"/>
      <c r="J298" s="38"/>
      <c r="K298" s="38"/>
      <c r="L298" s="38"/>
      <c r="M298" s="38"/>
      <c r="N298" s="38"/>
      <c r="O298" s="38"/>
      <c r="P298" s="38"/>
      <c r="Q298" s="38"/>
      <c r="R298" s="38"/>
    </row>
    <row r="299" spans="1:18">
      <c r="A299" s="3">
        <v>2021</v>
      </c>
      <c r="B299" s="3" t="s">
        <v>340</v>
      </c>
      <c r="C299" s="3" t="s">
        <v>341</v>
      </c>
      <c r="D299" s="3">
        <v>9598.98</v>
      </c>
      <c r="E299" s="38"/>
      <c r="F299" s="38"/>
      <c r="G299" s="38"/>
      <c r="H299" s="38"/>
      <c r="I299" s="38"/>
      <c r="J299" s="38"/>
      <c r="K299" s="38"/>
      <c r="L299" s="38"/>
      <c r="M299" s="38"/>
      <c r="N299" s="38"/>
      <c r="O299" s="38"/>
      <c r="P299" s="38"/>
      <c r="Q299" s="38"/>
      <c r="R299" s="38"/>
    </row>
    <row r="300" spans="1:18">
      <c r="A300" s="3">
        <v>2021</v>
      </c>
      <c r="B300" s="3" t="s">
        <v>518</v>
      </c>
      <c r="C300" s="3" t="s">
        <v>520</v>
      </c>
      <c r="D300" s="3">
        <v>229</v>
      </c>
      <c r="E300" s="38"/>
      <c r="F300" s="38"/>
      <c r="G300" s="38"/>
      <c r="H300" s="38"/>
      <c r="I300" s="38"/>
      <c r="J300" s="38"/>
      <c r="K300" s="38"/>
      <c r="L300" s="38"/>
      <c r="M300" s="38"/>
      <c r="N300" s="38"/>
      <c r="O300" s="38"/>
      <c r="P300" s="38"/>
      <c r="Q300" s="38"/>
      <c r="R300" s="38"/>
    </row>
    <row r="301" spans="1:18">
      <c r="A301" s="3">
        <v>2021</v>
      </c>
      <c r="B301" s="3" t="s">
        <v>518</v>
      </c>
      <c r="C301" s="3" t="s">
        <v>521</v>
      </c>
      <c r="D301" s="3">
        <v>58327</v>
      </c>
      <c r="E301" s="38"/>
      <c r="F301" s="38"/>
      <c r="G301" s="38"/>
      <c r="H301" s="38"/>
      <c r="I301" s="38"/>
      <c r="J301" s="38"/>
      <c r="K301" s="38"/>
      <c r="L301" s="38"/>
      <c r="M301" s="38"/>
      <c r="N301" s="38"/>
      <c r="O301" s="38"/>
      <c r="P301" s="38"/>
      <c r="Q301" s="38"/>
      <c r="R301" s="38"/>
    </row>
    <row r="302" spans="1:18">
      <c r="A302" s="3">
        <v>2021</v>
      </c>
      <c r="B302" s="3" t="s">
        <v>518</v>
      </c>
      <c r="C302" s="3" t="s">
        <v>522</v>
      </c>
      <c r="D302" s="3">
        <v>1430</v>
      </c>
      <c r="E302" s="38"/>
      <c r="F302" s="38"/>
      <c r="G302" s="38"/>
      <c r="H302" s="38"/>
      <c r="I302" s="38"/>
      <c r="J302" s="38"/>
      <c r="K302" s="38"/>
      <c r="L302" s="38"/>
      <c r="M302" s="38"/>
      <c r="N302" s="38"/>
      <c r="O302" s="38"/>
      <c r="P302" s="38"/>
      <c r="Q302" s="38"/>
      <c r="R302" s="38"/>
    </row>
    <row r="303" spans="1:18">
      <c r="A303" s="3">
        <v>2021</v>
      </c>
      <c r="B303" s="3" t="s">
        <v>518</v>
      </c>
      <c r="C303" s="3" t="s">
        <v>79</v>
      </c>
      <c r="D303" s="3">
        <v>17161</v>
      </c>
      <c r="E303" s="38"/>
      <c r="F303" s="38"/>
      <c r="G303" s="38"/>
      <c r="H303" s="38"/>
      <c r="I303" s="38"/>
      <c r="J303" s="38"/>
      <c r="K303" s="38"/>
      <c r="L303" s="38"/>
      <c r="M303" s="38"/>
      <c r="N303" s="38"/>
      <c r="O303" s="38"/>
      <c r="P303" s="38"/>
      <c r="Q303" s="38"/>
      <c r="R303" s="38"/>
    </row>
    <row r="304" spans="1:18">
      <c r="A304" s="3">
        <v>2021</v>
      </c>
      <c r="B304" s="3" t="s">
        <v>518</v>
      </c>
      <c r="C304" s="3" t="s">
        <v>523</v>
      </c>
      <c r="D304" s="3">
        <v>3858</v>
      </c>
      <c r="E304" s="38"/>
      <c r="F304" s="38"/>
      <c r="G304" s="38"/>
      <c r="H304" s="38"/>
      <c r="I304" s="38"/>
      <c r="J304" s="38"/>
      <c r="K304" s="38"/>
      <c r="L304" s="38"/>
      <c r="M304" s="38"/>
      <c r="N304" s="38"/>
      <c r="O304" s="38"/>
      <c r="P304" s="38"/>
      <c r="Q304" s="38"/>
      <c r="R304" s="38"/>
    </row>
    <row r="305" spans="1:18">
      <c r="A305" s="3">
        <v>2021</v>
      </c>
      <c r="B305" s="3" t="s">
        <v>518</v>
      </c>
      <c r="C305" s="3" t="s">
        <v>525</v>
      </c>
      <c r="D305" s="3">
        <v>115</v>
      </c>
      <c r="E305" s="38"/>
      <c r="F305" s="38"/>
      <c r="G305" s="38"/>
      <c r="H305" s="38"/>
      <c r="I305" s="38"/>
      <c r="J305" s="38"/>
      <c r="K305" s="38"/>
      <c r="L305" s="38"/>
      <c r="M305" s="38"/>
      <c r="N305" s="38"/>
      <c r="O305" s="38"/>
      <c r="P305" s="38"/>
      <c r="Q305" s="38"/>
      <c r="R305" s="38"/>
    </row>
    <row r="306" spans="1:18">
      <c r="A306" s="3">
        <v>2021</v>
      </c>
      <c r="B306" s="3" t="s">
        <v>196</v>
      </c>
      <c r="C306" s="3" t="s">
        <v>520</v>
      </c>
      <c r="D306" s="3">
        <v>229</v>
      </c>
      <c r="E306" s="38"/>
      <c r="F306" s="38"/>
      <c r="G306" s="38"/>
      <c r="H306" s="38"/>
      <c r="I306" s="38"/>
      <c r="J306" s="38"/>
      <c r="K306" s="38"/>
      <c r="L306" s="38"/>
      <c r="M306" s="38"/>
      <c r="N306" s="38"/>
      <c r="O306" s="38"/>
      <c r="P306" s="38"/>
      <c r="Q306" s="38"/>
      <c r="R306" s="38"/>
    </row>
    <row r="307" spans="1:18">
      <c r="A307" s="3">
        <v>2021</v>
      </c>
      <c r="B307" s="3" t="s">
        <v>196</v>
      </c>
      <c r="C307" s="3" t="s">
        <v>521</v>
      </c>
      <c r="D307" s="3">
        <v>58327</v>
      </c>
      <c r="E307" s="38"/>
      <c r="F307" s="38"/>
      <c r="G307" s="38"/>
      <c r="H307" s="38"/>
      <c r="I307" s="38"/>
      <c r="J307" s="38"/>
      <c r="K307" s="38"/>
      <c r="L307" s="38"/>
      <c r="M307" s="38"/>
      <c r="N307" s="38"/>
      <c r="O307" s="38"/>
      <c r="P307" s="38"/>
      <c r="Q307" s="38"/>
      <c r="R307" s="38"/>
    </row>
    <row r="308" spans="1:18">
      <c r="A308" s="3">
        <v>2021</v>
      </c>
      <c r="B308" s="3" t="s">
        <v>196</v>
      </c>
      <c r="C308" s="3" t="s">
        <v>522</v>
      </c>
      <c r="D308" s="3">
        <v>1430</v>
      </c>
      <c r="E308" s="38"/>
      <c r="F308" s="38"/>
      <c r="G308" s="38"/>
      <c r="H308" s="38"/>
      <c r="I308" s="38"/>
      <c r="J308" s="38"/>
      <c r="K308" s="38"/>
      <c r="L308" s="38"/>
      <c r="M308" s="38"/>
      <c r="N308" s="38"/>
      <c r="O308" s="38"/>
      <c r="P308" s="38"/>
      <c r="Q308" s="38"/>
      <c r="R308" s="38"/>
    </row>
    <row r="309" spans="1:18">
      <c r="A309" s="3">
        <v>2021</v>
      </c>
      <c r="B309" s="3" t="s">
        <v>196</v>
      </c>
      <c r="C309" s="3" t="s">
        <v>79</v>
      </c>
      <c r="D309" s="3">
        <v>17161</v>
      </c>
      <c r="E309" s="38"/>
      <c r="F309" s="38"/>
      <c r="G309" s="38"/>
      <c r="H309" s="38"/>
      <c r="I309" s="38"/>
      <c r="J309" s="38"/>
      <c r="K309" s="38"/>
      <c r="L309" s="38"/>
      <c r="M309" s="38"/>
      <c r="N309" s="38"/>
      <c r="O309" s="38"/>
      <c r="P309" s="38"/>
      <c r="Q309" s="38"/>
      <c r="R309" s="38"/>
    </row>
    <row r="310" spans="1:18">
      <c r="A310" s="3">
        <v>2021</v>
      </c>
      <c r="B310" s="3" t="s">
        <v>196</v>
      </c>
      <c r="C310" s="3" t="s">
        <v>523</v>
      </c>
      <c r="D310" s="3">
        <v>3858</v>
      </c>
      <c r="E310" s="38"/>
      <c r="F310" s="38"/>
      <c r="G310" s="38"/>
      <c r="H310" s="38"/>
      <c r="I310" s="38"/>
      <c r="J310" s="38"/>
      <c r="K310" s="38"/>
      <c r="L310" s="38"/>
      <c r="M310" s="38"/>
      <c r="N310" s="38"/>
      <c r="O310" s="38"/>
      <c r="P310" s="38"/>
      <c r="Q310" s="38"/>
      <c r="R310" s="38"/>
    </row>
    <row r="311" spans="1:18">
      <c r="A311" s="3">
        <v>2021</v>
      </c>
      <c r="B311" s="3" t="s">
        <v>196</v>
      </c>
      <c r="C311" s="3" t="s">
        <v>525</v>
      </c>
      <c r="D311" s="3">
        <v>115</v>
      </c>
      <c r="E311" s="38"/>
      <c r="F311" s="38"/>
      <c r="G311" s="38"/>
      <c r="H311" s="38"/>
      <c r="I311" s="38"/>
      <c r="J311" s="38"/>
      <c r="K311" s="38"/>
      <c r="L311" s="38"/>
      <c r="M311" s="38"/>
      <c r="N311" s="38"/>
      <c r="O311" s="38"/>
      <c r="P311" s="38"/>
      <c r="Q311" s="38"/>
      <c r="R311" s="38"/>
    </row>
    <row r="312" spans="1:18">
      <c r="A312" s="3">
        <v>2021</v>
      </c>
      <c r="B312" s="3" t="s">
        <v>873</v>
      </c>
      <c r="C312" s="3" t="s">
        <v>874</v>
      </c>
      <c r="D312" s="3">
        <v>88106.3</v>
      </c>
      <c r="E312" s="38"/>
      <c r="F312" s="38"/>
      <c r="G312" s="38"/>
      <c r="H312" s="38"/>
      <c r="I312" s="38"/>
      <c r="J312" s="38"/>
      <c r="K312" s="38"/>
      <c r="L312" s="38"/>
      <c r="M312" s="38"/>
      <c r="N312" s="38"/>
      <c r="O312" s="38"/>
      <c r="P312" s="38"/>
      <c r="Q312" s="38"/>
      <c r="R312" s="38"/>
    </row>
    <row r="313" spans="1:18">
      <c r="A313" s="3">
        <v>2021</v>
      </c>
      <c r="B313" s="3" t="s">
        <v>873</v>
      </c>
      <c r="C313" s="3" t="s">
        <v>875</v>
      </c>
      <c r="D313" s="3">
        <v>674.4</v>
      </c>
      <c r="E313" s="38"/>
      <c r="F313" s="38"/>
      <c r="G313" s="38"/>
      <c r="H313" s="38"/>
      <c r="I313" s="38"/>
      <c r="J313" s="38"/>
      <c r="K313" s="38"/>
      <c r="L313" s="38"/>
      <c r="M313" s="38"/>
      <c r="N313" s="38"/>
      <c r="O313" s="38"/>
      <c r="P313" s="38"/>
      <c r="Q313" s="38"/>
      <c r="R313" s="38"/>
    </row>
    <row r="314" spans="1:18">
      <c r="A314" s="3">
        <v>2021</v>
      </c>
      <c r="B314" s="3" t="s">
        <v>202</v>
      </c>
      <c r="C314" s="3" t="s">
        <v>527</v>
      </c>
      <c r="D314" s="3">
        <v>7725764</v>
      </c>
      <c r="E314" s="38"/>
      <c r="F314" s="38"/>
      <c r="G314" s="38"/>
      <c r="H314" s="38"/>
      <c r="I314" s="38"/>
      <c r="J314" s="38"/>
      <c r="K314" s="38"/>
      <c r="L314" s="38"/>
      <c r="M314" s="38"/>
      <c r="N314" s="38"/>
      <c r="O314" s="38"/>
      <c r="P314" s="38"/>
      <c r="Q314" s="38"/>
      <c r="R314" s="38"/>
    </row>
    <row r="315" spans="1:18">
      <c r="A315" s="3">
        <v>2021</v>
      </c>
      <c r="B315" s="3" t="s">
        <v>202</v>
      </c>
      <c r="C315" s="3" t="s">
        <v>528</v>
      </c>
      <c r="D315" s="3">
        <v>3908742</v>
      </c>
      <c r="E315" s="38"/>
      <c r="F315" s="38"/>
      <c r="G315" s="38"/>
      <c r="H315" s="38"/>
      <c r="I315" s="38"/>
      <c r="J315" s="38"/>
      <c r="K315" s="38"/>
      <c r="L315" s="38"/>
      <c r="M315" s="38"/>
      <c r="N315" s="38"/>
      <c r="O315" s="38"/>
      <c r="P315" s="38"/>
      <c r="Q315" s="38"/>
      <c r="R315" s="38"/>
    </row>
    <row r="316" spans="1:18">
      <c r="A316" s="3">
        <v>2021</v>
      </c>
      <c r="B316" s="3" t="s">
        <v>358</v>
      </c>
      <c r="C316" s="3" t="s">
        <v>832</v>
      </c>
      <c r="D316" s="3">
        <v>335.99</v>
      </c>
      <c r="E316" s="38"/>
      <c r="F316" s="38"/>
      <c r="G316" s="38"/>
      <c r="H316" s="38"/>
      <c r="I316" s="38"/>
      <c r="J316" s="38"/>
      <c r="K316" s="38"/>
      <c r="L316" s="38"/>
      <c r="M316" s="38"/>
      <c r="N316" s="38"/>
      <c r="O316" s="38"/>
      <c r="P316" s="38"/>
      <c r="Q316" s="38"/>
      <c r="R316" s="38"/>
    </row>
    <row r="317" spans="1:18">
      <c r="A317" s="3">
        <v>2021</v>
      </c>
      <c r="B317" s="3" t="s">
        <v>358</v>
      </c>
      <c r="C317" s="3" t="s">
        <v>876</v>
      </c>
      <c r="D317" s="3">
        <v>154.42</v>
      </c>
      <c r="E317" s="38"/>
      <c r="F317" s="38"/>
      <c r="G317" s="38"/>
      <c r="H317" s="38"/>
      <c r="I317" s="38"/>
      <c r="J317" s="38"/>
      <c r="K317" s="38"/>
      <c r="L317" s="38"/>
      <c r="M317" s="38"/>
      <c r="N317" s="38"/>
      <c r="O317" s="38"/>
      <c r="P317" s="38"/>
      <c r="Q317" s="38"/>
      <c r="R317" s="38"/>
    </row>
    <row r="318" spans="1:18">
      <c r="A318" s="3">
        <v>2021</v>
      </c>
      <c r="B318" s="3" t="s">
        <v>358</v>
      </c>
      <c r="C318" s="3" t="s">
        <v>877</v>
      </c>
      <c r="D318" s="3">
        <v>6179.1</v>
      </c>
      <c r="E318" s="38"/>
      <c r="F318" s="38"/>
      <c r="G318" s="38"/>
      <c r="H318" s="38"/>
      <c r="I318" s="38"/>
      <c r="J318" s="38"/>
      <c r="K318" s="38"/>
      <c r="L318" s="38"/>
      <c r="M318" s="38"/>
      <c r="N318" s="38"/>
      <c r="O318" s="38"/>
      <c r="P318" s="38"/>
      <c r="Q318" s="38"/>
      <c r="R318" s="38"/>
    </row>
    <row r="319" spans="1:18">
      <c r="A319" s="3">
        <v>2021</v>
      </c>
      <c r="B319" s="3" t="s">
        <v>234</v>
      </c>
      <c r="C319" s="3" t="s">
        <v>130</v>
      </c>
      <c r="D319" s="3">
        <v>16455</v>
      </c>
      <c r="E319" s="38"/>
      <c r="F319" s="38"/>
      <c r="G319" s="38"/>
      <c r="H319" s="38"/>
      <c r="I319" s="38"/>
      <c r="J319" s="38"/>
      <c r="K319" s="38"/>
      <c r="L319" s="38"/>
      <c r="M319" s="38"/>
      <c r="N319" s="38"/>
      <c r="O319" s="38"/>
      <c r="P319" s="38"/>
      <c r="Q319" s="38"/>
      <c r="R319" s="38"/>
    </row>
    <row r="320" spans="1:18">
      <c r="A320" s="3">
        <v>2021</v>
      </c>
      <c r="B320" s="3" t="s">
        <v>234</v>
      </c>
      <c r="C320" s="3" t="s">
        <v>236</v>
      </c>
      <c r="D320" s="3">
        <v>9028</v>
      </c>
      <c r="E320" s="38"/>
      <c r="F320" s="38"/>
      <c r="G320" s="38"/>
      <c r="H320" s="38"/>
      <c r="I320" s="38"/>
      <c r="J320" s="38"/>
      <c r="K320" s="38"/>
      <c r="L320" s="38"/>
      <c r="M320" s="38"/>
      <c r="N320" s="38"/>
      <c r="O320" s="38"/>
      <c r="P320" s="38"/>
      <c r="Q320" s="38"/>
      <c r="R320" s="38"/>
    </row>
    <row r="321" spans="1:18">
      <c r="A321" s="3">
        <v>2021</v>
      </c>
      <c r="B321" s="3" t="s">
        <v>549</v>
      </c>
      <c r="C321" s="3" t="s">
        <v>550</v>
      </c>
      <c r="D321" s="3">
        <v>368.27</v>
      </c>
      <c r="E321" s="38"/>
      <c r="F321" s="38"/>
      <c r="G321" s="38"/>
      <c r="H321" s="38"/>
      <c r="I321" s="38"/>
      <c r="J321" s="38"/>
      <c r="K321" s="38"/>
      <c r="L321" s="38"/>
      <c r="M321" s="38"/>
      <c r="N321" s="38"/>
      <c r="O321" s="38"/>
      <c r="P321" s="38"/>
      <c r="Q321" s="38"/>
      <c r="R321" s="38"/>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8"/>
  <sheetViews>
    <sheetView workbookViewId="0">
      <pane ySplit="1" topLeftCell="A2" activePane="bottomLeft" state="frozen"/>
      <selection/>
      <selection pane="bottomLeft" activeCell="A1" sqref="A1"/>
    </sheetView>
  </sheetViews>
  <sheetFormatPr defaultColWidth="14" defaultRowHeight="11.2" outlineLevelCol="4"/>
  <cols>
    <col min="1" max="1" width="27" customWidth="1"/>
    <col min="2" max="2" width="29" customWidth="1"/>
    <col min="3" max="3" width="50" customWidth="1"/>
    <col min="4" max="4" width="32" customWidth="1"/>
    <col min="5" max="5" width="27" customWidth="1"/>
  </cols>
  <sheetData>
    <row r="1" ht="12" spans="1:5">
      <c r="A1" s="63" t="s">
        <v>61</v>
      </c>
      <c r="B1" s="63" t="s">
        <v>62</v>
      </c>
      <c r="C1" s="63" t="s">
        <v>63</v>
      </c>
      <c r="D1" s="86" t="s">
        <v>878</v>
      </c>
      <c r="E1" s="72" t="s">
        <v>879</v>
      </c>
    </row>
    <row r="2" ht="12" spans="1:5">
      <c r="A2" s="73">
        <v>2020</v>
      </c>
      <c r="B2" s="15" t="s">
        <v>178</v>
      </c>
      <c r="C2" s="15" t="s">
        <v>179</v>
      </c>
      <c r="D2" s="87">
        <v>1560685049</v>
      </c>
      <c r="E2" s="15" t="s">
        <v>880</v>
      </c>
    </row>
    <row r="3" ht="12" spans="1:5">
      <c r="A3" s="73">
        <v>2020</v>
      </c>
      <c r="B3" s="15" t="s">
        <v>178</v>
      </c>
      <c r="C3" s="15" t="s">
        <v>181</v>
      </c>
      <c r="D3" s="87">
        <v>133983355</v>
      </c>
      <c r="E3" s="15" t="s">
        <v>880</v>
      </c>
    </row>
    <row r="4" ht="12" spans="1:5">
      <c r="A4" s="73">
        <v>2020</v>
      </c>
      <c r="B4" s="15" t="s">
        <v>582</v>
      </c>
      <c r="C4" s="73" t="s">
        <v>583</v>
      </c>
      <c r="D4" s="88">
        <v>59790170</v>
      </c>
      <c r="E4" s="26" t="s">
        <v>880</v>
      </c>
    </row>
    <row r="5" ht="12" spans="1:5">
      <c r="A5" s="73">
        <v>2020</v>
      </c>
      <c r="B5" s="15" t="s">
        <v>582</v>
      </c>
      <c r="C5" s="73" t="s">
        <v>584</v>
      </c>
      <c r="D5" s="87">
        <v>120669950</v>
      </c>
      <c r="E5" s="26" t="s">
        <v>880</v>
      </c>
    </row>
    <row r="6" ht="12" spans="1:5">
      <c r="A6" s="15">
        <v>2020</v>
      </c>
      <c r="B6" s="26" t="s">
        <v>257</v>
      </c>
      <c r="C6" s="15" t="s">
        <v>136</v>
      </c>
      <c r="D6" s="87">
        <v>1301367660</v>
      </c>
      <c r="E6" s="26" t="s">
        <v>880</v>
      </c>
    </row>
    <row r="7" ht="12" spans="1:5">
      <c r="A7" s="15">
        <v>2020</v>
      </c>
      <c r="B7" s="15" t="s">
        <v>257</v>
      </c>
      <c r="C7" s="15" t="s">
        <v>133</v>
      </c>
      <c r="D7" s="87">
        <v>3282907800</v>
      </c>
      <c r="E7" s="26" t="s">
        <v>880</v>
      </c>
    </row>
    <row r="8" ht="12" spans="1:5">
      <c r="A8" s="63">
        <v>2020</v>
      </c>
      <c r="B8" s="63" t="s">
        <v>881</v>
      </c>
      <c r="C8" s="74" t="s">
        <v>882</v>
      </c>
      <c r="D8" s="89">
        <v>5497230000</v>
      </c>
      <c r="E8" s="72" t="s">
        <v>880</v>
      </c>
    </row>
    <row r="9" ht="19" customHeight="1" spans="1:5">
      <c r="A9" s="63">
        <v>2020</v>
      </c>
      <c r="B9" s="72" t="s">
        <v>881</v>
      </c>
      <c r="C9" s="74" t="s">
        <v>883</v>
      </c>
      <c r="D9" s="68">
        <v>51614520000</v>
      </c>
      <c r="E9" s="72" t="s">
        <v>880</v>
      </c>
    </row>
    <row r="10" ht="19" customHeight="1" spans="1:5">
      <c r="A10" s="63">
        <v>2020</v>
      </c>
      <c r="B10" s="72" t="s">
        <v>881</v>
      </c>
      <c r="C10" s="74" t="s">
        <v>884</v>
      </c>
      <c r="D10" s="68">
        <v>7863090000</v>
      </c>
      <c r="E10" s="72" t="s">
        <v>880</v>
      </c>
    </row>
    <row r="11" ht="13" spans="1:5">
      <c r="A11" s="73">
        <v>2020</v>
      </c>
      <c r="B11" s="80" t="s">
        <v>509</v>
      </c>
      <c r="C11" s="15" t="s">
        <v>885</v>
      </c>
      <c r="D11" s="87">
        <v>352</v>
      </c>
      <c r="E11" s="15" t="s">
        <v>886</v>
      </c>
    </row>
    <row r="12" ht="13" spans="1:5">
      <c r="A12" s="73">
        <v>2020</v>
      </c>
      <c r="B12" s="80" t="s">
        <v>509</v>
      </c>
      <c r="C12" s="15" t="s">
        <v>887</v>
      </c>
      <c r="D12" s="87">
        <v>15356</v>
      </c>
      <c r="E12" s="15" t="s">
        <v>886</v>
      </c>
    </row>
    <row r="13" ht="13" spans="1:5">
      <c r="A13" s="73">
        <v>2020</v>
      </c>
      <c r="B13" s="80" t="s">
        <v>509</v>
      </c>
      <c r="C13" s="15" t="s">
        <v>888</v>
      </c>
      <c r="D13" s="87">
        <v>2016987</v>
      </c>
      <c r="E13" s="15" t="s">
        <v>886</v>
      </c>
    </row>
    <row r="14" ht="13" spans="1:5">
      <c r="A14" s="73">
        <v>2020</v>
      </c>
      <c r="B14" s="80" t="s">
        <v>509</v>
      </c>
      <c r="C14" s="15" t="s">
        <v>889</v>
      </c>
      <c r="D14" s="87">
        <v>3268312</v>
      </c>
      <c r="E14" s="15" t="s">
        <v>886</v>
      </c>
    </row>
    <row r="15" ht="13" spans="1:5">
      <c r="A15" s="73">
        <v>2020</v>
      </c>
      <c r="B15" s="80" t="s">
        <v>509</v>
      </c>
      <c r="C15" s="15" t="s">
        <v>890</v>
      </c>
      <c r="D15" s="87">
        <v>209</v>
      </c>
      <c r="E15" s="15" t="s">
        <v>886</v>
      </c>
    </row>
    <row r="16" ht="13" spans="1:5">
      <c r="A16" s="73">
        <v>2020</v>
      </c>
      <c r="B16" s="80" t="s">
        <v>509</v>
      </c>
      <c r="C16" s="15" t="s">
        <v>891</v>
      </c>
      <c r="D16" s="87">
        <v>11468228</v>
      </c>
      <c r="E16" s="15" t="s">
        <v>886</v>
      </c>
    </row>
    <row r="17" ht="13" spans="1:5">
      <c r="A17" s="73">
        <v>2020</v>
      </c>
      <c r="B17" s="80" t="s">
        <v>509</v>
      </c>
      <c r="C17" s="15" t="s">
        <v>892</v>
      </c>
      <c r="D17" s="87">
        <v>42423194</v>
      </c>
      <c r="E17" s="15" t="s">
        <v>886</v>
      </c>
    </row>
    <row r="18" ht="13" spans="1:5">
      <c r="A18" s="73">
        <v>2020</v>
      </c>
      <c r="B18" s="80" t="s">
        <v>509</v>
      </c>
      <c r="C18" s="15" t="s">
        <v>893</v>
      </c>
      <c r="D18" s="87">
        <v>32828476</v>
      </c>
      <c r="E18" s="15" t="s">
        <v>886</v>
      </c>
    </row>
    <row r="19" ht="13" spans="1:5">
      <c r="A19" s="73">
        <v>2020</v>
      </c>
      <c r="B19" s="80" t="s">
        <v>509</v>
      </c>
      <c r="C19" s="15" t="s">
        <v>894</v>
      </c>
      <c r="D19" s="87">
        <v>63268</v>
      </c>
      <c r="E19" s="15" t="s">
        <v>886</v>
      </c>
    </row>
    <row r="20" ht="13" spans="1:5">
      <c r="A20" s="73">
        <v>2020</v>
      </c>
      <c r="B20" s="80" t="s">
        <v>509</v>
      </c>
      <c r="C20" s="15" t="s">
        <v>895</v>
      </c>
      <c r="D20" s="87">
        <v>658435</v>
      </c>
      <c r="E20" s="15" t="s">
        <v>886</v>
      </c>
    </row>
    <row r="21" ht="13" spans="1:5">
      <c r="A21" s="73">
        <v>2020</v>
      </c>
      <c r="B21" s="80" t="s">
        <v>509</v>
      </c>
      <c r="C21" s="15" t="s">
        <v>896</v>
      </c>
      <c r="D21" s="87">
        <v>130322</v>
      </c>
      <c r="E21" s="15" t="s">
        <v>886</v>
      </c>
    </row>
    <row r="22" ht="13" spans="1:5">
      <c r="A22" s="73">
        <v>2020</v>
      </c>
      <c r="B22" s="80" t="s">
        <v>509</v>
      </c>
      <c r="C22" s="15" t="s">
        <v>897</v>
      </c>
      <c r="D22" s="87">
        <v>1082271</v>
      </c>
      <c r="E22" s="15" t="s">
        <v>886</v>
      </c>
    </row>
    <row r="23" ht="12" spans="1:5">
      <c r="A23" s="73">
        <v>2020</v>
      </c>
      <c r="B23" s="15" t="s">
        <v>656</v>
      </c>
      <c r="C23" s="73" t="s">
        <v>130</v>
      </c>
      <c r="D23" s="87">
        <v>64900</v>
      </c>
      <c r="E23" s="26" t="s">
        <v>880</v>
      </c>
    </row>
    <row r="24" ht="12" spans="1:5">
      <c r="A24" s="73">
        <v>2020</v>
      </c>
      <c r="B24" s="15" t="s">
        <v>656</v>
      </c>
      <c r="C24" s="73" t="s">
        <v>236</v>
      </c>
      <c r="D24" s="87">
        <v>158616300</v>
      </c>
      <c r="E24" s="26" t="s">
        <v>880</v>
      </c>
    </row>
    <row r="25" ht="12" spans="1:5">
      <c r="A25" s="73">
        <v>2020</v>
      </c>
      <c r="B25" s="15" t="s">
        <v>333</v>
      </c>
      <c r="C25" s="15" t="s">
        <v>500</v>
      </c>
      <c r="D25" s="87">
        <v>44243550</v>
      </c>
      <c r="E25" s="26" t="s">
        <v>880</v>
      </c>
    </row>
    <row r="26" ht="12" spans="1:5">
      <c r="A26" s="73">
        <v>2020</v>
      </c>
      <c r="B26" s="15" t="s">
        <v>333</v>
      </c>
      <c r="C26" s="15" t="s">
        <v>501</v>
      </c>
      <c r="D26" s="87">
        <v>371520</v>
      </c>
      <c r="E26" s="26" t="s">
        <v>880</v>
      </c>
    </row>
    <row r="27" ht="12" spans="1:5">
      <c r="A27" s="73">
        <v>2020</v>
      </c>
      <c r="B27" s="15" t="s">
        <v>518</v>
      </c>
      <c r="C27" s="15" t="s">
        <v>520</v>
      </c>
      <c r="D27" s="87">
        <v>915397</v>
      </c>
      <c r="E27" s="15" t="s">
        <v>880</v>
      </c>
    </row>
    <row r="28" ht="12" spans="1:5">
      <c r="A28" s="73">
        <v>2020</v>
      </c>
      <c r="B28" s="15" t="s">
        <v>518</v>
      </c>
      <c r="C28" s="15" t="s">
        <v>521</v>
      </c>
      <c r="D28" s="87">
        <v>104485768</v>
      </c>
      <c r="E28" s="15" t="s">
        <v>880</v>
      </c>
    </row>
    <row r="29" ht="12" spans="1:5">
      <c r="A29" s="73">
        <v>2020</v>
      </c>
      <c r="B29" s="15" t="s">
        <v>518</v>
      </c>
      <c r="C29" s="15" t="s">
        <v>522</v>
      </c>
      <c r="D29" s="87">
        <v>2348124</v>
      </c>
      <c r="E29" s="15" t="s">
        <v>880</v>
      </c>
    </row>
    <row r="30" ht="12" spans="1:5">
      <c r="A30" s="73">
        <v>2020</v>
      </c>
      <c r="B30" s="15" t="s">
        <v>518</v>
      </c>
      <c r="C30" s="15" t="s">
        <v>79</v>
      </c>
      <c r="D30" s="87">
        <v>30586880</v>
      </c>
      <c r="E30" s="15" t="s">
        <v>880</v>
      </c>
    </row>
    <row r="31" ht="12" spans="1:5">
      <c r="A31" s="73">
        <v>2020</v>
      </c>
      <c r="B31" s="26" t="s">
        <v>518</v>
      </c>
      <c r="C31" s="15" t="s">
        <v>523</v>
      </c>
      <c r="D31" s="87">
        <v>8616468</v>
      </c>
      <c r="E31" s="15" t="s">
        <v>880</v>
      </c>
    </row>
    <row r="32" ht="12" spans="1:5">
      <c r="A32" s="73">
        <v>2020</v>
      </c>
      <c r="B32" s="15" t="s">
        <v>518</v>
      </c>
      <c r="C32" s="15" t="s">
        <v>525</v>
      </c>
      <c r="D32" s="87">
        <v>333418</v>
      </c>
      <c r="E32" s="15" t="s">
        <v>880</v>
      </c>
    </row>
    <row r="33" ht="12" spans="1:5">
      <c r="A33" s="73">
        <v>2020</v>
      </c>
      <c r="B33" s="15" t="s">
        <v>196</v>
      </c>
      <c r="C33" s="15" t="s">
        <v>520</v>
      </c>
      <c r="D33" s="87">
        <v>915397</v>
      </c>
      <c r="E33" s="15" t="s">
        <v>880</v>
      </c>
    </row>
    <row r="34" ht="12" spans="1:5">
      <c r="A34" s="73">
        <v>2020</v>
      </c>
      <c r="B34" s="15" t="s">
        <v>196</v>
      </c>
      <c r="C34" s="15" t="s">
        <v>521</v>
      </c>
      <c r="D34" s="87">
        <v>104485768</v>
      </c>
      <c r="E34" s="15" t="s">
        <v>880</v>
      </c>
    </row>
    <row r="35" ht="12" spans="1:5">
      <c r="A35" s="73">
        <v>2020</v>
      </c>
      <c r="B35" s="15" t="s">
        <v>196</v>
      </c>
      <c r="C35" s="15" t="s">
        <v>522</v>
      </c>
      <c r="D35" s="87">
        <v>2348124</v>
      </c>
      <c r="E35" s="15" t="s">
        <v>880</v>
      </c>
    </row>
    <row r="36" ht="12" spans="1:5">
      <c r="A36" s="73">
        <v>2020</v>
      </c>
      <c r="B36" s="15" t="s">
        <v>196</v>
      </c>
      <c r="C36" s="15" t="s">
        <v>79</v>
      </c>
      <c r="D36" s="87">
        <v>30586880</v>
      </c>
      <c r="E36" s="15" t="s">
        <v>880</v>
      </c>
    </row>
    <row r="37" ht="12" spans="1:5">
      <c r="A37" s="73">
        <v>2020</v>
      </c>
      <c r="B37" s="15" t="s">
        <v>196</v>
      </c>
      <c r="C37" s="15" t="s">
        <v>523</v>
      </c>
      <c r="D37" s="87">
        <v>8616468</v>
      </c>
      <c r="E37" s="15" t="s">
        <v>880</v>
      </c>
    </row>
    <row r="38" ht="12" spans="1:5">
      <c r="A38" s="73">
        <v>2020</v>
      </c>
      <c r="B38" s="15" t="s">
        <v>196</v>
      </c>
      <c r="C38" s="15" t="s">
        <v>525</v>
      </c>
      <c r="D38" s="87">
        <v>333418</v>
      </c>
      <c r="E38" s="15" t="s">
        <v>880</v>
      </c>
    </row>
    <row r="39" ht="12" spans="1:5">
      <c r="A39" s="73">
        <v>2020</v>
      </c>
      <c r="B39" s="15" t="s">
        <v>229</v>
      </c>
      <c r="C39" s="73" t="s">
        <v>231</v>
      </c>
      <c r="D39" s="87">
        <v>33760779</v>
      </c>
      <c r="E39" s="26" t="s">
        <v>886</v>
      </c>
    </row>
    <row r="40" ht="12" spans="1:5">
      <c r="A40" s="73">
        <v>2020</v>
      </c>
      <c r="B40" s="26" t="s">
        <v>619</v>
      </c>
      <c r="C40" s="15" t="s">
        <v>674</v>
      </c>
      <c r="D40" s="87">
        <v>213305980</v>
      </c>
      <c r="E40" s="26" t="s">
        <v>880</v>
      </c>
    </row>
    <row r="41" ht="12" spans="1:5">
      <c r="A41" s="73">
        <v>2020</v>
      </c>
      <c r="B41" s="15" t="s">
        <v>619</v>
      </c>
      <c r="C41" s="15" t="s">
        <v>675</v>
      </c>
      <c r="D41" s="87">
        <v>49317040</v>
      </c>
      <c r="E41" s="26" t="s">
        <v>880</v>
      </c>
    </row>
    <row r="42" ht="12" spans="1:5">
      <c r="A42" s="73">
        <v>2020</v>
      </c>
      <c r="B42" s="15" t="s">
        <v>619</v>
      </c>
      <c r="C42" s="15" t="s">
        <v>676</v>
      </c>
      <c r="D42" s="87">
        <v>2446450</v>
      </c>
      <c r="E42" s="26" t="s">
        <v>880</v>
      </c>
    </row>
    <row r="43" ht="12" spans="1:5">
      <c r="A43" s="73">
        <v>2020</v>
      </c>
      <c r="B43" s="15" t="s">
        <v>619</v>
      </c>
      <c r="C43" s="15" t="s">
        <v>677</v>
      </c>
      <c r="D43" s="87">
        <v>413830</v>
      </c>
      <c r="E43" s="26" t="s">
        <v>880</v>
      </c>
    </row>
    <row r="44" ht="12" spans="1:5">
      <c r="A44" s="73">
        <v>2020</v>
      </c>
      <c r="B44" s="15" t="s">
        <v>898</v>
      </c>
      <c r="C44" s="15" t="s">
        <v>899</v>
      </c>
      <c r="D44" s="87">
        <v>6359148</v>
      </c>
      <c r="E44" s="15" t="s">
        <v>880</v>
      </c>
    </row>
    <row r="45" ht="12" spans="1:5">
      <c r="A45" s="73">
        <v>2020</v>
      </c>
      <c r="B45" s="15" t="s">
        <v>900</v>
      </c>
      <c r="C45" s="15" t="s">
        <v>79</v>
      </c>
      <c r="D45" s="88">
        <v>400000</v>
      </c>
      <c r="E45" s="26" t="s">
        <v>886</v>
      </c>
    </row>
    <row r="46" ht="12" spans="1:5">
      <c r="A46" s="73">
        <v>2020</v>
      </c>
      <c r="B46" s="15" t="s">
        <v>900</v>
      </c>
      <c r="C46" s="15" t="s">
        <v>325</v>
      </c>
      <c r="D46" s="88">
        <v>150000</v>
      </c>
      <c r="E46" s="26" t="s">
        <v>886</v>
      </c>
    </row>
    <row r="47" ht="12" spans="1:5">
      <c r="A47" s="63">
        <v>2020</v>
      </c>
      <c r="B47" s="72" t="s">
        <v>901</v>
      </c>
      <c r="C47" s="63" t="s">
        <v>902</v>
      </c>
      <c r="D47" s="89">
        <v>36224750000</v>
      </c>
      <c r="E47" s="26" t="s">
        <v>880</v>
      </c>
    </row>
    <row r="48" ht="12" spans="1:5">
      <c r="A48" s="63">
        <v>2020</v>
      </c>
      <c r="B48" s="63" t="s">
        <v>72</v>
      </c>
      <c r="C48" s="63" t="s">
        <v>73</v>
      </c>
      <c r="D48" s="89">
        <v>58773480</v>
      </c>
      <c r="E48" s="26" t="s">
        <v>880</v>
      </c>
    </row>
    <row r="49" ht="12" spans="1:5">
      <c r="A49" s="63">
        <v>2020</v>
      </c>
      <c r="B49" s="63" t="s">
        <v>72</v>
      </c>
      <c r="C49" s="63" t="s">
        <v>438</v>
      </c>
      <c r="D49" s="89">
        <v>335933850</v>
      </c>
      <c r="E49" s="26" t="s">
        <v>880</v>
      </c>
    </row>
    <row r="50" ht="12" spans="1:5">
      <c r="A50" s="63">
        <v>2020</v>
      </c>
      <c r="B50" s="63" t="s">
        <v>72</v>
      </c>
      <c r="C50" s="63" t="s">
        <v>439</v>
      </c>
      <c r="D50" s="89">
        <v>563397130</v>
      </c>
      <c r="E50" s="26" t="s">
        <v>880</v>
      </c>
    </row>
    <row r="51" ht="12" spans="1:5">
      <c r="A51" s="63">
        <v>2020</v>
      </c>
      <c r="B51" s="72" t="s">
        <v>84</v>
      </c>
      <c r="C51" s="63" t="s">
        <v>903</v>
      </c>
      <c r="D51" s="89">
        <v>5462380</v>
      </c>
      <c r="E51" s="26" t="s">
        <v>880</v>
      </c>
    </row>
    <row r="52" ht="12" spans="1:5">
      <c r="A52" s="63">
        <v>2020</v>
      </c>
      <c r="B52" s="63" t="s">
        <v>84</v>
      </c>
      <c r="C52" s="63" t="s">
        <v>904</v>
      </c>
      <c r="D52" s="89">
        <v>16289810</v>
      </c>
      <c r="E52" s="26" t="s">
        <v>880</v>
      </c>
    </row>
    <row r="53" ht="12" spans="1:5">
      <c r="A53" s="63">
        <v>2020</v>
      </c>
      <c r="B53" s="63" t="s">
        <v>84</v>
      </c>
      <c r="C53" s="63" t="s">
        <v>863</v>
      </c>
      <c r="D53" s="89">
        <v>34655040</v>
      </c>
      <c r="E53" s="26" t="s">
        <v>880</v>
      </c>
    </row>
    <row r="54" ht="12" spans="1:5">
      <c r="A54" s="63">
        <v>2020</v>
      </c>
      <c r="B54" s="72" t="s">
        <v>565</v>
      </c>
      <c r="C54" s="63" t="s">
        <v>566</v>
      </c>
      <c r="D54" s="89">
        <v>24926.7</v>
      </c>
      <c r="E54" s="26" t="s">
        <v>886</v>
      </c>
    </row>
    <row r="55" ht="12" spans="1:5">
      <c r="A55" s="63">
        <v>2020</v>
      </c>
      <c r="B55" s="63" t="s">
        <v>565</v>
      </c>
      <c r="C55" s="72" t="s">
        <v>567</v>
      </c>
      <c r="D55" s="89">
        <v>388287.04</v>
      </c>
      <c r="E55" s="26" t="s">
        <v>886</v>
      </c>
    </row>
    <row r="56" ht="12" spans="1:5">
      <c r="A56" s="63">
        <v>2020</v>
      </c>
      <c r="B56" s="63" t="s">
        <v>565</v>
      </c>
      <c r="C56" s="63" t="s">
        <v>568</v>
      </c>
      <c r="D56" s="89">
        <v>90738.58</v>
      </c>
      <c r="E56" s="26" t="s">
        <v>886</v>
      </c>
    </row>
    <row r="57" ht="12" spans="1:5">
      <c r="A57" s="63">
        <v>2020</v>
      </c>
      <c r="B57" s="63" t="s">
        <v>101</v>
      </c>
      <c r="C57" s="63" t="s">
        <v>450</v>
      </c>
      <c r="D57" s="89">
        <v>8534317.31</v>
      </c>
      <c r="E57" s="63" t="s">
        <v>880</v>
      </c>
    </row>
    <row r="58" ht="12" spans="1:5">
      <c r="A58" s="63">
        <v>2020</v>
      </c>
      <c r="B58" s="63" t="s">
        <v>101</v>
      </c>
      <c r="C58" s="63" t="s">
        <v>451</v>
      </c>
      <c r="D58" s="89">
        <v>61930260.7</v>
      </c>
      <c r="E58" s="63" t="s">
        <v>880</v>
      </c>
    </row>
    <row r="59" ht="12" spans="1:5">
      <c r="A59" s="63">
        <v>2020</v>
      </c>
      <c r="B59" s="63" t="s">
        <v>101</v>
      </c>
      <c r="C59" s="63" t="s">
        <v>452</v>
      </c>
      <c r="D59" s="89">
        <v>6214233.18</v>
      </c>
      <c r="E59" s="63" t="s">
        <v>880</v>
      </c>
    </row>
    <row r="60" ht="12" spans="1:5">
      <c r="A60" s="63">
        <v>2020</v>
      </c>
      <c r="B60" s="72" t="s">
        <v>105</v>
      </c>
      <c r="C60" s="63" t="s">
        <v>106</v>
      </c>
      <c r="D60" s="89">
        <v>40100</v>
      </c>
      <c r="E60" s="26" t="s">
        <v>880</v>
      </c>
    </row>
    <row r="61" ht="12" spans="1:5">
      <c r="A61" s="63">
        <v>2020</v>
      </c>
      <c r="B61" s="72" t="s">
        <v>105</v>
      </c>
      <c r="C61" s="63" t="s">
        <v>107</v>
      </c>
      <c r="D61" s="89">
        <v>77067840</v>
      </c>
      <c r="E61" s="26" t="s">
        <v>880</v>
      </c>
    </row>
    <row r="62" ht="12" spans="1:5">
      <c r="A62" s="63">
        <v>2020</v>
      </c>
      <c r="B62" s="72" t="s">
        <v>105</v>
      </c>
      <c r="C62" s="63" t="s">
        <v>108</v>
      </c>
      <c r="D62" s="89">
        <v>96670</v>
      </c>
      <c r="E62" s="26" t="s">
        <v>880</v>
      </c>
    </row>
    <row r="63" ht="12" spans="1:5">
      <c r="A63" s="63">
        <v>2020</v>
      </c>
      <c r="B63" s="63" t="s">
        <v>109</v>
      </c>
      <c r="C63" s="63" t="s">
        <v>110</v>
      </c>
      <c r="D63" s="89">
        <v>23841</v>
      </c>
      <c r="E63" s="26" t="s">
        <v>886</v>
      </c>
    </row>
    <row r="64" ht="12" spans="1:5">
      <c r="A64" s="63">
        <v>2020</v>
      </c>
      <c r="B64" s="63" t="s">
        <v>109</v>
      </c>
      <c r="C64" s="63" t="s">
        <v>111</v>
      </c>
      <c r="D64" s="89">
        <v>21472</v>
      </c>
      <c r="E64" s="26" t="s">
        <v>886</v>
      </c>
    </row>
    <row r="65" ht="12" spans="1:5">
      <c r="A65" s="63">
        <v>2020</v>
      </c>
      <c r="B65" s="63" t="s">
        <v>109</v>
      </c>
      <c r="C65" s="63" t="s">
        <v>112</v>
      </c>
      <c r="D65" s="89">
        <v>1455</v>
      </c>
      <c r="E65" s="26" t="s">
        <v>886</v>
      </c>
    </row>
    <row r="66" ht="12" spans="1:5">
      <c r="A66" s="63">
        <v>2020</v>
      </c>
      <c r="B66" s="63" t="s">
        <v>109</v>
      </c>
      <c r="C66" s="63" t="s">
        <v>113</v>
      </c>
      <c r="D66" s="89">
        <v>263608</v>
      </c>
      <c r="E66" s="26" t="s">
        <v>886</v>
      </c>
    </row>
    <row r="67" ht="12" spans="1:5">
      <c r="A67" s="63">
        <v>2020</v>
      </c>
      <c r="B67" s="63" t="s">
        <v>109</v>
      </c>
      <c r="C67" s="63" t="s">
        <v>106</v>
      </c>
      <c r="D67" s="89">
        <v>78</v>
      </c>
      <c r="E67" s="26" t="s">
        <v>886</v>
      </c>
    </row>
    <row r="68" ht="12" spans="1:5">
      <c r="A68" s="15">
        <v>2020</v>
      </c>
      <c r="B68" s="15" t="s">
        <v>114</v>
      </c>
      <c r="C68" s="15" t="s">
        <v>236</v>
      </c>
      <c r="D68" s="88">
        <v>10656000</v>
      </c>
      <c r="E68" s="26" t="s">
        <v>880</v>
      </c>
    </row>
    <row r="69" ht="12" spans="1:5">
      <c r="A69" s="15">
        <v>2020</v>
      </c>
      <c r="B69" s="15" t="s">
        <v>114</v>
      </c>
      <c r="C69" s="15" t="s">
        <v>130</v>
      </c>
      <c r="D69" s="88">
        <v>23000</v>
      </c>
      <c r="E69" s="26" t="s">
        <v>880</v>
      </c>
    </row>
    <row r="70" ht="12" spans="1:5">
      <c r="A70" s="15">
        <v>2020</v>
      </c>
      <c r="B70" s="15" t="s">
        <v>630</v>
      </c>
      <c r="C70" s="15" t="s">
        <v>905</v>
      </c>
      <c r="D70" s="87">
        <v>6487876</v>
      </c>
      <c r="E70" s="26" t="s">
        <v>886</v>
      </c>
    </row>
    <row r="71" ht="12" spans="1:5">
      <c r="A71" s="15">
        <v>2020</v>
      </c>
      <c r="B71" s="15" t="s">
        <v>117</v>
      </c>
      <c r="C71" s="15" t="s">
        <v>118</v>
      </c>
      <c r="D71" s="87">
        <v>212334679</v>
      </c>
      <c r="E71" s="15" t="s">
        <v>880</v>
      </c>
    </row>
    <row r="72" ht="12" spans="1:5">
      <c r="A72" s="15">
        <v>2020</v>
      </c>
      <c r="B72" s="15" t="s">
        <v>117</v>
      </c>
      <c r="C72" s="15" t="s">
        <v>121</v>
      </c>
      <c r="D72" s="87">
        <v>14604291</v>
      </c>
      <c r="E72" s="15" t="s">
        <v>880</v>
      </c>
    </row>
    <row r="73" ht="12" spans="1:5">
      <c r="A73" s="15">
        <v>2020</v>
      </c>
      <c r="B73" s="15" t="s">
        <v>124</v>
      </c>
      <c r="C73" s="15" t="s">
        <v>906</v>
      </c>
      <c r="D73" s="87">
        <v>1627600</v>
      </c>
      <c r="E73" s="26" t="s">
        <v>880</v>
      </c>
    </row>
    <row r="74" ht="12" spans="1:5">
      <c r="A74" s="15">
        <v>2020</v>
      </c>
      <c r="B74" s="15" t="s">
        <v>124</v>
      </c>
      <c r="C74" s="15" t="s">
        <v>633</v>
      </c>
      <c r="D74" s="87">
        <v>896300</v>
      </c>
      <c r="E74" s="26" t="s">
        <v>880</v>
      </c>
    </row>
    <row r="75" ht="12" spans="1:5">
      <c r="A75" s="15">
        <v>2020</v>
      </c>
      <c r="B75" s="15" t="s">
        <v>124</v>
      </c>
      <c r="C75" s="15" t="s">
        <v>93</v>
      </c>
      <c r="D75" s="87">
        <v>4000000</v>
      </c>
      <c r="E75" s="26" t="s">
        <v>880</v>
      </c>
    </row>
    <row r="76" ht="12" spans="1:5">
      <c r="A76" s="15">
        <v>2020</v>
      </c>
      <c r="B76" s="15" t="s">
        <v>634</v>
      </c>
      <c r="C76" s="15" t="s">
        <v>635</v>
      </c>
      <c r="D76" s="87">
        <v>2347084.39</v>
      </c>
      <c r="E76" s="15" t="s">
        <v>880</v>
      </c>
    </row>
    <row r="77" ht="12" spans="1:5">
      <c r="A77" s="15">
        <v>2020</v>
      </c>
      <c r="B77" s="15" t="s">
        <v>634</v>
      </c>
      <c r="C77" s="15" t="s">
        <v>636</v>
      </c>
      <c r="D77" s="87">
        <v>698746.85</v>
      </c>
      <c r="E77" s="15" t="s">
        <v>880</v>
      </c>
    </row>
    <row r="78" ht="12" spans="1:5">
      <c r="A78" s="15">
        <v>2020</v>
      </c>
      <c r="B78" s="15" t="s">
        <v>907</v>
      </c>
      <c r="C78" s="15" t="s">
        <v>908</v>
      </c>
      <c r="D78" s="87">
        <v>589790</v>
      </c>
      <c r="E78" s="26" t="s">
        <v>880</v>
      </c>
    </row>
    <row r="79" ht="12" spans="1:5">
      <c r="A79" s="73">
        <v>2020</v>
      </c>
      <c r="B79" s="15" t="s">
        <v>234</v>
      </c>
      <c r="C79" s="15" t="s">
        <v>130</v>
      </c>
      <c r="D79" s="87">
        <v>28407970</v>
      </c>
      <c r="E79" s="26" t="s">
        <v>880</v>
      </c>
    </row>
    <row r="80" ht="12" spans="1:5">
      <c r="A80" s="73">
        <v>2020</v>
      </c>
      <c r="B80" s="15" t="s">
        <v>234</v>
      </c>
      <c r="C80" s="15" t="s">
        <v>236</v>
      </c>
      <c r="D80" s="87">
        <v>6356930</v>
      </c>
      <c r="E80" s="26" t="s">
        <v>880</v>
      </c>
    </row>
    <row r="81" ht="12" spans="1:5">
      <c r="A81" s="15">
        <v>2020</v>
      </c>
      <c r="B81" s="15" t="s">
        <v>272</v>
      </c>
      <c r="C81" s="16" t="s">
        <v>85</v>
      </c>
      <c r="D81" s="87">
        <v>4318039</v>
      </c>
      <c r="E81" s="16" t="s">
        <v>880</v>
      </c>
    </row>
    <row r="82" ht="11.6" spans="1:5">
      <c r="A82" s="1">
        <v>2021</v>
      </c>
      <c r="B82" s="1" t="s">
        <v>72</v>
      </c>
      <c r="C82" s="1" t="s">
        <v>437</v>
      </c>
      <c r="D82" s="90">
        <v>74013.09</v>
      </c>
      <c r="E82" s="1" t="s">
        <v>909</v>
      </c>
    </row>
    <row r="83" ht="11.6" spans="1:5">
      <c r="A83" s="1">
        <v>2021</v>
      </c>
      <c r="B83" s="1" t="s">
        <v>72</v>
      </c>
      <c r="C83" s="1" t="s">
        <v>438</v>
      </c>
      <c r="D83" s="90">
        <v>479416.43</v>
      </c>
      <c r="E83" s="1" t="s">
        <v>909</v>
      </c>
    </row>
    <row r="84" ht="11.6" spans="1:5">
      <c r="A84" s="1">
        <v>2021</v>
      </c>
      <c r="B84" s="1" t="s">
        <v>72</v>
      </c>
      <c r="C84" s="1" t="s">
        <v>439</v>
      </c>
      <c r="D84" s="90">
        <v>652504.17</v>
      </c>
      <c r="E84" s="1" t="s">
        <v>909</v>
      </c>
    </row>
    <row r="85" ht="11.6" spans="1:5">
      <c r="A85" s="1">
        <v>2021</v>
      </c>
      <c r="B85" s="1" t="s">
        <v>84</v>
      </c>
      <c r="C85" s="1" t="s">
        <v>904</v>
      </c>
      <c r="D85" s="90">
        <v>30047.24</v>
      </c>
      <c r="E85" s="1" t="s">
        <v>909</v>
      </c>
    </row>
    <row r="86" ht="11.6" spans="1:5">
      <c r="A86" s="1">
        <v>2021</v>
      </c>
      <c r="B86" s="1" t="s">
        <v>84</v>
      </c>
      <c r="C86" s="1" t="s">
        <v>903</v>
      </c>
      <c r="D86" s="90">
        <v>9751.47</v>
      </c>
      <c r="E86" s="1" t="s">
        <v>909</v>
      </c>
    </row>
    <row r="87" ht="11.6" spans="1:5">
      <c r="A87" s="1">
        <v>2021</v>
      </c>
      <c r="B87" s="1" t="s">
        <v>84</v>
      </c>
      <c r="C87" s="1" t="s">
        <v>863</v>
      </c>
      <c r="D87" s="90">
        <v>172000.15</v>
      </c>
      <c r="E87" s="1" t="s">
        <v>909</v>
      </c>
    </row>
    <row r="88" ht="11.6" spans="1:5">
      <c r="A88" s="1">
        <v>2021</v>
      </c>
      <c r="B88" s="1" t="s">
        <v>101</v>
      </c>
      <c r="C88" s="1" t="s">
        <v>450</v>
      </c>
      <c r="D88" s="90">
        <v>8300.96435</v>
      </c>
      <c r="E88" s="1" t="s">
        <v>909</v>
      </c>
    </row>
    <row r="89" ht="11.6" spans="1:5">
      <c r="A89" s="1">
        <v>2021</v>
      </c>
      <c r="B89" s="1" t="s">
        <v>101</v>
      </c>
      <c r="C89" s="1" t="s">
        <v>451</v>
      </c>
      <c r="D89" s="90">
        <v>80792.29033</v>
      </c>
      <c r="E89" s="1" t="s">
        <v>909</v>
      </c>
    </row>
    <row r="90" ht="11.6" spans="1:5">
      <c r="A90" s="1">
        <v>2021</v>
      </c>
      <c r="B90" s="1" t="s">
        <v>101</v>
      </c>
      <c r="C90" s="1" t="s">
        <v>452</v>
      </c>
      <c r="D90" s="90">
        <v>18750.05537</v>
      </c>
      <c r="E90" s="1" t="s">
        <v>909</v>
      </c>
    </row>
    <row r="91" ht="11.6" spans="1:5">
      <c r="A91" s="1">
        <v>2021</v>
      </c>
      <c r="B91" s="1" t="s">
        <v>386</v>
      </c>
      <c r="C91" s="1" t="s">
        <v>571</v>
      </c>
      <c r="D91" s="90">
        <v>53512</v>
      </c>
      <c r="E91" s="1" t="s">
        <v>909</v>
      </c>
    </row>
    <row r="92" ht="11.6" spans="1:5">
      <c r="A92" s="1">
        <v>2021</v>
      </c>
      <c r="B92" s="1" t="s">
        <v>386</v>
      </c>
      <c r="C92" s="1" t="s">
        <v>910</v>
      </c>
      <c r="D92" s="90">
        <v>443</v>
      </c>
      <c r="E92" s="1" t="s">
        <v>909</v>
      </c>
    </row>
    <row r="93" ht="11.6" spans="1:5">
      <c r="A93" s="1">
        <v>2021</v>
      </c>
      <c r="B93" s="1" t="s">
        <v>454</v>
      </c>
      <c r="C93" s="1" t="s">
        <v>455</v>
      </c>
      <c r="D93" s="90">
        <v>76468.349</v>
      </c>
      <c r="E93" s="1" t="s">
        <v>909</v>
      </c>
    </row>
    <row r="94" ht="11.6" spans="1:5">
      <c r="A94" s="1">
        <v>2021</v>
      </c>
      <c r="B94" s="1" t="s">
        <v>454</v>
      </c>
      <c r="C94" s="1" t="s">
        <v>173</v>
      </c>
      <c r="D94" s="90">
        <v>486216.719</v>
      </c>
      <c r="E94" s="1" t="s">
        <v>909</v>
      </c>
    </row>
    <row r="95" ht="11.6" spans="1:5">
      <c r="A95" s="1">
        <v>2021</v>
      </c>
      <c r="B95" s="1" t="s">
        <v>454</v>
      </c>
      <c r="C95" s="1" t="s">
        <v>457</v>
      </c>
      <c r="D95" s="90">
        <v>167893.654</v>
      </c>
      <c r="E95" s="1" t="s">
        <v>909</v>
      </c>
    </row>
    <row r="96" ht="11.6" spans="1:5">
      <c r="A96" s="1">
        <v>2021</v>
      </c>
      <c r="B96" s="1" t="s">
        <v>454</v>
      </c>
      <c r="C96" s="1" t="s">
        <v>458</v>
      </c>
      <c r="D96" s="90">
        <v>241.325</v>
      </c>
      <c r="E96" s="1" t="s">
        <v>909</v>
      </c>
    </row>
    <row r="97" ht="11.6" spans="1:5">
      <c r="A97" s="1">
        <v>2021</v>
      </c>
      <c r="B97" s="1" t="s">
        <v>454</v>
      </c>
      <c r="C97" s="1" t="s">
        <v>171</v>
      </c>
      <c r="D97" s="90">
        <v>7761.484</v>
      </c>
      <c r="E97" s="1" t="s">
        <v>909</v>
      </c>
    </row>
    <row r="98" ht="11.6" spans="1:5">
      <c r="A98" s="1">
        <v>2021</v>
      </c>
      <c r="B98" s="1" t="s">
        <v>454</v>
      </c>
      <c r="C98" s="1" t="s">
        <v>608</v>
      </c>
      <c r="D98" s="90">
        <v>516229.484</v>
      </c>
      <c r="E98" s="1" t="s">
        <v>909</v>
      </c>
    </row>
    <row r="99" ht="11.6" spans="1:5">
      <c r="A99" s="1">
        <v>2021</v>
      </c>
      <c r="B99" s="1" t="s">
        <v>911</v>
      </c>
      <c r="C99" s="1" t="s">
        <v>912</v>
      </c>
      <c r="D99" s="90">
        <v>42131.7</v>
      </c>
      <c r="E99" s="1" t="s">
        <v>909</v>
      </c>
    </row>
    <row r="100" ht="11.6" spans="1:5">
      <c r="A100" s="1">
        <v>2021</v>
      </c>
      <c r="B100" s="1" t="s">
        <v>459</v>
      </c>
      <c r="C100" s="1" t="s">
        <v>913</v>
      </c>
      <c r="D100" s="90">
        <v>84271045</v>
      </c>
      <c r="E100" s="1" t="s">
        <v>914</v>
      </c>
    </row>
    <row r="101" ht="11.6" spans="1:5">
      <c r="A101" s="1">
        <v>2021</v>
      </c>
      <c r="B101" s="1" t="s">
        <v>105</v>
      </c>
      <c r="C101" s="1" t="s">
        <v>463</v>
      </c>
      <c r="D101" s="90">
        <v>51.58</v>
      </c>
      <c r="E101" s="1" t="s">
        <v>909</v>
      </c>
    </row>
    <row r="102" ht="11.6" spans="1:5">
      <c r="A102" s="1">
        <v>2021</v>
      </c>
      <c r="B102" s="1" t="s">
        <v>105</v>
      </c>
      <c r="C102" s="1" t="s">
        <v>107</v>
      </c>
      <c r="D102" s="1">
        <v>79988.26</v>
      </c>
      <c r="E102" s="1" t="s">
        <v>909</v>
      </c>
    </row>
    <row r="103" ht="11.6" spans="1:5">
      <c r="A103" s="1">
        <v>2021</v>
      </c>
      <c r="B103" s="1" t="s">
        <v>105</v>
      </c>
      <c r="C103" s="1" t="s">
        <v>464</v>
      </c>
      <c r="D103" s="1">
        <v>102.26</v>
      </c>
      <c r="E103" s="1" t="s">
        <v>909</v>
      </c>
    </row>
    <row r="104" ht="11.6" spans="1:5">
      <c r="A104" s="1">
        <v>2021</v>
      </c>
      <c r="B104" s="1" t="s">
        <v>630</v>
      </c>
      <c r="C104" s="1" t="s">
        <v>915</v>
      </c>
      <c r="D104" s="1">
        <v>6359437</v>
      </c>
      <c r="E104" s="1" t="s">
        <v>914</v>
      </c>
    </row>
    <row r="105" ht="11.6" spans="1:5">
      <c r="A105" s="1">
        <v>2021</v>
      </c>
      <c r="B105" s="1" t="s">
        <v>117</v>
      </c>
      <c r="C105" s="1" t="s">
        <v>118</v>
      </c>
      <c r="D105" s="1">
        <v>149721.673</v>
      </c>
      <c r="E105" s="1" t="s">
        <v>909</v>
      </c>
    </row>
    <row r="106" ht="11.6" spans="1:5">
      <c r="A106" s="1">
        <v>2021</v>
      </c>
      <c r="B106" s="1" t="s">
        <v>117</v>
      </c>
      <c r="C106" s="1" t="s">
        <v>121</v>
      </c>
      <c r="D106" s="1">
        <v>195754.061</v>
      </c>
      <c r="E106" s="1" t="s">
        <v>909</v>
      </c>
    </row>
    <row r="107" ht="11.6" spans="1:5">
      <c r="A107" s="1">
        <v>2021</v>
      </c>
      <c r="B107" s="1" t="s">
        <v>124</v>
      </c>
      <c r="C107" s="1" t="s">
        <v>85</v>
      </c>
      <c r="D107" s="1">
        <v>2495</v>
      </c>
      <c r="E107" s="1" t="s">
        <v>909</v>
      </c>
    </row>
    <row r="108" ht="11.6" spans="1:5">
      <c r="A108" s="1">
        <v>2021</v>
      </c>
      <c r="B108" s="1" t="s">
        <v>124</v>
      </c>
      <c r="C108" s="1" t="s">
        <v>916</v>
      </c>
      <c r="D108" s="1">
        <v>2305.9</v>
      </c>
      <c r="E108" s="1" t="s">
        <v>909</v>
      </c>
    </row>
    <row r="109" ht="11.6" spans="1:5">
      <c r="A109" s="1">
        <v>2021</v>
      </c>
      <c r="B109" s="1" t="s">
        <v>634</v>
      </c>
      <c r="C109" s="1" t="s">
        <v>635</v>
      </c>
      <c r="D109" s="1">
        <v>1610.30119</v>
      </c>
      <c r="E109" s="1" t="s">
        <v>909</v>
      </c>
    </row>
    <row r="110" ht="11.6" spans="1:5">
      <c r="A110" s="1">
        <v>2021</v>
      </c>
      <c r="B110" s="1" t="s">
        <v>634</v>
      </c>
      <c r="C110" s="1" t="s">
        <v>732</v>
      </c>
      <c r="D110" s="1">
        <v>8117.16255</v>
      </c>
      <c r="E110" s="1" t="s">
        <v>909</v>
      </c>
    </row>
    <row r="111" ht="11.6" spans="1:5">
      <c r="A111" s="1">
        <v>2021</v>
      </c>
      <c r="B111" s="1" t="s">
        <v>465</v>
      </c>
      <c r="C111" s="1" t="s">
        <v>466</v>
      </c>
      <c r="D111" s="1">
        <v>27178.06</v>
      </c>
      <c r="E111" s="1" t="s">
        <v>909</v>
      </c>
    </row>
    <row r="112" ht="11.6" spans="1:5">
      <c r="A112" s="1">
        <v>2021</v>
      </c>
      <c r="B112" s="1" t="s">
        <v>465</v>
      </c>
      <c r="C112" s="1" t="s">
        <v>467</v>
      </c>
      <c r="D112" s="1">
        <v>21007.19</v>
      </c>
      <c r="E112" s="1" t="s">
        <v>909</v>
      </c>
    </row>
    <row r="113" ht="11.6" spans="1:5">
      <c r="A113" s="1">
        <v>2021</v>
      </c>
      <c r="B113" s="1" t="s">
        <v>465</v>
      </c>
      <c r="C113" s="1" t="s">
        <v>311</v>
      </c>
      <c r="D113" s="1">
        <v>25457.12</v>
      </c>
      <c r="E113" s="1" t="s">
        <v>909</v>
      </c>
    </row>
    <row r="114" ht="11.6" spans="1:5">
      <c r="A114" s="1">
        <v>2021</v>
      </c>
      <c r="B114" s="1" t="s">
        <v>149</v>
      </c>
      <c r="C114" s="1" t="s">
        <v>130</v>
      </c>
      <c r="D114" s="1">
        <v>163637</v>
      </c>
      <c r="E114" s="1" t="s">
        <v>914</v>
      </c>
    </row>
    <row r="115" ht="11.6" spans="1:5">
      <c r="A115" s="1">
        <v>2021</v>
      </c>
      <c r="B115" s="1" t="s">
        <v>149</v>
      </c>
      <c r="C115" s="1" t="s">
        <v>493</v>
      </c>
      <c r="D115" s="1">
        <v>555051</v>
      </c>
      <c r="E115" s="1" t="s">
        <v>914</v>
      </c>
    </row>
    <row r="116" ht="11.6" spans="1:5">
      <c r="A116" s="1">
        <v>2021</v>
      </c>
      <c r="B116" s="1" t="s">
        <v>153</v>
      </c>
      <c r="C116" s="1" t="s">
        <v>917</v>
      </c>
      <c r="D116" s="1">
        <v>170536.51</v>
      </c>
      <c r="E116" s="1" t="s">
        <v>914</v>
      </c>
    </row>
    <row r="117" ht="11.6" spans="1:5">
      <c r="A117" s="1">
        <v>2021</v>
      </c>
      <c r="B117" s="1" t="s">
        <v>320</v>
      </c>
      <c r="C117" s="1" t="s">
        <v>211</v>
      </c>
      <c r="D117" s="1">
        <v>8005.9</v>
      </c>
      <c r="E117" s="1" t="s">
        <v>909</v>
      </c>
    </row>
    <row r="118" ht="11.6" spans="1:5">
      <c r="A118" s="1">
        <v>2021</v>
      </c>
      <c r="B118" s="1" t="s">
        <v>918</v>
      </c>
      <c r="C118" s="1" t="s">
        <v>131</v>
      </c>
      <c r="D118" s="1">
        <v>84669071</v>
      </c>
      <c r="E118" s="1" t="s">
        <v>919</v>
      </c>
    </row>
    <row r="119" ht="11.6" spans="1:5">
      <c r="A119" s="1">
        <v>2021</v>
      </c>
      <c r="B119" s="1" t="s">
        <v>900</v>
      </c>
      <c r="C119" s="1" t="s">
        <v>79</v>
      </c>
      <c r="D119" s="1">
        <v>580000</v>
      </c>
      <c r="E119" s="1" t="s">
        <v>914</v>
      </c>
    </row>
    <row r="120" ht="11.6" spans="1:5">
      <c r="A120" s="1">
        <v>2021</v>
      </c>
      <c r="B120" s="1" t="s">
        <v>900</v>
      </c>
      <c r="C120" s="1" t="s">
        <v>325</v>
      </c>
      <c r="D120" s="1">
        <v>150000</v>
      </c>
      <c r="E120" s="1" t="s">
        <v>914</v>
      </c>
    </row>
    <row r="121" ht="11.6" spans="1:5">
      <c r="A121" s="1">
        <v>2021</v>
      </c>
      <c r="B121" s="1" t="s">
        <v>582</v>
      </c>
      <c r="C121" s="1" t="s">
        <v>583</v>
      </c>
      <c r="D121" s="1">
        <v>58355.42</v>
      </c>
      <c r="E121" s="1" t="s">
        <v>909</v>
      </c>
    </row>
    <row r="122" ht="11.6" spans="1:5">
      <c r="A122" s="1">
        <v>2021</v>
      </c>
      <c r="B122" s="1" t="s">
        <v>582</v>
      </c>
      <c r="C122" s="1" t="s">
        <v>584</v>
      </c>
      <c r="D122" s="1">
        <v>165662.88</v>
      </c>
      <c r="E122" s="1" t="s">
        <v>909</v>
      </c>
    </row>
    <row r="123" ht="11.6" spans="1:5">
      <c r="A123" s="1">
        <v>2021</v>
      </c>
      <c r="B123" s="1" t="s">
        <v>333</v>
      </c>
      <c r="C123" s="1" t="s">
        <v>500</v>
      </c>
      <c r="D123" s="1">
        <v>12902.36</v>
      </c>
      <c r="E123" s="1" t="s">
        <v>909</v>
      </c>
    </row>
    <row r="124" ht="11.6" spans="1:5">
      <c r="A124" s="1">
        <v>2021</v>
      </c>
      <c r="B124" s="1" t="s">
        <v>333</v>
      </c>
      <c r="C124" s="1" t="s">
        <v>501</v>
      </c>
      <c r="D124" s="1">
        <v>168.53</v>
      </c>
      <c r="E124" s="1" t="s">
        <v>909</v>
      </c>
    </row>
    <row r="125" ht="11.6" spans="1:5">
      <c r="A125" s="1">
        <v>2021</v>
      </c>
      <c r="B125" s="1" t="s">
        <v>502</v>
      </c>
      <c r="C125" s="1" t="s">
        <v>503</v>
      </c>
      <c r="D125" s="1">
        <v>1294499</v>
      </c>
      <c r="E125" s="1" t="s">
        <v>914</v>
      </c>
    </row>
    <row r="126" ht="11.6" spans="1:5">
      <c r="A126" s="1">
        <v>2021</v>
      </c>
      <c r="B126" s="1" t="s">
        <v>502</v>
      </c>
      <c r="C126" s="1" t="s">
        <v>504</v>
      </c>
      <c r="D126" s="1">
        <v>3940015</v>
      </c>
      <c r="E126" s="1" t="s">
        <v>914</v>
      </c>
    </row>
    <row r="127" ht="11.6" spans="1:5">
      <c r="A127" s="1">
        <v>2021</v>
      </c>
      <c r="B127" s="1" t="s">
        <v>508</v>
      </c>
      <c r="C127" s="1" t="s">
        <v>920</v>
      </c>
      <c r="D127" s="1">
        <v>933046.34</v>
      </c>
      <c r="E127" s="1" t="s">
        <v>909</v>
      </c>
    </row>
    <row r="128" ht="11.6" spans="1:5">
      <c r="A128" s="1">
        <v>2021</v>
      </c>
      <c r="B128" s="1" t="s">
        <v>340</v>
      </c>
      <c r="C128" s="1" t="s">
        <v>341</v>
      </c>
      <c r="D128" s="1">
        <v>17666.46</v>
      </c>
      <c r="E128" s="1" t="s">
        <v>909</v>
      </c>
    </row>
    <row r="129" ht="11.6" spans="1:5">
      <c r="A129" s="1">
        <v>2021</v>
      </c>
      <c r="B129" s="1" t="s">
        <v>518</v>
      </c>
      <c r="C129" s="1" t="s">
        <v>520</v>
      </c>
      <c r="D129" s="1">
        <v>915.397</v>
      </c>
      <c r="E129" s="1" t="s">
        <v>909</v>
      </c>
    </row>
    <row r="130" ht="11.6" spans="1:5">
      <c r="A130" s="1">
        <v>2021</v>
      </c>
      <c r="B130" s="1" t="s">
        <v>518</v>
      </c>
      <c r="C130" s="1" t="s">
        <v>521</v>
      </c>
      <c r="D130" s="1">
        <v>104485.768</v>
      </c>
      <c r="E130" s="1" t="s">
        <v>909</v>
      </c>
    </row>
    <row r="131" ht="11.6" spans="1:5">
      <c r="A131" s="1">
        <v>2021</v>
      </c>
      <c r="B131" s="1" t="s">
        <v>518</v>
      </c>
      <c r="C131" s="1" t="s">
        <v>522</v>
      </c>
      <c r="D131" s="1">
        <v>2348.124</v>
      </c>
      <c r="E131" s="1" t="s">
        <v>909</v>
      </c>
    </row>
    <row r="132" ht="11.6" spans="1:5">
      <c r="A132" s="1">
        <v>2021</v>
      </c>
      <c r="B132" s="1" t="s">
        <v>518</v>
      </c>
      <c r="C132" s="1" t="s">
        <v>79</v>
      </c>
      <c r="D132" s="1">
        <v>30586.88</v>
      </c>
      <c r="E132" s="1" t="s">
        <v>909</v>
      </c>
    </row>
    <row r="133" ht="11.6" spans="1:5">
      <c r="A133" s="1">
        <v>2021</v>
      </c>
      <c r="B133" s="1" t="s">
        <v>518</v>
      </c>
      <c r="C133" s="1" t="s">
        <v>523</v>
      </c>
      <c r="D133" s="1">
        <v>8616.468</v>
      </c>
      <c r="E133" s="1" t="s">
        <v>909</v>
      </c>
    </row>
    <row r="134" ht="11.6" spans="1:5">
      <c r="A134" s="1">
        <v>2021</v>
      </c>
      <c r="B134" s="1" t="s">
        <v>518</v>
      </c>
      <c r="C134" s="1" t="s">
        <v>525</v>
      </c>
      <c r="D134" s="1">
        <v>333.418</v>
      </c>
      <c r="E134" s="1" t="s">
        <v>909</v>
      </c>
    </row>
    <row r="135" ht="11.6" spans="1:5">
      <c r="A135" s="1">
        <v>2021</v>
      </c>
      <c r="B135" s="1" t="s">
        <v>196</v>
      </c>
      <c r="C135" s="1" t="s">
        <v>520</v>
      </c>
      <c r="D135" s="1">
        <v>915.397</v>
      </c>
      <c r="E135" s="1" t="s">
        <v>909</v>
      </c>
    </row>
    <row r="136" ht="11.6" spans="1:5">
      <c r="A136" s="1">
        <v>2021</v>
      </c>
      <c r="B136" s="1" t="s">
        <v>196</v>
      </c>
      <c r="C136" s="1" t="s">
        <v>521</v>
      </c>
      <c r="D136" s="1">
        <v>104485.768</v>
      </c>
      <c r="E136" s="1" t="s">
        <v>909</v>
      </c>
    </row>
    <row r="137" ht="11.6" spans="1:5">
      <c r="A137" s="1">
        <v>2021</v>
      </c>
      <c r="B137" s="1" t="s">
        <v>196</v>
      </c>
      <c r="C137" s="1" t="s">
        <v>522</v>
      </c>
      <c r="D137" s="1">
        <v>2348.124</v>
      </c>
      <c r="E137" s="1" t="s">
        <v>909</v>
      </c>
    </row>
    <row r="138" ht="11.6" spans="1:5">
      <c r="A138" s="1">
        <v>2021</v>
      </c>
      <c r="B138" s="1" t="s">
        <v>196</v>
      </c>
      <c r="C138" s="1" t="s">
        <v>79</v>
      </c>
      <c r="D138" s="1">
        <v>30586.88</v>
      </c>
      <c r="E138" s="1" t="s">
        <v>909</v>
      </c>
    </row>
    <row r="139" ht="11.6" spans="1:5">
      <c r="A139" s="1">
        <v>2021</v>
      </c>
      <c r="B139" s="1" t="s">
        <v>196</v>
      </c>
      <c r="C139" s="1" t="s">
        <v>523</v>
      </c>
      <c r="D139" s="1">
        <v>8616.468</v>
      </c>
      <c r="E139" s="1" t="s">
        <v>909</v>
      </c>
    </row>
    <row r="140" ht="11.6" spans="1:5">
      <c r="A140" s="1">
        <v>2021</v>
      </c>
      <c r="B140" s="1" t="s">
        <v>196</v>
      </c>
      <c r="C140" s="1" t="s">
        <v>525</v>
      </c>
      <c r="D140" s="1">
        <v>333.418</v>
      </c>
      <c r="E140" s="1" t="s">
        <v>909</v>
      </c>
    </row>
    <row r="141" ht="11.6" spans="1:5">
      <c r="A141" s="1">
        <v>2021</v>
      </c>
      <c r="B141" s="1" t="s">
        <v>531</v>
      </c>
      <c r="C141" s="1" t="s">
        <v>130</v>
      </c>
      <c r="D141" s="1">
        <v>68808</v>
      </c>
      <c r="E141" s="1" t="s">
        <v>914</v>
      </c>
    </row>
    <row r="142" ht="11.6" spans="1:5">
      <c r="A142" s="1">
        <v>2021</v>
      </c>
      <c r="B142" s="1" t="s">
        <v>531</v>
      </c>
      <c r="C142" s="1" t="s">
        <v>921</v>
      </c>
      <c r="D142" s="1">
        <v>3709</v>
      </c>
      <c r="E142" s="1" t="s">
        <v>914</v>
      </c>
    </row>
    <row r="143" ht="11.6" spans="1:5">
      <c r="A143" s="1">
        <v>2021</v>
      </c>
      <c r="B143" s="1" t="s">
        <v>229</v>
      </c>
      <c r="C143" s="1" t="s">
        <v>171</v>
      </c>
      <c r="D143" s="1">
        <v>2177</v>
      </c>
      <c r="E143" s="1" t="s">
        <v>914</v>
      </c>
    </row>
    <row r="144" ht="11.6" spans="1:5">
      <c r="A144" s="1">
        <v>2021</v>
      </c>
      <c r="B144" s="1" t="s">
        <v>229</v>
      </c>
      <c r="C144" s="1" t="s">
        <v>742</v>
      </c>
      <c r="D144" s="1">
        <v>2031</v>
      </c>
      <c r="E144" s="1" t="s">
        <v>914</v>
      </c>
    </row>
    <row r="145" ht="11.6" spans="1:5">
      <c r="A145" s="1">
        <v>2021</v>
      </c>
      <c r="B145" s="1" t="s">
        <v>229</v>
      </c>
      <c r="C145" s="1" t="s">
        <v>231</v>
      </c>
      <c r="D145" s="1">
        <v>30625551</v>
      </c>
      <c r="E145" s="1" t="s">
        <v>914</v>
      </c>
    </row>
    <row r="146" ht="11.6" spans="1:5">
      <c r="A146" s="1">
        <v>2021</v>
      </c>
      <c r="B146" s="1" t="s">
        <v>234</v>
      </c>
      <c r="C146" s="1" t="s">
        <v>130</v>
      </c>
      <c r="D146" s="1">
        <v>114552</v>
      </c>
      <c r="E146" s="1" t="s">
        <v>914</v>
      </c>
    </row>
    <row r="147" ht="11.6" spans="1:5">
      <c r="A147" s="1">
        <v>2021</v>
      </c>
      <c r="B147" s="1" t="s">
        <v>234</v>
      </c>
      <c r="C147" s="1" t="s">
        <v>493</v>
      </c>
      <c r="D147" s="1">
        <v>56795</v>
      </c>
      <c r="E147" s="1" t="s">
        <v>914</v>
      </c>
    </row>
    <row r="148" ht="11.6" spans="1:5">
      <c r="A148" s="1">
        <v>2021</v>
      </c>
      <c r="B148" s="1" t="s">
        <v>922</v>
      </c>
      <c r="C148" s="1" t="s">
        <v>923</v>
      </c>
      <c r="D148" s="1">
        <v>331967</v>
      </c>
      <c r="E148" s="1" t="s">
        <v>914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92"/>
  <sheetViews>
    <sheetView workbookViewId="0">
      <pane ySplit="1" topLeftCell="A2" activePane="bottomLeft" state="frozen"/>
      <selection/>
      <selection pane="bottomLeft" activeCell="A1" sqref="A1"/>
    </sheetView>
  </sheetViews>
  <sheetFormatPr defaultColWidth="14" defaultRowHeight="11.2"/>
  <cols>
    <col min="1" max="1" width="9" customWidth="1"/>
    <col min="2" max="2" width="35" customWidth="1"/>
    <col min="3" max="3" width="39" customWidth="1"/>
    <col min="4" max="4" width="31" customWidth="1"/>
    <col min="5" max="5" width="26" customWidth="1"/>
    <col min="6" max="6" width="27" customWidth="1"/>
    <col min="7" max="7" width="32" customWidth="1"/>
    <col min="9" max="15" width="14" customWidth="1"/>
  </cols>
  <sheetData>
    <row r="1" ht="12" spans="1:20">
      <c r="A1" s="63" t="s">
        <v>61</v>
      </c>
      <c r="B1" s="63" t="s">
        <v>62</v>
      </c>
      <c r="C1" s="72" t="s">
        <v>63</v>
      </c>
      <c r="D1" s="63" t="s">
        <v>924</v>
      </c>
      <c r="E1" s="72" t="s">
        <v>925</v>
      </c>
      <c r="F1" s="72" t="s">
        <v>926</v>
      </c>
      <c r="G1" s="72" t="s">
        <v>927</v>
      </c>
      <c r="H1" s="47"/>
      <c r="I1" s="47"/>
      <c r="J1" s="47"/>
      <c r="K1" s="47"/>
      <c r="L1" s="47"/>
      <c r="M1" s="47"/>
      <c r="N1" s="47"/>
      <c r="O1" s="47"/>
      <c r="P1" s="47"/>
      <c r="Q1" s="47"/>
      <c r="R1" s="47"/>
      <c r="S1" s="47"/>
      <c r="T1" s="47"/>
    </row>
    <row r="2" ht="12" spans="1:20">
      <c r="A2" s="63">
        <v>2020</v>
      </c>
      <c r="B2" s="63" t="s">
        <v>109</v>
      </c>
      <c r="C2" s="63" t="s">
        <v>111</v>
      </c>
      <c r="D2" s="63" t="s">
        <v>928</v>
      </c>
      <c r="E2" s="63" t="s">
        <v>929</v>
      </c>
      <c r="F2" s="81">
        <v>3565576</v>
      </c>
      <c r="G2" s="63" t="s">
        <v>880</v>
      </c>
      <c r="H2" s="47"/>
      <c r="I2" s="47"/>
      <c r="J2" s="47"/>
      <c r="K2" s="47"/>
      <c r="L2" s="47"/>
      <c r="M2" s="47"/>
      <c r="N2" s="47"/>
      <c r="O2" s="47"/>
      <c r="P2" s="47"/>
      <c r="Q2" s="47"/>
      <c r="R2" s="47"/>
      <c r="S2" s="47"/>
      <c r="T2" s="47"/>
    </row>
    <row r="3" ht="12" spans="1:20">
      <c r="A3" s="63">
        <v>2020</v>
      </c>
      <c r="B3" s="72" t="s">
        <v>109</v>
      </c>
      <c r="C3" s="63" t="s">
        <v>110</v>
      </c>
      <c r="D3" s="63" t="s">
        <v>928</v>
      </c>
      <c r="E3" s="63" t="s">
        <v>929</v>
      </c>
      <c r="F3" s="81">
        <v>3892379</v>
      </c>
      <c r="G3" s="63" t="s">
        <v>880</v>
      </c>
      <c r="H3" s="47"/>
      <c r="I3" s="47"/>
      <c r="J3" s="47"/>
      <c r="K3" s="47"/>
      <c r="L3" s="47"/>
      <c r="M3" s="47"/>
      <c r="N3" s="47"/>
      <c r="O3" s="47"/>
      <c r="P3" s="47"/>
      <c r="Q3" s="47"/>
      <c r="R3" s="47"/>
      <c r="S3" s="47"/>
      <c r="T3" s="47"/>
    </row>
    <row r="4" ht="12" spans="1:20">
      <c r="A4" s="63">
        <v>2020</v>
      </c>
      <c r="B4" s="63" t="s">
        <v>109</v>
      </c>
      <c r="C4" s="63" t="s">
        <v>112</v>
      </c>
      <c r="D4" s="63" t="s">
        <v>928</v>
      </c>
      <c r="E4" s="63" t="s">
        <v>929</v>
      </c>
      <c r="F4" s="81">
        <v>404190</v>
      </c>
      <c r="G4" s="63" t="s">
        <v>880</v>
      </c>
      <c r="H4" s="47"/>
      <c r="I4" s="47"/>
      <c r="J4" s="47"/>
      <c r="K4" s="47"/>
      <c r="L4" s="47"/>
      <c r="M4" s="47"/>
      <c r="N4" s="47"/>
      <c r="O4" s="47"/>
      <c r="P4" s="47"/>
      <c r="Q4" s="47"/>
      <c r="R4" s="47"/>
      <c r="S4" s="47"/>
      <c r="T4" s="47"/>
    </row>
    <row r="5" ht="12" spans="1:20">
      <c r="A5" s="63">
        <v>2020</v>
      </c>
      <c r="B5" s="63" t="s">
        <v>109</v>
      </c>
      <c r="C5" s="63" t="s">
        <v>113</v>
      </c>
      <c r="D5" s="63" t="s">
        <v>928</v>
      </c>
      <c r="E5" s="63" t="s">
        <v>929</v>
      </c>
      <c r="F5" s="81">
        <v>71599692</v>
      </c>
      <c r="G5" s="63" t="s">
        <v>880</v>
      </c>
      <c r="H5" s="47"/>
      <c r="I5" s="47"/>
      <c r="J5" s="47"/>
      <c r="K5" s="47"/>
      <c r="L5" s="47"/>
      <c r="M5" s="47"/>
      <c r="N5" s="47"/>
      <c r="O5" s="47"/>
      <c r="P5" s="47"/>
      <c r="Q5" s="47"/>
      <c r="R5" s="47"/>
      <c r="S5" s="47"/>
      <c r="T5" s="47"/>
    </row>
    <row r="6" ht="12" spans="1:20">
      <c r="A6" s="63">
        <v>2020</v>
      </c>
      <c r="B6" s="63" t="s">
        <v>109</v>
      </c>
      <c r="C6" s="63" t="s">
        <v>106</v>
      </c>
      <c r="D6" s="63" t="s">
        <v>928</v>
      </c>
      <c r="E6" s="63" t="s">
        <v>929</v>
      </c>
      <c r="F6" s="81">
        <v>18782</v>
      </c>
      <c r="G6" s="63" t="s">
        <v>880</v>
      </c>
      <c r="H6" s="47"/>
      <c r="I6" s="47"/>
      <c r="J6" s="47"/>
      <c r="K6" s="47"/>
      <c r="L6" s="47"/>
      <c r="M6" s="47"/>
      <c r="N6" s="47"/>
      <c r="O6" s="47"/>
      <c r="P6" s="47"/>
      <c r="Q6" s="47"/>
      <c r="R6" s="47"/>
      <c r="S6" s="47"/>
      <c r="T6" s="47"/>
    </row>
    <row r="7" ht="12" spans="1:20">
      <c r="A7" s="15">
        <v>2020</v>
      </c>
      <c r="B7" s="26" t="s">
        <v>127</v>
      </c>
      <c r="C7" s="15" t="s">
        <v>930</v>
      </c>
      <c r="D7" s="15" t="s">
        <v>931</v>
      </c>
      <c r="E7" s="15" t="s">
        <v>932</v>
      </c>
      <c r="F7" s="82">
        <v>426060</v>
      </c>
      <c r="G7" s="15" t="s">
        <v>933</v>
      </c>
      <c r="H7" s="47"/>
      <c r="I7" s="47"/>
      <c r="J7" s="47"/>
      <c r="K7" s="47"/>
      <c r="L7" s="47"/>
      <c r="M7" s="47"/>
      <c r="N7" s="47"/>
      <c r="O7" s="47"/>
      <c r="P7" s="47"/>
      <c r="Q7" s="47"/>
      <c r="R7" s="47"/>
      <c r="S7" s="47"/>
      <c r="T7" s="47"/>
    </row>
    <row r="8" ht="12" spans="1:20">
      <c r="A8" s="15">
        <v>2020</v>
      </c>
      <c r="B8" s="15" t="s">
        <v>127</v>
      </c>
      <c r="C8" s="15" t="s">
        <v>934</v>
      </c>
      <c r="D8" s="15" t="s">
        <v>931</v>
      </c>
      <c r="E8" s="15" t="s">
        <v>932</v>
      </c>
      <c r="F8" s="82">
        <v>1833013</v>
      </c>
      <c r="G8" s="15" t="s">
        <v>933</v>
      </c>
      <c r="H8" s="47"/>
      <c r="I8" s="47"/>
      <c r="J8" s="47"/>
      <c r="K8" s="47"/>
      <c r="L8" s="47"/>
      <c r="M8" s="47"/>
      <c r="N8" s="47"/>
      <c r="O8" s="47"/>
      <c r="P8" s="47"/>
      <c r="Q8" s="47"/>
      <c r="R8" s="47"/>
      <c r="S8" s="47"/>
      <c r="T8" s="47"/>
    </row>
    <row r="9" ht="12" spans="1:20">
      <c r="A9" s="15">
        <v>2020</v>
      </c>
      <c r="B9" s="15" t="s">
        <v>127</v>
      </c>
      <c r="C9" s="15" t="s">
        <v>935</v>
      </c>
      <c r="D9" s="15" t="s">
        <v>936</v>
      </c>
      <c r="E9" s="15" t="s">
        <v>929</v>
      </c>
      <c r="F9" s="82">
        <v>8453.7</v>
      </c>
      <c r="G9" s="15" t="s">
        <v>909</v>
      </c>
      <c r="H9" s="47"/>
      <c r="I9" s="47"/>
      <c r="J9" s="47"/>
      <c r="K9" s="47"/>
      <c r="L9" s="47"/>
      <c r="M9" s="47"/>
      <c r="N9" s="47"/>
      <c r="O9" s="47"/>
      <c r="P9" s="47"/>
      <c r="Q9" s="47"/>
      <c r="R9" s="47"/>
      <c r="S9" s="47"/>
      <c r="T9" s="47"/>
    </row>
    <row r="10" ht="12" spans="1:20">
      <c r="A10" s="15">
        <v>2020</v>
      </c>
      <c r="B10" s="15" t="s">
        <v>127</v>
      </c>
      <c r="C10" s="15" t="s">
        <v>930</v>
      </c>
      <c r="D10" s="15" t="s">
        <v>936</v>
      </c>
      <c r="E10" s="63" t="s">
        <v>929</v>
      </c>
      <c r="F10" s="82">
        <v>69153</v>
      </c>
      <c r="G10" s="15" t="s">
        <v>909</v>
      </c>
      <c r="H10" s="47"/>
      <c r="I10" s="47"/>
      <c r="J10" s="47"/>
      <c r="K10" s="47"/>
      <c r="L10" s="47"/>
      <c r="M10" s="47"/>
      <c r="N10" s="47"/>
      <c r="O10" s="47"/>
      <c r="P10" s="47"/>
      <c r="Q10" s="47"/>
      <c r="R10" s="47"/>
      <c r="S10" s="47"/>
      <c r="T10" s="47"/>
    </row>
    <row r="11" ht="12" spans="1:20">
      <c r="A11" s="15">
        <v>2020</v>
      </c>
      <c r="B11" s="15" t="s">
        <v>127</v>
      </c>
      <c r="C11" s="15" t="s">
        <v>934</v>
      </c>
      <c r="D11" s="15" t="s">
        <v>936</v>
      </c>
      <c r="E11" s="15" t="s">
        <v>929</v>
      </c>
      <c r="F11" s="82">
        <v>5290</v>
      </c>
      <c r="G11" s="15" t="s">
        <v>909</v>
      </c>
      <c r="H11" s="47"/>
      <c r="I11" s="47"/>
      <c r="J11" s="47"/>
      <c r="K11" s="47"/>
      <c r="L11" s="47"/>
      <c r="M11" s="47"/>
      <c r="N11" s="47"/>
      <c r="O11" s="47"/>
      <c r="P11" s="47"/>
      <c r="Q11" s="47"/>
      <c r="R11" s="47"/>
      <c r="S11" s="47"/>
      <c r="T11" s="47"/>
    </row>
    <row r="12" ht="12" spans="1:20">
      <c r="A12" s="15">
        <v>2020</v>
      </c>
      <c r="B12" s="15" t="s">
        <v>127</v>
      </c>
      <c r="C12" s="15" t="s">
        <v>937</v>
      </c>
      <c r="D12" s="15" t="s">
        <v>936</v>
      </c>
      <c r="E12" s="63" t="s">
        <v>929</v>
      </c>
      <c r="F12" s="82">
        <v>3660</v>
      </c>
      <c r="G12" s="15" t="s">
        <v>909</v>
      </c>
      <c r="H12" s="47"/>
      <c r="I12" s="47"/>
      <c r="J12" s="47"/>
      <c r="K12" s="47"/>
      <c r="L12" s="47"/>
      <c r="M12" s="47"/>
      <c r="N12" s="47"/>
      <c r="O12" s="47"/>
      <c r="P12" s="47"/>
      <c r="Q12" s="47"/>
      <c r="R12" s="47"/>
      <c r="S12" s="47"/>
      <c r="T12" s="47"/>
    </row>
    <row r="13" ht="12" spans="1:20">
      <c r="A13" s="73">
        <v>2020</v>
      </c>
      <c r="B13" s="15" t="s">
        <v>353</v>
      </c>
      <c r="C13" s="78" t="s">
        <v>211</v>
      </c>
      <c r="D13" s="15" t="s">
        <v>938</v>
      </c>
      <c r="E13" s="63" t="s">
        <v>929</v>
      </c>
      <c r="F13" s="82">
        <v>1180403.99</v>
      </c>
      <c r="G13" s="15" t="s">
        <v>880</v>
      </c>
      <c r="H13" s="47"/>
      <c r="I13" s="47"/>
      <c r="J13" s="47"/>
      <c r="K13" s="47"/>
      <c r="L13" s="47"/>
      <c r="M13" s="47"/>
      <c r="N13" s="47"/>
      <c r="O13" s="47"/>
      <c r="P13" s="47"/>
      <c r="Q13" s="47"/>
      <c r="R13" s="47"/>
      <c r="S13" s="47"/>
      <c r="T13" s="47"/>
    </row>
    <row r="14" ht="12" spans="1:20">
      <c r="A14" s="73">
        <v>2020</v>
      </c>
      <c r="B14" s="79" t="s">
        <v>939</v>
      </c>
      <c r="C14" s="16" t="s">
        <v>211</v>
      </c>
      <c r="D14" s="15" t="s">
        <v>940</v>
      </c>
      <c r="E14" s="15" t="s">
        <v>929</v>
      </c>
      <c r="F14" s="82">
        <v>16774940</v>
      </c>
      <c r="G14" s="15" t="s">
        <v>941</v>
      </c>
      <c r="H14" s="47"/>
      <c r="I14" s="47"/>
      <c r="J14" s="47"/>
      <c r="K14" s="47"/>
      <c r="L14" s="47"/>
      <c r="M14" s="47"/>
      <c r="N14" s="47"/>
      <c r="O14" s="47"/>
      <c r="P14" s="47"/>
      <c r="Q14" s="47"/>
      <c r="R14" s="47"/>
      <c r="S14" s="47"/>
      <c r="T14" s="47"/>
    </row>
    <row r="15" ht="12" spans="1:20">
      <c r="A15" s="63">
        <v>2020</v>
      </c>
      <c r="B15" s="63" t="s">
        <v>284</v>
      </c>
      <c r="C15" s="63" t="s">
        <v>942</v>
      </c>
      <c r="D15" s="63" t="s">
        <v>943</v>
      </c>
      <c r="E15" s="63" t="s">
        <v>929</v>
      </c>
      <c r="F15" s="81">
        <v>58685882</v>
      </c>
      <c r="G15" s="63" t="s">
        <v>880</v>
      </c>
      <c r="H15" s="47"/>
      <c r="I15" s="47"/>
      <c r="J15" s="47"/>
      <c r="K15" s="47"/>
      <c r="L15" s="47"/>
      <c r="M15" s="47"/>
      <c r="N15" s="47"/>
      <c r="O15" s="47"/>
      <c r="P15" s="47"/>
      <c r="Q15" s="47"/>
      <c r="R15" s="47"/>
      <c r="S15" s="47"/>
      <c r="T15" s="47"/>
    </row>
    <row r="16" ht="12" spans="1:20">
      <c r="A16" s="63">
        <v>2020</v>
      </c>
      <c r="B16" s="63" t="s">
        <v>284</v>
      </c>
      <c r="C16" s="63" t="s">
        <v>171</v>
      </c>
      <c r="D16" s="63" t="s">
        <v>943</v>
      </c>
      <c r="E16" s="63" t="s">
        <v>929</v>
      </c>
      <c r="F16" s="81">
        <v>5663611</v>
      </c>
      <c r="G16" s="63" t="s">
        <v>880</v>
      </c>
      <c r="H16" s="47"/>
      <c r="I16" s="47"/>
      <c r="J16" s="47"/>
      <c r="K16" s="47"/>
      <c r="L16" s="47"/>
      <c r="M16" s="47"/>
      <c r="N16" s="47"/>
      <c r="O16" s="47"/>
      <c r="P16" s="47"/>
      <c r="Q16" s="47"/>
      <c r="R16" s="47"/>
      <c r="S16" s="47"/>
      <c r="T16" s="47"/>
    </row>
    <row r="17" ht="12" spans="1:20">
      <c r="A17" s="15">
        <v>2020</v>
      </c>
      <c r="B17" s="26" t="s">
        <v>127</v>
      </c>
      <c r="C17" s="15" t="s">
        <v>930</v>
      </c>
      <c r="D17" s="15" t="s">
        <v>944</v>
      </c>
      <c r="E17" s="15" t="s">
        <v>697</v>
      </c>
      <c r="F17" s="82">
        <v>312874</v>
      </c>
      <c r="G17" s="15" t="s">
        <v>933</v>
      </c>
      <c r="H17" s="47"/>
      <c r="I17" s="47"/>
      <c r="J17" s="47"/>
      <c r="K17" s="47"/>
      <c r="L17" s="47"/>
      <c r="M17" s="47"/>
      <c r="N17" s="47"/>
      <c r="O17" s="47"/>
      <c r="P17" s="47"/>
      <c r="Q17" s="47"/>
      <c r="R17" s="47"/>
      <c r="S17" s="47"/>
      <c r="T17" s="47"/>
    </row>
    <row r="18" ht="12" spans="1:20">
      <c r="A18" s="15">
        <v>2020</v>
      </c>
      <c r="B18" s="15" t="s">
        <v>127</v>
      </c>
      <c r="C18" s="15" t="s">
        <v>934</v>
      </c>
      <c r="D18" s="15" t="s">
        <v>944</v>
      </c>
      <c r="E18" s="15" t="s">
        <v>697</v>
      </c>
      <c r="F18" s="82">
        <v>1554570</v>
      </c>
      <c r="G18" s="15" t="s">
        <v>933</v>
      </c>
      <c r="H18" s="47"/>
      <c r="I18" s="47"/>
      <c r="J18" s="47"/>
      <c r="K18" s="47"/>
      <c r="L18" s="47"/>
      <c r="M18" s="47"/>
      <c r="N18" s="47"/>
      <c r="O18" s="47"/>
      <c r="P18" s="47"/>
      <c r="Q18" s="47"/>
      <c r="R18" s="47"/>
      <c r="S18" s="47"/>
      <c r="T18" s="47"/>
    </row>
    <row r="19" ht="12" spans="1:20">
      <c r="A19" s="15">
        <v>2020</v>
      </c>
      <c r="B19" s="15" t="s">
        <v>127</v>
      </c>
      <c r="C19" s="15" t="s">
        <v>930</v>
      </c>
      <c r="D19" s="15" t="s">
        <v>945</v>
      </c>
      <c r="E19" s="15" t="s">
        <v>946</v>
      </c>
      <c r="F19" s="82">
        <v>113186</v>
      </c>
      <c r="G19" s="15" t="s">
        <v>933</v>
      </c>
      <c r="H19" s="47"/>
      <c r="I19" s="47"/>
      <c r="J19" s="47"/>
      <c r="K19" s="47"/>
      <c r="L19" s="47"/>
      <c r="M19" s="47"/>
      <c r="N19" s="47"/>
      <c r="O19" s="47"/>
      <c r="P19" s="47"/>
      <c r="Q19" s="47"/>
      <c r="R19" s="47"/>
      <c r="S19" s="47"/>
      <c r="T19" s="47"/>
    </row>
    <row r="20" ht="12" spans="1:20">
      <c r="A20" s="15">
        <v>2020</v>
      </c>
      <c r="B20" s="15" t="s">
        <v>127</v>
      </c>
      <c r="C20" s="15" t="s">
        <v>934</v>
      </c>
      <c r="D20" s="15" t="s">
        <v>947</v>
      </c>
      <c r="E20" s="15" t="s">
        <v>946</v>
      </c>
      <c r="F20" s="82">
        <v>278443</v>
      </c>
      <c r="G20" s="15" t="s">
        <v>933</v>
      </c>
      <c r="H20" s="47"/>
      <c r="I20" s="47"/>
      <c r="J20" s="47"/>
      <c r="K20" s="47"/>
      <c r="L20" s="47"/>
      <c r="M20" s="47"/>
      <c r="N20" s="47"/>
      <c r="O20" s="47"/>
      <c r="P20" s="47"/>
      <c r="Q20" s="47"/>
      <c r="R20" s="47"/>
      <c r="S20" s="47"/>
      <c r="T20" s="47"/>
    </row>
    <row r="21" ht="12" spans="1:20">
      <c r="A21" s="73">
        <v>2020</v>
      </c>
      <c r="B21" s="15" t="s">
        <v>656</v>
      </c>
      <c r="C21" s="73" t="s">
        <v>236</v>
      </c>
      <c r="D21" s="15" t="s">
        <v>948</v>
      </c>
      <c r="E21" s="15" t="s">
        <v>929</v>
      </c>
      <c r="F21" s="82">
        <v>1.8</v>
      </c>
      <c r="G21" s="15" t="s">
        <v>909</v>
      </c>
      <c r="H21" s="47"/>
      <c r="I21" s="47"/>
      <c r="J21" s="47"/>
      <c r="K21" s="47"/>
      <c r="L21" s="47"/>
      <c r="M21" s="47"/>
      <c r="N21" s="47"/>
      <c r="O21" s="47"/>
      <c r="P21" s="47"/>
      <c r="Q21" s="47"/>
      <c r="R21" s="47"/>
      <c r="S21" s="47"/>
      <c r="T21" s="47"/>
    </row>
    <row r="22" ht="12" spans="1:20">
      <c r="A22" s="15">
        <v>2020</v>
      </c>
      <c r="B22" s="26" t="s">
        <v>260</v>
      </c>
      <c r="C22" s="15" t="s">
        <v>261</v>
      </c>
      <c r="D22" s="15" t="s">
        <v>949</v>
      </c>
      <c r="E22" s="63" t="s">
        <v>697</v>
      </c>
      <c r="F22" s="82">
        <v>29000</v>
      </c>
      <c r="G22" s="15" t="s">
        <v>933</v>
      </c>
      <c r="H22" s="47"/>
      <c r="I22" s="47"/>
      <c r="J22" s="47"/>
      <c r="K22" s="47"/>
      <c r="L22" s="47"/>
      <c r="M22" s="47"/>
      <c r="N22" s="47"/>
      <c r="O22" s="47"/>
      <c r="P22" s="47"/>
      <c r="Q22" s="47"/>
      <c r="R22" s="47"/>
      <c r="S22" s="47"/>
      <c r="T22" s="47"/>
    </row>
    <row r="23" ht="12" spans="1:20">
      <c r="A23" s="73">
        <v>2020</v>
      </c>
      <c r="B23" s="15" t="s">
        <v>342</v>
      </c>
      <c r="C23" s="16" t="s">
        <v>950</v>
      </c>
      <c r="D23" s="16" t="s">
        <v>938</v>
      </c>
      <c r="E23" s="15" t="s">
        <v>929</v>
      </c>
      <c r="F23" s="82">
        <v>319.3</v>
      </c>
      <c r="G23" s="16" t="s">
        <v>909</v>
      </c>
      <c r="H23" s="47"/>
      <c r="I23" s="47"/>
      <c r="J23" s="47"/>
      <c r="K23" s="47"/>
      <c r="L23" s="47"/>
      <c r="M23" s="47"/>
      <c r="N23" s="47"/>
      <c r="O23" s="47"/>
      <c r="P23" s="47"/>
      <c r="Q23" s="47"/>
      <c r="R23" s="47"/>
      <c r="S23" s="47"/>
      <c r="T23" s="47"/>
    </row>
    <row r="24" ht="12" spans="1:20">
      <c r="A24" s="73">
        <v>2020</v>
      </c>
      <c r="B24" s="15" t="s">
        <v>951</v>
      </c>
      <c r="C24" s="15" t="s">
        <v>950</v>
      </c>
      <c r="D24" s="16" t="s">
        <v>938</v>
      </c>
      <c r="E24" s="15" t="s">
        <v>929</v>
      </c>
      <c r="F24" s="82">
        <v>875</v>
      </c>
      <c r="G24" s="15" t="s">
        <v>909</v>
      </c>
      <c r="H24" s="47"/>
      <c r="I24" s="47"/>
      <c r="J24" s="47"/>
      <c r="K24" s="47"/>
      <c r="L24" s="47"/>
      <c r="M24" s="47"/>
      <c r="N24" s="47"/>
      <c r="O24" s="47"/>
      <c r="P24" s="47"/>
      <c r="Q24" s="47"/>
      <c r="R24" s="47"/>
      <c r="S24" s="47"/>
      <c r="T24" s="47"/>
    </row>
    <row r="25" ht="12" spans="1:20">
      <c r="A25" s="15">
        <v>2020</v>
      </c>
      <c r="B25" s="15" t="s">
        <v>952</v>
      </c>
      <c r="C25" s="78" t="s">
        <v>953</v>
      </c>
      <c r="D25" s="15" t="s">
        <v>940</v>
      </c>
      <c r="E25" s="15" t="s">
        <v>929</v>
      </c>
      <c r="F25" s="82">
        <v>698922</v>
      </c>
      <c r="G25" s="15" t="s">
        <v>880</v>
      </c>
      <c r="H25" s="47"/>
      <c r="I25" s="47"/>
      <c r="J25" s="47"/>
      <c r="K25" s="47"/>
      <c r="L25" s="47"/>
      <c r="M25" s="47"/>
      <c r="N25" s="47"/>
      <c r="O25" s="47"/>
      <c r="P25" s="47"/>
      <c r="Q25" s="47"/>
      <c r="R25" s="47"/>
      <c r="S25" s="47"/>
      <c r="T25" s="47"/>
    </row>
    <row r="26" ht="12" spans="1:20">
      <c r="A26" s="15">
        <v>2020</v>
      </c>
      <c r="B26" s="26" t="s">
        <v>260</v>
      </c>
      <c r="C26" s="15" t="s">
        <v>261</v>
      </c>
      <c r="D26" s="15" t="s">
        <v>954</v>
      </c>
      <c r="E26" s="15" t="s">
        <v>946</v>
      </c>
      <c r="F26" s="82">
        <v>50</v>
      </c>
      <c r="G26" s="15" t="s">
        <v>933</v>
      </c>
      <c r="H26" s="47"/>
      <c r="I26" s="47"/>
      <c r="J26" s="47"/>
      <c r="K26" s="47"/>
      <c r="L26" s="47"/>
      <c r="M26" s="47"/>
      <c r="N26" s="47"/>
      <c r="O26" s="47"/>
      <c r="P26" s="47"/>
      <c r="Q26" s="47"/>
      <c r="R26" s="47"/>
      <c r="S26" s="47"/>
      <c r="T26" s="47"/>
    </row>
    <row r="27" ht="12" spans="1:20">
      <c r="A27" s="15">
        <v>2020</v>
      </c>
      <c r="B27" s="15" t="s">
        <v>260</v>
      </c>
      <c r="C27" s="15" t="s">
        <v>261</v>
      </c>
      <c r="D27" s="15" t="s">
        <v>698</v>
      </c>
      <c r="E27" s="63" t="s">
        <v>698</v>
      </c>
      <c r="F27" s="82">
        <v>77231</v>
      </c>
      <c r="G27" s="15" t="s">
        <v>955</v>
      </c>
      <c r="H27" s="47"/>
      <c r="I27" s="47"/>
      <c r="J27" s="47"/>
      <c r="K27" s="47"/>
      <c r="L27" s="47"/>
      <c r="M27" s="47"/>
      <c r="N27" s="47"/>
      <c r="O27" s="47"/>
      <c r="P27" s="47"/>
      <c r="Q27" s="47"/>
      <c r="R27" s="47"/>
      <c r="S27" s="47"/>
      <c r="T27" s="47"/>
    </row>
    <row r="28" ht="12" spans="1:20">
      <c r="A28" s="15">
        <v>2020</v>
      </c>
      <c r="B28" s="15" t="s">
        <v>260</v>
      </c>
      <c r="C28" s="15" t="s">
        <v>261</v>
      </c>
      <c r="D28" s="15" t="s">
        <v>956</v>
      </c>
      <c r="E28" s="63" t="s">
        <v>929</v>
      </c>
      <c r="F28" s="82">
        <v>6783000</v>
      </c>
      <c r="G28" s="15" t="s">
        <v>957</v>
      </c>
      <c r="H28" s="47"/>
      <c r="I28" s="47"/>
      <c r="J28" s="47"/>
      <c r="K28" s="47"/>
      <c r="L28" s="47"/>
      <c r="M28" s="47"/>
      <c r="N28" s="47"/>
      <c r="O28" s="47"/>
      <c r="P28" s="47"/>
      <c r="Q28" s="47"/>
      <c r="R28" s="47"/>
      <c r="S28" s="47"/>
      <c r="T28" s="47"/>
    </row>
    <row r="29" ht="12" spans="1:20">
      <c r="A29" s="15">
        <v>2020</v>
      </c>
      <c r="B29" s="15" t="s">
        <v>260</v>
      </c>
      <c r="C29" s="15" t="s">
        <v>264</v>
      </c>
      <c r="D29" s="15" t="s">
        <v>956</v>
      </c>
      <c r="E29" s="63" t="s">
        <v>929</v>
      </c>
      <c r="F29" s="82">
        <v>1917639</v>
      </c>
      <c r="G29" s="15" t="s">
        <v>957</v>
      </c>
      <c r="H29" s="47"/>
      <c r="I29" s="47"/>
      <c r="J29" s="47"/>
      <c r="K29" s="47"/>
      <c r="L29" s="47"/>
      <c r="M29" s="47"/>
      <c r="N29" s="47"/>
      <c r="O29" s="47"/>
      <c r="P29" s="47"/>
      <c r="Q29" s="47"/>
      <c r="R29" s="47"/>
      <c r="S29" s="47"/>
      <c r="T29" s="47"/>
    </row>
    <row r="30" ht="12" spans="1:20">
      <c r="A30" s="15">
        <v>2020</v>
      </c>
      <c r="B30" s="15" t="s">
        <v>260</v>
      </c>
      <c r="C30" s="15" t="s">
        <v>266</v>
      </c>
      <c r="D30" s="15" t="s">
        <v>956</v>
      </c>
      <c r="E30" s="63" t="s">
        <v>929</v>
      </c>
      <c r="F30" s="82">
        <v>12221868</v>
      </c>
      <c r="G30" s="15" t="s">
        <v>957</v>
      </c>
      <c r="H30" s="47"/>
      <c r="I30" s="47"/>
      <c r="J30" s="47"/>
      <c r="K30" s="47"/>
      <c r="L30" s="47"/>
      <c r="M30" s="47"/>
      <c r="N30" s="47"/>
      <c r="O30" s="47"/>
      <c r="P30" s="47"/>
      <c r="Q30" s="47"/>
      <c r="R30" s="47"/>
      <c r="S30" s="47"/>
      <c r="T30" s="47"/>
    </row>
    <row r="31" ht="12" spans="1:20">
      <c r="A31" s="73">
        <v>2020</v>
      </c>
      <c r="B31" s="15" t="s">
        <v>178</v>
      </c>
      <c r="C31" s="15" t="s">
        <v>179</v>
      </c>
      <c r="D31" s="15" t="s">
        <v>958</v>
      </c>
      <c r="E31" s="63" t="s">
        <v>959</v>
      </c>
      <c r="F31" s="82">
        <v>1466321308</v>
      </c>
      <c r="G31" s="15" t="s">
        <v>880</v>
      </c>
      <c r="H31" s="47"/>
      <c r="I31" s="47"/>
      <c r="J31" s="47"/>
      <c r="K31" s="47"/>
      <c r="L31" s="47"/>
      <c r="M31" s="47"/>
      <c r="N31" s="47"/>
      <c r="O31" s="47"/>
      <c r="P31" s="47"/>
      <c r="Q31" s="47"/>
      <c r="R31" s="47"/>
      <c r="S31" s="47"/>
      <c r="T31" s="47"/>
    </row>
    <row r="32" ht="12" spans="1:20">
      <c r="A32" s="73">
        <v>2020</v>
      </c>
      <c r="B32" s="15" t="s">
        <v>178</v>
      </c>
      <c r="C32" s="15" t="s">
        <v>181</v>
      </c>
      <c r="D32" s="15" t="s">
        <v>958</v>
      </c>
      <c r="E32" s="63" t="s">
        <v>959</v>
      </c>
      <c r="F32" s="82">
        <v>113699378</v>
      </c>
      <c r="G32" s="15" t="s">
        <v>880</v>
      </c>
      <c r="H32" s="47"/>
      <c r="I32" s="47"/>
      <c r="J32" s="47"/>
      <c r="K32" s="47"/>
      <c r="L32" s="47"/>
      <c r="M32" s="47"/>
      <c r="N32" s="47"/>
      <c r="O32" s="47"/>
      <c r="P32" s="47"/>
      <c r="Q32" s="47"/>
      <c r="R32" s="47"/>
      <c r="S32" s="47"/>
      <c r="T32" s="47"/>
    </row>
    <row r="33" ht="12" spans="1:20">
      <c r="A33" s="15">
        <v>2020</v>
      </c>
      <c r="B33" s="15" t="s">
        <v>960</v>
      </c>
      <c r="C33" s="16" t="s">
        <v>961</v>
      </c>
      <c r="D33" s="15" t="s">
        <v>962</v>
      </c>
      <c r="E33" s="63" t="s">
        <v>932</v>
      </c>
      <c r="F33" s="82">
        <v>36462</v>
      </c>
      <c r="G33" s="15" t="s">
        <v>933</v>
      </c>
      <c r="H33" s="47"/>
      <c r="I33" s="47"/>
      <c r="J33" s="47"/>
      <c r="K33" s="47"/>
      <c r="L33" s="47"/>
      <c r="M33" s="47"/>
      <c r="N33" s="47"/>
      <c r="O33" s="47"/>
      <c r="P33" s="47"/>
      <c r="Q33" s="47"/>
      <c r="R33" s="47"/>
      <c r="S33" s="47"/>
      <c r="T33" s="47"/>
    </row>
    <row r="34" ht="12" spans="1:20">
      <c r="A34" s="15">
        <v>2020</v>
      </c>
      <c r="B34" s="79" t="s">
        <v>963</v>
      </c>
      <c r="C34" s="79" t="s">
        <v>964</v>
      </c>
      <c r="D34" s="15" t="s">
        <v>946</v>
      </c>
      <c r="E34" s="15" t="s">
        <v>946</v>
      </c>
      <c r="F34" s="82">
        <v>15.16</v>
      </c>
      <c r="G34" s="15" t="s">
        <v>941</v>
      </c>
      <c r="H34" s="47"/>
      <c r="I34" s="47"/>
      <c r="J34" s="47"/>
      <c r="K34" s="47"/>
      <c r="L34" s="47"/>
      <c r="M34" s="47"/>
      <c r="N34" s="47"/>
      <c r="O34" s="47"/>
      <c r="P34" s="47"/>
      <c r="Q34" s="47"/>
      <c r="R34" s="47"/>
      <c r="S34" s="47"/>
      <c r="T34" s="47"/>
    </row>
    <row r="35" ht="12" spans="1:20">
      <c r="A35" s="15">
        <v>2020</v>
      </c>
      <c r="B35" s="15" t="s">
        <v>257</v>
      </c>
      <c r="C35" s="15" t="s">
        <v>136</v>
      </c>
      <c r="D35" s="15" t="s">
        <v>965</v>
      </c>
      <c r="E35" s="63" t="s">
        <v>929</v>
      </c>
      <c r="F35" s="82">
        <v>1265169.75</v>
      </c>
      <c r="G35" s="15" t="s">
        <v>909</v>
      </c>
      <c r="H35" s="47"/>
      <c r="I35" s="47"/>
      <c r="J35" s="47"/>
      <c r="K35" s="47"/>
      <c r="L35" s="47"/>
      <c r="M35" s="47"/>
      <c r="N35" s="47"/>
      <c r="O35" s="47"/>
      <c r="P35" s="47"/>
      <c r="Q35" s="47"/>
      <c r="R35" s="47"/>
      <c r="S35" s="47"/>
      <c r="T35" s="47"/>
    </row>
    <row r="36" ht="12" spans="1:20">
      <c r="A36" s="15">
        <v>2020</v>
      </c>
      <c r="B36" s="15" t="s">
        <v>257</v>
      </c>
      <c r="C36" s="15" t="s">
        <v>133</v>
      </c>
      <c r="D36" s="15" t="s">
        <v>965</v>
      </c>
      <c r="E36" s="63" t="s">
        <v>929</v>
      </c>
      <c r="F36" s="82">
        <v>246470.7</v>
      </c>
      <c r="G36" s="15" t="s">
        <v>909</v>
      </c>
      <c r="H36" s="47"/>
      <c r="I36" s="47"/>
      <c r="J36" s="47"/>
      <c r="K36" s="47"/>
      <c r="L36" s="47"/>
      <c r="M36" s="47"/>
      <c r="N36" s="47"/>
      <c r="O36" s="47"/>
      <c r="P36" s="47"/>
      <c r="Q36" s="47"/>
      <c r="R36" s="47"/>
      <c r="S36" s="47"/>
      <c r="T36" s="47"/>
    </row>
    <row r="37" ht="12" spans="1:20">
      <c r="A37" s="15">
        <v>2020</v>
      </c>
      <c r="B37" s="15" t="s">
        <v>257</v>
      </c>
      <c r="C37" s="15" t="s">
        <v>136</v>
      </c>
      <c r="D37" s="15" t="s">
        <v>698</v>
      </c>
      <c r="E37" s="63" t="s">
        <v>698</v>
      </c>
      <c r="F37" s="82">
        <v>27135.11</v>
      </c>
      <c r="G37" s="15" t="s">
        <v>909</v>
      </c>
      <c r="H37" s="47"/>
      <c r="I37" s="47"/>
      <c r="J37" s="47"/>
      <c r="K37" s="47"/>
      <c r="L37" s="47"/>
      <c r="M37" s="47"/>
      <c r="N37" s="47"/>
      <c r="O37" s="47"/>
      <c r="P37" s="47"/>
      <c r="Q37" s="47"/>
      <c r="R37" s="47"/>
      <c r="S37" s="47"/>
      <c r="T37" s="47"/>
    </row>
    <row r="38" ht="12" spans="1:20">
      <c r="A38" s="15">
        <v>2020</v>
      </c>
      <c r="B38" s="15" t="s">
        <v>257</v>
      </c>
      <c r="C38" s="15" t="s">
        <v>133</v>
      </c>
      <c r="D38" s="15" t="s">
        <v>698</v>
      </c>
      <c r="E38" s="63" t="s">
        <v>698</v>
      </c>
      <c r="F38" s="82">
        <v>3010915.09</v>
      </c>
      <c r="G38" s="15" t="s">
        <v>909</v>
      </c>
      <c r="H38" s="47"/>
      <c r="I38" s="47"/>
      <c r="J38" s="47"/>
      <c r="K38" s="47"/>
      <c r="L38" s="47"/>
      <c r="M38" s="47"/>
      <c r="N38" s="47"/>
      <c r="O38" s="47"/>
      <c r="P38" s="47"/>
      <c r="Q38" s="47"/>
      <c r="R38" s="47"/>
      <c r="S38" s="47"/>
      <c r="T38" s="47"/>
    </row>
    <row r="39" ht="12" spans="1:20">
      <c r="A39" s="15">
        <v>2020</v>
      </c>
      <c r="B39" s="15" t="s">
        <v>257</v>
      </c>
      <c r="C39" s="15" t="s">
        <v>136</v>
      </c>
      <c r="D39" s="15" t="s">
        <v>697</v>
      </c>
      <c r="E39" s="63" t="s">
        <v>697</v>
      </c>
      <c r="F39" s="82">
        <v>435.31</v>
      </c>
      <c r="G39" s="15" t="s">
        <v>909</v>
      </c>
      <c r="H39" s="47"/>
      <c r="I39" s="47"/>
      <c r="J39" s="47"/>
      <c r="K39" s="47"/>
      <c r="L39" s="47"/>
      <c r="M39" s="47"/>
      <c r="N39" s="47"/>
      <c r="O39" s="47"/>
      <c r="P39" s="47"/>
      <c r="Q39" s="47"/>
      <c r="R39" s="47"/>
      <c r="S39" s="47"/>
      <c r="T39" s="47"/>
    </row>
    <row r="40" ht="12" spans="1:20">
      <c r="A40" s="63">
        <v>2020</v>
      </c>
      <c r="B40" s="63" t="s">
        <v>966</v>
      </c>
      <c r="C40" s="63" t="s">
        <v>967</v>
      </c>
      <c r="D40" s="63" t="s">
        <v>938</v>
      </c>
      <c r="E40" s="63" t="s">
        <v>929</v>
      </c>
      <c r="F40" s="81">
        <v>5687145</v>
      </c>
      <c r="G40" s="63" t="s">
        <v>880</v>
      </c>
      <c r="H40" s="47"/>
      <c r="I40" s="47"/>
      <c r="J40" s="47"/>
      <c r="K40" s="47"/>
      <c r="L40" s="47"/>
      <c r="M40" s="47"/>
      <c r="N40" s="47"/>
      <c r="O40" s="47"/>
      <c r="P40" s="47"/>
      <c r="Q40" s="47"/>
      <c r="R40" s="47"/>
      <c r="S40" s="47"/>
      <c r="T40" s="47"/>
    </row>
    <row r="41" ht="12" spans="1:20">
      <c r="A41" s="63">
        <v>2020</v>
      </c>
      <c r="B41" s="63" t="s">
        <v>101</v>
      </c>
      <c r="C41" s="63" t="s">
        <v>450</v>
      </c>
      <c r="D41" s="63" t="s">
        <v>938</v>
      </c>
      <c r="E41" s="63" t="s">
        <v>929</v>
      </c>
      <c r="F41" s="81">
        <v>4723845.35</v>
      </c>
      <c r="G41" s="63" t="s">
        <v>880</v>
      </c>
      <c r="H41" s="47"/>
      <c r="I41" s="47"/>
      <c r="J41" s="47"/>
      <c r="K41" s="47"/>
      <c r="L41" s="47"/>
      <c r="M41" s="47"/>
      <c r="N41" s="47"/>
      <c r="O41" s="47"/>
      <c r="P41" s="47"/>
      <c r="Q41" s="47"/>
      <c r="R41" s="47"/>
      <c r="S41" s="47"/>
      <c r="T41" s="47"/>
    </row>
    <row r="42" ht="12" spans="1:20">
      <c r="A42" s="63">
        <v>2020</v>
      </c>
      <c r="B42" s="63" t="s">
        <v>101</v>
      </c>
      <c r="C42" s="63" t="s">
        <v>451</v>
      </c>
      <c r="D42" s="63" t="s">
        <v>938</v>
      </c>
      <c r="E42" s="63" t="s">
        <v>929</v>
      </c>
      <c r="F42" s="81">
        <v>61930260.7</v>
      </c>
      <c r="G42" s="63" t="s">
        <v>880</v>
      </c>
      <c r="H42" s="47"/>
      <c r="I42" s="47"/>
      <c r="J42" s="47"/>
      <c r="K42" s="47"/>
      <c r="L42" s="47"/>
      <c r="M42" s="47"/>
      <c r="N42" s="47"/>
      <c r="O42" s="47"/>
      <c r="P42" s="47"/>
      <c r="Q42" s="47"/>
      <c r="R42" s="47"/>
      <c r="S42" s="47"/>
      <c r="T42" s="47"/>
    </row>
    <row r="43" ht="12" spans="1:20">
      <c r="A43" s="15">
        <v>2020</v>
      </c>
      <c r="B43" s="15" t="s">
        <v>575</v>
      </c>
      <c r="C43" s="15" t="s">
        <v>637</v>
      </c>
      <c r="D43" s="15" t="s">
        <v>938</v>
      </c>
      <c r="E43" s="63" t="s">
        <v>929</v>
      </c>
      <c r="F43" s="82">
        <v>1407141904</v>
      </c>
      <c r="G43" s="15" t="s">
        <v>968</v>
      </c>
      <c r="H43" s="47"/>
      <c r="I43" s="47"/>
      <c r="J43" s="47"/>
      <c r="K43" s="47"/>
      <c r="L43" s="47"/>
      <c r="M43" s="47"/>
      <c r="N43" s="47"/>
      <c r="O43" s="47"/>
      <c r="P43" s="47"/>
      <c r="Q43" s="47"/>
      <c r="R43" s="47"/>
      <c r="S43" s="47"/>
      <c r="T43" s="47"/>
    </row>
    <row r="44" ht="12" spans="1:20">
      <c r="A44" s="15">
        <v>2020</v>
      </c>
      <c r="B44" s="15" t="s">
        <v>575</v>
      </c>
      <c r="C44" s="15" t="s">
        <v>638</v>
      </c>
      <c r="D44" s="15" t="s">
        <v>938</v>
      </c>
      <c r="E44" s="63" t="s">
        <v>929</v>
      </c>
      <c r="F44" s="82">
        <v>129402978</v>
      </c>
      <c r="G44" s="15" t="s">
        <v>968</v>
      </c>
      <c r="H44" s="47"/>
      <c r="I44" s="47"/>
      <c r="J44" s="47"/>
      <c r="K44" s="47"/>
      <c r="L44" s="47"/>
      <c r="M44" s="47"/>
      <c r="N44" s="47"/>
      <c r="O44" s="47"/>
      <c r="P44" s="47"/>
      <c r="Q44" s="47"/>
      <c r="R44" s="47"/>
      <c r="S44" s="47"/>
      <c r="T44" s="47"/>
    </row>
    <row r="45" ht="12" spans="1:20">
      <c r="A45" s="15">
        <v>2020</v>
      </c>
      <c r="B45" s="15" t="s">
        <v>575</v>
      </c>
      <c r="C45" s="15" t="s">
        <v>639</v>
      </c>
      <c r="D45" s="15" t="s">
        <v>938</v>
      </c>
      <c r="E45" s="63" t="s">
        <v>929</v>
      </c>
      <c r="F45" s="82">
        <v>22340770</v>
      </c>
      <c r="G45" s="15" t="s">
        <v>968</v>
      </c>
      <c r="H45" s="47"/>
      <c r="I45" s="47"/>
      <c r="J45" s="47"/>
      <c r="K45" s="47"/>
      <c r="L45" s="47"/>
      <c r="M45" s="47"/>
      <c r="N45" s="47"/>
      <c r="O45" s="47"/>
      <c r="P45" s="47"/>
      <c r="Q45" s="47"/>
      <c r="R45" s="47"/>
      <c r="S45" s="47"/>
      <c r="T45" s="47"/>
    </row>
    <row r="46" ht="12" spans="1:20">
      <c r="A46" s="15">
        <v>2020</v>
      </c>
      <c r="B46" s="15" t="s">
        <v>305</v>
      </c>
      <c r="C46" s="15" t="s">
        <v>211</v>
      </c>
      <c r="D46" s="15" t="s">
        <v>938</v>
      </c>
      <c r="E46" s="63" t="s">
        <v>929</v>
      </c>
      <c r="F46" s="82">
        <v>11309</v>
      </c>
      <c r="G46" s="15" t="s">
        <v>969</v>
      </c>
      <c r="H46" s="47"/>
      <c r="I46" s="47"/>
      <c r="J46" s="47"/>
      <c r="K46" s="47"/>
      <c r="L46" s="47"/>
      <c r="M46" s="47"/>
      <c r="N46" s="47"/>
      <c r="O46" s="47"/>
      <c r="P46" s="47"/>
      <c r="Q46" s="47"/>
      <c r="R46" s="47"/>
      <c r="S46" s="47"/>
      <c r="T46" s="47"/>
    </row>
    <row r="47" ht="13" spans="1:20">
      <c r="A47" s="73">
        <v>2020</v>
      </c>
      <c r="B47" s="80" t="s">
        <v>509</v>
      </c>
      <c r="C47" s="15" t="s">
        <v>891</v>
      </c>
      <c r="D47" s="15" t="s">
        <v>970</v>
      </c>
      <c r="E47" s="63" t="s">
        <v>929</v>
      </c>
      <c r="F47" s="82">
        <v>8257</v>
      </c>
      <c r="G47" s="15" t="s">
        <v>886</v>
      </c>
      <c r="H47" s="47"/>
      <c r="I47" s="47"/>
      <c r="J47" s="47"/>
      <c r="K47" s="47"/>
      <c r="L47" s="47"/>
      <c r="M47" s="47"/>
      <c r="N47" s="47"/>
      <c r="O47" s="47"/>
      <c r="P47" s="47"/>
      <c r="Q47" s="47"/>
      <c r="R47" s="47"/>
      <c r="S47" s="47"/>
      <c r="T47" s="47"/>
    </row>
    <row r="48" ht="13" spans="1:20">
      <c r="A48" s="73">
        <v>2020</v>
      </c>
      <c r="B48" s="80" t="s">
        <v>509</v>
      </c>
      <c r="C48" s="15" t="s">
        <v>891</v>
      </c>
      <c r="D48" s="15" t="s">
        <v>971</v>
      </c>
      <c r="E48" s="63" t="s">
        <v>929</v>
      </c>
      <c r="F48" s="82">
        <v>156860500</v>
      </c>
      <c r="G48" s="15" t="s">
        <v>886</v>
      </c>
      <c r="H48" s="47"/>
      <c r="I48" s="47"/>
      <c r="J48" s="47"/>
      <c r="K48" s="47"/>
      <c r="L48" s="47"/>
      <c r="M48" s="47"/>
      <c r="N48" s="47"/>
      <c r="O48" s="47"/>
      <c r="P48" s="47"/>
      <c r="Q48" s="47"/>
      <c r="R48" s="47"/>
      <c r="S48" s="47"/>
      <c r="T48" s="47"/>
    </row>
    <row r="49" ht="13" spans="1:20">
      <c r="A49" s="73">
        <v>2020</v>
      </c>
      <c r="B49" s="80" t="s">
        <v>509</v>
      </c>
      <c r="C49" s="15" t="s">
        <v>892</v>
      </c>
      <c r="D49" s="15" t="s">
        <v>971</v>
      </c>
      <c r="E49" s="63" t="s">
        <v>929</v>
      </c>
      <c r="F49" s="82">
        <v>11996258</v>
      </c>
      <c r="G49" s="15" t="s">
        <v>886</v>
      </c>
      <c r="H49" s="47"/>
      <c r="I49" s="47"/>
      <c r="J49" s="47"/>
      <c r="K49" s="47"/>
      <c r="L49" s="47"/>
      <c r="M49" s="47"/>
      <c r="N49" s="47"/>
      <c r="O49" s="47"/>
      <c r="P49" s="47"/>
      <c r="Q49" s="47"/>
      <c r="R49" s="47"/>
      <c r="S49" s="47"/>
      <c r="T49" s="47"/>
    </row>
    <row r="50" ht="13" spans="1:20">
      <c r="A50" s="73">
        <v>2020</v>
      </c>
      <c r="B50" s="80" t="s">
        <v>509</v>
      </c>
      <c r="C50" s="15" t="s">
        <v>893</v>
      </c>
      <c r="D50" s="15" t="s">
        <v>971</v>
      </c>
      <c r="E50" s="63" t="s">
        <v>929</v>
      </c>
      <c r="F50" s="82">
        <v>16547448</v>
      </c>
      <c r="G50" s="15" t="s">
        <v>886</v>
      </c>
      <c r="H50" s="47"/>
      <c r="I50" s="47"/>
      <c r="J50" s="47"/>
      <c r="K50" s="47"/>
      <c r="L50" s="47"/>
      <c r="M50" s="47"/>
      <c r="N50" s="47"/>
      <c r="O50" s="47"/>
      <c r="P50" s="47"/>
      <c r="Q50" s="47"/>
      <c r="R50" s="47"/>
      <c r="S50" s="47"/>
      <c r="T50" s="47"/>
    </row>
    <row r="51" ht="12" spans="1:20">
      <c r="A51" s="15">
        <v>2020</v>
      </c>
      <c r="B51" s="15" t="s">
        <v>257</v>
      </c>
      <c r="C51" s="15" t="s">
        <v>136</v>
      </c>
      <c r="D51" s="15" t="s">
        <v>946</v>
      </c>
      <c r="E51" s="63" t="s">
        <v>946</v>
      </c>
      <c r="F51" s="82">
        <v>8627.48</v>
      </c>
      <c r="G51" s="15" t="s">
        <v>909</v>
      </c>
      <c r="H51" s="47"/>
      <c r="I51" s="47"/>
      <c r="J51" s="47"/>
      <c r="K51" s="47"/>
      <c r="L51" s="47"/>
      <c r="M51" s="47"/>
      <c r="N51" s="47"/>
      <c r="O51" s="47"/>
      <c r="P51" s="47"/>
      <c r="Q51" s="47"/>
      <c r="R51" s="47"/>
      <c r="S51" s="47"/>
      <c r="T51" s="47"/>
    </row>
    <row r="52" ht="12" spans="1:20">
      <c r="A52" s="15">
        <v>2020</v>
      </c>
      <c r="B52" s="79" t="s">
        <v>963</v>
      </c>
      <c r="C52" s="16" t="s">
        <v>972</v>
      </c>
      <c r="D52" s="15" t="s">
        <v>973</v>
      </c>
      <c r="E52" s="63" t="s">
        <v>974</v>
      </c>
      <c r="F52" s="82">
        <v>56.59</v>
      </c>
      <c r="G52" s="15" t="s">
        <v>941</v>
      </c>
      <c r="H52" s="47"/>
      <c r="I52" s="47"/>
      <c r="J52" s="47"/>
      <c r="K52" s="47"/>
      <c r="L52" s="47"/>
      <c r="M52" s="47"/>
      <c r="N52" s="47"/>
      <c r="O52" s="47"/>
      <c r="P52" s="47"/>
      <c r="Q52" s="47"/>
      <c r="R52" s="47"/>
      <c r="S52" s="47"/>
      <c r="T52" s="47"/>
    </row>
    <row r="53" ht="12" spans="1:20">
      <c r="A53" s="63">
        <v>2020</v>
      </c>
      <c r="B53" s="63" t="s">
        <v>703</v>
      </c>
      <c r="C53" s="65" t="s">
        <v>975</v>
      </c>
      <c r="D53" s="63" t="s">
        <v>976</v>
      </c>
      <c r="E53" s="63" t="s">
        <v>973</v>
      </c>
      <c r="F53" s="81">
        <v>260</v>
      </c>
      <c r="G53" s="63" t="s">
        <v>919</v>
      </c>
      <c r="H53" s="47"/>
      <c r="I53" s="47"/>
      <c r="J53" s="47"/>
      <c r="K53" s="47"/>
      <c r="L53" s="47"/>
      <c r="M53" s="47"/>
      <c r="N53" s="47"/>
      <c r="O53" s="47"/>
      <c r="P53" s="47"/>
      <c r="Q53" s="47"/>
      <c r="R53" s="47"/>
      <c r="S53" s="47"/>
      <c r="T53" s="47"/>
    </row>
    <row r="54" ht="12" spans="1:20">
      <c r="A54" s="63">
        <v>2020</v>
      </c>
      <c r="B54" s="63" t="s">
        <v>703</v>
      </c>
      <c r="C54" s="63" t="s">
        <v>977</v>
      </c>
      <c r="D54" s="63" t="s">
        <v>976</v>
      </c>
      <c r="E54" s="63" t="s">
        <v>973</v>
      </c>
      <c r="F54" s="81">
        <v>1628</v>
      </c>
      <c r="G54" s="63" t="s">
        <v>919</v>
      </c>
      <c r="H54" s="47"/>
      <c r="I54" s="47"/>
      <c r="J54" s="47"/>
      <c r="K54" s="47"/>
      <c r="L54" s="47"/>
      <c r="M54" s="47"/>
      <c r="N54" s="47"/>
      <c r="O54" s="47"/>
      <c r="P54" s="47"/>
      <c r="Q54" s="47"/>
      <c r="R54" s="47"/>
      <c r="S54" s="47"/>
      <c r="T54" s="47"/>
    </row>
    <row r="55" ht="12" spans="1:20">
      <c r="A55" s="73">
        <v>2020</v>
      </c>
      <c r="B55" s="15" t="s">
        <v>978</v>
      </c>
      <c r="C55" s="78" t="s">
        <v>979</v>
      </c>
      <c r="D55" s="16" t="s">
        <v>973</v>
      </c>
      <c r="E55" s="63" t="s">
        <v>973</v>
      </c>
      <c r="F55" s="82">
        <v>465</v>
      </c>
      <c r="G55" s="16" t="s">
        <v>980</v>
      </c>
      <c r="H55" s="47"/>
      <c r="I55" s="47"/>
      <c r="J55" s="47"/>
      <c r="K55" s="47"/>
      <c r="L55" s="47"/>
      <c r="M55" s="47"/>
      <c r="N55" s="47"/>
      <c r="O55" s="47"/>
      <c r="P55" s="47"/>
      <c r="Q55" s="47"/>
      <c r="R55" s="47"/>
      <c r="S55" s="47"/>
      <c r="T55" s="47"/>
    </row>
    <row r="56" ht="12" spans="1:20">
      <c r="A56" s="15">
        <v>2020</v>
      </c>
      <c r="B56" s="15" t="s">
        <v>706</v>
      </c>
      <c r="C56" s="15" t="s">
        <v>238</v>
      </c>
      <c r="D56" s="15" t="s">
        <v>981</v>
      </c>
      <c r="E56" s="63" t="s">
        <v>973</v>
      </c>
      <c r="F56" s="82">
        <v>4820</v>
      </c>
      <c r="G56" s="15" t="s">
        <v>880</v>
      </c>
      <c r="H56" s="47"/>
      <c r="I56" s="47"/>
      <c r="J56" s="47"/>
      <c r="K56" s="47"/>
      <c r="L56" s="47"/>
      <c r="M56" s="47"/>
      <c r="N56" s="47"/>
      <c r="O56" s="47"/>
      <c r="P56" s="47"/>
      <c r="Q56" s="47"/>
      <c r="R56" s="47"/>
      <c r="S56" s="47"/>
      <c r="T56" s="47"/>
    </row>
    <row r="57" ht="12" spans="1:20">
      <c r="A57" s="73">
        <v>2020</v>
      </c>
      <c r="B57" s="15" t="s">
        <v>978</v>
      </c>
      <c r="C57" s="15" t="s">
        <v>982</v>
      </c>
      <c r="D57" s="16" t="s">
        <v>973</v>
      </c>
      <c r="E57" s="63" t="s">
        <v>973</v>
      </c>
      <c r="F57" s="82">
        <v>30</v>
      </c>
      <c r="G57" s="16" t="s">
        <v>980</v>
      </c>
      <c r="H57" s="47"/>
      <c r="I57" s="47"/>
      <c r="J57" s="47"/>
      <c r="K57" s="47"/>
      <c r="L57" s="47"/>
      <c r="M57" s="47"/>
      <c r="N57" s="47"/>
      <c r="O57" s="47"/>
      <c r="P57" s="47"/>
      <c r="Q57" s="47"/>
      <c r="R57" s="47"/>
      <c r="S57" s="47"/>
      <c r="T57" s="47"/>
    </row>
    <row r="58" ht="12" spans="1:20">
      <c r="A58" s="15">
        <v>2020</v>
      </c>
      <c r="B58" s="15" t="s">
        <v>257</v>
      </c>
      <c r="C58" s="15" t="s">
        <v>133</v>
      </c>
      <c r="D58" s="15" t="s">
        <v>946</v>
      </c>
      <c r="E58" s="63" t="s">
        <v>946</v>
      </c>
      <c r="F58" s="82">
        <v>25522.01</v>
      </c>
      <c r="G58" s="15" t="s">
        <v>909</v>
      </c>
      <c r="H58" s="47"/>
      <c r="I58" s="47"/>
      <c r="J58" s="47"/>
      <c r="K58" s="47"/>
      <c r="L58" s="47"/>
      <c r="M58" s="47"/>
      <c r="N58" s="47"/>
      <c r="O58" s="47"/>
      <c r="P58" s="47"/>
      <c r="Q58" s="47"/>
      <c r="R58" s="47"/>
      <c r="S58" s="47"/>
      <c r="T58" s="47"/>
    </row>
    <row r="59" ht="12" spans="1:20">
      <c r="A59" s="63">
        <v>2020</v>
      </c>
      <c r="B59" s="63" t="s">
        <v>72</v>
      </c>
      <c r="C59" s="63" t="s">
        <v>73</v>
      </c>
      <c r="D59" s="63" t="s">
        <v>973</v>
      </c>
      <c r="E59" s="63" t="s">
        <v>973</v>
      </c>
      <c r="F59" s="81">
        <v>4763.07</v>
      </c>
      <c r="G59" s="63" t="s">
        <v>909</v>
      </c>
      <c r="H59" s="47"/>
      <c r="I59" s="47"/>
      <c r="J59" s="47"/>
      <c r="K59" s="47"/>
      <c r="L59" s="47"/>
      <c r="M59" s="47"/>
      <c r="N59" s="47"/>
      <c r="O59" s="47"/>
      <c r="P59" s="47"/>
      <c r="Q59" s="47"/>
      <c r="R59" s="47"/>
      <c r="S59" s="47"/>
      <c r="T59" s="47"/>
    </row>
    <row r="60" ht="12" spans="1:20">
      <c r="A60" s="63">
        <v>2020</v>
      </c>
      <c r="B60" s="63" t="s">
        <v>72</v>
      </c>
      <c r="C60" s="63" t="s">
        <v>438</v>
      </c>
      <c r="D60" s="63" t="s">
        <v>973</v>
      </c>
      <c r="E60" s="63" t="s">
        <v>973</v>
      </c>
      <c r="F60" s="81">
        <v>982.29</v>
      </c>
      <c r="G60" s="63" t="s">
        <v>909</v>
      </c>
      <c r="H60" s="47"/>
      <c r="I60" s="47"/>
      <c r="J60" s="47"/>
      <c r="K60" s="47"/>
      <c r="L60" s="47"/>
      <c r="M60" s="47"/>
      <c r="N60" s="47"/>
      <c r="O60" s="47"/>
      <c r="P60" s="47"/>
      <c r="Q60" s="47"/>
      <c r="R60" s="47"/>
      <c r="S60" s="47"/>
      <c r="T60" s="47"/>
    </row>
    <row r="61" ht="12" spans="1:20">
      <c r="A61" s="63">
        <v>2020</v>
      </c>
      <c r="B61" s="63" t="s">
        <v>72</v>
      </c>
      <c r="C61" s="63" t="s">
        <v>439</v>
      </c>
      <c r="D61" s="63" t="s">
        <v>973</v>
      </c>
      <c r="E61" s="63" t="s">
        <v>973</v>
      </c>
      <c r="F61" s="81">
        <v>38.71</v>
      </c>
      <c r="G61" s="63" t="s">
        <v>909</v>
      </c>
      <c r="H61" s="47"/>
      <c r="I61" s="47"/>
      <c r="J61" s="47"/>
      <c r="K61" s="47"/>
      <c r="L61" s="47"/>
      <c r="M61" s="47"/>
      <c r="N61" s="47"/>
      <c r="O61" s="47"/>
      <c r="P61" s="47"/>
      <c r="Q61" s="47"/>
      <c r="R61" s="47"/>
      <c r="S61" s="47"/>
      <c r="T61" s="47"/>
    </row>
    <row r="62" ht="12" spans="1:20">
      <c r="A62" s="63">
        <v>2020</v>
      </c>
      <c r="B62" s="63" t="s">
        <v>565</v>
      </c>
      <c r="C62" s="63" t="s">
        <v>567</v>
      </c>
      <c r="D62" s="63" t="s">
        <v>973</v>
      </c>
      <c r="E62" s="63" t="s">
        <v>973</v>
      </c>
      <c r="F62" s="81">
        <v>2280</v>
      </c>
      <c r="G62" s="63" t="s">
        <v>955</v>
      </c>
      <c r="H62" s="47"/>
      <c r="I62" s="47"/>
      <c r="J62" s="47"/>
      <c r="K62" s="47"/>
      <c r="L62" s="47"/>
      <c r="M62" s="47"/>
      <c r="N62" s="47"/>
      <c r="O62" s="47"/>
      <c r="P62" s="47"/>
      <c r="Q62" s="47"/>
      <c r="R62" s="47"/>
      <c r="S62" s="47"/>
      <c r="T62" s="47"/>
    </row>
    <row r="63" ht="12" spans="1:20">
      <c r="A63" s="63">
        <v>2020</v>
      </c>
      <c r="B63" s="63" t="s">
        <v>565</v>
      </c>
      <c r="C63" s="63" t="s">
        <v>568</v>
      </c>
      <c r="D63" s="63" t="s">
        <v>973</v>
      </c>
      <c r="E63" s="63" t="s">
        <v>973</v>
      </c>
      <c r="F63" s="81">
        <v>2626.12</v>
      </c>
      <c r="G63" s="63" t="s">
        <v>955</v>
      </c>
      <c r="H63" s="47"/>
      <c r="I63" s="47"/>
      <c r="J63" s="47"/>
      <c r="K63" s="47"/>
      <c r="L63" s="47"/>
      <c r="M63" s="47"/>
      <c r="N63" s="47"/>
      <c r="O63" s="47"/>
      <c r="P63" s="47"/>
      <c r="Q63" s="47"/>
      <c r="R63" s="47"/>
      <c r="S63" s="47"/>
      <c r="T63" s="47"/>
    </row>
    <row r="64" ht="12" spans="1:20">
      <c r="A64" s="63">
        <v>2020</v>
      </c>
      <c r="B64" s="63" t="s">
        <v>101</v>
      </c>
      <c r="C64" s="63" t="s">
        <v>450</v>
      </c>
      <c r="D64" s="63" t="s">
        <v>973</v>
      </c>
      <c r="E64" s="63" t="s">
        <v>973</v>
      </c>
      <c r="F64" s="81">
        <v>2869</v>
      </c>
      <c r="G64" s="63" t="s">
        <v>980</v>
      </c>
      <c r="H64" s="47"/>
      <c r="I64" s="47"/>
      <c r="J64" s="47"/>
      <c r="K64" s="47"/>
      <c r="L64" s="47"/>
      <c r="M64" s="47"/>
      <c r="N64" s="47"/>
      <c r="O64" s="47"/>
      <c r="P64" s="47"/>
      <c r="Q64" s="47"/>
      <c r="R64" s="47"/>
      <c r="S64" s="47"/>
      <c r="T64" s="47"/>
    </row>
    <row r="65" ht="12" spans="1:20">
      <c r="A65" s="15">
        <v>2020</v>
      </c>
      <c r="B65" s="15" t="s">
        <v>569</v>
      </c>
      <c r="C65" s="15" t="s">
        <v>571</v>
      </c>
      <c r="D65" s="15" t="s">
        <v>973</v>
      </c>
      <c r="E65" s="63" t="s">
        <v>973</v>
      </c>
      <c r="F65" s="82">
        <v>661</v>
      </c>
      <c r="G65" s="15" t="s">
        <v>941</v>
      </c>
      <c r="H65" s="47"/>
      <c r="I65" s="47"/>
      <c r="J65" s="47"/>
      <c r="K65" s="47"/>
      <c r="L65" s="47"/>
      <c r="M65" s="47"/>
      <c r="N65" s="47"/>
      <c r="O65" s="47"/>
      <c r="P65" s="47"/>
      <c r="Q65" s="47"/>
      <c r="R65" s="47"/>
      <c r="S65" s="47"/>
      <c r="T65" s="47"/>
    </row>
    <row r="66" ht="12" spans="1:20">
      <c r="A66" s="15">
        <v>2020</v>
      </c>
      <c r="B66" s="15" t="s">
        <v>575</v>
      </c>
      <c r="C66" s="15" t="s">
        <v>637</v>
      </c>
      <c r="D66" s="15" t="s">
        <v>973</v>
      </c>
      <c r="E66" s="63" t="s">
        <v>973</v>
      </c>
      <c r="F66" s="82">
        <v>74</v>
      </c>
      <c r="G66" s="15" t="s">
        <v>941</v>
      </c>
      <c r="H66" s="47"/>
      <c r="I66" s="47"/>
      <c r="J66" s="47"/>
      <c r="K66" s="47"/>
      <c r="L66" s="47"/>
      <c r="M66" s="47"/>
      <c r="N66" s="47"/>
      <c r="O66" s="47"/>
      <c r="P66" s="47"/>
      <c r="Q66" s="47"/>
      <c r="R66" s="47"/>
      <c r="S66" s="47"/>
      <c r="T66" s="47"/>
    </row>
    <row r="67" ht="12" spans="1:20">
      <c r="A67" s="73">
        <v>2020</v>
      </c>
      <c r="B67" s="15" t="s">
        <v>653</v>
      </c>
      <c r="C67" s="73" t="s">
        <v>451</v>
      </c>
      <c r="D67" s="15" t="s">
        <v>973</v>
      </c>
      <c r="E67" s="63" t="s">
        <v>973</v>
      </c>
      <c r="F67" s="82">
        <v>324</v>
      </c>
      <c r="G67" s="15" t="s">
        <v>983</v>
      </c>
      <c r="H67" s="47"/>
      <c r="I67" s="47"/>
      <c r="J67" s="47"/>
      <c r="K67" s="47"/>
      <c r="L67" s="47"/>
      <c r="M67" s="47"/>
      <c r="N67" s="47"/>
      <c r="O67" s="47"/>
      <c r="P67" s="47"/>
      <c r="Q67" s="47"/>
      <c r="R67" s="47"/>
      <c r="S67" s="47"/>
      <c r="T67" s="47"/>
    </row>
    <row r="68" ht="12" spans="1:20">
      <c r="A68" s="15">
        <v>2020</v>
      </c>
      <c r="B68" s="15" t="s">
        <v>212</v>
      </c>
      <c r="C68" s="16" t="s">
        <v>984</v>
      </c>
      <c r="D68" s="15" t="s">
        <v>973</v>
      </c>
      <c r="E68" s="63" t="s">
        <v>973</v>
      </c>
      <c r="F68" s="82">
        <v>0.4</v>
      </c>
      <c r="G68" s="15" t="s">
        <v>941</v>
      </c>
      <c r="H68" s="47"/>
      <c r="I68" s="47"/>
      <c r="J68" s="47"/>
      <c r="K68" s="47"/>
      <c r="L68" s="47"/>
      <c r="M68" s="47"/>
      <c r="N68" s="47"/>
      <c r="O68" s="47"/>
      <c r="P68" s="47"/>
      <c r="Q68" s="47"/>
      <c r="R68" s="47"/>
      <c r="S68" s="47"/>
      <c r="T68" s="47"/>
    </row>
    <row r="69" ht="12" spans="1:20">
      <c r="A69" s="15">
        <v>2020</v>
      </c>
      <c r="B69" s="15" t="s">
        <v>212</v>
      </c>
      <c r="C69" s="15" t="s">
        <v>216</v>
      </c>
      <c r="D69" s="15" t="s">
        <v>973</v>
      </c>
      <c r="E69" s="63" t="s">
        <v>973</v>
      </c>
      <c r="F69" s="82">
        <v>37.61</v>
      </c>
      <c r="G69" s="15" t="s">
        <v>941</v>
      </c>
      <c r="H69" s="47"/>
      <c r="I69" s="47"/>
      <c r="J69" s="47"/>
      <c r="K69" s="47"/>
      <c r="L69" s="47"/>
      <c r="M69" s="47"/>
      <c r="N69" s="47"/>
      <c r="O69" s="47"/>
      <c r="P69" s="47"/>
      <c r="Q69" s="47"/>
      <c r="R69" s="47"/>
      <c r="S69" s="47"/>
      <c r="T69" s="47"/>
    </row>
    <row r="70" ht="12" spans="1:20">
      <c r="A70" s="15">
        <v>2020</v>
      </c>
      <c r="B70" s="15" t="s">
        <v>630</v>
      </c>
      <c r="C70" s="15" t="s">
        <v>985</v>
      </c>
      <c r="D70" s="15" t="s">
        <v>986</v>
      </c>
      <c r="E70" s="83" t="s">
        <v>697</v>
      </c>
      <c r="F70" s="82">
        <v>8797</v>
      </c>
      <c r="G70" s="15" t="s">
        <v>914</v>
      </c>
      <c r="H70" s="47"/>
      <c r="I70" s="47"/>
      <c r="J70" s="47"/>
      <c r="K70" s="47"/>
      <c r="L70" s="47"/>
      <c r="M70" s="47"/>
      <c r="N70" s="47"/>
      <c r="O70" s="47"/>
      <c r="P70" s="47"/>
      <c r="Q70" s="47"/>
      <c r="R70" s="47"/>
      <c r="S70" s="47"/>
      <c r="T70" s="47"/>
    </row>
    <row r="71" ht="12" spans="1:20">
      <c r="A71" s="15">
        <v>2020</v>
      </c>
      <c r="B71" s="15" t="s">
        <v>706</v>
      </c>
      <c r="C71" s="15" t="s">
        <v>987</v>
      </c>
      <c r="D71" s="15" t="s">
        <v>986</v>
      </c>
      <c r="E71" s="83" t="s">
        <v>697</v>
      </c>
      <c r="F71" s="82">
        <v>382006</v>
      </c>
      <c r="G71" s="15" t="s">
        <v>880</v>
      </c>
      <c r="H71" s="47"/>
      <c r="I71" s="47"/>
      <c r="J71" s="47"/>
      <c r="K71" s="47"/>
      <c r="L71" s="47"/>
      <c r="M71" s="47"/>
      <c r="N71" s="47"/>
      <c r="O71" s="47"/>
      <c r="P71" s="47"/>
      <c r="Q71" s="47"/>
      <c r="R71" s="47"/>
      <c r="S71" s="47"/>
      <c r="T71" s="47"/>
    </row>
    <row r="72" ht="12" spans="1:20">
      <c r="A72" s="15">
        <v>2020</v>
      </c>
      <c r="B72" s="15" t="s">
        <v>706</v>
      </c>
      <c r="C72" s="15" t="s">
        <v>988</v>
      </c>
      <c r="D72" s="15" t="s">
        <v>986</v>
      </c>
      <c r="E72" s="83" t="s">
        <v>697</v>
      </c>
      <c r="F72" s="82">
        <v>119030</v>
      </c>
      <c r="G72" s="15" t="s">
        <v>880</v>
      </c>
      <c r="H72" s="47"/>
      <c r="I72" s="47"/>
      <c r="J72" s="47"/>
      <c r="K72" s="47"/>
      <c r="L72" s="47"/>
      <c r="M72" s="47"/>
      <c r="N72" s="47"/>
      <c r="O72" s="47"/>
      <c r="P72" s="47"/>
      <c r="Q72" s="47"/>
      <c r="R72" s="47"/>
      <c r="S72" s="47"/>
      <c r="T72" s="47"/>
    </row>
    <row r="73" ht="12" spans="1:20">
      <c r="A73" s="15">
        <v>2020</v>
      </c>
      <c r="B73" s="15" t="s">
        <v>706</v>
      </c>
      <c r="C73" s="15" t="s">
        <v>238</v>
      </c>
      <c r="D73" s="15" t="s">
        <v>986</v>
      </c>
      <c r="E73" s="83" t="s">
        <v>697</v>
      </c>
      <c r="F73" s="82">
        <v>61559</v>
      </c>
      <c r="G73" s="15" t="s">
        <v>880</v>
      </c>
      <c r="H73" s="47"/>
      <c r="I73" s="47"/>
      <c r="J73" s="47"/>
      <c r="K73" s="47"/>
      <c r="L73" s="47"/>
      <c r="M73" s="47"/>
      <c r="N73" s="47"/>
      <c r="O73" s="47"/>
      <c r="P73" s="47"/>
      <c r="Q73" s="47"/>
      <c r="R73" s="47"/>
      <c r="S73" s="47"/>
      <c r="T73" s="47"/>
    </row>
    <row r="74" ht="12" spans="1:20">
      <c r="A74" s="15">
        <v>2020</v>
      </c>
      <c r="B74" s="15" t="s">
        <v>575</v>
      </c>
      <c r="C74" s="15" t="s">
        <v>637</v>
      </c>
      <c r="D74" s="15" t="s">
        <v>989</v>
      </c>
      <c r="E74" s="15" t="s">
        <v>990</v>
      </c>
      <c r="F74" s="82">
        <v>714</v>
      </c>
      <c r="G74" s="15" t="s">
        <v>919</v>
      </c>
      <c r="H74" s="47"/>
      <c r="I74" s="47"/>
      <c r="J74" s="47"/>
      <c r="K74" s="47"/>
      <c r="L74" s="47"/>
      <c r="M74" s="47"/>
      <c r="N74" s="47"/>
      <c r="O74" s="47"/>
      <c r="P74" s="47"/>
      <c r="Q74" s="47"/>
      <c r="R74" s="47"/>
      <c r="S74" s="47"/>
      <c r="T74" s="47"/>
    </row>
    <row r="75" ht="12" spans="1:20">
      <c r="A75" s="63">
        <v>2020</v>
      </c>
      <c r="B75" s="63" t="s">
        <v>72</v>
      </c>
      <c r="C75" s="63" t="s">
        <v>439</v>
      </c>
      <c r="D75" s="63" t="s">
        <v>991</v>
      </c>
      <c r="E75" s="63" t="s">
        <v>990</v>
      </c>
      <c r="F75" s="81">
        <v>6589.92</v>
      </c>
      <c r="G75" s="63" t="s">
        <v>909</v>
      </c>
      <c r="H75" s="47"/>
      <c r="I75" s="47"/>
      <c r="J75" s="47"/>
      <c r="K75" s="47"/>
      <c r="L75" s="47"/>
      <c r="M75" s="47"/>
      <c r="N75" s="47"/>
      <c r="O75" s="47"/>
      <c r="P75" s="47"/>
      <c r="Q75" s="47"/>
      <c r="R75" s="47"/>
      <c r="S75" s="47"/>
      <c r="T75" s="47"/>
    </row>
    <row r="76" ht="12" spans="1:20">
      <c r="A76" s="63">
        <v>2020</v>
      </c>
      <c r="B76" s="63" t="s">
        <v>72</v>
      </c>
      <c r="C76" s="63" t="s">
        <v>439</v>
      </c>
      <c r="D76" s="63" t="s">
        <v>992</v>
      </c>
      <c r="E76" s="63" t="s">
        <v>990</v>
      </c>
      <c r="F76" s="81">
        <v>305.9</v>
      </c>
      <c r="G76" s="63" t="s">
        <v>909</v>
      </c>
      <c r="H76" s="47"/>
      <c r="I76" s="47"/>
      <c r="J76" s="47"/>
      <c r="K76" s="47"/>
      <c r="L76" s="47"/>
      <c r="M76" s="47"/>
      <c r="N76" s="47"/>
      <c r="O76" s="47"/>
      <c r="P76" s="47"/>
      <c r="Q76" s="47"/>
      <c r="R76" s="47"/>
      <c r="S76" s="47"/>
      <c r="T76" s="47"/>
    </row>
    <row r="77" ht="12" spans="1:20">
      <c r="A77" s="63">
        <v>2020</v>
      </c>
      <c r="B77" s="63" t="s">
        <v>77</v>
      </c>
      <c r="C77" s="63" t="s">
        <v>78</v>
      </c>
      <c r="D77" s="63" t="s">
        <v>992</v>
      </c>
      <c r="E77" s="63" t="s">
        <v>990</v>
      </c>
      <c r="F77" s="81">
        <v>181493</v>
      </c>
      <c r="G77" s="63" t="s">
        <v>914</v>
      </c>
      <c r="H77" s="47"/>
      <c r="I77" s="47"/>
      <c r="J77" s="47"/>
      <c r="K77" s="47"/>
      <c r="L77" s="47"/>
      <c r="M77" s="47"/>
      <c r="N77" s="47"/>
      <c r="O77" s="47"/>
      <c r="P77" s="47"/>
      <c r="Q77" s="47"/>
      <c r="R77" s="47"/>
      <c r="S77" s="47"/>
      <c r="T77" s="47"/>
    </row>
    <row r="78" ht="12" spans="1:20">
      <c r="A78" s="63">
        <v>2020</v>
      </c>
      <c r="B78" s="63" t="s">
        <v>77</v>
      </c>
      <c r="C78" s="63" t="s">
        <v>82</v>
      </c>
      <c r="D78" s="63" t="s">
        <v>992</v>
      </c>
      <c r="E78" s="63" t="s">
        <v>990</v>
      </c>
      <c r="F78" s="81">
        <v>850</v>
      </c>
      <c r="G78" s="63" t="s">
        <v>914</v>
      </c>
      <c r="H78" s="47"/>
      <c r="I78" s="47"/>
      <c r="J78" s="47"/>
      <c r="K78" s="47"/>
      <c r="L78" s="47"/>
      <c r="M78" s="47"/>
      <c r="N78" s="47"/>
      <c r="O78" s="47"/>
      <c r="P78" s="47"/>
      <c r="Q78" s="47"/>
      <c r="R78" s="47"/>
      <c r="S78" s="47"/>
      <c r="T78" s="47"/>
    </row>
    <row r="79" ht="12" spans="1:20">
      <c r="A79" s="63">
        <v>2020</v>
      </c>
      <c r="B79" s="63" t="s">
        <v>77</v>
      </c>
      <c r="C79" s="63" t="s">
        <v>83</v>
      </c>
      <c r="D79" s="63" t="s">
        <v>992</v>
      </c>
      <c r="E79" s="63" t="s">
        <v>990</v>
      </c>
      <c r="F79" s="81">
        <v>4000</v>
      </c>
      <c r="G79" s="63" t="s">
        <v>914</v>
      </c>
      <c r="H79" s="47"/>
      <c r="I79" s="47"/>
      <c r="J79" s="47"/>
      <c r="K79" s="47"/>
      <c r="L79" s="47"/>
      <c r="M79" s="47"/>
      <c r="N79" s="47"/>
      <c r="O79" s="47"/>
      <c r="P79" s="47"/>
      <c r="Q79" s="47"/>
      <c r="R79" s="47"/>
      <c r="S79" s="47"/>
      <c r="T79" s="47"/>
    </row>
    <row r="80" ht="12" spans="1:20">
      <c r="A80" s="63">
        <v>2020</v>
      </c>
      <c r="B80" s="63" t="s">
        <v>274</v>
      </c>
      <c r="C80" s="63" t="s">
        <v>727</v>
      </c>
      <c r="D80" s="63" t="s">
        <v>965</v>
      </c>
      <c r="E80" s="63" t="s">
        <v>929</v>
      </c>
      <c r="F80" s="81">
        <v>33526.48</v>
      </c>
      <c r="G80" s="63" t="s">
        <v>909</v>
      </c>
      <c r="H80" s="47"/>
      <c r="I80" s="47"/>
      <c r="J80" s="47"/>
      <c r="K80" s="47"/>
      <c r="L80" s="47"/>
      <c r="M80" s="47"/>
      <c r="N80" s="47"/>
      <c r="O80" s="47"/>
      <c r="P80" s="47"/>
      <c r="Q80" s="47"/>
      <c r="R80" s="47"/>
      <c r="S80" s="47"/>
      <c r="T80" s="47"/>
    </row>
    <row r="81" ht="12" spans="1:20">
      <c r="A81" s="63">
        <v>2020</v>
      </c>
      <c r="B81" s="63" t="s">
        <v>274</v>
      </c>
      <c r="C81" s="63" t="s">
        <v>728</v>
      </c>
      <c r="D81" s="63" t="s">
        <v>965</v>
      </c>
      <c r="E81" s="63" t="s">
        <v>929</v>
      </c>
      <c r="F81" s="81">
        <v>534461.66</v>
      </c>
      <c r="G81" s="63" t="s">
        <v>909</v>
      </c>
      <c r="H81" s="47"/>
      <c r="I81" s="47"/>
      <c r="J81" s="47"/>
      <c r="K81" s="47"/>
      <c r="L81" s="47"/>
      <c r="M81" s="47"/>
      <c r="N81" s="47"/>
      <c r="O81" s="47"/>
      <c r="P81" s="47"/>
      <c r="Q81" s="47"/>
      <c r="R81" s="47"/>
      <c r="S81" s="47"/>
      <c r="T81" s="47"/>
    </row>
    <row r="82" ht="12" spans="1:20">
      <c r="A82" s="63">
        <v>2020</v>
      </c>
      <c r="B82" s="63" t="s">
        <v>274</v>
      </c>
      <c r="C82" s="63" t="s">
        <v>993</v>
      </c>
      <c r="D82" s="63" t="s">
        <v>965</v>
      </c>
      <c r="E82" s="63" t="s">
        <v>929</v>
      </c>
      <c r="F82" s="81">
        <v>6634.76</v>
      </c>
      <c r="G82" s="63" t="s">
        <v>909</v>
      </c>
      <c r="H82" s="47"/>
      <c r="I82" s="47"/>
      <c r="J82" s="47"/>
      <c r="K82" s="47"/>
      <c r="L82" s="47"/>
      <c r="M82" s="47"/>
      <c r="N82" s="47"/>
      <c r="O82" s="47"/>
      <c r="P82" s="47"/>
      <c r="Q82" s="47"/>
      <c r="R82" s="47"/>
      <c r="S82" s="47"/>
      <c r="T82" s="47"/>
    </row>
    <row r="83" ht="12" spans="1:20">
      <c r="A83" s="63">
        <v>2020</v>
      </c>
      <c r="B83" s="63" t="s">
        <v>72</v>
      </c>
      <c r="C83" s="63" t="s">
        <v>73</v>
      </c>
      <c r="D83" s="63" t="s">
        <v>965</v>
      </c>
      <c r="E83" s="63" t="s">
        <v>929</v>
      </c>
      <c r="F83" s="81">
        <v>37231.99</v>
      </c>
      <c r="G83" s="63" t="s">
        <v>909</v>
      </c>
      <c r="H83" s="47"/>
      <c r="I83" s="47"/>
      <c r="J83" s="47"/>
      <c r="K83" s="47"/>
      <c r="L83" s="47"/>
      <c r="M83" s="47"/>
      <c r="N83" s="47"/>
      <c r="O83" s="47"/>
      <c r="P83" s="47"/>
      <c r="Q83" s="47"/>
      <c r="R83" s="47"/>
      <c r="S83" s="47"/>
      <c r="T83" s="47"/>
    </row>
    <row r="84" ht="12" spans="1:20">
      <c r="A84" s="63">
        <v>2020</v>
      </c>
      <c r="B84" s="63" t="s">
        <v>72</v>
      </c>
      <c r="C84" s="63" t="s">
        <v>438</v>
      </c>
      <c r="D84" s="63" t="s">
        <v>965</v>
      </c>
      <c r="E84" s="63" t="s">
        <v>929</v>
      </c>
      <c r="F84" s="81">
        <v>296740.5</v>
      </c>
      <c r="G84" s="63" t="s">
        <v>909</v>
      </c>
      <c r="H84" s="47"/>
      <c r="I84" s="47"/>
      <c r="J84" s="47"/>
      <c r="K84" s="47"/>
      <c r="L84" s="47"/>
      <c r="M84" s="47"/>
      <c r="N84" s="47"/>
      <c r="O84" s="47"/>
      <c r="P84" s="47"/>
      <c r="Q84" s="47"/>
      <c r="R84" s="47"/>
      <c r="S84" s="47"/>
      <c r="T84" s="47"/>
    </row>
    <row r="85" ht="12" spans="1:20">
      <c r="A85" s="63">
        <v>2020</v>
      </c>
      <c r="B85" s="63" t="s">
        <v>72</v>
      </c>
      <c r="C85" s="63" t="s">
        <v>439</v>
      </c>
      <c r="D85" s="63" t="s">
        <v>965</v>
      </c>
      <c r="E85" s="63" t="s">
        <v>929</v>
      </c>
      <c r="F85" s="81">
        <v>431060.24</v>
      </c>
      <c r="G85" s="63" t="s">
        <v>909</v>
      </c>
      <c r="H85" s="47"/>
      <c r="I85" s="47"/>
      <c r="J85" s="47"/>
      <c r="K85" s="47"/>
      <c r="L85" s="47"/>
      <c r="M85" s="47"/>
      <c r="N85" s="47"/>
      <c r="O85" s="47"/>
      <c r="P85" s="47"/>
      <c r="Q85" s="47"/>
      <c r="R85" s="47"/>
      <c r="S85" s="47"/>
      <c r="T85" s="47"/>
    </row>
    <row r="86" ht="12" spans="1:20">
      <c r="A86" s="63">
        <v>2020</v>
      </c>
      <c r="B86" s="63" t="s">
        <v>77</v>
      </c>
      <c r="C86" s="63" t="s">
        <v>78</v>
      </c>
      <c r="D86" s="63" t="s">
        <v>965</v>
      </c>
      <c r="E86" s="63" t="s">
        <v>929</v>
      </c>
      <c r="F86" s="81">
        <v>233499825</v>
      </c>
      <c r="G86" s="63" t="s">
        <v>880</v>
      </c>
      <c r="H86" s="47"/>
      <c r="I86" s="47"/>
      <c r="J86" s="47"/>
      <c r="K86" s="47"/>
      <c r="L86" s="47"/>
      <c r="M86" s="47"/>
      <c r="N86" s="47"/>
      <c r="O86" s="47"/>
      <c r="P86" s="47"/>
      <c r="Q86" s="47"/>
      <c r="R86" s="47"/>
      <c r="S86" s="47"/>
      <c r="T86" s="47"/>
    </row>
    <row r="87" ht="12" spans="1:20">
      <c r="A87" s="63">
        <v>2020</v>
      </c>
      <c r="B87" s="63" t="s">
        <v>77</v>
      </c>
      <c r="C87" s="63" t="s">
        <v>79</v>
      </c>
      <c r="D87" s="63" t="s">
        <v>965</v>
      </c>
      <c r="E87" s="63" t="s">
        <v>929</v>
      </c>
      <c r="F87" s="81">
        <v>26687018</v>
      </c>
      <c r="G87" s="63" t="s">
        <v>880</v>
      </c>
      <c r="H87" s="47"/>
      <c r="I87" s="47"/>
      <c r="J87" s="47"/>
      <c r="K87" s="47"/>
      <c r="L87" s="47"/>
      <c r="M87" s="47"/>
      <c r="N87" s="47"/>
      <c r="O87" s="47"/>
      <c r="P87" s="47"/>
      <c r="Q87" s="47"/>
      <c r="R87" s="47"/>
      <c r="S87" s="47"/>
      <c r="T87" s="47"/>
    </row>
    <row r="88" ht="12" spans="1:20">
      <c r="A88" s="63">
        <v>2020</v>
      </c>
      <c r="B88" s="63" t="s">
        <v>77</v>
      </c>
      <c r="C88" s="63" t="s">
        <v>82</v>
      </c>
      <c r="D88" s="63" t="s">
        <v>965</v>
      </c>
      <c r="E88" s="63" t="s">
        <v>929</v>
      </c>
      <c r="F88" s="81">
        <v>11260246</v>
      </c>
      <c r="G88" s="63" t="s">
        <v>880</v>
      </c>
      <c r="H88" s="47"/>
      <c r="I88" s="47"/>
      <c r="J88" s="47"/>
      <c r="K88" s="47"/>
      <c r="L88" s="47"/>
      <c r="M88" s="47"/>
      <c r="N88" s="47"/>
      <c r="O88" s="47"/>
      <c r="P88" s="47"/>
      <c r="Q88" s="47"/>
      <c r="R88" s="47"/>
      <c r="S88" s="47"/>
      <c r="T88" s="47"/>
    </row>
    <row r="89" ht="12" spans="1:20">
      <c r="A89" s="63">
        <v>2020</v>
      </c>
      <c r="B89" s="63" t="s">
        <v>77</v>
      </c>
      <c r="C89" s="63" t="s">
        <v>628</v>
      </c>
      <c r="D89" s="63" t="s">
        <v>965</v>
      </c>
      <c r="E89" s="63" t="s">
        <v>929</v>
      </c>
      <c r="F89" s="81">
        <v>129193902</v>
      </c>
      <c r="G89" s="63" t="s">
        <v>880</v>
      </c>
      <c r="H89" s="47"/>
      <c r="I89" s="47"/>
      <c r="J89" s="47"/>
      <c r="K89" s="47"/>
      <c r="L89" s="47"/>
      <c r="M89" s="47"/>
      <c r="N89" s="47"/>
      <c r="O89" s="47"/>
      <c r="P89" s="47"/>
      <c r="Q89" s="47"/>
      <c r="R89" s="47"/>
      <c r="S89" s="47"/>
      <c r="T89" s="47"/>
    </row>
    <row r="90" ht="12" spans="1:20">
      <c r="A90" s="63">
        <v>2020</v>
      </c>
      <c r="B90" s="63" t="s">
        <v>77</v>
      </c>
      <c r="C90" s="63" t="s">
        <v>83</v>
      </c>
      <c r="D90" s="63" t="s">
        <v>965</v>
      </c>
      <c r="E90" s="63" t="s">
        <v>929</v>
      </c>
      <c r="F90" s="81">
        <v>1100689</v>
      </c>
      <c r="G90" s="63" t="s">
        <v>880</v>
      </c>
      <c r="H90" s="47"/>
      <c r="I90" s="47"/>
      <c r="J90" s="47"/>
      <c r="K90" s="47"/>
      <c r="L90" s="47"/>
      <c r="M90" s="47"/>
      <c r="N90" s="47"/>
      <c r="O90" s="47"/>
      <c r="P90" s="47"/>
      <c r="Q90" s="47"/>
      <c r="R90" s="47"/>
      <c r="S90" s="47"/>
      <c r="T90" s="47"/>
    </row>
    <row r="91" ht="12" spans="1:20">
      <c r="A91" s="63">
        <v>2020</v>
      </c>
      <c r="B91" s="63" t="s">
        <v>994</v>
      </c>
      <c r="C91" s="63" t="s">
        <v>450</v>
      </c>
      <c r="D91" s="63" t="s">
        <v>965</v>
      </c>
      <c r="E91" s="63" t="s">
        <v>929</v>
      </c>
      <c r="F91" s="81">
        <v>5845305</v>
      </c>
      <c r="G91" s="63" t="s">
        <v>880</v>
      </c>
      <c r="H91" s="47"/>
      <c r="I91" s="47"/>
      <c r="J91" s="47"/>
      <c r="K91" s="47"/>
      <c r="L91" s="47"/>
      <c r="M91" s="47"/>
      <c r="N91" s="47"/>
      <c r="O91" s="47"/>
      <c r="P91" s="47"/>
      <c r="Q91" s="47"/>
      <c r="R91" s="47"/>
      <c r="S91" s="47"/>
      <c r="T91" s="47"/>
    </row>
    <row r="92" ht="12" spans="1:20">
      <c r="A92" s="63">
        <v>2020</v>
      </c>
      <c r="B92" s="63" t="s">
        <v>994</v>
      </c>
      <c r="C92" s="63" t="s">
        <v>93</v>
      </c>
      <c r="D92" s="63" t="s">
        <v>965</v>
      </c>
      <c r="E92" s="63" t="s">
        <v>929</v>
      </c>
      <c r="F92" s="81">
        <v>165800000</v>
      </c>
      <c r="G92" s="63" t="s">
        <v>880</v>
      </c>
      <c r="H92" s="47"/>
      <c r="I92" s="47"/>
      <c r="J92" s="47"/>
      <c r="K92" s="47"/>
      <c r="L92" s="47"/>
      <c r="M92" s="47"/>
      <c r="N92" s="47"/>
      <c r="O92" s="47"/>
      <c r="P92" s="47"/>
      <c r="Q92" s="47"/>
      <c r="R92" s="47"/>
      <c r="S92" s="47"/>
      <c r="T92" s="47"/>
    </row>
    <row r="93" ht="12" spans="1:20">
      <c r="A93" s="63">
        <v>2020</v>
      </c>
      <c r="B93" s="63" t="s">
        <v>994</v>
      </c>
      <c r="C93" s="63" t="s">
        <v>995</v>
      </c>
      <c r="D93" s="63" t="s">
        <v>965</v>
      </c>
      <c r="E93" s="63" t="s">
        <v>929</v>
      </c>
      <c r="F93" s="81">
        <v>191031750</v>
      </c>
      <c r="G93" s="63" t="s">
        <v>880</v>
      </c>
      <c r="H93" s="47"/>
      <c r="I93" s="47"/>
      <c r="J93" s="47"/>
      <c r="K93" s="47"/>
      <c r="L93" s="47"/>
      <c r="M93" s="47"/>
      <c r="N93" s="47"/>
      <c r="O93" s="47"/>
      <c r="P93" s="47"/>
      <c r="Q93" s="47"/>
      <c r="R93" s="47"/>
      <c r="S93" s="47"/>
      <c r="T93" s="47"/>
    </row>
    <row r="94" ht="12" spans="1:20">
      <c r="A94" s="63">
        <v>2020</v>
      </c>
      <c r="B94" s="63" t="s">
        <v>994</v>
      </c>
      <c r="C94" s="63" t="s">
        <v>452</v>
      </c>
      <c r="D94" s="63" t="s">
        <v>965</v>
      </c>
      <c r="E94" s="63" t="s">
        <v>929</v>
      </c>
      <c r="F94" s="81">
        <v>203257229</v>
      </c>
      <c r="G94" s="63" t="s">
        <v>880</v>
      </c>
      <c r="H94" s="47"/>
      <c r="I94" s="47"/>
      <c r="J94" s="47"/>
      <c r="K94" s="47"/>
      <c r="L94" s="47"/>
      <c r="M94" s="47"/>
      <c r="N94" s="47"/>
      <c r="O94" s="47"/>
      <c r="P94" s="47"/>
      <c r="Q94" s="47"/>
      <c r="R94" s="47"/>
      <c r="S94" s="47"/>
      <c r="T94" s="47"/>
    </row>
    <row r="95" ht="12" spans="1:20">
      <c r="A95" s="63">
        <v>2020</v>
      </c>
      <c r="B95" s="63" t="s">
        <v>994</v>
      </c>
      <c r="C95" s="63" t="s">
        <v>996</v>
      </c>
      <c r="D95" s="63" t="s">
        <v>965</v>
      </c>
      <c r="E95" s="63" t="s">
        <v>929</v>
      </c>
      <c r="F95" s="81">
        <v>5497200</v>
      </c>
      <c r="G95" s="63" t="s">
        <v>880</v>
      </c>
      <c r="H95" s="47"/>
      <c r="I95" s="47"/>
      <c r="J95" s="47"/>
      <c r="K95" s="47"/>
      <c r="L95" s="47"/>
      <c r="M95" s="47"/>
      <c r="N95" s="47"/>
      <c r="O95" s="47"/>
      <c r="P95" s="47"/>
      <c r="Q95" s="47"/>
      <c r="R95" s="47"/>
      <c r="S95" s="47"/>
      <c r="T95" s="47"/>
    </row>
    <row r="96" ht="12" spans="1:20">
      <c r="A96" s="63">
        <v>2020</v>
      </c>
      <c r="B96" s="63" t="s">
        <v>994</v>
      </c>
      <c r="C96" s="63" t="s">
        <v>997</v>
      </c>
      <c r="D96" s="63" t="s">
        <v>965</v>
      </c>
      <c r="E96" s="63" t="s">
        <v>929</v>
      </c>
      <c r="F96" s="81">
        <v>1218667</v>
      </c>
      <c r="G96" s="63" t="s">
        <v>880</v>
      </c>
      <c r="H96" s="47"/>
      <c r="I96" s="47"/>
      <c r="J96" s="47"/>
      <c r="K96" s="47"/>
      <c r="L96" s="47"/>
      <c r="M96" s="47"/>
      <c r="N96" s="47"/>
      <c r="O96" s="47"/>
      <c r="P96" s="47"/>
      <c r="Q96" s="47"/>
      <c r="R96" s="47"/>
      <c r="S96" s="47"/>
      <c r="T96" s="47"/>
    </row>
    <row r="97" ht="12" spans="1:20">
      <c r="A97" s="63">
        <v>2020</v>
      </c>
      <c r="B97" s="63" t="s">
        <v>994</v>
      </c>
      <c r="C97" s="63" t="s">
        <v>998</v>
      </c>
      <c r="D97" s="63" t="s">
        <v>965</v>
      </c>
      <c r="E97" s="63" t="s">
        <v>929</v>
      </c>
      <c r="F97" s="81">
        <v>11274028</v>
      </c>
      <c r="G97" s="63" t="s">
        <v>880</v>
      </c>
      <c r="H97" s="47"/>
      <c r="I97" s="47"/>
      <c r="J97" s="47"/>
      <c r="K97" s="47"/>
      <c r="L97" s="47"/>
      <c r="M97" s="47"/>
      <c r="N97" s="47"/>
      <c r="O97" s="47"/>
      <c r="P97" s="47"/>
      <c r="Q97" s="47"/>
      <c r="R97" s="47"/>
      <c r="S97" s="47"/>
      <c r="T97" s="47"/>
    </row>
    <row r="98" ht="12" spans="1:20">
      <c r="A98" s="63">
        <v>2020</v>
      </c>
      <c r="B98" s="63" t="s">
        <v>565</v>
      </c>
      <c r="C98" s="63" t="s">
        <v>566</v>
      </c>
      <c r="D98" s="63" t="s">
        <v>965</v>
      </c>
      <c r="E98" s="63" t="s">
        <v>929</v>
      </c>
      <c r="F98" s="81">
        <v>4439.99</v>
      </c>
      <c r="G98" s="63" t="s">
        <v>909</v>
      </c>
      <c r="H98" s="47"/>
      <c r="I98" s="47"/>
      <c r="J98" s="47"/>
      <c r="K98" s="47"/>
      <c r="L98" s="47"/>
      <c r="M98" s="47"/>
      <c r="N98" s="47"/>
      <c r="O98" s="47"/>
      <c r="P98" s="47"/>
      <c r="Q98" s="47"/>
      <c r="R98" s="47"/>
      <c r="S98" s="47"/>
      <c r="T98" s="47"/>
    </row>
    <row r="99" ht="12" spans="1:20">
      <c r="A99" s="63">
        <v>2020</v>
      </c>
      <c r="B99" s="63" t="s">
        <v>565</v>
      </c>
      <c r="C99" s="63" t="s">
        <v>567</v>
      </c>
      <c r="D99" s="63" t="s">
        <v>965</v>
      </c>
      <c r="E99" s="63" t="s">
        <v>929</v>
      </c>
      <c r="F99" s="81">
        <v>56861.29</v>
      </c>
      <c r="G99" s="63" t="s">
        <v>909</v>
      </c>
      <c r="H99" s="47"/>
      <c r="I99" s="47"/>
      <c r="J99" s="47"/>
      <c r="K99" s="47"/>
      <c r="L99" s="47"/>
      <c r="M99" s="47"/>
      <c r="N99" s="47"/>
      <c r="O99" s="47"/>
      <c r="P99" s="47"/>
      <c r="Q99" s="47"/>
      <c r="R99" s="47"/>
      <c r="S99" s="47"/>
      <c r="T99" s="47"/>
    </row>
    <row r="100" ht="12" spans="1:20">
      <c r="A100" s="63">
        <v>2020</v>
      </c>
      <c r="B100" s="63" t="s">
        <v>565</v>
      </c>
      <c r="C100" s="63" t="s">
        <v>568</v>
      </c>
      <c r="D100" s="63" t="s">
        <v>965</v>
      </c>
      <c r="E100" s="63" t="s">
        <v>929</v>
      </c>
      <c r="F100" s="81">
        <v>1494.71</v>
      </c>
      <c r="G100" s="63" t="s">
        <v>909</v>
      </c>
      <c r="H100" s="47"/>
      <c r="I100" s="47"/>
      <c r="J100" s="47"/>
      <c r="K100" s="47"/>
      <c r="L100" s="47"/>
      <c r="M100" s="47"/>
      <c r="N100" s="47"/>
      <c r="O100" s="47"/>
      <c r="P100" s="47"/>
      <c r="Q100" s="47"/>
      <c r="R100" s="47"/>
      <c r="S100" s="47"/>
      <c r="T100" s="47"/>
    </row>
    <row r="101" ht="12" spans="1:20">
      <c r="A101" s="63">
        <v>2020</v>
      </c>
      <c r="B101" s="72" t="s">
        <v>999</v>
      </c>
      <c r="C101" s="63" t="s">
        <v>106</v>
      </c>
      <c r="D101" s="63" t="s">
        <v>965</v>
      </c>
      <c r="E101" s="63" t="s">
        <v>929</v>
      </c>
      <c r="F101" s="81">
        <v>40.1</v>
      </c>
      <c r="G101" s="63" t="s">
        <v>909</v>
      </c>
      <c r="H101" s="47"/>
      <c r="I101" s="47"/>
      <c r="J101" s="47"/>
      <c r="K101" s="47"/>
      <c r="L101" s="47"/>
      <c r="M101" s="47"/>
      <c r="N101" s="47"/>
      <c r="O101" s="47"/>
      <c r="P101" s="47"/>
      <c r="Q101" s="47"/>
      <c r="R101" s="47"/>
      <c r="S101" s="47"/>
      <c r="T101" s="47"/>
    </row>
    <row r="102" ht="12" spans="1:20">
      <c r="A102" s="63">
        <v>2020</v>
      </c>
      <c r="B102" s="72" t="s">
        <v>999</v>
      </c>
      <c r="C102" s="63" t="s">
        <v>107</v>
      </c>
      <c r="D102" s="63" t="s">
        <v>965</v>
      </c>
      <c r="E102" s="63" t="s">
        <v>929</v>
      </c>
      <c r="F102" s="81">
        <v>51550.78</v>
      </c>
      <c r="G102" s="63" t="s">
        <v>909</v>
      </c>
      <c r="H102" s="47"/>
      <c r="I102" s="47"/>
      <c r="J102" s="47"/>
      <c r="K102" s="47"/>
      <c r="L102" s="47"/>
      <c r="M102" s="47"/>
      <c r="N102" s="47"/>
      <c r="O102" s="47"/>
      <c r="P102" s="47"/>
      <c r="Q102" s="47"/>
      <c r="R102" s="47"/>
      <c r="S102" s="47"/>
      <c r="T102" s="47"/>
    </row>
    <row r="103" ht="12" spans="1:20">
      <c r="A103" s="63">
        <v>2020</v>
      </c>
      <c r="B103" s="72" t="s">
        <v>999</v>
      </c>
      <c r="C103" s="63" t="s">
        <v>108</v>
      </c>
      <c r="D103" s="63" t="s">
        <v>965</v>
      </c>
      <c r="E103" s="63" t="s">
        <v>929</v>
      </c>
      <c r="F103" s="81">
        <v>96.67</v>
      </c>
      <c r="G103" s="63" t="s">
        <v>909</v>
      </c>
      <c r="H103" s="47"/>
      <c r="I103" s="47"/>
      <c r="J103" s="47"/>
      <c r="K103" s="47"/>
      <c r="L103" s="47"/>
      <c r="M103" s="47"/>
      <c r="N103" s="47"/>
      <c r="O103" s="47"/>
      <c r="P103" s="47"/>
      <c r="Q103" s="47"/>
      <c r="R103" s="47"/>
      <c r="S103" s="47"/>
      <c r="T103" s="47"/>
    </row>
    <row r="104" ht="12" spans="1:20">
      <c r="A104" s="15">
        <v>2020</v>
      </c>
      <c r="B104" s="15" t="s">
        <v>114</v>
      </c>
      <c r="C104" s="15" t="s">
        <v>236</v>
      </c>
      <c r="D104" s="15" t="s">
        <v>965</v>
      </c>
      <c r="E104" s="63" t="s">
        <v>929</v>
      </c>
      <c r="F104" s="82">
        <v>2974</v>
      </c>
      <c r="G104" s="15" t="s">
        <v>909</v>
      </c>
      <c r="H104" s="47"/>
      <c r="I104" s="47"/>
      <c r="J104" s="47"/>
      <c r="K104" s="47"/>
      <c r="L104" s="47"/>
      <c r="M104" s="47"/>
      <c r="N104" s="47"/>
      <c r="O104" s="47"/>
      <c r="P104" s="47"/>
      <c r="Q104" s="47"/>
      <c r="R104" s="47"/>
      <c r="S104" s="47"/>
      <c r="T104" s="47"/>
    </row>
    <row r="105" ht="12" spans="1:20">
      <c r="A105" s="15">
        <v>2020</v>
      </c>
      <c r="B105" s="15" t="s">
        <v>114</v>
      </c>
      <c r="C105" s="15" t="s">
        <v>130</v>
      </c>
      <c r="D105" s="15" t="s">
        <v>965</v>
      </c>
      <c r="E105" s="63" t="s">
        <v>929</v>
      </c>
      <c r="F105" s="82">
        <v>23</v>
      </c>
      <c r="G105" s="15" t="s">
        <v>909</v>
      </c>
      <c r="H105" s="47"/>
      <c r="I105" s="47"/>
      <c r="J105" s="47"/>
      <c r="K105" s="47"/>
      <c r="L105" s="47"/>
      <c r="M105" s="47"/>
      <c r="N105" s="47"/>
      <c r="O105" s="47"/>
      <c r="P105" s="47"/>
      <c r="Q105" s="47"/>
      <c r="R105" s="47"/>
      <c r="S105" s="47"/>
      <c r="T105" s="47"/>
    </row>
    <row r="106" ht="12" spans="1:20">
      <c r="A106" s="15">
        <v>2020</v>
      </c>
      <c r="B106" s="15" t="s">
        <v>569</v>
      </c>
      <c r="C106" s="15" t="s">
        <v>570</v>
      </c>
      <c r="D106" s="15" t="s">
        <v>965</v>
      </c>
      <c r="E106" s="63" t="s">
        <v>929</v>
      </c>
      <c r="F106" s="82">
        <v>450506</v>
      </c>
      <c r="G106" s="15" t="s">
        <v>880</v>
      </c>
      <c r="H106" s="47"/>
      <c r="I106" s="47"/>
      <c r="J106" s="47"/>
      <c r="K106" s="47"/>
      <c r="L106" s="47"/>
      <c r="M106" s="47"/>
      <c r="N106" s="47"/>
      <c r="O106" s="47"/>
      <c r="P106" s="47"/>
      <c r="Q106" s="47"/>
      <c r="R106" s="47"/>
      <c r="S106" s="47"/>
      <c r="T106" s="47"/>
    </row>
    <row r="107" ht="12" spans="1:20">
      <c r="A107" s="15">
        <v>2020</v>
      </c>
      <c r="B107" s="15" t="s">
        <v>569</v>
      </c>
      <c r="C107" s="15" t="s">
        <v>571</v>
      </c>
      <c r="D107" s="15" t="s">
        <v>965</v>
      </c>
      <c r="E107" s="63" t="s">
        <v>929</v>
      </c>
      <c r="F107" s="82">
        <v>66674637</v>
      </c>
      <c r="G107" s="15" t="s">
        <v>880</v>
      </c>
      <c r="H107" s="47"/>
      <c r="I107" s="47"/>
      <c r="J107" s="47"/>
      <c r="K107" s="47"/>
      <c r="L107" s="47"/>
      <c r="M107" s="47"/>
      <c r="N107" s="47"/>
      <c r="O107" s="47"/>
      <c r="P107" s="47"/>
      <c r="Q107" s="47"/>
      <c r="R107" s="47"/>
      <c r="S107" s="47"/>
      <c r="T107" s="47"/>
    </row>
    <row r="108" ht="12" spans="1:20">
      <c r="A108" s="73">
        <v>2020</v>
      </c>
      <c r="B108" s="15" t="s">
        <v>653</v>
      </c>
      <c r="C108" s="73" t="s">
        <v>654</v>
      </c>
      <c r="D108" s="15" t="s">
        <v>965</v>
      </c>
      <c r="E108" s="63" t="s">
        <v>929</v>
      </c>
      <c r="F108" s="82">
        <v>1896120</v>
      </c>
      <c r="G108" s="15" t="s">
        <v>880</v>
      </c>
      <c r="H108" s="47"/>
      <c r="I108" s="47"/>
      <c r="J108" s="47"/>
      <c r="K108" s="47"/>
      <c r="L108" s="47"/>
      <c r="M108" s="47"/>
      <c r="N108" s="47"/>
      <c r="O108" s="47"/>
      <c r="P108" s="47"/>
      <c r="Q108" s="47"/>
      <c r="R108" s="47"/>
      <c r="S108" s="47"/>
      <c r="T108" s="47"/>
    </row>
    <row r="109" ht="12" spans="1:20">
      <c r="A109" s="73">
        <v>2020</v>
      </c>
      <c r="B109" s="15" t="s">
        <v>653</v>
      </c>
      <c r="C109" s="73" t="s">
        <v>655</v>
      </c>
      <c r="D109" s="15" t="s">
        <v>965</v>
      </c>
      <c r="E109" s="63" t="s">
        <v>929</v>
      </c>
      <c r="F109" s="82">
        <v>15379260</v>
      </c>
      <c r="G109" s="15" t="s">
        <v>880</v>
      </c>
      <c r="H109" s="47"/>
      <c r="I109" s="47"/>
      <c r="J109" s="47"/>
      <c r="K109" s="47"/>
      <c r="L109" s="47"/>
      <c r="M109" s="47"/>
      <c r="N109" s="47"/>
      <c r="O109" s="47"/>
      <c r="P109" s="47"/>
      <c r="Q109" s="47"/>
      <c r="R109" s="47"/>
      <c r="S109" s="47"/>
      <c r="T109" s="47"/>
    </row>
    <row r="110" ht="12" spans="1:20">
      <c r="A110" s="73">
        <v>2020</v>
      </c>
      <c r="B110" s="15" t="s">
        <v>653</v>
      </c>
      <c r="C110" s="73" t="s">
        <v>451</v>
      </c>
      <c r="D110" s="15" t="s">
        <v>965</v>
      </c>
      <c r="E110" s="63" t="s">
        <v>929</v>
      </c>
      <c r="F110" s="82">
        <v>37388593</v>
      </c>
      <c r="G110" s="15" t="s">
        <v>880</v>
      </c>
      <c r="H110" s="47"/>
      <c r="I110" s="47"/>
      <c r="J110" s="47"/>
      <c r="K110" s="47"/>
      <c r="L110" s="47"/>
      <c r="M110" s="47"/>
      <c r="N110" s="47"/>
      <c r="O110" s="47"/>
      <c r="P110" s="47"/>
      <c r="Q110" s="47"/>
      <c r="R110" s="47"/>
      <c r="S110" s="47"/>
      <c r="T110" s="47"/>
    </row>
    <row r="111" ht="13" spans="1:20">
      <c r="A111" s="73">
        <v>2020</v>
      </c>
      <c r="B111" s="80" t="s">
        <v>509</v>
      </c>
      <c r="C111" s="15" t="s">
        <v>1000</v>
      </c>
      <c r="D111" s="15" t="s">
        <v>965</v>
      </c>
      <c r="E111" s="63" t="s">
        <v>929</v>
      </c>
      <c r="F111" s="82">
        <v>84519</v>
      </c>
      <c r="G111" s="15" t="s">
        <v>880</v>
      </c>
      <c r="H111" s="47"/>
      <c r="I111" s="47"/>
      <c r="J111" s="47"/>
      <c r="K111" s="47"/>
      <c r="L111" s="47"/>
      <c r="M111" s="47"/>
      <c r="N111" s="47"/>
      <c r="O111" s="47"/>
      <c r="P111" s="47"/>
      <c r="Q111" s="47"/>
      <c r="R111" s="47"/>
      <c r="S111" s="47"/>
      <c r="T111" s="47"/>
    </row>
    <row r="112" ht="12" spans="1:20">
      <c r="A112" s="73">
        <v>2020</v>
      </c>
      <c r="B112" s="15" t="s">
        <v>663</v>
      </c>
      <c r="C112" s="15" t="s">
        <v>666</v>
      </c>
      <c r="D112" s="15" t="s">
        <v>965</v>
      </c>
      <c r="E112" s="63" t="s">
        <v>929</v>
      </c>
      <c r="F112" s="82">
        <v>122085123.39</v>
      </c>
      <c r="G112" s="15" t="s">
        <v>880</v>
      </c>
      <c r="H112" s="47"/>
      <c r="I112" s="47"/>
      <c r="J112" s="47"/>
      <c r="K112" s="47"/>
      <c r="L112" s="47"/>
      <c r="M112" s="47"/>
      <c r="N112" s="47"/>
      <c r="O112" s="47"/>
      <c r="P112" s="47"/>
      <c r="Q112" s="47"/>
      <c r="R112" s="47"/>
      <c r="S112" s="47"/>
      <c r="T112" s="47"/>
    </row>
    <row r="113" ht="12" spans="1:20">
      <c r="A113" s="73">
        <v>2020</v>
      </c>
      <c r="B113" s="15" t="s">
        <v>663</v>
      </c>
      <c r="C113" s="15" t="s">
        <v>667</v>
      </c>
      <c r="D113" s="15" t="s">
        <v>965</v>
      </c>
      <c r="E113" s="63" t="s">
        <v>929</v>
      </c>
      <c r="F113" s="82">
        <v>13719816</v>
      </c>
      <c r="G113" s="15" t="s">
        <v>880</v>
      </c>
      <c r="H113" s="47"/>
      <c r="I113" s="47"/>
      <c r="J113" s="47"/>
      <c r="K113" s="47"/>
      <c r="L113" s="47"/>
      <c r="M113" s="47"/>
      <c r="N113" s="47"/>
      <c r="O113" s="47"/>
      <c r="P113" s="47"/>
      <c r="Q113" s="47"/>
      <c r="R113" s="47"/>
      <c r="S113" s="47"/>
      <c r="T113" s="47"/>
    </row>
    <row r="114" ht="12" spans="1:20">
      <c r="A114" s="73">
        <v>2020</v>
      </c>
      <c r="B114" s="15" t="s">
        <v>663</v>
      </c>
      <c r="C114" s="15" t="s">
        <v>664</v>
      </c>
      <c r="D114" s="15" t="s">
        <v>965</v>
      </c>
      <c r="E114" s="63" t="s">
        <v>929</v>
      </c>
      <c r="F114" s="82">
        <v>608741</v>
      </c>
      <c r="G114" s="15" t="s">
        <v>880</v>
      </c>
      <c r="H114" s="47"/>
      <c r="I114" s="47"/>
      <c r="J114" s="47"/>
      <c r="K114" s="47"/>
      <c r="L114" s="47"/>
      <c r="M114" s="47"/>
      <c r="N114" s="47"/>
      <c r="O114" s="47"/>
      <c r="P114" s="47"/>
      <c r="Q114" s="47"/>
      <c r="R114" s="47"/>
      <c r="S114" s="47"/>
      <c r="T114" s="47"/>
    </row>
    <row r="115" ht="12" spans="1:20">
      <c r="A115" s="73">
        <v>2020</v>
      </c>
      <c r="B115" s="15" t="s">
        <v>178</v>
      </c>
      <c r="C115" s="15" t="s">
        <v>179</v>
      </c>
      <c r="D115" s="15" t="s">
        <v>965</v>
      </c>
      <c r="E115" s="63" t="s">
        <v>929</v>
      </c>
      <c r="F115" s="82">
        <v>92116217</v>
      </c>
      <c r="G115" s="15" t="s">
        <v>880</v>
      </c>
      <c r="H115" s="47"/>
      <c r="I115" s="47"/>
      <c r="J115" s="47"/>
      <c r="K115" s="47"/>
      <c r="L115" s="47"/>
      <c r="M115" s="47"/>
      <c r="N115" s="47"/>
      <c r="O115" s="47"/>
      <c r="P115" s="47"/>
      <c r="Q115" s="47"/>
      <c r="R115" s="47"/>
      <c r="S115" s="47"/>
      <c r="T115" s="47"/>
    </row>
    <row r="116" ht="12" spans="1:20">
      <c r="A116" s="73">
        <v>2020</v>
      </c>
      <c r="B116" s="15" t="s">
        <v>178</v>
      </c>
      <c r="C116" s="15" t="s">
        <v>181</v>
      </c>
      <c r="D116" s="15" t="s">
        <v>965</v>
      </c>
      <c r="E116" s="63" t="s">
        <v>929</v>
      </c>
      <c r="F116" s="82">
        <v>19880259</v>
      </c>
      <c r="G116" s="15" t="s">
        <v>880</v>
      </c>
      <c r="H116" s="47"/>
      <c r="I116" s="47"/>
      <c r="J116" s="47"/>
      <c r="K116" s="47"/>
      <c r="L116" s="47"/>
      <c r="M116" s="47"/>
      <c r="N116" s="47"/>
      <c r="O116" s="47"/>
      <c r="P116" s="47"/>
      <c r="Q116" s="47"/>
      <c r="R116" s="47"/>
      <c r="S116" s="47"/>
      <c r="T116" s="47"/>
    </row>
    <row r="117" ht="12" spans="1:20">
      <c r="A117" s="73">
        <v>2020</v>
      </c>
      <c r="B117" s="15" t="s">
        <v>619</v>
      </c>
      <c r="C117" s="15" t="s">
        <v>674</v>
      </c>
      <c r="D117" s="15" t="s">
        <v>965</v>
      </c>
      <c r="E117" s="63" t="s">
        <v>929</v>
      </c>
      <c r="F117" s="82">
        <v>12264.05</v>
      </c>
      <c r="G117" s="15" t="s">
        <v>909</v>
      </c>
      <c r="H117" s="47"/>
      <c r="I117" s="47"/>
      <c r="J117" s="47"/>
      <c r="K117" s="47"/>
      <c r="L117" s="47"/>
      <c r="M117" s="47"/>
      <c r="N117" s="47"/>
      <c r="O117" s="47"/>
      <c r="P117" s="47"/>
      <c r="Q117" s="47"/>
      <c r="R117" s="47"/>
      <c r="S117" s="47"/>
      <c r="T117" s="47"/>
    </row>
    <row r="118" ht="12" spans="1:20">
      <c r="A118" s="73">
        <v>2020</v>
      </c>
      <c r="B118" s="15" t="s">
        <v>619</v>
      </c>
      <c r="C118" s="15" t="s">
        <v>675</v>
      </c>
      <c r="D118" s="15" t="s">
        <v>965</v>
      </c>
      <c r="E118" s="63" t="s">
        <v>929</v>
      </c>
      <c r="F118" s="82">
        <v>23070.95</v>
      </c>
      <c r="G118" s="15" t="s">
        <v>909</v>
      </c>
      <c r="H118" s="47"/>
      <c r="I118" s="47"/>
      <c r="J118" s="47"/>
      <c r="K118" s="47"/>
      <c r="L118" s="47"/>
      <c r="M118" s="47"/>
      <c r="N118" s="47"/>
      <c r="O118" s="47"/>
      <c r="P118" s="47"/>
      <c r="Q118" s="47"/>
      <c r="R118" s="47"/>
      <c r="S118" s="47"/>
      <c r="T118" s="47"/>
    </row>
    <row r="119" ht="12" spans="1:20">
      <c r="A119" s="73">
        <v>2020</v>
      </c>
      <c r="B119" s="15" t="s">
        <v>619</v>
      </c>
      <c r="C119" s="15" t="s">
        <v>676</v>
      </c>
      <c r="D119" s="15" t="s">
        <v>965</v>
      </c>
      <c r="E119" s="63" t="s">
        <v>929</v>
      </c>
      <c r="F119" s="82">
        <v>1753.4</v>
      </c>
      <c r="G119" s="15" t="s">
        <v>909</v>
      </c>
      <c r="H119" s="47"/>
      <c r="I119" s="47"/>
      <c r="J119" s="47"/>
      <c r="K119" s="47"/>
      <c r="L119" s="47"/>
      <c r="M119" s="47"/>
      <c r="N119" s="47"/>
      <c r="O119" s="47"/>
      <c r="P119" s="47"/>
      <c r="Q119" s="47"/>
      <c r="R119" s="47"/>
      <c r="S119" s="47"/>
      <c r="T119" s="47"/>
    </row>
    <row r="120" ht="12" spans="1:20">
      <c r="A120" s="73">
        <v>2020</v>
      </c>
      <c r="B120" s="15" t="s">
        <v>619</v>
      </c>
      <c r="C120" s="15" t="s">
        <v>677</v>
      </c>
      <c r="D120" s="15" t="s">
        <v>965</v>
      </c>
      <c r="E120" s="63" t="s">
        <v>929</v>
      </c>
      <c r="F120" s="82">
        <v>397.61</v>
      </c>
      <c r="G120" s="15" t="s">
        <v>909</v>
      </c>
      <c r="H120" s="47"/>
      <c r="I120" s="47"/>
      <c r="J120" s="47"/>
      <c r="K120" s="47"/>
      <c r="L120" s="47"/>
      <c r="M120" s="47"/>
      <c r="N120" s="47"/>
      <c r="O120" s="47"/>
      <c r="P120" s="47"/>
      <c r="Q120" s="47"/>
      <c r="R120" s="47"/>
      <c r="S120" s="47"/>
      <c r="T120" s="47"/>
    </row>
    <row r="121" ht="12" spans="1:20">
      <c r="A121" s="15">
        <v>2020</v>
      </c>
      <c r="B121" s="15" t="s">
        <v>470</v>
      </c>
      <c r="C121" s="16" t="s">
        <v>972</v>
      </c>
      <c r="D121" s="15" t="s">
        <v>698</v>
      </c>
      <c r="E121" s="63" t="s">
        <v>698</v>
      </c>
      <c r="F121" s="82">
        <v>4.07</v>
      </c>
      <c r="G121" s="15" t="s">
        <v>1001</v>
      </c>
      <c r="H121" s="47"/>
      <c r="I121" s="47"/>
      <c r="J121" s="47"/>
      <c r="K121" s="47"/>
      <c r="L121" s="47"/>
      <c r="M121" s="47"/>
      <c r="N121" s="47"/>
      <c r="O121" s="47"/>
      <c r="P121" s="47"/>
      <c r="Q121" s="47"/>
      <c r="R121" s="47"/>
      <c r="S121" s="47"/>
      <c r="T121" s="47"/>
    </row>
    <row r="122" ht="12" spans="1:20">
      <c r="A122" s="15">
        <v>2020</v>
      </c>
      <c r="B122" s="79" t="s">
        <v>963</v>
      </c>
      <c r="C122" s="16" t="s">
        <v>1002</v>
      </c>
      <c r="D122" s="15" t="s">
        <v>698</v>
      </c>
      <c r="E122" s="63" t="s">
        <v>698</v>
      </c>
      <c r="F122" s="82">
        <v>61337</v>
      </c>
      <c r="G122" s="15" t="s">
        <v>955</v>
      </c>
      <c r="H122" s="47"/>
      <c r="I122" s="47"/>
      <c r="J122" s="47"/>
      <c r="K122" s="47"/>
      <c r="L122" s="47"/>
      <c r="M122" s="47"/>
      <c r="N122" s="47"/>
      <c r="O122" s="47"/>
      <c r="P122" s="47"/>
      <c r="Q122" s="47"/>
      <c r="R122" s="47"/>
      <c r="S122" s="47"/>
      <c r="T122" s="47"/>
    </row>
    <row r="123" ht="12" spans="1:20">
      <c r="A123" s="15">
        <v>2020</v>
      </c>
      <c r="B123" s="79" t="s">
        <v>963</v>
      </c>
      <c r="C123" s="16" t="s">
        <v>1003</v>
      </c>
      <c r="D123" s="15" t="s">
        <v>698</v>
      </c>
      <c r="E123" s="63" t="s">
        <v>698</v>
      </c>
      <c r="F123" s="82">
        <v>21318347</v>
      </c>
      <c r="G123" s="15" t="s">
        <v>955</v>
      </c>
      <c r="H123" s="47"/>
      <c r="I123" s="47"/>
      <c r="J123" s="47"/>
      <c r="K123" s="47"/>
      <c r="L123" s="47"/>
      <c r="M123" s="47"/>
      <c r="N123" s="47"/>
      <c r="O123" s="47"/>
      <c r="P123" s="47"/>
      <c r="Q123" s="47"/>
      <c r="R123" s="47"/>
      <c r="S123" s="47"/>
      <c r="T123" s="47"/>
    </row>
    <row r="124" ht="12" spans="1:20">
      <c r="A124" s="63">
        <v>2020</v>
      </c>
      <c r="B124" s="63" t="s">
        <v>703</v>
      </c>
      <c r="C124" s="65" t="s">
        <v>977</v>
      </c>
      <c r="D124" s="63" t="s">
        <v>698</v>
      </c>
      <c r="E124" s="63" t="s">
        <v>698</v>
      </c>
      <c r="F124" s="81">
        <v>115375</v>
      </c>
      <c r="G124" s="63" t="s">
        <v>919</v>
      </c>
      <c r="H124" s="47"/>
      <c r="I124" s="47"/>
      <c r="J124" s="47"/>
      <c r="K124" s="47"/>
      <c r="L124" s="47"/>
      <c r="M124" s="47"/>
      <c r="N124" s="47"/>
      <c r="O124" s="47"/>
      <c r="P124" s="47"/>
      <c r="Q124" s="47"/>
      <c r="R124" s="47"/>
      <c r="S124" s="47"/>
      <c r="T124" s="47"/>
    </row>
    <row r="125" ht="12" spans="1:20">
      <c r="A125" s="15">
        <v>2020</v>
      </c>
      <c r="B125" s="15" t="s">
        <v>470</v>
      </c>
      <c r="C125" s="15" t="s">
        <v>1004</v>
      </c>
      <c r="D125" s="15" t="s">
        <v>698</v>
      </c>
      <c r="E125" s="63" t="s">
        <v>698</v>
      </c>
      <c r="F125" s="82">
        <v>24.39</v>
      </c>
      <c r="G125" s="15" t="s">
        <v>1001</v>
      </c>
      <c r="H125" s="47"/>
      <c r="I125" s="47"/>
      <c r="J125" s="47"/>
      <c r="K125" s="47"/>
      <c r="L125" s="47"/>
      <c r="M125" s="47"/>
      <c r="N125" s="47"/>
      <c r="O125" s="47"/>
      <c r="P125" s="47"/>
      <c r="Q125" s="47"/>
      <c r="R125" s="47"/>
      <c r="S125" s="47"/>
      <c r="T125" s="47"/>
    </row>
    <row r="126" ht="12" spans="1:20">
      <c r="A126" s="63">
        <v>2020</v>
      </c>
      <c r="B126" s="63" t="s">
        <v>1005</v>
      </c>
      <c r="C126" s="63" t="s">
        <v>1006</v>
      </c>
      <c r="D126" s="63" t="s">
        <v>698</v>
      </c>
      <c r="E126" s="63" t="s">
        <v>698</v>
      </c>
      <c r="F126" s="81">
        <v>69526500</v>
      </c>
      <c r="G126" s="63" t="s">
        <v>955</v>
      </c>
      <c r="H126" s="47"/>
      <c r="I126" s="47"/>
      <c r="J126" s="47"/>
      <c r="K126" s="47"/>
      <c r="L126" s="47"/>
      <c r="M126" s="47"/>
      <c r="N126" s="47"/>
      <c r="O126" s="47"/>
      <c r="P126" s="47"/>
      <c r="Q126" s="47"/>
      <c r="R126" s="47"/>
      <c r="S126" s="47"/>
      <c r="T126" s="47"/>
    </row>
    <row r="127" ht="12" spans="1:20">
      <c r="A127" s="63">
        <v>2020</v>
      </c>
      <c r="B127" s="63" t="s">
        <v>1005</v>
      </c>
      <c r="C127" s="63" t="s">
        <v>1007</v>
      </c>
      <c r="D127" s="63" t="s">
        <v>698</v>
      </c>
      <c r="E127" s="63" t="s">
        <v>698</v>
      </c>
      <c r="F127" s="81">
        <v>15066913.84</v>
      </c>
      <c r="G127" s="63" t="s">
        <v>955</v>
      </c>
      <c r="H127" s="47"/>
      <c r="I127" s="47"/>
      <c r="J127" s="47"/>
      <c r="K127" s="47"/>
      <c r="L127" s="47"/>
      <c r="M127" s="47"/>
      <c r="N127" s="47"/>
      <c r="O127" s="47"/>
      <c r="P127" s="47"/>
      <c r="Q127" s="47"/>
      <c r="R127" s="47"/>
      <c r="S127" s="47"/>
      <c r="T127" s="47"/>
    </row>
    <row r="128" ht="12" spans="1:20">
      <c r="A128" s="73">
        <v>2020</v>
      </c>
      <c r="B128" s="15" t="s">
        <v>518</v>
      </c>
      <c r="C128" s="15" t="s">
        <v>521</v>
      </c>
      <c r="D128" s="15" t="s">
        <v>1008</v>
      </c>
      <c r="E128" s="63" t="s">
        <v>698</v>
      </c>
      <c r="F128" s="82">
        <v>1260034</v>
      </c>
      <c r="G128" s="15" t="s">
        <v>955</v>
      </c>
      <c r="H128" s="47"/>
      <c r="I128" s="47"/>
      <c r="J128" s="47"/>
      <c r="K128" s="47"/>
      <c r="L128" s="47"/>
      <c r="M128" s="47"/>
      <c r="N128" s="47"/>
      <c r="O128" s="47"/>
      <c r="P128" s="47"/>
      <c r="Q128" s="47"/>
      <c r="R128" s="47"/>
      <c r="S128" s="47"/>
      <c r="T128" s="47"/>
    </row>
    <row r="129" ht="12" spans="1:20">
      <c r="A129" s="73">
        <v>2020</v>
      </c>
      <c r="B129" s="15" t="s">
        <v>196</v>
      </c>
      <c r="C129" s="15" t="s">
        <v>521</v>
      </c>
      <c r="D129" s="15" t="s">
        <v>1008</v>
      </c>
      <c r="E129" s="63" t="s">
        <v>698</v>
      </c>
      <c r="F129" s="82">
        <v>1260034</v>
      </c>
      <c r="G129" s="15" t="s">
        <v>955</v>
      </c>
      <c r="H129" s="47"/>
      <c r="I129" s="47"/>
      <c r="J129" s="47"/>
      <c r="K129" s="47"/>
      <c r="L129" s="47"/>
      <c r="M129" s="47"/>
      <c r="N129" s="47"/>
      <c r="O129" s="47"/>
      <c r="P129" s="47"/>
      <c r="Q129" s="47"/>
      <c r="R129" s="47"/>
      <c r="S129" s="47"/>
      <c r="T129" s="47"/>
    </row>
    <row r="130" ht="12" spans="1:20">
      <c r="A130" s="63">
        <v>2020</v>
      </c>
      <c r="B130" s="63" t="s">
        <v>270</v>
      </c>
      <c r="C130" s="63" t="s">
        <v>211</v>
      </c>
      <c r="D130" s="63" t="s">
        <v>698</v>
      </c>
      <c r="E130" s="63" t="s">
        <v>698</v>
      </c>
      <c r="F130" s="81">
        <v>118.26</v>
      </c>
      <c r="G130" s="63" t="s">
        <v>1001</v>
      </c>
      <c r="H130" s="47"/>
      <c r="I130" s="47"/>
      <c r="J130" s="47"/>
      <c r="K130" s="47"/>
      <c r="L130" s="47"/>
      <c r="M130" s="47"/>
      <c r="N130" s="47"/>
      <c r="O130" s="47"/>
      <c r="P130" s="47"/>
      <c r="Q130" s="47"/>
      <c r="R130" s="47"/>
      <c r="S130" s="47"/>
      <c r="T130" s="47"/>
    </row>
    <row r="131" ht="12" spans="1:20">
      <c r="A131" s="63">
        <v>2020</v>
      </c>
      <c r="B131" s="63" t="s">
        <v>270</v>
      </c>
      <c r="C131" s="63" t="s">
        <v>211</v>
      </c>
      <c r="D131" s="63" t="s">
        <v>1009</v>
      </c>
      <c r="E131" s="63" t="s">
        <v>1010</v>
      </c>
      <c r="F131" s="81">
        <v>27.62</v>
      </c>
      <c r="G131" s="63" t="s">
        <v>1011</v>
      </c>
      <c r="H131" s="47"/>
      <c r="I131" s="47"/>
      <c r="J131" s="47"/>
      <c r="K131" s="47"/>
      <c r="L131" s="47"/>
      <c r="M131" s="47"/>
      <c r="N131" s="47"/>
      <c r="O131" s="47"/>
      <c r="P131" s="47"/>
      <c r="Q131" s="47"/>
      <c r="R131" s="47"/>
      <c r="S131" s="47"/>
      <c r="T131" s="47"/>
    </row>
    <row r="132" ht="12" spans="1:20">
      <c r="A132" s="63">
        <v>2020</v>
      </c>
      <c r="B132" s="63" t="s">
        <v>270</v>
      </c>
      <c r="C132" s="63" t="s">
        <v>211</v>
      </c>
      <c r="D132" s="63" t="s">
        <v>697</v>
      </c>
      <c r="E132" s="63" t="s">
        <v>697</v>
      </c>
      <c r="F132" s="81">
        <v>81335</v>
      </c>
      <c r="G132" s="63" t="s">
        <v>1012</v>
      </c>
      <c r="H132" s="47"/>
      <c r="I132" s="47"/>
      <c r="J132" s="47"/>
      <c r="K132" s="47"/>
      <c r="L132" s="47"/>
      <c r="M132" s="47"/>
      <c r="N132" s="47"/>
      <c r="O132" s="47"/>
      <c r="P132" s="47"/>
      <c r="Q132" s="47"/>
      <c r="R132" s="47"/>
      <c r="S132" s="47"/>
      <c r="T132" s="47"/>
    </row>
    <row r="133" ht="12" spans="1:20">
      <c r="A133" s="63">
        <v>2020</v>
      </c>
      <c r="B133" s="63" t="s">
        <v>270</v>
      </c>
      <c r="C133" s="63" t="s">
        <v>211</v>
      </c>
      <c r="D133" s="63" t="s">
        <v>1013</v>
      </c>
      <c r="E133" s="63" t="s">
        <v>929</v>
      </c>
      <c r="F133" s="81">
        <v>10239.57</v>
      </c>
      <c r="G133" s="63" t="s">
        <v>1014</v>
      </c>
      <c r="H133" s="47"/>
      <c r="I133" s="47"/>
      <c r="J133" s="47"/>
      <c r="K133" s="47"/>
      <c r="L133" s="47"/>
      <c r="M133" s="47"/>
      <c r="N133" s="47"/>
      <c r="O133" s="47"/>
      <c r="P133" s="47"/>
      <c r="Q133" s="47"/>
      <c r="R133" s="47"/>
      <c r="S133" s="47"/>
      <c r="T133" s="47"/>
    </row>
    <row r="134" ht="12" spans="1:20">
      <c r="A134" s="63">
        <v>2020</v>
      </c>
      <c r="B134" s="63" t="s">
        <v>274</v>
      </c>
      <c r="C134" s="63" t="s">
        <v>727</v>
      </c>
      <c r="D134" s="63" t="s">
        <v>698</v>
      </c>
      <c r="E134" s="63" t="s">
        <v>698</v>
      </c>
      <c r="F134" s="81">
        <v>27925</v>
      </c>
      <c r="G134" s="63" t="s">
        <v>919</v>
      </c>
      <c r="H134" s="47"/>
      <c r="I134" s="47"/>
      <c r="J134" s="47"/>
      <c r="K134" s="47"/>
      <c r="L134" s="47"/>
      <c r="M134" s="47"/>
      <c r="N134" s="47"/>
      <c r="O134" s="47"/>
      <c r="P134" s="47"/>
      <c r="Q134" s="47"/>
      <c r="R134" s="47"/>
      <c r="S134" s="47"/>
      <c r="T134" s="47"/>
    </row>
    <row r="135" ht="12" spans="1:20">
      <c r="A135" s="63">
        <v>2020</v>
      </c>
      <c r="B135" s="63" t="s">
        <v>274</v>
      </c>
      <c r="C135" s="63" t="s">
        <v>993</v>
      </c>
      <c r="D135" s="63" t="s">
        <v>698</v>
      </c>
      <c r="E135" s="63" t="s">
        <v>698</v>
      </c>
      <c r="F135" s="81">
        <v>371698</v>
      </c>
      <c r="G135" s="63" t="s">
        <v>955</v>
      </c>
      <c r="H135" s="47"/>
      <c r="I135" s="47"/>
      <c r="J135" s="47"/>
      <c r="K135" s="47"/>
      <c r="L135" s="47"/>
      <c r="M135" s="47"/>
      <c r="N135" s="47"/>
      <c r="O135" s="47"/>
      <c r="P135" s="47"/>
      <c r="Q135" s="47"/>
      <c r="R135" s="47"/>
      <c r="S135" s="47"/>
      <c r="T135" s="47"/>
    </row>
    <row r="136" ht="12" spans="1:20">
      <c r="A136" s="63">
        <v>2020</v>
      </c>
      <c r="B136" s="63" t="s">
        <v>966</v>
      </c>
      <c r="C136" s="63" t="s">
        <v>967</v>
      </c>
      <c r="D136" s="63" t="s">
        <v>698</v>
      </c>
      <c r="E136" s="63" t="s">
        <v>698</v>
      </c>
      <c r="F136" s="81">
        <v>50945</v>
      </c>
      <c r="G136" s="63" t="s">
        <v>955</v>
      </c>
      <c r="H136" s="47"/>
      <c r="I136" s="47"/>
      <c r="J136" s="47"/>
      <c r="K136" s="47"/>
      <c r="L136" s="47"/>
      <c r="M136" s="47"/>
      <c r="N136" s="47"/>
      <c r="O136" s="47"/>
      <c r="P136" s="47"/>
      <c r="Q136" s="47"/>
      <c r="R136" s="47"/>
      <c r="S136" s="47"/>
      <c r="T136" s="47"/>
    </row>
    <row r="137" ht="12" spans="1:20">
      <c r="A137" s="63">
        <v>2020</v>
      </c>
      <c r="B137" s="63" t="s">
        <v>270</v>
      </c>
      <c r="C137" s="63" t="s">
        <v>211</v>
      </c>
      <c r="D137" s="63" t="s">
        <v>946</v>
      </c>
      <c r="E137" s="63" t="s">
        <v>946</v>
      </c>
      <c r="F137" s="81">
        <v>6915</v>
      </c>
      <c r="G137" s="63" t="s">
        <v>1012</v>
      </c>
      <c r="H137" s="47"/>
      <c r="I137" s="47"/>
      <c r="J137" s="47"/>
      <c r="K137" s="47"/>
      <c r="L137" s="47"/>
      <c r="M137" s="47"/>
      <c r="N137" s="47"/>
      <c r="O137" s="47"/>
      <c r="P137" s="47"/>
      <c r="Q137" s="47"/>
      <c r="R137" s="47"/>
      <c r="S137" s="47"/>
      <c r="T137" s="47"/>
    </row>
    <row r="138" ht="12" spans="1:20">
      <c r="A138" s="63">
        <v>2020</v>
      </c>
      <c r="B138" s="63" t="s">
        <v>901</v>
      </c>
      <c r="C138" s="63" t="s">
        <v>1015</v>
      </c>
      <c r="D138" s="63" t="s">
        <v>698</v>
      </c>
      <c r="E138" s="63" t="s">
        <v>698</v>
      </c>
      <c r="F138" s="81">
        <v>11358</v>
      </c>
      <c r="G138" s="63" t="s">
        <v>1016</v>
      </c>
      <c r="H138" s="47"/>
      <c r="I138" s="47"/>
      <c r="J138" s="47"/>
      <c r="K138" s="47"/>
      <c r="L138" s="47"/>
      <c r="M138" s="47"/>
      <c r="N138" s="47"/>
      <c r="O138" s="47"/>
      <c r="P138" s="47"/>
      <c r="Q138" s="47"/>
      <c r="R138" s="47"/>
      <c r="S138" s="47"/>
      <c r="T138" s="47"/>
    </row>
    <row r="139" ht="12" spans="1:20">
      <c r="A139" s="63">
        <v>2020</v>
      </c>
      <c r="B139" s="63" t="s">
        <v>901</v>
      </c>
      <c r="C139" s="63" t="s">
        <v>1017</v>
      </c>
      <c r="D139" s="63" t="s">
        <v>698</v>
      </c>
      <c r="E139" s="63" t="s">
        <v>698</v>
      </c>
      <c r="F139" s="81">
        <v>69430</v>
      </c>
      <c r="G139" s="63" t="s">
        <v>1016</v>
      </c>
      <c r="H139" s="47"/>
      <c r="I139" s="47"/>
      <c r="J139" s="47"/>
      <c r="K139" s="47"/>
      <c r="L139" s="47"/>
      <c r="M139" s="47"/>
      <c r="N139" s="47"/>
      <c r="O139" s="47"/>
      <c r="P139" s="47"/>
      <c r="Q139" s="47"/>
      <c r="R139" s="47"/>
      <c r="S139" s="47"/>
      <c r="T139" s="47"/>
    </row>
    <row r="140" ht="12" spans="1:20">
      <c r="A140" s="63">
        <v>2020</v>
      </c>
      <c r="B140" s="63" t="s">
        <v>901</v>
      </c>
      <c r="C140" s="63" t="s">
        <v>1018</v>
      </c>
      <c r="D140" s="63" t="s">
        <v>698</v>
      </c>
      <c r="E140" s="63" t="s">
        <v>698</v>
      </c>
      <c r="F140" s="81">
        <v>10840590</v>
      </c>
      <c r="G140" s="63" t="s">
        <v>1016</v>
      </c>
      <c r="H140" s="47"/>
      <c r="I140" s="47"/>
      <c r="J140" s="47"/>
      <c r="K140" s="47"/>
      <c r="L140" s="47"/>
      <c r="M140" s="47"/>
      <c r="N140" s="47"/>
      <c r="O140" s="47"/>
      <c r="P140" s="47"/>
      <c r="Q140" s="47"/>
      <c r="R140" s="47"/>
      <c r="S140" s="47"/>
      <c r="T140" s="47"/>
    </row>
    <row r="141" ht="12" spans="1:20">
      <c r="A141" s="63">
        <v>2020</v>
      </c>
      <c r="B141" s="63" t="s">
        <v>901</v>
      </c>
      <c r="C141" s="63" t="s">
        <v>1019</v>
      </c>
      <c r="D141" s="63" t="s">
        <v>698</v>
      </c>
      <c r="E141" s="63" t="s">
        <v>698</v>
      </c>
      <c r="F141" s="81">
        <v>7684</v>
      </c>
      <c r="G141" s="63" t="s">
        <v>1016</v>
      </c>
      <c r="H141" s="47"/>
      <c r="I141" s="47"/>
      <c r="J141" s="47"/>
      <c r="K141" s="47"/>
      <c r="L141" s="47"/>
      <c r="M141" s="47"/>
      <c r="N141" s="47"/>
      <c r="O141" s="47"/>
      <c r="P141" s="47"/>
      <c r="Q141" s="47"/>
      <c r="R141" s="47"/>
      <c r="S141" s="47"/>
      <c r="T141" s="47"/>
    </row>
    <row r="142" ht="12" spans="1:20">
      <c r="A142" s="63">
        <v>2020</v>
      </c>
      <c r="B142" s="63" t="s">
        <v>901</v>
      </c>
      <c r="C142" s="63" t="s">
        <v>902</v>
      </c>
      <c r="D142" s="63" t="s">
        <v>698</v>
      </c>
      <c r="E142" s="63" t="s">
        <v>698</v>
      </c>
      <c r="F142" s="81">
        <v>10929062</v>
      </c>
      <c r="G142" s="63" t="s">
        <v>1016</v>
      </c>
      <c r="H142" s="47"/>
      <c r="I142" s="47"/>
      <c r="J142" s="47"/>
      <c r="K142" s="47"/>
      <c r="L142" s="47"/>
      <c r="M142" s="47"/>
      <c r="N142" s="47"/>
      <c r="O142" s="47"/>
      <c r="P142" s="47"/>
      <c r="Q142" s="47"/>
      <c r="R142" s="47"/>
      <c r="S142" s="47"/>
      <c r="T142" s="47"/>
    </row>
    <row r="143" ht="12" spans="1:20">
      <c r="A143" s="63">
        <v>2020</v>
      </c>
      <c r="B143" s="63" t="s">
        <v>72</v>
      </c>
      <c r="C143" s="63" t="s">
        <v>73</v>
      </c>
      <c r="D143" s="63" t="s">
        <v>698</v>
      </c>
      <c r="E143" s="63" t="s">
        <v>698</v>
      </c>
      <c r="F143" s="81">
        <v>4034.44</v>
      </c>
      <c r="G143" s="63" t="s">
        <v>909</v>
      </c>
      <c r="H143" s="47"/>
      <c r="I143" s="47"/>
      <c r="J143" s="47"/>
      <c r="K143" s="47"/>
      <c r="L143" s="47"/>
      <c r="M143" s="47"/>
      <c r="N143" s="47"/>
      <c r="O143" s="47"/>
      <c r="P143" s="47"/>
      <c r="Q143" s="47"/>
      <c r="R143" s="47"/>
      <c r="S143" s="47"/>
      <c r="T143" s="47"/>
    </row>
    <row r="144" ht="12" spans="1:20">
      <c r="A144" s="63">
        <v>2020</v>
      </c>
      <c r="B144" s="63" t="s">
        <v>72</v>
      </c>
      <c r="C144" s="63" t="s">
        <v>438</v>
      </c>
      <c r="D144" s="63" t="s">
        <v>698</v>
      </c>
      <c r="E144" s="63" t="s">
        <v>698</v>
      </c>
      <c r="F144" s="81">
        <v>36994.89</v>
      </c>
      <c r="G144" s="63" t="s">
        <v>909</v>
      </c>
      <c r="H144" s="47"/>
      <c r="I144" s="47"/>
      <c r="J144" s="47"/>
      <c r="K144" s="47"/>
      <c r="L144" s="47"/>
      <c r="M144" s="47"/>
      <c r="N144" s="47"/>
      <c r="O144" s="47"/>
      <c r="P144" s="47"/>
      <c r="Q144" s="47"/>
      <c r="R144" s="47"/>
      <c r="S144" s="47"/>
      <c r="T144" s="47"/>
    </row>
    <row r="145" ht="12" spans="1:20">
      <c r="A145" s="63">
        <v>2020</v>
      </c>
      <c r="B145" s="63" t="s">
        <v>72</v>
      </c>
      <c r="C145" s="63" t="s">
        <v>439</v>
      </c>
      <c r="D145" s="63" t="s">
        <v>698</v>
      </c>
      <c r="E145" s="63" t="s">
        <v>698</v>
      </c>
      <c r="F145" s="81">
        <v>124423.34</v>
      </c>
      <c r="G145" s="63" t="s">
        <v>909</v>
      </c>
      <c r="H145" s="47"/>
      <c r="I145" s="47"/>
      <c r="J145" s="47"/>
      <c r="K145" s="47"/>
      <c r="L145" s="47"/>
      <c r="M145" s="47"/>
      <c r="N145" s="47"/>
      <c r="O145" s="47"/>
      <c r="P145" s="47"/>
      <c r="Q145" s="47"/>
      <c r="R145" s="47"/>
      <c r="S145" s="47"/>
      <c r="T145" s="47"/>
    </row>
    <row r="146" ht="12" spans="1:20">
      <c r="A146" s="63">
        <v>2020</v>
      </c>
      <c r="B146" s="63" t="s">
        <v>77</v>
      </c>
      <c r="C146" s="63" t="s">
        <v>78</v>
      </c>
      <c r="D146" s="63" t="s">
        <v>698</v>
      </c>
      <c r="E146" s="63" t="s">
        <v>698</v>
      </c>
      <c r="F146" s="81">
        <v>88802</v>
      </c>
      <c r="G146" s="63" t="s">
        <v>914</v>
      </c>
      <c r="H146" s="47"/>
      <c r="I146" s="47"/>
      <c r="J146" s="47"/>
      <c r="K146" s="47"/>
      <c r="L146" s="47"/>
      <c r="M146" s="47"/>
      <c r="N146" s="47"/>
      <c r="O146" s="47"/>
      <c r="P146" s="47"/>
      <c r="Q146" s="47"/>
      <c r="R146" s="47"/>
      <c r="S146" s="47"/>
      <c r="T146" s="47"/>
    </row>
    <row r="147" ht="12" spans="1:20">
      <c r="A147" s="63">
        <v>2020</v>
      </c>
      <c r="B147" s="63" t="s">
        <v>77</v>
      </c>
      <c r="C147" s="63" t="s">
        <v>79</v>
      </c>
      <c r="D147" s="63" t="s">
        <v>698</v>
      </c>
      <c r="E147" s="63" t="s">
        <v>698</v>
      </c>
      <c r="F147" s="81">
        <v>35663</v>
      </c>
      <c r="G147" s="63" t="s">
        <v>914</v>
      </c>
      <c r="H147" s="47"/>
      <c r="I147" s="47"/>
      <c r="J147" s="47"/>
      <c r="K147" s="47"/>
      <c r="L147" s="47"/>
      <c r="M147" s="47"/>
      <c r="N147" s="47"/>
      <c r="O147" s="47"/>
      <c r="P147" s="47"/>
      <c r="Q147" s="47"/>
      <c r="R147" s="47"/>
      <c r="S147" s="47"/>
      <c r="T147" s="47"/>
    </row>
    <row r="148" ht="12" spans="1:20">
      <c r="A148" s="63">
        <v>2020</v>
      </c>
      <c r="B148" s="63" t="s">
        <v>77</v>
      </c>
      <c r="C148" s="63" t="s">
        <v>82</v>
      </c>
      <c r="D148" s="63" t="s">
        <v>698</v>
      </c>
      <c r="E148" s="63" t="s">
        <v>698</v>
      </c>
      <c r="F148" s="81">
        <v>81785</v>
      </c>
      <c r="G148" s="63" t="s">
        <v>914</v>
      </c>
      <c r="H148" s="47"/>
      <c r="I148" s="47"/>
      <c r="J148" s="47"/>
      <c r="K148" s="47"/>
      <c r="L148" s="47"/>
      <c r="M148" s="47"/>
      <c r="N148" s="47"/>
      <c r="O148" s="47"/>
      <c r="P148" s="47"/>
      <c r="Q148" s="47"/>
      <c r="R148" s="47"/>
      <c r="S148" s="47"/>
      <c r="T148" s="47"/>
    </row>
    <row r="149" ht="12" spans="1:20">
      <c r="A149" s="63">
        <v>2020</v>
      </c>
      <c r="B149" s="63" t="s">
        <v>77</v>
      </c>
      <c r="C149" s="63" t="s">
        <v>83</v>
      </c>
      <c r="D149" s="63" t="s">
        <v>698</v>
      </c>
      <c r="E149" s="63" t="s">
        <v>698</v>
      </c>
      <c r="F149" s="81">
        <v>847</v>
      </c>
      <c r="G149" s="63" t="s">
        <v>914</v>
      </c>
      <c r="H149" s="47"/>
      <c r="I149" s="47"/>
      <c r="J149" s="47"/>
      <c r="K149" s="47"/>
      <c r="L149" s="47"/>
      <c r="M149" s="47"/>
      <c r="N149" s="47"/>
      <c r="O149" s="47"/>
      <c r="P149" s="47"/>
      <c r="Q149" s="47"/>
      <c r="R149" s="47"/>
      <c r="S149" s="47"/>
      <c r="T149" s="47"/>
    </row>
    <row r="150" ht="12" spans="1:20">
      <c r="A150" s="63">
        <v>2020</v>
      </c>
      <c r="B150" s="63" t="s">
        <v>994</v>
      </c>
      <c r="C150" s="63" t="s">
        <v>452</v>
      </c>
      <c r="D150" s="63" t="s">
        <v>698</v>
      </c>
      <c r="E150" s="63" t="s">
        <v>698</v>
      </c>
      <c r="F150" s="81">
        <v>3941144</v>
      </c>
      <c r="G150" s="63" t="s">
        <v>955</v>
      </c>
      <c r="H150" s="47"/>
      <c r="I150" s="47"/>
      <c r="J150" s="47"/>
      <c r="K150" s="47"/>
      <c r="L150" s="47"/>
      <c r="M150" s="47"/>
      <c r="N150" s="47"/>
      <c r="O150" s="47"/>
      <c r="P150" s="47"/>
      <c r="Q150" s="47"/>
      <c r="R150" s="47"/>
      <c r="S150" s="47"/>
      <c r="T150" s="47"/>
    </row>
    <row r="151" ht="12" spans="1:20">
      <c r="A151" s="63">
        <v>2020</v>
      </c>
      <c r="B151" s="63" t="s">
        <v>994</v>
      </c>
      <c r="C151" s="63" t="s">
        <v>998</v>
      </c>
      <c r="D151" s="63" t="s">
        <v>698</v>
      </c>
      <c r="E151" s="63" t="s">
        <v>698</v>
      </c>
      <c r="F151" s="81">
        <v>578577</v>
      </c>
      <c r="G151" s="63" t="s">
        <v>955</v>
      </c>
      <c r="H151" s="47"/>
      <c r="I151" s="47"/>
      <c r="J151" s="47"/>
      <c r="K151" s="47"/>
      <c r="L151" s="47"/>
      <c r="M151" s="47"/>
      <c r="N151" s="47"/>
      <c r="O151" s="47"/>
      <c r="P151" s="47"/>
      <c r="Q151" s="47"/>
      <c r="R151" s="47"/>
      <c r="S151" s="47"/>
      <c r="T151" s="47"/>
    </row>
    <row r="152" ht="12" spans="1:20">
      <c r="A152" s="15">
        <v>2020</v>
      </c>
      <c r="B152" s="15" t="s">
        <v>839</v>
      </c>
      <c r="C152" s="16" t="s">
        <v>1020</v>
      </c>
      <c r="D152" s="16" t="s">
        <v>1021</v>
      </c>
      <c r="E152" s="15" t="s">
        <v>1022</v>
      </c>
      <c r="F152" s="82">
        <v>20.2</v>
      </c>
      <c r="G152" s="16" t="s">
        <v>941</v>
      </c>
      <c r="H152" s="47"/>
      <c r="I152" s="47"/>
      <c r="J152" s="47"/>
      <c r="K152" s="47"/>
      <c r="L152" s="47"/>
      <c r="M152" s="47"/>
      <c r="N152" s="47"/>
      <c r="O152" s="47"/>
      <c r="P152" s="47"/>
      <c r="Q152" s="47"/>
      <c r="R152" s="47"/>
      <c r="S152" s="47"/>
      <c r="T152" s="47"/>
    </row>
    <row r="153" ht="12" spans="1:20">
      <c r="A153" s="15">
        <v>2020</v>
      </c>
      <c r="B153" s="15" t="s">
        <v>839</v>
      </c>
      <c r="C153" s="16" t="s">
        <v>1023</v>
      </c>
      <c r="D153" s="16" t="s">
        <v>1024</v>
      </c>
      <c r="E153" s="15" t="s">
        <v>1025</v>
      </c>
      <c r="F153" s="82">
        <v>4336.5</v>
      </c>
      <c r="G153" s="16" t="s">
        <v>941</v>
      </c>
      <c r="H153" s="47"/>
      <c r="I153" s="47"/>
      <c r="J153" s="47"/>
      <c r="K153" s="47"/>
      <c r="L153" s="47"/>
      <c r="M153" s="47"/>
      <c r="N153" s="47"/>
      <c r="O153" s="47"/>
      <c r="P153" s="47"/>
      <c r="Q153" s="47"/>
      <c r="R153" s="47"/>
      <c r="S153" s="47"/>
      <c r="T153" s="47"/>
    </row>
    <row r="154" ht="12" spans="1:20">
      <c r="A154" s="63">
        <v>2020</v>
      </c>
      <c r="B154" s="63" t="s">
        <v>565</v>
      </c>
      <c r="C154" s="63" t="s">
        <v>567</v>
      </c>
      <c r="D154" s="63" t="s">
        <v>698</v>
      </c>
      <c r="E154" s="63" t="s">
        <v>698</v>
      </c>
      <c r="F154" s="81">
        <v>358513</v>
      </c>
      <c r="G154" s="63" t="s">
        <v>955</v>
      </c>
      <c r="H154" s="47"/>
      <c r="I154" s="47"/>
      <c r="J154" s="47"/>
      <c r="K154" s="47"/>
      <c r="L154" s="47"/>
      <c r="M154" s="47"/>
      <c r="N154" s="47"/>
      <c r="O154" s="47"/>
      <c r="P154" s="47"/>
      <c r="Q154" s="47"/>
      <c r="R154" s="47"/>
      <c r="S154" s="47"/>
      <c r="T154" s="47"/>
    </row>
    <row r="155" ht="12" spans="1:20">
      <c r="A155" s="63">
        <v>2020</v>
      </c>
      <c r="B155" s="63" t="s">
        <v>101</v>
      </c>
      <c r="C155" s="63" t="s">
        <v>450</v>
      </c>
      <c r="D155" s="63" t="s">
        <v>698</v>
      </c>
      <c r="E155" s="63" t="s">
        <v>698</v>
      </c>
      <c r="F155" s="81">
        <v>102607.17</v>
      </c>
      <c r="G155" s="63" t="s">
        <v>955</v>
      </c>
      <c r="H155" s="47"/>
      <c r="I155" s="47"/>
      <c r="J155" s="47"/>
      <c r="K155" s="47"/>
      <c r="L155" s="47"/>
      <c r="M155" s="47"/>
      <c r="N155" s="47"/>
      <c r="O155" s="47"/>
      <c r="P155" s="47"/>
      <c r="Q155" s="47"/>
      <c r="R155" s="47"/>
      <c r="S155" s="47"/>
      <c r="T155" s="47"/>
    </row>
    <row r="156" ht="12" spans="1:20">
      <c r="A156" s="63">
        <v>2020</v>
      </c>
      <c r="B156" s="63" t="s">
        <v>101</v>
      </c>
      <c r="C156" s="63" t="s">
        <v>452</v>
      </c>
      <c r="D156" s="63" t="s">
        <v>698</v>
      </c>
      <c r="E156" s="63" t="s">
        <v>698</v>
      </c>
      <c r="F156" s="81">
        <v>81465.41</v>
      </c>
      <c r="G156" s="63" t="s">
        <v>955</v>
      </c>
      <c r="H156" s="47"/>
      <c r="I156" s="47"/>
      <c r="J156" s="47"/>
      <c r="K156" s="47"/>
      <c r="L156" s="47"/>
      <c r="M156" s="47"/>
      <c r="N156" s="47"/>
      <c r="O156" s="47"/>
      <c r="P156" s="47"/>
      <c r="Q156" s="47"/>
      <c r="R156" s="47"/>
      <c r="S156" s="47"/>
      <c r="T156" s="47"/>
    </row>
    <row r="157" ht="12" spans="1:20">
      <c r="A157" s="63">
        <v>2020</v>
      </c>
      <c r="B157" s="63" t="s">
        <v>284</v>
      </c>
      <c r="C157" s="63" t="s">
        <v>942</v>
      </c>
      <c r="D157" s="63" t="s">
        <v>698</v>
      </c>
      <c r="E157" s="63" t="s">
        <v>698</v>
      </c>
      <c r="F157" s="81">
        <v>20969</v>
      </c>
      <c r="G157" s="63" t="s">
        <v>955</v>
      </c>
      <c r="H157" s="47"/>
      <c r="I157" s="47"/>
      <c r="J157" s="47"/>
      <c r="K157" s="47"/>
      <c r="L157" s="47"/>
      <c r="M157" s="47"/>
      <c r="N157" s="47"/>
      <c r="O157" s="47"/>
      <c r="P157" s="47"/>
      <c r="Q157" s="47"/>
      <c r="R157" s="47"/>
      <c r="S157" s="47"/>
      <c r="T157" s="47"/>
    </row>
    <row r="158" ht="12" spans="1:20">
      <c r="A158" s="63">
        <v>2020</v>
      </c>
      <c r="B158" s="63" t="s">
        <v>284</v>
      </c>
      <c r="C158" s="63" t="s">
        <v>171</v>
      </c>
      <c r="D158" s="63" t="s">
        <v>698</v>
      </c>
      <c r="E158" s="63" t="s">
        <v>698</v>
      </c>
      <c r="F158" s="81">
        <v>64840</v>
      </c>
      <c r="G158" s="63" t="s">
        <v>955</v>
      </c>
      <c r="H158" s="47"/>
      <c r="I158" s="47"/>
      <c r="J158" s="47"/>
      <c r="K158" s="47"/>
      <c r="L158" s="47"/>
      <c r="M158" s="47"/>
      <c r="N158" s="47"/>
      <c r="O158" s="47"/>
      <c r="P158" s="47"/>
      <c r="Q158" s="47"/>
      <c r="R158" s="47"/>
      <c r="S158" s="47"/>
      <c r="T158" s="47"/>
    </row>
    <row r="159" ht="12" spans="1:20">
      <c r="A159" s="15">
        <v>2020</v>
      </c>
      <c r="B159" s="15" t="s">
        <v>114</v>
      </c>
      <c r="C159" s="15" t="s">
        <v>236</v>
      </c>
      <c r="D159" s="15" t="s">
        <v>698</v>
      </c>
      <c r="E159" s="63" t="s">
        <v>698</v>
      </c>
      <c r="F159" s="82">
        <v>1172</v>
      </c>
      <c r="G159" s="15" t="s">
        <v>909</v>
      </c>
      <c r="H159" s="47"/>
      <c r="I159" s="47"/>
      <c r="J159" s="47"/>
      <c r="K159" s="47"/>
      <c r="L159" s="47"/>
      <c r="M159" s="47"/>
      <c r="N159" s="47"/>
      <c r="O159" s="47"/>
      <c r="P159" s="47"/>
      <c r="Q159" s="47"/>
      <c r="R159" s="47"/>
      <c r="S159" s="47"/>
      <c r="T159" s="47"/>
    </row>
    <row r="160" ht="12" spans="1:20">
      <c r="A160" s="15">
        <v>2020</v>
      </c>
      <c r="B160" s="15" t="s">
        <v>630</v>
      </c>
      <c r="C160" s="15" t="s">
        <v>905</v>
      </c>
      <c r="D160" s="15" t="s">
        <v>698</v>
      </c>
      <c r="E160" s="63" t="s">
        <v>698</v>
      </c>
      <c r="F160" s="82">
        <v>5178927</v>
      </c>
      <c r="G160" s="15" t="s">
        <v>914</v>
      </c>
      <c r="H160" s="47"/>
      <c r="I160" s="47"/>
      <c r="J160" s="47"/>
      <c r="K160" s="47"/>
      <c r="L160" s="47"/>
      <c r="M160" s="47"/>
      <c r="N160" s="47"/>
      <c r="O160" s="47"/>
      <c r="P160" s="47"/>
      <c r="Q160" s="47"/>
      <c r="R160" s="47"/>
      <c r="S160" s="47"/>
      <c r="T160" s="47"/>
    </row>
    <row r="161" ht="12" spans="1:20">
      <c r="A161" s="15">
        <v>2020</v>
      </c>
      <c r="B161" s="15" t="s">
        <v>117</v>
      </c>
      <c r="C161" s="15" t="s">
        <v>118</v>
      </c>
      <c r="D161" s="15" t="s">
        <v>698</v>
      </c>
      <c r="E161" s="63" t="s">
        <v>698</v>
      </c>
      <c r="F161" s="82">
        <v>22160758</v>
      </c>
      <c r="G161" s="15" t="s">
        <v>880</v>
      </c>
      <c r="H161" s="47"/>
      <c r="I161" s="47"/>
      <c r="J161" s="47"/>
      <c r="K161" s="47"/>
      <c r="L161" s="47"/>
      <c r="M161" s="47"/>
      <c r="N161" s="47"/>
      <c r="O161" s="47"/>
      <c r="P161" s="47"/>
      <c r="Q161" s="47"/>
      <c r="R161" s="47"/>
      <c r="S161" s="47"/>
      <c r="T161" s="47"/>
    </row>
    <row r="162" ht="12" spans="1:20">
      <c r="A162" s="15">
        <v>2020</v>
      </c>
      <c r="B162" s="15" t="s">
        <v>117</v>
      </c>
      <c r="C162" s="15" t="s">
        <v>121</v>
      </c>
      <c r="D162" s="15" t="s">
        <v>698</v>
      </c>
      <c r="E162" s="63" t="s">
        <v>698</v>
      </c>
      <c r="F162" s="82">
        <v>13574</v>
      </c>
      <c r="G162" s="15" t="s">
        <v>880</v>
      </c>
      <c r="H162" s="47"/>
      <c r="I162" s="47"/>
      <c r="J162" s="47"/>
      <c r="K162" s="47"/>
      <c r="L162" s="47"/>
      <c r="M162" s="47"/>
      <c r="N162" s="47"/>
      <c r="O162" s="47"/>
      <c r="P162" s="47"/>
      <c r="Q162" s="47"/>
      <c r="R162" s="47"/>
      <c r="S162" s="47"/>
      <c r="T162" s="47"/>
    </row>
    <row r="163" ht="12" spans="1:20">
      <c r="A163" s="15">
        <v>2020</v>
      </c>
      <c r="B163" s="15" t="s">
        <v>569</v>
      </c>
      <c r="C163" s="15" t="s">
        <v>570</v>
      </c>
      <c r="D163" s="15" t="s">
        <v>698</v>
      </c>
      <c r="E163" s="63" t="s">
        <v>698</v>
      </c>
      <c r="F163" s="82">
        <v>60867</v>
      </c>
      <c r="G163" s="15" t="s">
        <v>983</v>
      </c>
      <c r="H163" s="47"/>
      <c r="I163" s="47"/>
      <c r="J163" s="47"/>
      <c r="K163" s="47"/>
      <c r="L163" s="47"/>
      <c r="M163" s="47"/>
      <c r="N163" s="47"/>
      <c r="O163" s="47"/>
      <c r="P163" s="47"/>
      <c r="Q163" s="47"/>
      <c r="R163" s="47"/>
      <c r="S163" s="47"/>
      <c r="T163" s="47"/>
    </row>
    <row r="164" ht="12" spans="1:20">
      <c r="A164" s="15">
        <v>2020</v>
      </c>
      <c r="B164" s="15" t="s">
        <v>127</v>
      </c>
      <c r="C164" s="15" t="s">
        <v>935</v>
      </c>
      <c r="D164" s="15" t="s">
        <v>698</v>
      </c>
      <c r="E164" s="63" t="s">
        <v>698</v>
      </c>
      <c r="F164" s="82">
        <v>337243</v>
      </c>
      <c r="G164" s="73" t="s">
        <v>955</v>
      </c>
      <c r="H164" s="47"/>
      <c r="I164" s="47"/>
      <c r="J164" s="47"/>
      <c r="K164" s="47"/>
      <c r="L164" s="47"/>
      <c r="M164" s="47"/>
      <c r="N164" s="47"/>
      <c r="O164" s="47"/>
      <c r="P164" s="47"/>
      <c r="Q164" s="47"/>
      <c r="R164" s="47"/>
      <c r="S164" s="47"/>
      <c r="T164" s="47"/>
    </row>
    <row r="165" ht="12" spans="1:20">
      <c r="A165" s="15">
        <v>2020</v>
      </c>
      <c r="B165" s="15" t="s">
        <v>127</v>
      </c>
      <c r="C165" s="15" t="s">
        <v>930</v>
      </c>
      <c r="D165" s="15" t="s">
        <v>698</v>
      </c>
      <c r="E165" s="63" t="s">
        <v>698</v>
      </c>
      <c r="F165" s="82">
        <v>1379075</v>
      </c>
      <c r="G165" s="73" t="s">
        <v>955</v>
      </c>
      <c r="H165" s="47"/>
      <c r="I165" s="47"/>
      <c r="J165" s="47"/>
      <c r="K165" s="47"/>
      <c r="L165" s="47"/>
      <c r="M165" s="47"/>
      <c r="N165" s="47"/>
      <c r="O165" s="47"/>
      <c r="P165" s="47"/>
      <c r="Q165" s="47"/>
      <c r="R165" s="47"/>
      <c r="S165" s="47"/>
      <c r="T165" s="47"/>
    </row>
    <row r="166" ht="12" spans="1:20">
      <c r="A166" s="15">
        <v>2020</v>
      </c>
      <c r="B166" s="15" t="s">
        <v>127</v>
      </c>
      <c r="C166" s="15" t="s">
        <v>937</v>
      </c>
      <c r="D166" s="15" t="s">
        <v>698</v>
      </c>
      <c r="E166" s="63" t="s">
        <v>698</v>
      </c>
      <c r="F166" s="82">
        <v>47767</v>
      </c>
      <c r="G166" s="73" t="s">
        <v>955</v>
      </c>
      <c r="H166" s="47"/>
      <c r="I166" s="47"/>
      <c r="J166" s="47"/>
      <c r="K166" s="47"/>
      <c r="L166" s="47"/>
      <c r="M166" s="47"/>
      <c r="N166" s="47"/>
      <c r="O166" s="47"/>
      <c r="P166" s="47"/>
      <c r="Q166" s="47"/>
      <c r="R166" s="47"/>
      <c r="S166" s="47"/>
      <c r="T166" s="47"/>
    </row>
    <row r="167" ht="12" spans="1:20">
      <c r="A167" s="15">
        <v>2020</v>
      </c>
      <c r="B167" s="15" t="s">
        <v>575</v>
      </c>
      <c r="C167" s="15" t="s">
        <v>637</v>
      </c>
      <c r="D167" s="15" t="s">
        <v>698</v>
      </c>
      <c r="E167" s="63" t="s">
        <v>698</v>
      </c>
      <c r="F167" s="82">
        <v>153170</v>
      </c>
      <c r="G167" s="15" t="s">
        <v>955</v>
      </c>
      <c r="H167" s="47"/>
      <c r="I167" s="47"/>
      <c r="J167" s="47"/>
      <c r="K167" s="47"/>
      <c r="L167" s="47"/>
      <c r="M167" s="47"/>
      <c r="N167" s="47"/>
      <c r="O167" s="47"/>
      <c r="P167" s="47"/>
      <c r="Q167" s="47"/>
      <c r="R167" s="47"/>
      <c r="S167" s="47"/>
      <c r="T167" s="47"/>
    </row>
    <row r="168" ht="12" spans="1:20">
      <c r="A168" s="15">
        <v>2020</v>
      </c>
      <c r="B168" s="15" t="s">
        <v>907</v>
      </c>
      <c r="C168" s="15" t="s">
        <v>908</v>
      </c>
      <c r="D168" s="15" t="s">
        <v>698</v>
      </c>
      <c r="E168" s="63" t="s">
        <v>698</v>
      </c>
      <c r="F168" s="82">
        <v>19788</v>
      </c>
      <c r="G168" s="15" t="s">
        <v>983</v>
      </c>
      <c r="H168" s="47"/>
      <c r="I168" s="47"/>
      <c r="J168" s="47"/>
      <c r="K168" s="47"/>
      <c r="L168" s="47"/>
      <c r="M168" s="47"/>
      <c r="N168" s="47"/>
      <c r="O168" s="47"/>
      <c r="P168" s="47"/>
      <c r="Q168" s="47"/>
      <c r="R168" s="47"/>
      <c r="S168" s="47"/>
      <c r="T168" s="47"/>
    </row>
    <row r="169" ht="12" spans="1:20">
      <c r="A169" s="15">
        <v>2020</v>
      </c>
      <c r="B169" s="15" t="s">
        <v>305</v>
      </c>
      <c r="C169" s="15" t="s">
        <v>211</v>
      </c>
      <c r="D169" s="15" t="s">
        <v>698</v>
      </c>
      <c r="E169" s="63" t="s">
        <v>698</v>
      </c>
      <c r="F169" s="82">
        <v>34707</v>
      </c>
      <c r="G169" s="15" t="s">
        <v>955</v>
      </c>
      <c r="H169" s="47"/>
      <c r="I169" s="47"/>
      <c r="J169" s="47"/>
      <c r="K169" s="47"/>
      <c r="L169" s="47"/>
      <c r="M169" s="47"/>
      <c r="N169" s="47"/>
      <c r="O169" s="47"/>
      <c r="P169" s="47"/>
      <c r="Q169" s="47"/>
      <c r="R169" s="47"/>
      <c r="S169" s="47"/>
      <c r="T169" s="47"/>
    </row>
    <row r="170" ht="12" spans="1:20">
      <c r="A170" s="73">
        <v>2020</v>
      </c>
      <c r="B170" s="15" t="s">
        <v>1026</v>
      </c>
      <c r="C170" s="73" t="s">
        <v>1027</v>
      </c>
      <c r="D170" s="15" t="s">
        <v>698</v>
      </c>
      <c r="E170" s="63" t="s">
        <v>698</v>
      </c>
      <c r="F170" s="82">
        <v>4878512</v>
      </c>
      <c r="G170" s="15" t="s">
        <v>955</v>
      </c>
      <c r="H170" s="47"/>
      <c r="I170" s="47"/>
      <c r="J170" s="47"/>
      <c r="K170" s="47"/>
      <c r="L170" s="47"/>
      <c r="M170" s="47"/>
      <c r="N170" s="47"/>
      <c r="O170" s="47"/>
      <c r="P170" s="47"/>
      <c r="Q170" s="47"/>
      <c r="R170" s="47"/>
      <c r="S170" s="47"/>
      <c r="T170" s="47"/>
    </row>
    <row r="171" ht="12" spans="1:20">
      <c r="A171" s="73">
        <v>2020</v>
      </c>
      <c r="B171" s="15" t="s">
        <v>1026</v>
      </c>
      <c r="C171" s="73" t="s">
        <v>1028</v>
      </c>
      <c r="D171" s="15" t="s">
        <v>698</v>
      </c>
      <c r="E171" s="63" t="s">
        <v>698</v>
      </c>
      <c r="F171" s="82">
        <v>4878248</v>
      </c>
      <c r="G171" s="15" t="s">
        <v>955</v>
      </c>
      <c r="H171" s="47"/>
      <c r="I171" s="47"/>
      <c r="J171" s="47"/>
      <c r="K171" s="47"/>
      <c r="L171" s="47"/>
      <c r="M171" s="47"/>
      <c r="N171" s="47"/>
      <c r="O171" s="47"/>
      <c r="P171" s="47"/>
      <c r="Q171" s="47"/>
      <c r="R171" s="47"/>
      <c r="S171" s="47"/>
      <c r="T171" s="47"/>
    </row>
    <row r="172" ht="12" spans="1:20">
      <c r="A172" s="73">
        <v>2020</v>
      </c>
      <c r="B172" s="15" t="s">
        <v>582</v>
      </c>
      <c r="C172" s="73" t="s">
        <v>583</v>
      </c>
      <c r="D172" s="15" t="s">
        <v>698</v>
      </c>
      <c r="E172" s="63" t="s">
        <v>698</v>
      </c>
      <c r="F172" s="82">
        <v>2794072</v>
      </c>
      <c r="G172" s="15" t="s">
        <v>983</v>
      </c>
      <c r="H172" s="47"/>
      <c r="I172" s="47"/>
      <c r="J172" s="47"/>
      <c r="K172" s="47"/>
      <c r="L172" s="47"/>
      <c r="M172" s="47"/>
      <c r="N172" s="47"/>
      <c r="O172" s="47"/>
      <c r="P172" s="47"/>
      <c r="Q172" s="47"/>
      <c r="R172" s="47"/>
      <c r="S172" s="47"/>
      <c r="T172" s="47"/>
    </row>
    <row r="173" ht="12" spans="1:20">
      <c r="A173" s="73">
        <v>2020</v>
      </c>
      <c r="B173" s="15" t="s">
        <v>582</v>
      </c>
      <c r="C173" s="73" t="s">
        <v>584</v>
      </c>
      <c r="D173" s="15" t="s">
        <v>698</v>
      </c>
      <c r="E173" s="63" t="s">
        <v>698</v>
      </c>
      <c r="F173" s="82">
        <v>3179256</v>
      </c>
      <c r="G173" s="15" t="s">
        <v>983</v>
      </c>
      <c r="H173" s="47"/>
      <c r="I173" s="47"/>
      <c r="J173" s="47"/>
      <c r="K173" s="47"/>
      <c r="L173" s="47"/>
      <c r="M173" s="47"/>
      <c r="N173" s="47"/>
      <c r="O173" s="47"/>
      <c r="P173" s="47"/>
      <c r="Q173" s="47"/>
      <c r="R173" s="47"/>
      <c r="S173" s="47"/>
      <c r="T173" s="47"/>
    </row>
    <row r="174" ht="12" spans="1:20">
      <c r="A174" s="73">
        <v>2020</v>
      </c>
      <c r="B174" s="15" t="s">
        <v>653</v>
      </c>
      <c r="C174" s="73" t="s">
        <v>654</v>
      </c>
      <c r="D174" s="15" t="s">
        <v>698</v>
      </c>
      <c r="E174" s="63" t="s">
        <v>698</v>
      </c>
      <c r="F174" s="82">
        <v>16344</v>
      </c>
      <c r="G174" s="15" t="s">
        <v>955</v>
      </c>
      <c r="H174" s="47"/>
      <c r="I174" s="47"/>
      <c r="J174" s="47"/>
      <c r="K174" s="47"/>
      <c r="L174" s="47"/>
      <c r="M174" s="47"/>
      <c r="N174" s="47"/>
      <c r="O174" s="47"/>
      <c r="P174" s="47"/>
      <c r="Q174" s="47"/>
      <c r="R174" s="47"/>
      <c r="S174" s="47"/>
      <c r="T174" s="47"/>
    </row>
    <row r="175" ht="12" spans="1:20">
      <c r="A175" s="73">
        <v>2020</v>
      </c>
      <c r="B175" s="15" t="s">
        <v>653</v>
      </c>
      <c r="C175" s="73" t="s">
        <v>655</v>
      </c>
      <c r="D175" s="15" t="s">
        <v>698</v>
      </c>
      <c r="E175" s="63" t="s">
        <v>698</v>
      </c>
      <c r="F175" s="82">
        <v>237251</v>
      </c>
      <c r="G175" s="15" t="s">
        <v>955</v>
      </c>
      <c r="H175" s="47"/>
      <c r="I175" s="47"/>
      <c r="J175" s="47"/>
      <c r="K175" s="47"/>
      <c r="L175" s="47"/>
      <c r="M175" s="47"/>
      <c r="N175" s="47"/>
      <c r="O175" s="47"/>
      <c r="P175" s="47"/>
      <c r="Q175" s="47"/>
      <c r="R175" s="47"/>
      <c r="S175" s="47"/>
      <c r="T175" s="47"/>
    </row>
    <row r="176" ht="12" spans="1:20">
      <c r="A176" s="73">
        <v>2020</v>
      </c>
      <c r="B176" s="15" t="s">
        <v>653</v>
      </c>
      <c r="C176" s="73" t="s">
        <v>451</v>
      </c>
      <c r="D176" s="15" t="s">
        <v>698</v>
      </c>
      <c r="E176" s="63" t="s">
        <v>698</v>
      </c>
      <c r="F176" s="82">
        <v>108341</v>
      </c>
      <c r="G176" s="15" t="s">
        <v>955</v>
      </c>
      <c r="H176" s="47"/>
      <c r="I176" s="47"/>
      <c r="J176" s="47"/>
      <c r="K176" s="47"/>
      <c r="L176" s="47"/>
      <c r="M176" s="47"/>
      <c r="N176" s="47"/>
      <c r="O176" s="47"/>
      <c r="P176" s="47"/>
      <c r="Q176" s="47"/>
      <c r="R176" s="47"/>
      <c r="S176" s="47"/>
      <c r="T176" s="47"/>
    </row>
    <row r="177" ht="12" spans="1:20">
      <c r="A177" s="73">
        <v>2020</v>
      </c>
      <c r="B177" s="15" t="s">
        <v>333</v>
      </c>
      <c r="C177" s="15" t="s">
        <v>500</v>
      </c>
      <c r="D177" s="15" t="s">
        <v>698</v>
      </c>
      <c r="E177" s="63" t="s">
        <v>698</v>
      </c>
      <c r="F177" s="82">
        <v>1084000</v>
      </c>
      <c r="G177" s="15" t="s">
        <v>955</v>
      </c>
      <c r="H177" s="47"/>
      <c r="I177" s="47"/>
      <c r="J177" s="47"/>
      <c r="K177" s="47"/>
      <c r="L177" s="47"/>
      <c r="M177" s="47"/>
      <c r="N177" s="47"/>
      <c r="O177" s="47"/>
      <c r="P177" s="47"/>
      <c r="Q177" s="47"/>
      <c r="R177" s="47"/>
      <c r="S177" s="47"/>
      <c r="T177" s="47"/>
    </row>
    <row r="178" ht="12" spans="1:20">
      <c r="A178" s="73">
        <v>2020</v>
      </c>
      <c r="B178" s="15" t="s">
        <v>333</v>
      </c>
      <c r="C178" s="15" t="s">
        <v>501</v>
      </c>
      <c r="D178" s="15" t="s">
        <v>698</v>
      </c>
      <c r="E178" s="63" t="s">
        <v>698</v>
      </c>
      <c r="F178" s="82">
        <v>5400</v>
      </c>
      <c r="G178" s="15" t="s">
        <v>955</v>
      </c>
      <c r="H178" s="47"/>
      <c r="I178" s="47"/>
      <c r="J178" s="47"/>
      <c r="K178" s="47"/>
      <c r="L178" s="47"/>
      <c r="M178" s="47"/>
      <c r="N178" s="47"/>
      <c r="O178" s="47"/>
      <c r="P178" s="47"/>
      <c r="Q178" s="47"/>
      <c r="R178" s="47"/>
      <c r="S178" s="47"/>
      <c r="T178" s="47"/>
    </row>
    <row r="179" ht="12" spans="1:20">
      <c r="A179" s="73">
        <v>2020</v>
      </c>
      <c r="B179" s="15" t="s">
        <v>160</v>
      </c>
      <c r="C179" s="16" t="s">
        <v>161</v>
      </c>
      <c r="D179" s="15" t="s">
        <v>698</v>
      </c>
      <c r="E179" s="63" t="s">
        <v>698</v>
      </c>
      <c r="F179" s="82">
        <v>35.06</v>
      </c>
      <c r="G179" s="15" t="s">
        <v>1029</v>
      </c>
      <c r="H179" s="47"/>
      <c r="I179" s="47"/>
      <c r="J179" s="47"/>
      <c r="K179" s="47"/>
      <c r="L179" s="47"/>
      <c r="M179" s="47"/>
      <c r="N179" s="47"/>
      <c r="O179" s="47"/>
      <c r="P179" s="47"/>
      <c r="Q179" s="47"/>
      <c r="R179" s="47"/>
      <c r="S179" s="47"/>
      <c r="T179" s="47"/>
    </row>
    <row r="180" ht="12" spans="1:20">
      <c r="A180" s="73">
        <v>2020</v>
      </c>
      <c r="B180" s="15" t="s">
        <v>160</v>
      </c>
      <c r="C180" s="15" t="s">
        <v>163</v>
      </c>
      <c r="D180" s="15" t="s">
        <v>698</v>
      </c>
      <c r="E180" s="63" t="s">
        <v>698</v>
      </c>
      <c r="F180" s="82">
        <v>6</v>
      </c>
      <c r="G180" s="15" t="s">
        <v>1029</v>
      </c>
      <c r="H180" s="47"/>
      <c r="I180" s="47"/>
      <c r="J180" s="47"/>
      <c r="K180" s="47"/>
      <c r="L180" s="47"/>
      <c r="M180" s="47"/>
      <c r="N180" s="47"/>
      <c r="O180" s="47"/>
      <c r="P180" s="47"/>
      <c r="Q180" s="47"/>
      <c r="R180" s="47"/>
      <c r="S180" s="47"/>
      <c r="T180" s="47"/>
    </row>
    <row r="181" ht="12" spans="1:20">
      <c r="A181" s="73">
        <v>2020</v>
      </c>
      <c r="B181" s="15" t="s">
        <v>160</v>
      </c>
      <c r="C181" s="15" t="s">
        <v>164</v>
      </c>
      <c r="D181" s="15" t="s">
        <v>698</v>
      </c>
      <c r="E181" s="63" t="s">
        <v>698</v>
      </c>
      <c r="F181" s="82">
        <v>1.11</v>
      </c>
      <c r="G181" s="15" t="s">
        <v>1029</v>
      </c>
      <c r="H181" s="47"/>
      <c r="I181" s="47"/>
      <c r="J181" s="47"/>
      <c r="K181" s="47"/>
      <c r="L181" s="47"/>
      <c r="M181" s="47"/>
      <c r="N181" s="47"/>
      <c r="O181" s="47"/>
      <c r="P181" s="47"/>
      <c r="Q181" s="47"/>
      <c r="R181" s="47"/>
      <c r="S181" s="47"/>
      <c r="T181" s="47"/>
    </row>
    <row r="182" ht="12" spans="1:20">
      <c r="A182" s="73">
        <v>2020</v>
      </c>
      <c r="B182" s="15" t="s">
        <v>1030</v>
      </c>
      <c r="C182" s="15" t="s">
        <v>1031</v>
      </c>
      <c r="D182" s="15" t="s">
        <v>698</v>
      </c>
      <c r="E182" s="63" t="s">
        <v>698</v>
      </c>
      <c r="F182" s="82">
        <v>96858</v>
      </c>
      <c r="G182" s="15" t="s">
        <v>955</v>
      </c>
      <c r="H182" s="47"/>
      <c r="I182" s="47"/>
      <c r="J182" s="47"/>
      <c r="K182" s="47"/>
      <c r="L182" s="47"/>
      <c r="M182" s="47"/>
      <c r="N182" s="47"/>
      <c r="O182" s="47"/>
      <c r="P182" s="47"/>
      <c r="Q182" s="47"/>
      <c r="R182" s="47"/>
      <c r="S182" s="47"/>
      <c r="T182" s="47"/>
    </row>
    <row r="183" ht="12" spans="1:20">
      <c r="A183" s="73">
        <v>2020</v>
      </c>
      <c r="B183" s="15" t="s">
        <v>1030</v>
      </c>
      <c r="C183" s="15" t="s">
        <v>1032</v>
      </c>
      <c r="D183" s="15" t="s">
        <v>698</v>
      </c>
      <c r="E183" s="63" t="s">
        <v>698</v>
      </c>
      <c r="F183" s="82">
        <v>11991.87</v>
      </c>
      <c r="G183" s="15" t="s">
        <v>955</v>
      </c>
      <c r="H183" s="47"/>
      <c r="I183" s="47"/>
      <c r="J183" s="47"/>
      <c r="K183" s="47"/>
      <c r="L183" s="47"/>
      <c r="M183" s="47"/>
      <c r="N183" s="47"/>
      <c r="O183" s="47"/>
      <c r="P183" s="47"/>
      <c r="Q183" s="47"/>
      <c r="R183" s="47"/>
      <c r="S183" s="47"/>
      <c r="T183" s="47"/>
    </row>
    <row r="184" ht="12" spans="1:20">
      <c r="A184" s="73">
        <v>2020</v>
      </c>
      <c r="B184" s="15" t="s">
        <v>663</v>
      </c>
      <c r="C184" s="73" t="s">
        <v>665</v>
      </c>
      <c r="D184" s="15" t="s">
        <v>698</v>
      </c>
      <c r="E184" s="63" t="s">
        <v>698</v>
      </c>
      <c r="F184" s="82">
        <v>260527.54</v>
      </c>
      <c r="G184" s="15" t="s">
        <v>955</v>
      </c>
      <c r="H184" s="47"/>
      <c r="I184" s="47"/>
      <c r="J184" s="47"/>
      <c r="K184" s="47"/>
      <c r="L184" s="47"/>
      <c r="M184" s="47"/>
      <c r="N184" s="47"/>
      <c r="O184" s="47"/>
      <c r="P184" s="47"/>
      <c r="Q184" s="47"/>
      <c r="R184" s="47"/>
      <c r="S184" s="47"/>
      <c r="T184" s="47"/>
    </row>
    <row r="185" ht="12" spans="1:20">
      <c r="A185" s="73">
        <v>2020</v>
      </c>
      <c r="B185" s="15" t="s">
        <v>663</v>
      </c>
      <c r="C185" s="15" t="s">
        <v>667</v>
      </c>
      <c r="D185" s="15" t="s">
        <v>698</v>
      </c>
      <c r="E185" s="63" t="s">
        <v>698</v>
      </c>
      <c r="F185" s="82">
        <v>118520.78</v>
      </c>
      <c r="G185" s="15" t="s">
        <v>955</v>
      </c>
      <c r="H185" s="47"/>
      <c r="I185" s="47"/>
      <c r="J185" s="47"/>
      <c r="K185" s="47"/>
      <c r="L185" s="47"/>
      <c r="M185" s="47"/>
      <c r="N185" s="47"/>
      <c r="O185" s="47"/>
      <c r="P185" s="47"/>
      <c r="Q185" s="47"/>
      <c r="R185" s="47"/>
      <c r="S185" s="47"/>
      <c r="T185" s="47"/>
    </row>
    <row r="186" ht="12" spans="1:20">
      <c r="A186" s="15">
        <v>2020</v>
      </c>
      <c r="B186" s="15" t="s">
        <v>212</v>
      </c>
      <c r="C186" s="16" t="s">
        <v>984</v>
      </c>
      <c r="D186" s="15" t="s">
        <v>698</v>
      </c>
      <c r="E186" s="63" t="s">
        <v>698</v>
      </c>
      <c r="F186" s="82">
        <v>100603</v>
      </c>
      <c r="G186" s="15" t="s">
        <v>955</v>
      </c>
      <c r="H186" s="47"/>
      <c r="I186" s="47"/>
      <c r="J186" s="47"/>
      <c r="K186" s="47"/>
      <c r="L186" s="47"/>
      <c r="M186" s="47"/>
      <c r="N186" s="47"/>
      <c r="O186" s="47"/>
      <c r="P186" s="47"/>
      <c r="Q186" s="47"/>
      <c r="R186" s="47"/>
      <c r="S186" s="47"/>
      <c r="T186" s="47"/>
    </row>
    <row r="187" ht="12" spans="1:20">
      <c r="A187" s="73">
        <v>2020</v>
      </c>
      <c r="B187" s="15" t="s">
        <v>619</v>
      </c>
      <c r="C187" s="15" t="s">
        <v>674</v>
      </c>
      <c r="D187" s="15" t="s">
        <v>698</v>
      </c>
      <c r="E187" s="63" t="s">
        <v>698</v>
      </c>
      <c r="F187" s="82">
        <v>5239.67</v>
      </c>
      <c r="G187" s="15" t="s">
        <v>909</v>
      </c>
      <c r="H187" s="47"/>
      <c r="I187" s="47"/>
      <c r="J187" s="47"/>
      <c r="K187" s="47"/>
      <c r="L187" s="47"/>
      <c r="M187" s="47"/>
      <c r="N187" s="47"/>
      <c r="O187" s="47"/>
      <c r="P187" s="47"/>
      <c r="Q187" s="47"/>
      <c r="R187" s="47"/>
      <c r="S187" s="47"/>
      <c r="T187" s="47"/>
    </row>
    <row r="188" ht="12" spans="1:20">
      <c r="A188" s="73">
        <v>2020</v>
      </c>
      <c r="B188" s="15" t="s">
        <v>619</v>
      </c>
      <c r="C188" s="15" t="s">
        <v>675</v>
      </c>
      <c r="D188" s="15" t="s">
        <v>698</v>
      </c>
      <c r="E188" s="63" t="s">
        <v>698</v>
      </c>
      <c r="F188" s="82">
        <v>23962.23</v>
      </c>
      <c r="G188" s="15" t="s">
        <v>909</v>
      </c>
      <c r="H188" s="47"/>
      <c r="I188" s="47"/>
      <c r="J188" s="47"/>
      <c r="K188" s="47"/>
      <c r="L188" s="47"/>
      <c r="M188" s="47"/>
      <c r="N188" s="47"/>
      <c r="O188" s="47"/>
      <c r="P188" s="47"/>
      <c r="Q188" s="47"/>
      <c r="R188" s="47"/>
      <c r="S188" s="47"/>
      <c r="T188" s="47"/>
    </row>
    <row r="189" ht="12" spans="1:20">
      <c r="A189" s="73">
        <v>2020</v>
      </c>
      <c r="B189" s="15" t="s">
        <v>619</v>
      </c>
      <c r="C189" s="15" t="s">
        <v>677</v>
      </c>
      <c r="D189" s="15" t="s">
        <v>698</v>
      </c>
      <c r="E189" s="63" t="s">
        <v>698</v>
      </c>
      <c r="F189" s="82">
        <v>16.22</v>
      </c>
      <c r="G189" s="15" t="s">
        <v>909</v>
      </c>
      <c r="H189" s="47"/>
      <c r="I189" s="47"/>
      <c r="J189" s="47"/>
      <c r="K189" s="47"/>
      <c r="L189" s="47"/>
      <c r="M189" s="47"/>
      <c r="N189" s="47"/>
      <c r="O189" s="47"/>
      <c r="P189" s="47"/>
      <c r="Q189" s="47"/>
      <c r="R189" s="47"/>
      <c r="S189" s="47"/>
      <c r="T189" s="47"/>
    </row>
    <row r="190" ht="12" spans="1:20">
      <c r="A190" s="63">
        <v>2020</v>
      </c>
      <c r="B190" s="63" t="s">
        <v>67</v>
      </c>
      <c r="C190" s="63" t="s">
        <v>1033</v>
      </c>
      <c r="D190" s="63" t="s">
        <v>1034</v>
      </c>
      <c r="E190" s="63" t="s">
        <v>990</v>
      </c>
      <c r="F190" s="81">
        <v>9764.38</v>
      </c>
      <c r="G190" s="63" t="s">
        <v>919</v>
      </c>
      <c r="H190" s="47"/>
      <c r="I190" s="47"/>
      <c r="J190" s="47"/>
      <c r="K190" s="47"/>
      <c r="L190" s="47"/>
      <c r="M190" s="47"/>
      <c r="N190" s="47"/>
      <c r="O190" s="47"/>
      <c r="P190" s="47"/>
      <c r="Q190" s="47"/>
      <c r="R190" s="47"/>
      <c r="S190" s="47"/>
      <c r="T190" s="47"/>
    </row>
    <row r="191" ht="12" spans="1:20">
      <c r="A191" s="63">
        <v>2020</v>
      </c>
      <c r="B191" s="63" t="s">
        <v>67</v>
      </c>
      <c r="C191" s="63" t="s">
        <v>1035</v>
      </c>
      <c r="D191" s="63" t="s">
        <v>1034</v>
      </c>
      <c r="E191" s="63" t="s">
        <v>990</v>
      </c>
      <c r="F191" s="81">
        <v>1704.92</v>
      </c>
      <c r="G191" s="63" t="s">
        <v>919</v>
      </c>
      <c r="H191" s="47"/>
      <c r="I191" s="47"/>
      <c r="J191" s="47"/>
      <c r="K191" s="47"/>
      <c r="L191" s="47"/>
      <c r="M191" s="47"/>
      <c r="N191" s="47"/>
      <c r="O191" s="47"/>
      <c r="P191" s="47"/>
      <c r="Q191" s="47"/>
      <c r="R191" s="47"/>
      <c r="S191" s="47"/>
      <c r="T191" s="47"/>
    </row>
    <row r="192" ht="12" spans="1:20">
      <c r="A192" s="63">
        <v>2020</v>
      </c>
      <c r="B192" s="63" t="s">
        <v>67</v>
      </c>
      <c r="C192" s="63" t="s">
        <v>1036</v>
      </c>
      <c r="D192" s="63" t="s">
        <v>1034</v>
      </c>
      <c r="E192" s="63" t="s">
        <v>990</v>
      </c>
      <c r="F192" s="81">
        <v>11469.3</v>
      </c>
      <c r="G192" s="63" t="s">
        <v>919</v>
      </c>
      <c r="H192" s="47"/>
      <c r="I192" s="47"/>
      <c r="J192" s="47"/>
      <c r="K192" s="47"/>
      <c r="L192" s="47"/>
      <c r="M192" s="47"/>
      <c r="N192" s="47"/>
      <c r="O192" s="47"/>
      <c r="P192" s="47"/>
      <c r="Q192" s="47"/>
      <c r="R192" s="47"/>
      <c r="S192" s="47"/>
      <c r="T192" s="47"/>
    </row>
    <row r="193" ht="12" spans="1:20">
      <c r="A193" s="63">
        <v>2020</v>
      </c>
      <c r="B193" s="63" t="s">
        <v>67</v>
      </c>
      <c r="C193" s="63" t="s">
        <v>1033</v>
      </c>
      <c r="D193" s="63" t="s">
        <v>965</v>
      </c>
      <c r="E193" s="63" t="s">
        <v>929</v>
      </c>
      <c r="F193" s="81">
        <v>1640.39</v>
      </c>
      <c r="G193" s="63" t="s">
        <v>1037</v>
      </c>
      <c r="H193" s="47"/>
      <c r="I193" s="47"/>
      <c r="J193" s="47"/>
      <c r="K193" s="47"/>
      <c r="L193" s="47"/>
      <c r="M193" s="47"/>
      <c r="N193" s="47"/>
      <c r="O193" s="47"/>
      <c r="P193" s="47"/>
      <c r="Q193" s="47"/>
      <c r="R193" s="47"/>
      <c r="S193" s="47"/>
      <c r="T193" s="47"/>
    </row>
    <row r="194" ht="12" spans="1:20">
      <c r="A194" s="63">
        <v>2020</v>
      </c>
      <c r="B194" s="63" t="s">
        <v>67</v>
      </c>
      <c r="C194" s="63" t="s">
        <v>1035</v>
      </c>
      <c r="D194" s="63" t="s">
        <v>965</v>
      </c>
      <c r="E194" s="63" t="s">
        <v>929</v>
      </c>
      <c r="F194" s="81">
        <v>517.93</v>
      </c>
      <c r="G194" s="63" t="s">
        <v>1037</v>
      </c>
      <c r="H194" s="47"/>
      <c r="I194" s="47"/>
      <c r="J194" s="47"/>
      <c r="K194" s="47"/>
      <c r="L194" s="47"/>
      <c r="M194" s="47"/>
      <c r="N194" s="47"/>
      <c r="O194" s="47"/>
      <c r="P194" s="47"/>
      <c r="Q194" s="47"/>
      <c r="R194" s="47"/>
      <c r="S194" s="47"/>
      <c r="T194" s="47"/>
    </row>
    <row r="195" ht="12" spans="1:20">
      <c r="A195" s="63">
        <v>2020</v>
      </c>
      <c r="B195" s="63" t="s">
        <v>67</v>
      </c>
      <c r="C195" s="63" t="s">
        <v>1036</v>
      </c>
      <c r="D195" s="63" t="s">
        <v>965</v>
      </c>
      <c r="E195" s="63" t="s">
        <v>929</v>
      </c>
      <c r="F195" s="81">
        <v>2158.32</v>
      </c>
      <c r="G195" s="63" t="s">
        <v>1037</v>
      </c>
      <c r="H195" s="47"/>
      <c r="I195" s="47"/>
      <c r="J195" s="47"/>
      <c r="K195" s="47"/>
      <c r="L195" s="47"/>
      <c r="M195" s="47"/>
      <c r="N195" s="47"/>
      <c r="O195" s="47"/>
      <c r="P195" s="47"/>
      <c r="Q195" s="47"/>
      <c r="R195" s="47"/>
      <c r="S195" s="47"/>
      <c r="T195" s="47"/>
    </row>
    <row r="196" ht="12" spans="1:20">
      <c r="A196" s="63">
        <v>2020</v>
      </c>
      <c r="B196" s="63" t="s">
        <v>67</v>
      </c>
      <c r="C196" s="63" t="s">
        <v>1033</v>
      </c>
      <c r="D196" s="63" t="s">
        <v>698</v>
      </c>
      <c r="E196" s="63" t="s">
        <v>698</v>
      </c>
      <c r="F196" s="81">
        <v>401399.74</v>
      </c>
      <c r="G196" s="63" t="s">
        <v>955</v>
      </c>
      <c r="H196" s="47"/>
      <c r="I196" s="47"/>
      <c r="J196" s="47"/>
      <c r="K196" s="47"/>
      <c r="L196" s="47"/>
      <c r="M196" s="47"/>
      <c r="N196" s="47"/>
      <c r="O196" s="47"/>
      <c r="P196" s="47"/>
      <c r="Q196" s="47"/>
      <c r="R196" s="47"/>
      <c r="S196" s="47"/>
      <c r="T196" s="47"/>
    </row>
    <row r="197" ht="12" spans="1:20">
      <c r="A197" s="63">
        <v>2020</v>
      </c>
      <c r="B197" s="63" t="s">
        <v>67</v>
      </c>
      <c r="C197" s="63" t="s">
        <v>1035</v>
      </c>
      <c r="D197" s="63" t="s">
        <v>698</v>
      </c>
      <c r="E197" s="63" t="s">
        <v>698</v>
      </c>
      <c r="F197" s="81">
        <v>35059.76</v>
      </c>
      <c r="G197" s="63" t="s">
        <v>955</v>
      </c>
      <c r="H197" s="47"/>
      <c r="I197" s="47"/>
      <c r="J197" s="47"/>
      <c r="K197" s="47"/>
      <c r="L197" s="47"/>
      <c r="M197" s="47"/>
      <c r="N197" s="47"/>
      <c r="O197" s="47"/>
      <c r="P197" s="47"/>
      <c r="Q197" s="47"/>
      <c r="R197" s="47"/>
      <c r="S197" s="47"/>
      <c r="T197" s="47"/>
    </row>
    <row r="198" ht="12" spans="1:20">
      <c r="A198" s="63">
        <v>2020</v>
      </c>
      <c r="B198" s="63" t="s">
        <v>67</v>
      </c>
      <c r="C198" s="63" t="s">
        <v>1036</v>
      </c>
      <c r="D198" s="63" t="s">
        <v>698</v>
      </c>
      <c r="E198" s="63" t="s">
        <v>698</v>
      </c>
      <c r="F198" s="81">
        <v>436459.5</v>
      </c>
      <c r="G198" s="63" t="s">
        <v>955</v>
      </c>
      <c r="H198" s="47"/>
      <c r="I198" s="47"/>
      <c r="J198" s="47"/>
      <c r="K198" s="47"/>
      <c r="L198" s="47"/>
      <c r="M198" s="47"/>
      <c r="N198" s="47"/>
      <c r="O198" s="47"/>
      <c r="P198" s="47"/>
      <c r="Q198" s="47"/>
      <c r="R198" s="47"/>
      <c r="S198" s="47"/>
      <c r="T198" s="47"/>
    </row>
    <row r="199" ht="12" spans="1:20">
      <c r="A199" s="63">
        <v>2020</v>
      </c>
      <c r="B199" s="63" t="s">
        <v>67</v>
      </c>
      <c r="C199" s="63" t="s">
        <v>1033</v>
      </c>
      <c r="D199" s="63" t="s">
        <v>697</v>
      </c>
      <c r="E199" s="63" t="s">
        <v>697</v>
      </c>
      <c r="F199" s="81">
        <v>770218.47</v>
      </c>
      <c r="G199" s="63" t="s">
        <v>933</v>
      </c>
      <c r="H199" s="47"/>
      <c r="I199" s="47"/>
      <c r="J199" s="47"/>
      <c r="K199" s="47"/>
      <c r="L199" s="47"/>
      <c r="M199" s="47"/>
      <c r="N199" s="47"/>
      <c r="O199" s="47"/>
      <c r="P199" s="47"/>
      <c r="Q199" s="47"/>
      <c r="R199" s="47"/>
      <c r="S199" s="47"/>
      <c r="T199" s="47"/>
    </row>
    <row r="200" ht="12" spans="1:20">
      <c r="A200" s="63">
        <v>2020</v>
      </c>
      <c r="B200" s="63" t="s">
        <v>67</v>
      </c>
      <c r="C200" s="63" t="s">
        <v>1035</v>
      </c>
      <c r="D200" s="63" t="s">
        <v>697</v>
      </c>
      <c r="E200" s="63" t="s">
        <v>697</v>
      </c>
      <c r="F200" s="81">
        <v>86501.24</v>
      </c>
      <c r="G200" s="63" t="s">
        <v>933</v>
      </c>
      <c r="H200" s="47"/>
      <c r="I200" s="47"/>
      <c r="J200" s="47"/>
      <c r="K200" s="47"/>
      <c r="L200" s="47"/>
      <c r="M200" s="47"/>
      <c r="N200" s="47"/>
      <c r="O200" s="47"/>
      <c r="P200" s="47"/>
      <c r="Q200" s="47"/>
      <c r="R200" s="47"/>
      <c r="S200" s="47"/>
      <c r="T200" s="47"/>
    </row>
    <row r="201" ht="12" spans="1:20">
      <c r="A201" s="63">
        <v>2020</v>
      </c>
      <c r="B201" s="72" t="s">
        <v>999</v>
      </c>
      <c r="C201" s="63" t="s">
        <v>107</v>
      </c>
      <c r="D201" s="63" t="s">
        <v>1038</v>
      </c>
      <c r="E201" s="83" t="s">
        <v>929</v>
      </c>
      <c r="F201" s="81">
        <v>738.49</v>
      </c>
      <c r="G201" s="63" t="s">
        <v>909</v>
      </c>
      <c r="H201" s="47"/>
      <c r="I201" s="47"/>
      <c r="J201" s="47"/>
      <c r="K201" s="47"/>
      <c r="L201" s="47"/>
      <c r="M201" s="47"/>
      <c r="N201" s="47"/>
      <c r="O201" s="47"/>
      <c r="P201" s="47"/>
      <c r="Q201" s="47"/>
      <c r="R201" s="47"/>
      <c r="S201" s="47"/>
      <c r="T201" s="47"/>
    </row>
    <row r="202" ht="12" spans="1:20">
      <c r="A202" s="15">
        <v>2020</v>
      </c>
      <c r="B202" s="15" t="s">
        <v>117</v>
      </c>
      <c r="C202" s="15" t="s">
        <v>118</v>
      </c>
      <c r="D202" s="15" t="s">
        <v>1038</v>
      </c>
      <c r="E202" s="63" t="s">
        <v>929</v>
      </c>
      <c r="F202" s="82">
        <v>5484470</v>
      </c>
      <c r="G202" s="15" t="s">
        <v>880</v>
      </c>
      <c r="H202" s="47"/>
      <c r="I202" s="47"/>
      <c r="J202" s="47"/>
      <c r="K202" s="47"/>
      <c r="L202" s="47"/>
      <c r="M202" s="47"/>
      <c r="N202" s="47"/>
      <c r="O202" s="47"/>
      <c r="P202" s="47"/>
      <c r="Q202" s="47"/>
      <c r="R202" s="47"/>
      <c r="S202" s="47"/>
      <c r="T202" s="47"/>
    </row>
    <row r="203" ht="13" spans="1:20">
      <c r="A203" s="73">
        <v>2020</v>
      </c>
      <c r="B203" s="80" t="s">
        <v>509</v>
      </c>
      <c r="C203" s="15" t="s">
        <v>887</v>
      </c>
      <c r="D203" s="15" t="s">
        <v>1039</v>
      </c>
      <c r="E203" s="83" t="s">
        <v>929</v>
      </c>
      <c r="F203" s="82">
        <v>7547</v>
      </c>
      <c r="G203" s="15" t="s">
        <v>886</v>
      </c>
      <c r="H203" s="47"/>
      <c r="I203" s="47"/>
      <c r="J203" s="47"/>
      <c r="K203" s="47"/>
      <c r="L203" s="47"/>
      <c r="M203" s="47"/>
      <c r="N203" s="47"/>
      <c r="O203" s="47"/>
      <c r="P203" s="47"/>
      <c r="Q203" s="47"/>
      <c r="R203" s="47"/>
      <c r="S203" s="47"/>
      <c r="T203" s="47"/>
    </row>
    <row r="204" ht="13" spans="1:20">
      <c r="A204" s="73">
        <v>2020</v>
      </c>
      <c r="B204" s="80" t="s">
        <v>509</v>
      </c>
      <c r="C204" s="15" t="s">
        <v>888</v>
      </c>
      <c r="D204" s="15" t="s">
        <v>1039</v>
      </c>
      <c r="E204" s="83" t="s">
        <v>929</v>
      </c>
      <c r="F204" s="82">
        <v>1917069</v>
      </c>
      <c r="G204" s="15" t="s">
        <v>886</v>
      </c>
      <c r="H204" s="47"/>
      <c r="I204" s="47"/>
      <c r="J204" s="47"/>
      <c r="K204" s="47"/>
      <c r="L204" s="47"/>
      <c r="M204" s="47"/>
      <c r="N204" s="47"/>
      <c r="O204" s="47"/>
      <c r="P204" s="47"/>
      <c r="Q204" s="47"/>
      <c r="R204" s="47"/>
      <c r="S204" s="47"/>
      <c r="T204" s="47"/>
    </row>
    <row r="205" ht="13" spans="1:20">
      <c r="A205" s="73">
        <v>2020</v>
      </c>
      <c r="B205" s="80" t="s">
        <v>509</v>
      </c>
      <c r="C205" s="15" t="s">
        <v>892</v>
      </c>
      <c r="D205" s="15" t="s">
        <v>1039</v>
      </c>
      <c r="E205" s="83" t="s">
        <v>929</v>
      </c>
      <c r="F205" s="82">
        <v>459</v>
      </c>
      <c r="G205" s="15" t="s">
        <v>886</v>
      </c>
      <c r="H205" s="47"/>
      <c r="I205" s="47"/>
      <c r="J205" s="47"/>
      <c r="K205" s="47"/>
      <c r="L205" s="47"/>
      <c r="M205" s="47"/>
      <c r="N205" s="47"/>
      <c r="O205" s="47"/>
      <c r="P205" s="47"/>
      <c r="Q205" s="47"/>
      <c r="R205" s="47"/>
      <c r="S205" s="47"/>
      <c r="T205" s="47"/>
    </row>
    <row r="206" ht="13" spans="1:20">
      <c r="A206" s="73">
        <v>2020</v>
      </c>
      <c r="B206" s="80" t="s">
        <v>509</v>
      </c>
      <c r="C206" s="15" t="s">
        <v>893</v>
      </c>
      <c r="D206" s="15" t="s">
        <v>1039</v>
      </c>
      <c r="E206" s="83" t="s">
        <v>929</v>
      </c>
      <c r="F206" s="82">
        <v>295</v>
      </c>
      <c r="G206" s="15" t="s">
        <v>886</v>
      </c>
      <c r="H206" s="47"/>
      <c r="I206" s="47"/>
      <c r="J206" s="47"/>
      <c r="K206" s="47"/>
      <c r="L206" s="47"/>
      <c r="M206" s="47"/>
      <c r="N206" s="47"/>
      <c r="O206" s="47"/>
      <c r="P206" s="47"/>
      <c r="Q206" s="47"/>
      <c r="R206" s="47"/>
      <c r="S206" s="47"/>
      <c r="T206" s="47"/>
    </row>
    <row r="207" ht="13" spans="1:20">
      <c r="A207" s="73">
        <v>2020</v>
      </c>
      <c r="B207" s="80" t="s">
        <v>509</v>
      </c>
      <c r="C207" s="15" t="s">
        <v>894</v>
      </c>
      <c r="D207" s="15" t="s">
        <v>1039</v>
      </c>
      <c r="E207" s="83" t="s">
        <v>929</v>
      </c>
      <c r="F207" s="82">
        <v>583</v>
      </c>
      <c r="G207" s="15" t="s">
        <v>886</v>
      </c>
      <c r="H207" s="47"/>
      <c r="I207" s="47"/>
      <c r="J207" s="47"/>
      <c r="K207" s="47"/>
      <c r="L207" s="47"/>
      <c r="M207" s="47"/>
      <c r="N207" s="47"/>
      <c r="O207" s="47"/>
      <c r="P207" s="47"/>
      <c r="Q207" s="47"/>
      <c r="R207" s="47"/>
      <c r="S207" s="47"/>
      <c r="T207" s="47"/>
    </row>
    <row r="208" ht="13" spans="1:20">
      <c r="A208" s="73">
        <v>2020</v>
      </c>
      <c r="B208" s="80" t="s">
        <v>509</v>
      </c>
      <c r="C208" s="15" t="s">
        <v>885</v>
      </c>
      <c r="D208" s="15" t="s">
        <v>1040</v>
      </c>
      <c r="E208" s="15" t="s">
        <v>929</v>
      </c>
      <c r="F208" s="82">
        <v>304</v>
      </c>
      <c r="G208" s="15" t="s">
        <v>886</v>
      </c>
      <c r="H208" s="47"/>
      <c r="I208" s="47"/>
      <c r="J208" s="47"/>
      <c r="K208" s="47"/>
      <c r="L208" s="47"/>
      <c r="M208" s="47"/>
      <c r="N208" s="47"/>
      <c r="O208" s="47"/>
      <c r="P208" s="47"/>
      <c r="Q208" s="47"/>
      <c r="R208" s="47"/>
      <c r="S208" s="47"/>
      <c r="T208" s="47"/>
    </row>
    <row r="209" ht="13" spans="1:20">
      <c r="A209" s="73">
        <v>2020</v>
      </c>
      <c r="B209" s="80" t="s">
        <v>509</v>
      </c>
      <c r="C209" s="15" t="s">
        <v>887</v>
      </c>
      <c r="D209" s="15" t="s">
        <v>1040</v>
      </c>
      <c r="E209" s="15" t="s">
        <v>929</v>
      </c>
      <c r="F209" s="82">
        <v>98</v>
      </c>
      <c r="G209" s="15" t="s">
        <v>886</v>
      </c>
      <c r="H209" s="47"/>
      <c r="I209" s="47"/>
      <c r="J209" s="47"/>
      <c r="K209" s="47"/>
      <c r="L209" s="47"/>
      <c r="M209" s="47"/>
      <c r="N209" s="47"/>
      <c r="O209" s="47"/>
      <c r="P209" s="47"/>
      <c r="Q209" s="47"/>
      <c r="R209" s="47"/>
      <c r="S209" s="47"/>
      <c r="T209" s="47"/>
    </row>
    <row r="210" ht="13" spans="1:20">
      <c r="A210" s="73">
        <v>2020</v>
      </c>
      <c r="B210" s="80" t="s">
        <v>509</v>
      </c>
      <c r="C210" s="15" t="s">
        <v>888</v>
      </c>
      <c r="D210" s="15" t="s">
        <v>1040</v>
      </c>
      <c r="E210" s="15" t="s">
        <v>929</v>
      </c>
      <c r="F210" s="82">
        <v>16467</v>
      </c>
      <c r="G210" s="15" t="s">
        <v>886</v>
      </c>
      <c r="H210" s="47"/>
      <c r="I210" s="47"/>
      <c r="J210" s="47"/>
      <c r="K210" s="47"/>
      <c r="L210" s="47"/>
      <c r="M210" s="47"/>
      <c r="N210" s="47"/>
      <c r="O210" s="47"/>
      <c r="P210" s="47"/>
      <c r="Q210" s="47"/>
      <c r="R210" s="47"/>
      <c r="S210" s="47"/>
      <c r="T210" s="47"/>
    </row>
    <row r="211" ht="13" spans="1:20">
      <c r="A211" s="73">
        <v>2020</v>
      </c>
      <c r="B211" s="80" t="s">
        <v>509</v>
      </c>
      <c r="C211" s="15" t="s">
        <v>889</v>
      </c>
      <c r="D211" s="15" t="s">
        <v>1040</v>
      </c>
      <c r="E211" s="15" t="s">
        <v>929</v>
      </c>
      <c r="F211" s="82">
        <v>2647481</v>
      </c>
      <c r="G211" s="15" t="s">
        <v>886</v>
      </c>
      <c r="H211" s="47"/>
      <c r="I211" s="47"/>
      <c r="J211" s="47"/>
      <c r="K211" s="47"/>
      <c r="L211" s="47"/>
      <c r="M211" s="47"/>
      <c r="N211" s="47"/>
      <c r="O211" s="47"/>
      <c r="P211" s="47"/>
      <c r="Q211" s="47"/>
      <c r="R211" s="47"/>
      <c r="S211" s="47"/>
      <c r="T211" s="47"/>
    </row>
    <row r="212" ht="13" spans="1:20">
      <c r="A212" s="73">
        <v>2020</v>
      </c>
      <c r="B212" s="80" t="s">
        <v>509</v>
      </c>
      <c r="C212" s="15" t="s">
        <v>890</v>
      </c>
      <c r="D212" s="15" t="s">
        <v>1040</v>
      </c>
      <c r="E212" s="15" t="s">
        <v>929</v>
      </c>
      <c r="F212" s="82">
        <v>126</v>
      </c>
      <c r="G212" s="15" t="s">
        <v>886</v>
      </c>
      <c r="H212" s="47"/>
      <c r="I212" s="47"/>
      <c r="J212" s="47"/>
      <c r="K212" s="47"/>
      <c r="L212" s="47"/>
      <c r="M212" s="47"/>
      <c r="N212" s="47"/>
      <c r="O212" s="47"/>
      <c r="P212" s="47"/>
      <c r="Q212" s="47"/>
      <c r="R212" s="47"/>
      <c r="S212" s="47"/>
      <c r="T212" s="47"/>
    </row>
    <row r="213" ht="13" spans="1:20">
      <c r="A213" s="73">
        <v>2020</v>
      </c>
      <c r="B213" s="80" t="s">
        <v>509</v>
      </c>
      <c r="C213" s="15" t="s">
        <v>891</v>
      </c>
      <c r="D213" s="15" t="s">
        <v>1040</v>
      </c>
      <c r="E213" s="15" t="s">
        <v>929</v>
      </c>
      <c r="F213" s="82">
        <v>215328</v>
      </c>
      <c r="G213" s="15" t="s">
        <v>886</v>
      </c>
      <c r="H213" s="47"/>
      <c r="I213" s="47"/>
      <c r="J213" s="47"/>
      <c r="K213" s="47"/>
      <c r="L213" s="47"/>
      <c r="M213" s="47"/>
      <c r="N213" s="47"/>
      <c r="O213" s="47"/>
      <c r="P213" s="47"/>
      <c r="Q213" s="47"/>
      <c r="R213" s="47"/>
      <c r="S213" s="47"/>
      <c r="T213" s="47"/>
    </row>
    <row r="214" ht="13" spans="1:20">
      <c r="A214" s="73">
        <v>2020</v>
      </c>
      <c r="B214" s="80" t="s">
        <v>509</v>
      </c>
      <c r="C214" s="15" t="s">
        <v>892</v>
      </c>
      <c r="D214" s="15" t="s">
        <v>1040</v>
      </c>
      <c r="E214" s="15" t="s">
        <v>929</v>
      </c>
      <c r="F214" s="82">
        <v>61626</v>
      </c>
      <c r="G214" s="15" t="s">
        <v>886</v>
      </c>
      <c r="H214" s="47"/>
      <c r="I214" s="47"/>
      <c r="J214" s="47"/>
      <c r="K214" s="47"/>
      <c r="L214" s="47"/>
      <c r="M214" s="47"/>
      <c r="N214" s="47"/>
      <c r="O214" s="47"/>
      <c r="P214" s="47"/>
      <c r="Q214" s="47"/>
      <c r="R214" s="47"/>
      <c r="S214" s="47"/>
      <c r="T214" s="47"/>
    </row>
    <row r="215" ht="13" spans="1:20">
      <c r="A215" s="73">
        <v>2020</v>
      </c>
      <c r="B215" s="80" t="s">
        <v>509</v>
      </c>
      <c r="C215" s="15" t="s">
        <v>893</v>
      </c>
      <c r="D215" s="15" t="s">
        <v>1040</v>
      </c>
      <c r="E215" s="15" t="s">
        <v>929</v>
      </c>
      <c r="F215" s="82">
        <v>7971</v>
      </c>
      <c r="G215" s="15" t="s">
        <v>886</v>
      </c>
      <c r="H215" s="47"/>
      <c r="I215" s="47"/>
      <c r="J215" s="47"/>
      <c r="K215" s="47"/>
      <c r="L215" s="47"/>
      <c r="M215" s="47"/>
      <c r="N215" s="47"/>
      <c r="O215" s="47"/>
      <c r="P215" s="47"/>
      <c r="Q215" s="47"/>
      <c r="R215" s="47"/>
      <c r="S215" s="47"/>
      <c r="T215" s="47"/>
    </row>
    <row r="216" ht="13" spans="1:20">
      <c r="A216" s="73">
        <v>2020</v>
      </c>
      <c r="B216" s="80" t="s">
        <v>509</v>
      </c>
      <c r="C216" s="15" t="s">
        <v>894</v>
      </c>
      <c r="D216" s="15" t="s">
        <v>1040</v>
      </c>
      <c r="E216" s="15" t="s">
        <v>929</v>
      </c>
      <c r="F216" s="82">
        <v>42434</v>
      </c>
      <c r="G216" s="15" t="s">
        <v>886</v>
      </c>
      <c r="H216" s="47"/>
      <c r="I216" s="47"/>
      <c r="J216" s="47"/>
      <c r="K216" s="47"/>
      <c r="L216" s="47"/>
      <c r="M216" s="47"/>
      <c r="N216" s="47"/>
      <c r="O216" s="47"/>
      <c r="P216" s="47"/>
      <c r="Q216" s="47"/>
      <c r="R216" s="47"/>
      <c r="S216" s="47"/>
      <c r="T216" s="47"/>
    </row>
    <row r="217" ht="13" spans="1:20">
      <c r="A217" s="73">
        <v>2020</v>
      </c>
      <c r="B217" s="80" t="s">
        <v>509</v>
      </c>
      <c r="C217" s="15" t="s">
        <v>895</v>
      </c>
      <c r="D217" s="15" t="s">
        <v>1040</v>
      </c>
      <c r="E217" s="15" t="s">
        <v>929</v>
      </c>
      <c r="F217" s="82">
        <v>565230</v>
      </c>
      <c r="G217" s="15" t="s">
        <v>886</v>
      </c>
      <c r="H217" s="47"/>
      <c r="I217" s="47"/>
      <c r="J217" s="47"/>
      <c r="K217" s="47"/>
      <c r="L217" s="47"/>
      <c r="M217" s="47"/>
      <c r="N217" s="47"/>
      <c r="O217" s="47"/>
      <c r="P217" s="47"/>
      <c r="Q217" s="47"/>
      <c r="R217" s="47"/>
      <c r="S217" s="47"/>
      <c r="T217" s="47"/>
    </row>
    <row r="218" ht="13" spans="1:20">
      <c r="A218" s="73">
        <v>2020</v>
      </c>
      <c r="B218" s="80" t="s">
        <v>509</v>
      </c>
      <c r="C218" s="15" t="s">
        <v>1041</v>
      </c>
      <c r="D218" s="15" t="s">
        <v>1040</v>
      </c>
      <c r="E218" s="15" t="s">
        <v>929</v>
      </c>
      <c r="F218" s="82">
        <v>127122</v>
      </c>
      <c r="G218" s="15" t="s">
        <v>886</v>
      </c>
      <c r="H218" s="47"/>
      <c r="I218" s="47"/>
      <c r="J218" s="47"/>
      <c r="K218" s="47"/>
      <c r="L218" s="47"/>
      <c r="M218" s="47"/>
      <c r="N218" s="47"/>
      <c r="O218" s="47"/>
      <c r="P218" s="47"/>
      <c r="Q218" s="47"/>
      <c r="R218" s="47"/>
      <c r="S218" s="47"/>
      <c r="T218" s="47"/>
    </row>
    <row r="219" ht="13" spans="1:20">
      <c r="A219" s="73">
        <v>2020</v>
      </c>
      <c r="B219" s="80" t="s">
        <v>509</v>
      </c>
      <c r="C219" s="15" t="s">
        <v>897</v>
      </c>
      <c r="D219" s="15" t="s">
        <v>1040</v>
      </c>
      <c r="E219" s="15" t="s">
        <v>929</v>
      </c>
      <c r="F219" s="82">
        <v>963213</v>
      </c>
      <c r="G219" s="15" t="s">
        <v>886</v>
      </c>
      <c r="H219" s="47"/>
      <c r="I219" s="47"/>
      <c r="J219" s="47"/>
      <c r="K219" s="47"/>
      <c r="L219" s="47"/>
      <c r="M219" s="47"/>
      <c r="N219" s="47"/>
      <c r="O219" s="47"/>
      <c r="P219" s="47"/>
      <c r="Q219" s="47"/>
      <c r="R219" s="47"/>
      <c r="S219" s="47"/>
      <c r="T219" s="47"/>
    </row>
    <row r="220" ht="12" spans="1:20">
      <c r="A220" s="73">
        <v>2020</v>
      </c>
      <c r="B220" s="15" t="s">
        <v>1042</v>
      </c>
      <c r="C220" s="15" t="s">
        <v>1043</v>
      </c>
      <c r="D220" s="15" t="s">
        <v>1044</v>
      </c>
      <c r="E220" s="15" t="s">
        <v>1025</v>
      </c>
      <c r="F220" s="82">
        <v>9312.5</v>
      </c>
      <c r="G220" s="15" t="s">
        <v>1045</v>
      </c>
      <c r="H220" s="47"/>
      <c r="I220" s="47"/>
      <c r="J220" s="47"/>
      <c r="K220" s="47"/>
      <c r="L220" s="47"/>
      <c r="M220" s="47"/>
      <c r="N220" s="47"/>
      <c r="O220" s="47"/>
      <c r="P220" s="47"/>
      <c r="Q220" s="47"/>
      <c r="R220" s="47"/>
      <c r="S220" s="47"/>
      <c r="T220" s="47"/>
    </row>
    <row r="221" ht="12" spans="1:20">
      <c r="A221" s="63">
        <v>2020</v>
      </c>
      <c r="B221" s="63" t="s">
        <v>67</v>
      </c>
      <c r="C221" s="63" t="s">
        <v>1036</v>
      </c>
      <c r="D221" s="63" t="s">
        <v>697</v>
      </c>
      <c r="E221" s="63" t="s">
        <v>697</v>
      </c>
      <c r="F221" s="81">
        <v>856719.71</v>
      </c>
      <c r="G221" s="63" t="s">
        <v>933</v>
      </c>
      <c r="H221" s="47"/>
      <c r="I221" s="47"/>
      <c r="J221" s="47"/>
      <c r="K221" s="47"/>
      <c r="L221" s="47"/>
      <c r="M221" s="47"/>
      <c r="N221" s="47"/>
      <c r="O221" s="47"/>
      <c r="P221" s="47"/>
      <c r="Q221" s="47"/>
      <c r="R221" s="47"/>
      <c r="S221" s="47"/>
      <c r="T221" s="47"/>
    </row>
    <row r="222" ht="12" spans="1:20">
      <c r="A222" s="63">
        <v>2020</v>
      </c>
      <c r="B222" s="63" t="s">
        <v>77</v>
      </c>
      <c r="C222" s="63" t="s">
        <v>82</v>
      </c>
      <c r="D222" s="63" t="s">
        <v>1046</v>
      </c>
      <c r="E222" s="63" t="s">
        <v>1022</v>
      </c>
      <c r="F222" s="81">
        <v>14547</v>
      </c>
      <c r="G222" s="63" t="s">
        <v>1047</v>
      </c>
      <c r="H222" s="47"/>
      <c r="I222" s="47"/>
      <c r="J222" s="47"/>
      <c r="K222" s="47"/>
      <c r="L222" s="47"/>
      <c r="M222" s="47"/>
      <c r="N222" s="47"/>
      <c r="O222" s="47"/>
      <c r="P222" s="47"/>
      <c r="Q222" s="47"/>
      <c r="R222" s="47"/>
      <c r="S222" s="47"/>
      <c r="T222" s="47"/>
    </row>
    <row r="223" ht="12" spans="1:20">
      <c r="A223" s="63">
        <v>2020</v>
      </c>
      <c r="B223" s="63" t="s">
        <v>77</v>
      </c>
      <c r="C223" s="63" t="s">
        <v>628</v>
      </c>
      <c r="D223" s="63" t="s">
        <v>1046</v>
      </c>
      <c r="E223" s="63" t="s">
        <v>1022</v>
      </c>
      <c r="F223" s="81">
        <v>1126</v>
      </c>
      <c r="G223" s="63" t="s">
        <v>1047</v>
      </c>
      <c r="H223" s="47"/>
      <c r="I223" s="47"/>
      <c r="J223" s="47"/>
      <c r="K223" s="47"/>
      <c r="L223" s="47"/>
      <c r="M223" s="47"/>
      <c r="N223" s="47"/>
      <c r="O223" s="47"/>
      <c r="P223" s="47"/>
      <c r="Q223" s="47"/>
      <c r="R223" s="47"/>
      <c r="S223" s="47"/>
      <c r="T223" s="47"/>
    </row>
    <row r="224" ht="12" spans="1:20">
      <c r="A224" s="15">
        <v>2020</v>
      </c>
      <c r="B224" s="15" t="s">
        <v>630</v>
      </c>
      <c r="C224" s="15" t="s">
        <v>905</v>
      </c>
      <c r="D224" s="15" t="s">
        <v>1048</v>
      </c>
      <c r="E224" s="15" t="s">
        <v>1048</v>
      </c>
      <c r="F224" s="82">
        <v>665811</v>
      </c>
      <c r="G224" s="15" t="s">
        <v>914</v>
      </c>
      <c r="H224" s="47"/>
      <c r="I224" s="47"/>
      <c r="J224" s="47"/>
      <c r="K224" s="47"/>
      <c r="L224" s="47"/>
      <c r="M224" s="47"/>
      <c r="N224" s="47"/>
      <c r="O224" s="47"/>
      <c r="P224" s="47"/>
      <c r="Q224" s="47"/>
      <c r="R224" s="47"/>
      <c r="S224" s="47"/>
      <c r="T224" s="47"/>
    </row>
    <row r="225" ht="12" spans="1:20">
      <c r="A225" s="63">
        <v>2020</v>
      </c>
      <c r="B225" s="63" t="s">
        <v>67</v>
      </c>
      <c r="C225" s="63" t="s">
        <v>1033</v>
      </c>
      <c r="D225" s="63" t="s">
        <v>1049</v>
      </c>
      <c r="E225" s="63" t="s">
        <v>698</v>
      </c>
      <c r="F225" s="81">
        <v>98978.47</v>
      </c>
      <c r="G225" s="63" t="s">
        <v>955</v>
      </c>
      <c r="H225" s="47"/>
      <c r="I225" s="47"/>
      <c r="J225" s="47"/>
      <c r="K225" s="47"/>
      <c r="L225" s="47"/>
      <c r="M225" s="47"/>
      <c r="N225" s="47"/>
      <c r="O225" s="47"/>
      <c r="P225" s="47"/>
      <c r="Q225" s="47"/>
      <c r="R225" s="47"/>
      <c r="S225" s="47"/>
      <c r="T225" s="47"/>
    </row>
    <row r="226" ht="12" spans="1:20">
      <c r="A226" s="63">
        <v>2020</v>
      </c>
      <c r="B226" s="63" t="s">
        <v>67</v>
      </c>
      <c r="C226" s="63" t="s">
        <v>1035</v>
      </c>
      <c r="D226" s="63" t="s">
        <v>1049</v>
      </c>
      <c r="E226" s="63" t="s">
        <v>1050</v>
      </c>
      <c r="F226" s="81">
        <v>1980</v>
      </c>
      <c r="G226" s="63" t="s">
        <v>955</v>
      </c>
      <c r="H226" s="47"/>
      <c r="I226" s="47"/>
      <c r="J226" s="47"/>
      <c r="K226" s="47"/>
      <c r="L226" s="47"/>
      <c r="M226" s="47"/>
      <c r="N226" s="47"/>
      <c r="O226" s="47"/>
      <c r="P226" s="47"/>
      <c r="Q226" s="47"/>
      <c r="R226" s="47"/>
      <c r="S226" s="47"/>
      <c r="T226" s="47"/>
    </row>
    <row r="227" ht="12" spans="1:20">
      <c r="A227" s="15">
        <v>2020</v>
      </c>
      <c r="B227" s="15" t="s">
        <v>212</v>
      </c>
      <c r="C227" s="15" t="s">
        <v>216</v>
      </c>
      <c r="D227" s="15" t="s">
        <v>1051</v>
      </c>
      <c r="E227" s="63" t="s">
        <v>1022</v>
      </c>
      <c r="F227" s="82">
        <v>470.06</v>
      </c>
      <c r="G227" s="15" t="s">
        <v>941</v>
      </c>
      <c r="H227" s="47"/>
      <c r="I227" s="47"/>
      <c r="J227" s="47"/>
      <c r="K227" s="47"/>
      <c r="L227" s="47"/>
      <c r="M227" s="47"/>
      <c r="N227" s="47"/>
      <c r="O227" s="47"/>
      <c r="P227" s="47"/>
      <c r="Q227" s="47"/>
      <c r="R227" s="47"/>
      <c r="S227" s="47"/>
      <c r="T227" s="47"/>
    </row>
    <row r="228" ht="12" spans="1:20">
      <c r="A228" s="63">
        <v>2020</v>
      </c>
      <c r="B228" s="63" t="s">
        <v>67</v>
      </c>
      <c r="C228" s="63" t="s">
        <v>1036</v>
      </c>
      <c r="D228" s="63" t="s">
        <v>1049</v>
      </c>
      <c r="E228" s="63" t="s">
        <v>1050</v>
      </c>
      <c r="F228" s="81">
        <v>100958.47</v>
      </c>
      <c r="G228" s="63" t="s">
        <v>955</v>
      </c>
      <c r="H228" s="47"/>
      <c r="I228" s="47"/>
      <c r="J228" s="47"/>
      <c r="K228" s="47"/>
      <c r="L228" s="47"/>
      <c r="M228" s="47"/>
      <c r="N228" s="47"/>
      <c r="O228" s="47"/>
      <c r="P228" s="47"/>
      <c r="Q228" s="47"/>
      <c r="R228" s="47"/>
      <c r="S228" s="47"/>
      <c r="T228" s="47"/>
    </row>
    <row r="229" ht="12" spans="1:20">
      <c r="A229" s="63">
        <v>2020</v>
      </c>
      <c r="B229" s="63" t="s">
        <v>67</v>
      </c>
      <c r="C229" s="63" t="s">
        <v>1033</v>
      </c>
      <c r="D229" s="63" t="s">
        <v>946</v>
      </c>
      <c r="E229" s="63" t="s">
        <v>946</v>
      </c>
      <c r="F229" s="81">
        <v>1108</v>
      </c>
      <c r="G229" s="63" t="s">
        <v>933</v>
      </c>
      <c r="H229" s="47"/>
      <c r="I229" s="47"/>
      <c r="J229" s="47"/>
      <c r="K229" s="47"/>
      <c r="L229" s="47"/>
      <c r="M229" s="47"/>
      <c r="N229" s="47"/>
      <c r="O229" s="47"/>
      <c r="P229" s="47"/>
      <c r="Q229" s="47"/>
      <c r="R229" s="47"/>
      <c r="S229" s="47"/>
      <c r="T229" s="47"/>
    </row>
    <row r="230" ht="12" spans="1:20">
      <c r="A230" s="63">
        <v>2020</v>
      </c>
      <c r="B230" s="63" t="s">
        <v>67</v>
      </c>
      <c r="C230" s="63" t="s">
        <v>1035</v>
      </c>
      <c r="D230" s="63" t="s">
        <v>946</v>
      </c>
      <c r="E230" s="63" t="s">
        <v>946</v>
      </c>
      <c r="F230" s="81">
        <v>2900</v>
      </c>
      <c r="G230" s="63" t="s">
        <v>933</v>
      </c>
      <c r="H230" s="47"/>
      <c r="I230" s="47"/>
      <c r="J230" s="47"/>
      <c r="K230" s="47"/>
      <c r="L230" s="47"/>
      <c r="M230" s="47"/>
      <c r="N230" s="47"/>
      <c r="O230" s="47"/>
      <c r="P230" s="47"/>
      <c r="Q230" s="47"/>
      <c r="R230" s="47"/>
      <c r="S230" s="47"/>
      <c r="T230" s="47"/>
    </row>
    <row r="231" ht="12" spans="1:20">
      <c r="A231" s="63">
        <v>2020</v>
      </c>
      <c r="B231" s="63" t="s">
        <v>67</v>
      </c>
      <c r="C231" s="63" t="s">
        <v>1036</v>
      </c>
      <c r="D231" s="63" t="s">
        <v>946</v>
      </c>
      <c r="E231" s="63" t="s">
        <v>946</v>
      </c>
      <c r="F231" s="81">
        <v>4008</v>
      </c>
      <c r="G231" s="63" t="s">
        <v>933</v>
      </c>
      <c r="H231" s="47"/>
      <c r="I231" s="47"/>
      <c r="J231" s="47"/>
      <c r="K231" s="47"/>
      <c r="L231" s="47"/>
      <c r="M231" s="47"/>
      <c r="N231" s="47"/>
      <c r="O231" s="47"/>
      <c r="P231" s="47"/>
      <c r="Q231" s="47"/>
      <c r="R231" s="47"/>
      <c r="S231" s="47"/>
      <c r="T231" s="47"/>
    </row>
    <row r="232" ht="12" spans="1:20">
      <c r="A232" s="15">
        <v>2020</v>
      </c>
      <c r="B232" s="15" t="s">
        <v>634</v>
      </c>
      <c r="C232" s="15" t="s">
        <v>635</v>
      </c>
      <c r="D232" s="15" t="s">
        <v>1052</v>
      </c>
      <c r="E232" s="63" t="s">
        <v>932</v>
      </c>
      <c r="F232" s="82">
        <v>52586.85</v>
      </c>
      <c r="G232" s="15" t="s">
        <v>880</v>
      </c>
      <c r="H232" s="47"/>
      <c r="I232" s="47"/>
      <c r="J232" s="47"/>
      <c r="K232" s="47"/>
      <c r="L232" s="47"/>
      <c r="M232" s="47"/>
      <c r="N232" s="47"/>
      <c r="O232" s="47"/>
      <c r="P232" s="47"/>
      <c r="Q232" s="47"/>
      <c r="R232" s="47"/>
      <c r="S232" s="47"/>
      <c r="T232" s="47"/>
    </row>
    <row r="233" ht="12" spans="1:20">
      <c r="A233" s="15">
        <v>2020</v>
      </c>
      <c r="B233" s="15" t="s">
        <v>634</v>
      </c>
      <c r="C233" s="15" t="s">
        <v>636</v>
      </c>
      <c r="D233" s="15" t="s">
        <v>1052</v>
      </c>
      <c r="E233" s="63" t="s">
        <v>932</v>
      </c>
      <c r="F233" s="82">
        <v>298496.35</v>
      </c>
      <c r="G233" s="15" t="s">
        <v>880</v>
      </c>
      <c r="H233" s="47"/>
      <c r="I233" s="47"/>
      <c r="J233" s="47"/>
      <c r="K233" s="47"/>
      <c r="L233" s="47"/>
      <c r="M233" s="47"/>
      <c r="N233" s="47"/>
      <c r="O233" s="47"/>
      <c r="P233" s="47"/>
      <c r="Q233" s="47"/>
      <c r="R233" s="47"/>
      <c r="S233" s="47"/>
      <c r="T233" s="47"/>
    </row>
    <row r="234" ht="12" spans="1:20">
      <c r="A234" s="73">
        <v>2020</v>
      </c>
      <c r="B234" s="15" t="s">
        <v>518</v>
      </c>
      <c r="C234" s="15" t="s">
        <v>523</v>
      </c>
      <c r="D234" s="15" t="s">
        <v>1053</v>
      </c>
      <c r="E234" s="15" t="s">
        <v>698</v>
      </c>
      <c r="F234" s="82">
        <v>4117533</v>
      </c>
      <c r="G234" s="15" t="s">
        <v>880</v>
      </c>
      <c r="H234" s="47"/>
      <c r="I234" s="47"/>
      <c r="J234" s="47"/>
      <c r="K234" s="47"/>
      <c r="L234" s="47"/>
      <c r="M234" s="47"/>
      <c r="N234" s="47"/>
      <c r="O234" s="47"/>
      <c r="P234" s="47"/>
      <c r="Q234" s="47"/>
      <c r="R234" s="47"/>
      <c r="S234" s="47"/>
      <c r="T234" s="47"/>
    </row>
    <row r="235" ht="12" spans="1:20">
      <c r="A235" s="73">
        <v>2020</v>
      </c>
      <c r="B235" s="15" t="s">
        <v>196</v>
      </c>
      <c r="C235" s="15" t="s">
        <v>523</v>
      </c>
      <c r="D235" s="15" t="s">
        <v>1053</v>
      </c>
      <c r="E235" s="15" t="s">
        <v>698</v>
      </c>
      <c r="F235" s="82">
        <v>4117533</v>
      </c>
      <c r="G235" s="15" t="s">
        <v>880</v>
      </c>
      <c r="H235" s="47"/>
      <c r="I235" s="47"/>
      <c r="J235" s="47"/>
      <c r="K235" s="47"/>
      <c r="L235" s="47"/>
      <c r="M235" s="47"/>
      <c r="N235" s="47"/>
      <c r="O235" s="47"/>
      <c r="P235" s="47"/>
      <c r="Q235" s="47"/>
      <c r="R235" s="47"/>
      <c r="S235" s="47"/>
      <c r="T235" s="47"/>
    </row>
    <row r="236" ht="12" spans="1:20">
      <c r="A236" s="15">
        <v>2020</v>
      </c>
      <c r="B236" s="15" t="s">
        <v>634</v>
      </c>
      <c r="C236" s="15" t="s">
        <v>635</v>
      </c>
      <c r="D236" s="15" t="s">
        <v>867</v>
      </c>
      <c r="E236" s="15" t="s">
        <v>698</v>
      </c>
      <c r="F236" s="82">
        <v>691920.55</v>
      </c>
      <c r="G236" s="15" t="s">
        <v>880</v>
      </c>
      <c r="H236" s="47"/>
      <c r="I236" s="47"/>
      <c r="J236" s="47"/>
      <c r="K236" s="47"/>
      <c r="L236" s="47"/>
      <c r="M236" s="47"/>
      <c r="N236" s="47"/>
      <c r="O236" s="47"/>
      <c r="P236" s="47"/>
      <c r="Q236" s="47"/>
      <c r="R236" s="47"/>
      <c r="S236" s="47"/>
      <c r="T236" s="47"/>
    </row>
    <row r="237" ht="12" spans="1:20">
      <c r="A237" s="73">
        <v>2020</v>
      </c>
      <c r="B237" s="15" t="s">
        <v>172</v>
      </c>
      <c r="C237" s="15" t="s">
        <v>79</v>
      </c>
      <c r="D237" s="15" t="s">
        <v>867</v>
      </c>
      <c r="E237" s="15" t="s">
        <v>698</v>
      </c>
      <c r="F237" s="82">
        <v>861710</v>
      </c>
      <c r="G237" s="15" t="s">
        <v>955</v>
      </c>
      <c r="H237" s="47"/>
      <c r="I237" s="47"/>
      <c r="J237" s="47"/>
      <c r="K237" s="47"/>
      <c r="L237" s="47"/>
      <c r="M237" s="47"/>
      <c r="N237" s="47"/>
      <c r="O237" s="47"/>
      <c r="P237" s="47"/>
      <c r="Q237" s="47"/>
      <c r="R237" s="47"/>
      <c r="S237" s="47"/>
      <c r="T237" s="47"/>
    </row>
    <row r="238" ht="12" spans="1:20">
      <c r="A238" s="73">
        <v>2020</v>
      </c>
      <c r="B238" s="15" t="s">
        <v>516</v>
      </c>
      <c r="C238" s="15" t="s">
        <v>79</v>
      </c>
      <c r="D238" s="15" t="s">
        <v>867</v>
      </c>
      <c r="E238" s="15" t="s">
        <v>698</v>
      </c>
      <c r="F238" s="82">
        <v>717295</v>
      </c>
      <c r="G238" s="15" t="s">
        <v>955</v>
      </c>
      <c r="H238" s="47"/>
      <c r="I238" s="47"/>
      <c r="J238" s="47"/>
      <c r="K238" s="47"/>
      <c r="L238" s="47"/>
      <c r="M238" s="47"/>
      <c r="N238" s="47"/>
      <c r="O238" s="47"/>
      <c r="P238" s="47"/>
      <c r="Q238" s="47"/>
      <c r="R238" s="47"/>
      <c r="S238" s="47"/>
      <c r="T238" s="47"/>
    </row>
    <row r="239" ht="12" spans="1:20">
      <c r="A239" s="73">
        <v>2020</v>
      </c>
      <c r="B239" s="15" t="s">
        <v>518</v>
      </c>
      <c r="C239" s="15" t="s">
        <v>79</v>
      </c>
      <c r="D239" s="15" t="s">
        <v>867</v>
      </c>
      <c r="E239" s="15" t="s">
        <v>698</v>
      </c>
      <c r="F239" s="82">
        <v>6652610</v>
      </c>
      <c r="G239" s="15" t="s">
        <v>880</v>
      </c>
      <c r="H239" s="47"/>
      <c r="I239" s="47"/>
      <c r="J239" s="47"/>
      <c r="K239" s="47"/>
      <c r="L239" s="47"/>
      <c r="M239" s="47"/>
      <c r="N239" s="47"/>
      <c r="O239" s="47"/>
      <c r="P239" s="47"/>
      <c r="Q239" s="47"/>
      <c r="R239" s="47"/>
      <c r="S239" s="47"/>
      <c r="T239" s="47"/>
    </row>
    <row r="240" ht="12" spans="1:20">
      <c r="A240" s="73">
        <v>2020</v>
      </c>
      <c r="B240" s="15" t="s">
        <v>196</v>
      </c>
      <c r="C240" s="15" t="s">
        <v>79</v>
      </c>
      <c r="D240" s="15" t="s">
        <v>867</v>
      </c>
      <c r="E240" s="15" t="s">
        <v>698</v>
      </c>
      <c r="F240" s="82">
        <v>6652610</v>
      </c>
      <c r="G240" s="15" t="s">
        <v>880</v>
      </c>
      <c r="H240" s="47"/>
      <c r="I240" s="47"/>
      <c r="J240" s="47"/>
      <c r="K240" s="47"/>
      <c r="L240" s="47"/>
      <c r="M240" s="47"/>
      <c r="N240" s="47"/>
      <c r="O240" s="47"/>
      <c r="P240" s="47"/>
      <c r="Q240" s="47"/>
      <c r="R240" s="47"/>
      <c r="S240" s="47"/>
      <c r="T240" s="47"/>
    </row>
    <row r="241" ht="12" spans="1:20">
      <c r="A241" s="63">
        <v>2020</v>
      </c>
      <c r="B241" s="63" t="s">
        <v>831</v>
      </c>
      <c r="C241" s="65" t="s">
        <v>832</v>
      </c>
      <c r="D241" s="63" t="s">
        <v>867</v>
      </c>
      <c r="E241" s="15" t="s">
        <v>698</v>
      </c>
      <c r="F241" s="81">
        <v>117.7</v>
      </c>
      <c r="G241" s="63" t="s">
        <v>1054</v>
      </c>
      <c r="H241" s="47"/>
      <c r="I241" s="47"/>
      <c r="J241" s="47"/>
      <c r="K241" s="47"/>
      <c r="L241" s="47"/>
      <c r="M241" s="47"/>
      <c r="N241" s="47"/>
      <c r="O241" s="47"/>
      <c r="P241" s="47"/>
      <c r="Q241" s="47"/>
      <c r="R241" s="47"/>
      <c r="S241" s="47"/>
      <c r="T241" s="47"/>
    </row>
    <row r="242" ht="12" spans="1:20">
      <c r="A242" s="63">
        <v>2020</v>
      </c>
      <c r="B242" s="63" t="s">
        <v>831</v>
      </c>
      <c r="C242" s="65" t="s">
        <v>834</v>
      </c>
      <c r="D242" s="63" t="s">
        <v>867</v>
      </c>
      <c r="E242" s="15" t="s">
        <v>698</v>
      </c>
      <c r="F242" s="81">
        <v>2.203</v>
      </c>
      <c r="G242" s="63" t="s">
        <v>1054</v>
      </c>
      <c r="H242" s="47"/>
      <c r="I242" s="47"/>
      <c r="J242" s="47"/>
      <c r="K242" s="47"/>
      <c r="L242" s="47"/>
      <c r="M242" s="47"/>
      <c r="N242" s="47"/>
      <c r="O242" s="47"/>
      <c r="P242" s="47"/>
      <c r="Q242" s="47"/>
      <c r="R242" s="47"/>
      <c r="S242" s="47"/>
      <c r="T242" s="47"/>
    </row>
    <row r="243" ht="12" spans="1:20">
      <c r="A243" s="73">
        <v>2020</v>
      </c>
      <c r="B243" s="15" t="s">
        <v>333</v>
      </c>
      <c r="C243" s="15" t="s">
        <v>500</v>
      </c>
      <c r="D243" s="15" t="s">
        <v>1055</v>
      </c>
      <c r="E243" s="63" t="s">
        <v>697</v>
      </c>
      <c r="F243" s="82">
        <v>282970.02</v>
      </c>
      <c r="G243" s="15" t="s">
        <v>933</v>
      </c>
      <c r="H243" s="47"/>
      <c r="I243" s="47"/>
      <c r="J243" s="47"/>
      <c r="K243" s="47"/>
      <c r="L243" s="47"/>
      <c r="M243" s="47"/>
      <c r="N243" s="47"/>
      <c r="O243" s="47"/>
      <c r="P243" s="47"/>
      <c r="Q243" s="47"/>
      <c r="R243" s="47"/>
      <c r="S243" s="47"/>
      <c r="T243" s="47"/>
    </row>
    <row r="244" ht="12" spans="1:20">
      <c r="A244" s="73">
        <v>2020</v>
      </c>
      <c r="B244" s="15" t="s">
        <v>333</v>
      </c>
      <c r="C244" s="15" t="s">
        <v>501</v>
      </c>
      <c r="D244" s="15" t="s">
        <v>1055</v>
      </c>
      <c r="E244" s="63" t="s">
        <v>697</v>
      </c>
      <c r="F244" s="82">
        <v>5879.72</v>
      </c>
      <c r="G244" s="15" t="s">
        <v>933</v>
      </c>
      <c r="H244" s="47"/>
      <c r="I244" s="47"/>
      <c r="J244" s="47"/>
      <c r="K244" s="47"/>
      <c r="L244" s="47"/>
      <c r="M244" s="47"/>
      <c r="N244" s="47"/>
      <c r="O244" s="47"/>
      <c r="P244" s="47"/>
      <c r="Q244" s="47"/>
      <c r="R244" s="47"/>
      <c r="S244" s="47"/>
      <c r="T244" s="47"/>
    </row>
    <row r="245" ht="12" spans="1:20">
      <c r="A245" s="63">
        <v>2020</v>
      </c>
      <c r="B245" s="63" t="s">
        <v>901</v>
      </c>
      <c r="C245" s="63" t="s">
        <v>1015</v>
      </c>
      <c r="D245" s="63" t="s">
        <v>1056</v>
      </c>
      <c r="E245" s="63" t="s">
        <v>697</v>
      </c>
      <c r="F245" s="81">
        <v>4721</v>
      </c>
      <c r="G245" s="63" t="s">
        <v>1016</v>
      </c>
      <c r="H245" s="47"/>
      <c r="I245" s="47"/>
      <c r="J245" s="47"/>
      <c r="K245" s="47"/>
      <c r="L245" s="47"/>
      <c r="M245" s="47"/>
      <c r="N245" s="47"/>
      <c r="O245" s="47"/>
      <c r="P245" s="47"/>
      <c r="Q245" s="47"/>
      <c r="R245" s="47"/>
      <c r="S245" s="47"/>
      <c r="T245" s="47"/>
    </row>
    <row r="246" ht="12" spans="1:20">
      <c r="A246" s="63">
        <v>2020</v>
      </c>
      <c r="B246" s="63" t="s">
        <v>901</v>
      </c>
      <c r="C246" s="63" t="s">
        <v>1017</v>
      </c>
      <c r="D246" s="63" t="s">
        <v>1056</v>
      </c>
      <c r="E246" s="63" t="s">
        <v>697</v>
      </c>
      <c r="F246" s="81">
        <v>1410</v>
      </c>
      <c r="G246" s="63" t="s">
        <v>1016</v>
      </c>
      <c r="H246" s="47"/>
      <c r="I246" s="47"/>
      <c r="J246" s="47"/>
      <c r="K246" s="47"/>
      <c r="L246" s="47"/>
      <c r="M246" s="47"/>
      <c r="N246" s="47"/>
      <c r="O246" s="47"/>
      <c r="P246" s="47"/>
      <c r="Q246" s="47"/>
      <c r="R246" s="47"/>
      <c r="S246" s="47"/>
      <c r="T246" s="47"/>
    </row>
    <row r="247" ht="12" spans="1:20">
      <c r="A247" s="63">
        <v>2020</v>
      </c>
      <c r="B247" s="63" t="s">
        <v>901</v>
      </c>
      <c r="C247" s="63" t="s">
        <v>1018</v>
      </c>
      <c r="D247" s="63" t="s">
        <v>1056</v>
      </c>
      <c r="E247" s="63" t="s">
        <v>697</v>
      </c>
      <c r="F247" s="81">
        <v>30250</v>
      </c>
      <c r="G247" s="63" t="s">
        <v>1016</v>
      </c>
      <c r="H247" s="47"/>
      <c r="I247" s="47"/>
      <c r="J247" s="47"/>
      <c r="K247" s="47"/>
      <c r="L247" s="47"/>
      <c r="M247" s="47"/>
      <c r="N247" s="47"/>
      <c r="O247" s="47"/>
      <c r="P247" s="47"/>
      <c r="Q247" s="47"/>
      <c r="R247" s="47"/>
      <c r="S247" s="47"/>
      <c r="T247" s="47"/>
    </row>
    <row r="248" ht="12" spans="1:20">
      <c r="A248" s="63">
        <v>2020</v>
      </c>
      <c r="B248" s="63" t="s">
        <v>901</v>
      </c>
      <c r="C248" s="63" t="s">
        <v>1019</v>
      </c>
      <c r="D248" s="63" t="s">
        <v>1056</v>
      </c>
      <c r="E248" s="63" t="s">
        <v>697</v>
      </c>
      <c r="F248" s="81">
        <v>10730</v>
      </c>
      <c r="G248" s="63" t="s">
        <v>1016</v>
      </c>
      <c r="H248" s="47"/>
      <c r="I248" s="47"/>
      <c r="J248" s="47"/>
      <c r="K248" s="47"/>
      <c r="L248" s="47"/>
      <c r="M248" s="47"/>
      <c r="N248" s="47"/>
      <c r="O248" s="47"/>
      <c r="P248" s="47"/>
      <c r="Q248" s="47"/>
      <c r="R248" s="47"/>
      <c r="S248" s="47"/>
      <c r="T248" s="47"/>
    </row>
    <row r="249" ht="12" spans="1:20">
      <c r="A249" s="63">
        <v>2020</v>
      </c>
      <c r="B249" s="63" t="s">
        <v>901</v>
      </c>
      <c r="C249" s="63" t="s">
        <v>902</v>
      </c>
      <c r="D249" s="63" t="s">
        <v>1056</v>
      </c>
      <c r="E249" s="63" t="s">
        <v>697</v>
      </c>
      <c r="F249" s="81">
        <v>47110</v>
      </c>
      <c r="G249" s="63" t="s">
        <v>1016</v>
      </c>
      <c r="H249" s="47"/>
      <c r="I249" s="47"/>
      <c r="J249" s="47"/>
      <c r="K249" s="47"/>
      <c r="L249" s="47"/>
      <c r="M249" s="47"/>
      <c r="N249" s="47"/>
      <c r="O249" s="47"/>
      <c r="P249" s="47"/>
      <c r="Q249" s="47"/>
      <c r="R249" s="47"/>
      <c r="S249" s="47"/>
      <c r="T249" s="47"/>
    </row>
    <row r="250" ht="12" spans="1:20">
      <c r="A250" s="63">
        <v>2020</v>
      </c>
      <c r="B250" s="63" t="s">
        <v>274</v>
      </c>
      <c r="C250" s="63" t="s">
        <v>728</v>
      </c>
      <c r="D250" s="63" t="s">
        <v>697</v>
      </c>
      <c r="E250" s="63" t="s">
        <v>697</v>
      </c>
      <c r="F250" s="81">
        <v>26055.38</v>
      </c>
      <c r="G250" s="63" t="s">
        <v>1012</v>
      </c>
      <c r="H250" s="47"/>
      <c r="I250" s="47"/>
      <c r="J250" s="47"/>
      <c r="K250" s="47"/>
      <c r="L250" s="47"/>
      <c r="M250" s="47"/>
      <c r="N250" s="47"/>
      <c r="O250" s="47"/>
      <c r="P250" s="47"/>
      <c r="Q250" s="47"/>
      <c r="R250" s="47"/>
      <c r="S250" s="47"/>
      <c r="T250" s="47"/>
    </row>
    <row r="251" ht="12" spans="1:20">
      <c r="A251" s="63">
        <v>2020</v>
      </c>
      <c r="B251" s="63" t="s">
        <v>966</v>
      </c>
      <c r="C251" s="63" t="s">
        <v>967</v>
      </c>
      <c r="D251" s="63" t="s">
        <v>697</v>
      </c>
      <c r="E251" s="63" t="s">
        <v>697</v>
      </c>
      <c r="F251" s="81">
        <v>19080</v>
      </c>
      <c r="G251" s="63" t="s">
        <v>933</v>
      </c>
      <c r="H251" s="47"/>
      <c r="I251" s="47"/>
      <c r="J251" s="47"/>
      <c r="K251" s="47"/>
      <c r="L251" s="47"/>
      <c r="M251" s="47"/>
      <c r="N251" s="47"/>
      <c r="O251" s="47"/>
      <c r="P251" s="47"/>
      <c r="Q251" s="47"/>
      <c r="R251" s="47"/>
      <c r="S251" s="47"/>
      <c r="T251" s="47"/>
    </row>
    <row r="252" ht="12" spans="1:20">
      <c r="A252" s="63">
        <v>2020</v>
      </c>
      <c r="B252" s="63" t="s">
        <v>72</v>
      </c>
      <c r="C252" s="63" t="s">
        <v>73</v>
      </c>
      <c r="D252" s="63" t="s">
        <v>697</v>
      </c>
      <c r="E252" s="63" t="s">
        <v>697</v>
      </c>
      <c r="F252" s="81">
        <v>12562.36</v>
      </c>
      <c r="G252" s="63" t="s">
        <v>909</v>
      </c>
      <c r="H252" s="47"/>
      <c r="I252" s="47"/>
      <c r="J252" s="47"/>
      <c r="K252" s="47"/>
      <c r="L252" s="47"/>
      <c r="M252" s="47"/>
      <c r="N252" s="47"/>
      <c r="O252" s="47"/>
      <c r="P252" s="47"/>
      <c r="Q252" s="47"/>
      <c r="R252" s="47"/>
      <c r="S252" s="47"/>
      <c r="T252" s="47"/>
    </row>
    <row r="253" ht="12" spans="1:20">
      <c r="A253" s="63">
        <v>2020</v>
      </c>
      <c r="B253" s="63" t="s">
        <v>72</v>
      </c>
      <c r="C253" s="63" t="s">
        <v>438</v>
      </c>
      <c r="D253" s="63" t="s">
        <v>697</v>
      </c>
      <c r="E253" s="63" t="s">
        <v>697</v>
      </c>
      <c r="F253" s="81">
        <v>741.26</v>
      </c>
      <c r="G253" s="63" t="s">
        <v>909</v>
      </c>
      <c r="H253" s="47"/>
      <c r="I253" s="47"/>
      <c r="J253" s="47"/>
      <c r="K253" s="47"/>
      <c r="L253" s="47"/>
      <c r="M253" s="47"/>
      <c r="N253" s="47"/>
      <c r="O253" s="47"/>
      <c r="P253" s="47"/>
      <c r="Q253" s="47"/>
      <c r="R253" s="47"/>
      <c r="S253" s="47"/>
      <c r="T253" s="47"/>
    </row>
    <row r="254" ht="12" spans="1:20">
      <c r="A254" s="63">
        <v>2020</v>
      </c>
      <c r="B254" s="63" t="s">
        <v>72</v>
      </c>
      <c r="C254" s="63" t="s">
        <v>439</v>
      </c>
      <c r="D254" s="63" t="s">
        <v>697</v>
      </c>
      <c r="E254" s="63" t="s">
        <v>697</v>
      </c>
      <c r="F254" s="81">
        <v>743.75</v>
      </c>
      <c r="G254" s="63" t="s">
        <v>909</v>
      </c>
      <c r="H254" s="47"/>
      <c r="I254" s="47"/>
      <c r="J254" s="47"/>
      <c r="K254" s="47"/>
      <c r="L254" s="47"/>
      <c r="M254" s="47"/>
      <c r="N254" s="47"/>
      <c r="O254" s="47"/>
      <c r="P254" s="47"/>
      <c r="Q254" s="47"/>
      <c r="R254" s="47"/>
      <c r="S254" s="47"/>
      <c r="T254" s="47"/>
    </row>
    <row r="255" ht="12" spans="1:20">
      <c r="A255" s="63">
        <v>2020</v>
      </c>
      <c r="B255" s="63" t="s">
        <v>77</v>
      </c>
      <c r="C255" s="63" t="s">
        <v>78</v>
      </c>
      <c r="D255" s="63" t="s">
        <v>697</v>
      </c>
      <c r="E255" s="63" t="s">
        <v>697</v>
      </c>
      <c r="F255" s="81">
        <v>16775</v>
      </c>
      <c r="G255" s="63" t="s">
        <v>1012</v>
      </c>
      <c r="H255" s="47"/>
      <c r="I255" s="47"/>
      <c r="J255" s="47"/>
      <c r="K255" s="47"/>
      <c r="L255" s="47"/>
      <c r="M255" s="47"/>
      <c r="N255" s="47"/>
      <c r="O255" s="47"/>
      <c r="P255" s="47"/>
      <c r="Q255" s="47"/>
      <c r="R255" s="47"/>
      <c r="S255" s="47"/>
      <c r="T255" s="47"/>
    </row>
    <row r="256" ht="12" spans="1:20">
      <c r="A256" s="63">
        <v>2020</v>
      </c>
      <c r="B256" s="63" t="s">
        <v>77</v>
      </c>
      <c r="C256" s="63" t="s">
        <v>79</v>
      </c>
      <c r="D256" s="63" t="s">
        <v>697</v>
      </c>
      <c r="E256" s="63" t="s">
        <v>697</v>
      </c>
      <c r="F256" s="81">
        <v>21932</v>
      </c>
      <c r="G256" s="63" t="s">
        <v>1012</v>
      </c>
      <c r="H256" s="47"/>
      <c r="I256" s="47"/>
      <c r="J256" s="47"/>
      <c r="K256" s="47"/>
      <c r="L256" s="47"/>
      <c r="M256" s="47"/>
      <c r="N256" s="47"/>
      <c r="O256" s="47"/>
      <c r="P256" s="47"/>
      <c r="Q256" s="47"/>
      <c r="R256" s="47"/>
      <c r="S256" s="47"/>
      <c r="T256" s="47"/>
    </row>
    <row r="257" ht="12" spans="1:20">
      <c r="A257" s="63">
        <v>2020</v>
      </c>
      <c r="B257" s="63" t="s">
        <v>77</v>
      </c>
      <c r="C257" s="63" t="s">
        <v>82</v>
      </c>
      <c r="D257" s="63" t="s">
        <v>697</v>
      </c>
      <c r="E257" s="63" t="s">
        <v>697</v>
      </c>
      <c r="F257" s="81">
        <v>616969</v>
      </c>
      <c r="G257" s="63" t="s">
        <v>1012</v>
      </c>
      <c r="H257" s="47"/>
      <c r="I257" s="47"/>
      <c r="J257" s="47"/>
      <c r="K257" s="47"/>
      <c r="L257" s="47"/>
      <c r="M257" s="47"/>
      <c r="N257" s="47"/>
      <c r="O257" s="47"/>
      <c r="P257" s="47"/>
      <c r="Q257" s="47"/>
      <c r="R257" s="47"/>
      <c r="S257" s="47"/>
      <c r="T257" s="47"/>
    </row>
    <row r="258" ht="12" spans="1:20">
      <c r="A258" s="63">
        <v>2020</v>
      </c>
      <c r="B258" s="63" t="s">
        <v>77</v>
      </c>
      <c r="C258" s="63" t="s">
        <v>628</v>
      </c>
      <c r="D258" s="63" t="s">
        <v>697</v>
      </c>
      <c r="E258" s="63" t="s">
        <v>697</v>
      </c>
      <c r="F258" s="81">
        <v>86810</v>
      </c>
      <c r="G258" s="63" t="s">
        <v>1012</v>
      </c>
      <c r="H258" s="47"/>
      <c r="I258" s="47"/>
      <c r="J258" s="47"/>
      <c r="K258" s="47"/>
      <c r="L258" s="47"/>
      <c r="M258" s="47"/>
      <c r="N258" s="47"/>
      <c r="O258" s="47"/>
      <c r="P258" s="47"/>
      <c r="Q258" s="47"/>
      <c r="R258" s="47"/>
      <c r="S258" s="47"/>
      <c r="T258" s="47"/>
    </row>
    <row r="259" ht="12" spans="1:20">
      <c r="A259" s="63">
        <v>2020</v>
      </c>
      <c r="B259" s="63" t="s">
        <v>994</v>
      </c>
      <c r="C259" s="63" t="s">
        <v>450</v>
      </c>
      <c r="D259" s="63" t="s">
        <v>697</v>
      </c>
      <c r="E259" s="63" t="s">
        <v>697</v>
      </c>
      <c r="F259" s="81">
        <v>271170</v>
      </c>
      <c r="G259" s="63" t="s">
        <v>933</v>
      </c>
      <c r="H259" s="47"/>
      <c r="I259" s="47"/>
      <c r="J259" s="47"/>
      <c r="K259" s="47"/>
      <c r="L259" s="47"/>
      <c r="M259" s="47"/>
      <c r="N259" s="47"/>
      <c r="O259" s="47"/>
      <c r="P259" s="47"/>
      <c r="Q259" s="47"/>
      <c r="R259" s="47"/>
      <c r="S259" s="47"/>
      <c r="T259" s="47"/>
    </row>
    <row r="260" ht="12" spans="1:20">
      <c r="A260" s="63">
        <v>2020</v>
      </c>
      <c r="B260" s="63" t="s">
        <v>994</v>
      </c>
      <c r="C260" s="63" t="s">
        <v>995</v>
      </c>
      <c r="D260" s="63" t="s">
        <v>697</v>
      </c>
      <c r="E260" s="63" t="s">
        <v>697</v>
      </c>
      <c r="F260" s="81">
        <v>18416</v>
      </c>
      <c r="G260" s="63" t="s">
        <v>933</v>
      </c>
      <c r="H260" s="47"/>
      <c r="I260" s="47"/>
      <c r="J260" s="47"/>
      <c r="K260" s="47"/>
      <c r="L260" s="47"/>
      <c r="M260" s="47"/>
      <c r="N260" s="47"/>
      <c r="O260" s="47"/>
      <c r="P260" s="47"/>
      <c r="Q260" s="47"/>
      <c r="R260" s="47"/>
      <c r="S260" s="47"/>
      <c r="T260" s="47"/>
    </row>
    <row r="261" ht="12" spans="1:20">
      <c r="A261" s="63">
        <v>2020</v>
      </c>
      <c r="B261" s="63" t="s">
        <v>565</v>
      </c>
      <c r="C261" s="63" t="s">
        <v>566</v>
      </c>
      <c r="D261" s="63" t="s">
        <v>697</v>
      </c>
      <c r="E261" s="63" t="s">
        <v>697</v>
      </c>
      <c r="F261" s="81">
        <v>235659.32</v>
      </c>
      <c r="G261" s="63" t="s">
        <v>933</v>
      </c>
      <c r="H261" s="47"/>
      <c r="I261" s="47"/>
      <c r="J261" s="47"/>
      <c r="K261" s="47"/>
      <c r="L261" s="47"/>
      <c r="M261" s="47"/>
      <c r="N261" s="47"/>
      <c r="O261" s="47"/>
      <c r="P261" s="47"/>
      <c r="Q261" s="47"/>
      <c r="R261" s="47"/>
      <c r="S261" s="47"/>
      <c r="T261" s="47"/>
    </row>
    <row r="262" ht="12" spans="1:20">
      <c r="A262" s="63">
        <v>2020</v>
      </c>
      <c r="B262" s="63" t="s">
        <v>565</v>
      </c>
      <c r="C262" s="63" t="s">
        <v>567</v>
      </c>
      <c r="D262" s="63" t="s">
        <v>697</v>
      </c>
      <c r="E262" s="63" t="s">
        <v>697</v>
      </c>
      <c r="F262" s="81">
        <v>118706.07</v>
      </c>
      <c r="G262" s="63" t="s">
        <v>933</v>
      </c>
      <c r="H262" s="47"/>
      <c r="I262" s="47"/>
      <c r="J262" s="47"/>
      <c r="K262" s="47"/>
      <c r="L262" s="47"/>
      <c r="M262" s="47"/>
      <c r="N262" s="47"/>
      <c r="O262" s="47"/>
      <c r="P262" s="47"/>
      <c r="Q262" s="47"/>
      <c r="R262" s="47"/>
      <c r="S262" s="47"/>
      <c r="T262" s="47"/>
    </row>
    <row r="263" ht="12" spans="1:20">
      <c r="A263" s="63">
        <v>2020</v>
      </c>
      <c r="B263" s="63" t="s">
        <v>565</v>
      </c>
      <c r="C263" s="63" t="s">
        <v>568</v>
      </c>
      <c r="D263" s="63" t="s">
        <v>697</v>
      </c>
      <c r="E263" s="63" t="s">
        <v>697</v>
      </c>
      <c r="F263" s="81">
        <v>187514.73</v>
      </c>
      <c r="G263" s="63" t="s">
        <v>933</v>
      </c>
      <c r="H263" s="47"/>
      <c r="I263" s="47"/>
      <c r="J263" s="47"/>
      <c r="K263" s="47"/>
      <c r="L263" s="47"/>
      <c r="M263" s="47"/>
      <c r="N263" s="47"/>
      <c r="O263" s="47"/>
      <c r="P263" s="47"/>
      <c r="Q263" s="47"/>
      <c r="R263" s="47"/>
      <c r="S263" s="47"/>
      <c r="T263" s="47"/>
    </row>
    <row r="264" ht="12" spans="1:20">
      <c r="A264" s="63">
        <v>2020</v>
      </c>
      <c r="B264" s="63" t="s">
        <v>101</v>
      </c>
      <c r="C264" s="63" t="s">
        <v>450</v>
      </c>
      <c r="D264" s="63" t="s">
        <v>697</v>
      </c>
      <c r="E264" s="63" t="s">
        <v>697</v>
      </c>
      <c r="F264" s="81">
        <v>386668.97</v>
      </c>
      <c r="G264" s="63" t="s">
        <v>933</v>
      </c>
      <c r="H264" s="47"/>
      <c r="I264" s="47"/>
      <c r="J264" s="47"/>
      <c r="K264" s="47"/>
      <c r="L264" s="47"/>
      <c r="M264" s="47"/>
      <c r="N264" s="47"/>
      <c r="O264" s="47"/>
      <c r="P264" s="47"/>
      <c r="Q264" s="47"/>
      <c r="R264" s="47"/>
      <c r="S264" s="47"/>
      <c r="T264" s="47"/>
    </row>
    <row r="265" ht="12" spans="1:20">
      <c r="A265" s="63">
        <v>2020</v>
      </c>
      <c r="B265" s="63" t="s">
        <v>284</v>
      </c>
      <c r="C265" s="63" t="s">
        <v>942</v>
      </c>
      <c r="D265" s="63" t="s">
        <v>697</v>
      </c>
      <c r="E265" s="63" t="s">
        <v>697</v>
      </c>
      <c r="F265" s="81">
        <v>114094</v>
      </c>
      <c r="G265" s="63" t="s">
        <v>1012</v>
      </c>
      <c r="H265" s="47"/>
      <c r="I265" s="47"/>
      <c r="J265" s="47"/>
      <c r="K265" s="47"/>
      <c r="L265" s="47"/>
      <c r="M265" s="47"/>
      <c r="N265" s="47"/>
      <c r="O265" s="47"/>
      <c r="P265" s="47"/>
      <c r="Q265" s="47"/>
      <c r="R265" s="47"/>
      <c r="S265" s="47"/>
      <c r="T265" s="47"/>
    </row>
    <row r="266" ht="12" spans="1:20">
      <c r="A266" s="63">
        <v>2020</v>
      </c>
      <c r="B266" s="63" t="s">
        <v>284</v>
      </c>
      <c r="C266" s="63" t="s">
        <v>171</v>
      </c>
      <c r="D266" s="63" t="s">
        <v>697</v>
      </c>
      <c r="E266" s="63" t="s">
        <v>697</v>
      </c>
      <c r="F266" s="81">
        <v>374586</v>
      </c>
      <c r="G266" s="63" t="s">
        <v>1012</v>
      </c>
      <c r="H266" s="47"/>
      <c r="I266" s="47"/>
      <c r="J266" s="47"/>
      <c r="K266" s="47"/>
      <c r="L266" s="47"/>
      <c r="M266" s="47"/>
      <c r="N266" s="47"/>
      <c r="O266" s="47"/>
      <c r="P266" s="47"/>
      <c r="Q266" s="47"/>
      <c r="R266" s="47"/>
      <c r="S266" s="47"/>
      <c r="T266" s="47"/>
    </row>
    <row r="267" ht="12" spans="1:20">
      <c r="A267" s="63">
        <v>2020</v>
      </c>
      <c r="B267" s="63" t="s">
        <v>109</v>
      </c>
      <c r="C267" s="63" t="s">
        <v>110</v>
      </c>
      <c r="D267" s="63" t="s">
        <v>697</v>
      </c>
      <c r="E267" s="63" t="s">
        <v>697</v>
      </c>
      <c r="F267" s="81">
        <v>287080</v>
      </c>
      <c r="G267" s="63" t="s">
        <v>1012</v>
      </c>
      <c r="H267" s="47"/>
      <c r="I267" s="47"/>
      <c r="J267" s="47"/>
      <c r="K267" s="47"/>
      <c r="L267" s="47"/>
      <c r="M267" s="47"/>
      <c r="N267" s="47"/>
      <c r="O267" s="47"/>
      <c r="P267" s="47"/>
      <c r="Q267" s="47"/>
      <c r="R267" s="47"/>
      <c r="S267" s="47"/>
      <c r="T267" s="47"/>
    </row>
    <row r="268" ht="12" spans="1:20">
      <c r="A268" s="63">
        <v>2020</v>
      </c>
      <c r="B268" s="63" t="s">
        <v>109</v>
      </c>
      <c r="C268" s="63" t="s">
        <v>111</v>
      </c>
      <c r="D268" s="63" t="s">
        <v>697</v>
      </c>
      <c r="E268" s="63" t="s">
        <v>697</v>
      </c>
      <c r="F268" s="81">
        <v>252236</v>
      </c>
      <c r="G268" s="63" t="s">
        <v>1012</v>
      </c>
      <c r="H268" s="47"/>
      <c r="I268" s="47"/>
      <c r="J268" s="47"/>
      <c r="K268" s="47"/>
      <c r="L268" s="47"/>
      <c r="M268" s="47"/>
      <c r="N268" s="47"/>
      <c r="O268" s="47"/>
      <c r="P268" s="47"/>
      <c r="Q268" s="47"/>
      <c r="R268" s="47"/>
      <c r="S268" s="47"/>
      <c r="T268" s="47"/>
    </row>
    <row r="269" ht="12" spans="1:20">
      <c r="A269" s="63">
        <v>2020</v>
      </c>
      <c r="B269" s="63" t="s">
        <v>109</v>
      </c>
      <c r="C269" s="63" t="s">
        <v>113</v>
      </c>
      <c r="D269" s="63" t="s">
        <v>697</v>
      </c>
      <c r="E269" s="63" t="s">
        <v>697</v>
      </c>
      <c r="F269" s="81">
        <v>167386</v>
      </c>
      <c r="G269" s="63" t="s">
        <v>1012</v>
      </c>
      <c r="H269" s="47"/>
      <c r="I269" s="47"/>
      <c r="J269" s="47"/>
      <c r="K269" s="47"/>
      <c r="L269" s="47"/>
      <c r="M269" s="47"/>
      <c r="N269" s="47"/>
      <c r="O269" s="47"/>
      <c r="P269" s="47"/>
      <c r="Q269" s="47"/>
      <c r="R269" s="47"/>
      <c r="S269" s="47"/>
      <c r="T269" s="47"/>
    </row>
    <row r="270" ht="12" spans="1:20">
      <c r="A270" s="63">
        <v>2020</v>
      </c>
      <c r="B270" s="63" t="s">
        <v>109</v>
      </c>
      <c r="C270" s="63" t="s">
        <v>106</v>
      </c>
      <c r="D270" s="63" t="s">
        <v>697</v>
      </c>
      <c r="E270" s="63" t="s">
        <v>697</v>
      </c>
      <c r="F270" s="81">
        <v>302</v>
      </c>
      <c r="G270" s="63" t="s">
        <v>1012</v>
      </c>
      <c r="H270" s="47"/>
      <c r="I270" s="47"/>
      <c r="J270" s="47"/>
      <c r="K270" s="47"/>
      <c r="L270" s="47"/>
      <c r="M270" s="47"/>
      <c r="N270" s="47"/>
      <c r="O270" s="47"/>
      <c r="P270" s="47"/>
      <c r="Q270" s="47"/>
      <c r="R270" s="47"/>
      <c r="S270" s="47"/>
      <c r="T270" s="47"/>
    </row>
    <row r="271" ht="12" spans="1:20">
      <c r="A271" s="15">
        <v>2020</v>
      </c>
      <c r="B271" s="15" t="s">
        <v>114</v>
      </c>
      <c r="C271" s="15" t="s">
        <v>236</v>
      </c>
      <c r="D271" s="15" t="s">
        <v>697</v>
      </c>
      <c r="E271" s="63" t="s">
        <v>697</v>
      </c>
      <c r="F271" s="82">
        <v>6510</v>
      </c>
      <c r="G271" s="15" t="s">
        <v>909</v>
      </c>
      <c r="H271" s="47"/>
      <c r="I271" s="47"/>
      <c r="J271" s="47"/>
      <c r="K271" s="47"/>
      <c r="L271" s="47"/>
      <c r="M271" s="47"/>
      <c r="N271" s="47"/>
      <c r="O271" s="47"/>
      <c r="P271" s="47"/>
      <c r="Q271" s="47"/>
      <c r="R271" s="47"/>
      <c r="S271" s="47"/>
      <c r="T271" s="47"/>
    </row>
    <row r="272" ht="12" spans="1:20">
      <c r="A272" s="15">
        <v>2020</v>
      </c>
      <c r="B272" s="15" t="s">
        <v>117</v>
      </c>
      <c r="C272" s="15" t="s">
        <v>118</v>
      </c>
      <c r="D272" s="15" t="s">
        <v>697</v>
      </c>
      <c r="E272" s="63" t="s">
        <v>697</v>
      </c>
      <c r="F272" s="82">
        <v>381466</v>
      </c>
      <c r="G272" s="15" t="s">
        <v>880</v>
      </c>
      <c r="H272" s="47"/>
      <c r="I272" s="47"/>
      <c r="J272" s="47"/>
      <c r="K272" s="47"/>
      <c r="L272" s="47"/>
      <c r="M272" s="47"/>
      <c r="N272" s="47"/>
      <c r="O272" s="47"/>
      <c r="P272" s="47"/>
      <c r="Q272" s="47"/>
      <c r="R272" s="47"/>
      <c r="S272" s="47"/>
      <c r="T272" s="47"/>
    </row>
    <row r="273" ht="12" spans="1:20">
      <c r="A273" s="15">
        <v>2020</v>
      </c>
      <c r="B273" s="15" t="s">
        <v>569</v>
      </c>
      <c r="C273" s="15" t="s">
        <v>571</v>
      </c>
      <c r="D273" s="15" t="s">
        <v>697</v>
      </c>
      <c r="E273" s="63" t="s">
        <v>697</v>
      </c>
      <c r="F273" s="82">
        <v>33</v>
      </c>
      <c r="G273" s="15" t="s">
        <v>941</v>
      </c>
      <c r="H273" s="47"/>
      <c r="I273" s="47"/>
      <c r="J273" s="47"/>
      <c r="K273" s="47"/>
      <c r="L273" s="47"/>
      <c r="M273" s="47"/>
      <c r="N273" s="47"/>
      <c r="O273" s="47"/>
      <c r="P273" s="47"/>
      <c r="Q273" s="47"/>
      <c r="R273" s="47"/>
      <c r="S273" s="47"/>
      <c r="T273" s="47"/>
    </row>
    <row r="274" ht="12" spans="1:20">
      <c r="A274" s="15">
        <v>2020</v>
      </c>
      <c r="B274" s="15" t="s">
        <v>575</v>
      </c>
      <c r="C274" s="15" t="s">
        <v>637</v>
      </c>
      <c r="D274" s="15" t="s">
        <v>697</v>
      </c>
      <c r="E274" s="63" t="s">
        <v>697</v>
      </c>
      <c r="F274" s="82">
        <v>384</v>
      </c>
      <c r="G274" s="15" t="s">
        <v>941</v>
      </c>
      <c r="H274" s="47"/>
      <c r="I274" s="47"/>
      <c r="J274" s="47"/>
      <c r="K274" s="47"/>
      <c r="L274" s="47"/>
      <c r="M274" s="47"/>
      <c r="N274" s="47"/>
      <c r="O274" s="47"/>
      <c r="P274" s="47"/>
      <c r="Q274" s="47"/>
      <c r="R274" s="47"/>
      <c r="S274" s="47"/>
      <c r="T274" s="47"/>
    </row>
    <row r="275" ht="12" spans="1:20">
      <c r="A275" s="15">
        <v>2020</v>
      </c>
      <c r="B275" s="15" t="s">
        <v>575</v>
      </c>
      <c r="C275" s="15" t="s">
        <v>638</v>
      </c>
      <c r="D275" s="15" t="s">
        <v>697</v>
      </c>
      <c r="E275" s="63" t="s">
        <v>697</v>
      </c>
      <c r="F275" s="82">
        <v>5.17</v>
      </c>
      <c r="G275" s="15" t="s">
        <v>941</v>
      </c>
      <c r="H275" s="47"/>
      <c r="I275" s="47"/>
      <c r="J275" s="47"/>
      <c r="K275" s="47"/>
      <c r="L275" s="47"/>
      <c r="M275" s="47"/>
      <c r="N275" s="47"/>
      <c r="O275" s="47"/>
      <c r="P275" s="47"/>
      <c r="Q275" s="47"/>
      <c r="R275" s="47"/>
      <c r="S275" s="47"/>
      <c r="T275" s="47"/>
    </row>
    <row r="276" ht="12" spans="1:20">
      <c r="A276" s="15">
        <v>2020</v>
      </c>
      <c r="B276" s="15" t="s">
        <v>575</v>
      </c>
      <c r="C276" s="15" t="s">
        <v>639</v>
      </c>
      <c r="D276" s="15" t="s">
        <v>697</v>
      </c>
      <c r="E276" s="63" t="s">
        <v>697</v>
      </c>
      <c r="F276" s="82">
        <v>6</v>
      </c>
      <c r="G276" s="15" t="s">
        <v>941</v>
      </c>
      <c r="H276" s="47"/>
      <c r="I276" s="47"/>
      <c r="J276" s="47"/>
      <c r="K276" s="47"/>
      <c r="L276" s="47"/>
      <c r="M276" s="47"/>
      <c r="N276" s="47"/>
      <c r="O276" s="47"/>
      <c r="P276" s="47"/>
      <c r="Q276" s="47"/>
      <c r="R276" s="47"/>
      <c r="S276" s="47"/>
      <c r="T276" s="47"/>
    </row>
    <row r="277" ht="12" spans="1:20">
      <c r="A277" s="15">
        <v>2020</v>
      </c>
      <c r="B277" s="15" t="s">
        <v>907</v>
      </c>
      <c r="C277" s="15" t="s">
        <v>908</v>
      </c>
      <c r="D277" s="15" t="s">
        <v>697</v>
      </c>
      <c r="E277" s="63" t="s">
        <v>697</v>
      </c>
      <c r="F277" s="82">
        <v>5.9</v>
      </c>
      <c r="G277" s="15" t="s">
        <v>941</v>
      </c>
      <c r="H277" s="47"/>
      <c r="I277" s="47"/>
      <c r="J277" s="47"/>
      <c r="K277" s="47"/>
      <c r="L277" s="47"/>
      <c r="M277" s="47"/>
      <c r="N277" s="47"/>
      <c r="O277" s="47"/>
      <c r="P277" s="47"/>
      <c r="Q277" s="47"/>
      <c r="R277" s="47"/>
      <c r="S277" s="47"/>
      <c r="T277" s="47"/>
    </row>
    <row r="278" ht="12" spans="1:20">
      <c r="A278" s="73">
        <v>2020</v>
      </c>
      <c r="B278" s="15" t="s">
        <v>653</v>
      </c>
      <c r="C278" s="73" t="s">
        <v>654</v>
      </c>
      <c r="D278" s="15" t="s">
        <v>697</v>
      </c>
      <c r="E278" s="63" t="s">
        <v>697</v>
      </c>
      <c r="F278" s="82">
        <v>33230</v>
      </c>
      <c r="G278" s="15" t="s">
        <v>933</v>
      </c>
      <c r="H278" s="47"/>
      <c r="I278" s="47"/>
      <c r="J278" s="47"/>
      <c r="K278" s="47"/>
      <c r="L278" s="47"/>
      <c r="M278" s="47"/>
      <c r="N278" s="47"/>
      <c r="O278" s="47"/>
      <c r="P278" s="47"/>
      <c r="Q278" s="47"/>
      <c r="R278" s="47"/>
      <c r="S278" s="47"/>
      <c r="T278" s="47"/>
    </row>
    <row r="279" ht="12" spans="1:20">
      <c r="A279" s="73">
        <v>2020</v>
      </c>
      <c r="B279" s="15" t="s">
        <v>653</v>
      </c>
      <c r="C279" s="73" t="s">
        <v>655</v>
      </c>
      <c r="D279" s="15" t="s">
        <v>697</v>
      </c>
      <c r="E279" s="63" t="s">
        <v>697</v>
      </c>
      <c r="F279" s="82">
        <v>4500</v>
      </c>
      <c r="G279" s="15" t="s">
        <v>933</v>
      </c>
      <c r="H279" s="47"/>
      <c r="I279" s="47"/>
      <c r="J279" s="47"/>
      <c r="K279" s="47"/>
      <c r="L279" s="47"/>
      <c r="M279" s="47"/>
      <c r="N279" s="47"/>
      <c r="O279" s="47"/>
      <c r="P279" s="47"/>
      <c r="Q279" s="47"/>
      <c r="R279" s="47"/>
      <c r="S279" s="47"/>
      <c r="T279" s="47"/>
    </row>
    <row r="280" ht="12" spans="1:20">
      <c r="A280" s="73">
        <v>2020</v>
      </c>
      <c r="B280" s="15" t="s">
        <v>653</v>
      </c>
      <c r="C280" s="73" t="s">
        <v>451</v>
      </c>
      <c r="D280" s="15" t="s">
        <v>697</v>
      </c>
      <c r="E280" s="63" t="s">
        <v>697</v>
      </c>
      <c r="F280" s="82">
        <v>2201450</v>
      </c>
      <c r="G280" s="15" t="s">
        <v>933</v>
      </c>
      <c r="H280" s="47"/>
      <c r="I280" s="47"/>
      <c r="J280" s="47"/>
      <c r="K280" s="47"/>
      <c r="L280" s="47"/>
      <c r="M280" s="47"/>
      <c r="N280" s="47"/>
      <c r="O280" s="47"/>
      <c r="P280" s="47"/>
      <c r="Q280" s="47"/>
      <c r="R280" s="47"/>
      <c r="S280" s="47"/>
      <c r="T280" s="47"/>
    </row>
    <row r="281" ht="12" spans="1:20">
      <c r="A281" s="73">
        <v>2020</v>
      </c>
      <c r="B281" s="15" t="s">
        <v>1030</v>
      </c>
      <c r="C281" s="15" t="s">
        <v>1031</v>
      </c>
      <c r="D281" s="15" t="s">
        <v>697</v>
      </c>
      <c r="E281" s="63" t="s">
        <v>697</v>
      </c>
      <c r="F281" s="82">
        <v>26824</v>
      </c>
      <c r="G281" s="15" t="s">
        <v>933</v>
      </c>
      <c r="H281" s="47"/>
      <c r="I281" s="47"/>
      <c r="J281" s="47"/>
      <c r="K281" s="47"/>
      <c r="L281" s="47"/>
      <c r="M281" s="47"/>
      <c r="N281" s="47"/>
      <c r="O281" s="47"/>
      <c r="P281" s="47"/>
      <c r="Q281" s="47"/>
      <c r="R281" s="47"/>
      <c r="S281" s="47"/>
      <c r="T281" s="47"/>
    </row>
    <row r="282" ht="12" spans="1:20">
      <c r="A282" s="73">
        <v>2020</v>
      </c>
      <c r="B282" s="15" t="s">
        <v>1030</v>
      </c>
      <c r="C282" s="15" t="s">
        <v>1032</v>
      </c>
      <c r="D282" s="15" t="s">
        <v>697</v>
      </c>
      <c r="E282" s="63" t="s">
        <v>697</v>
      </c>
      <c r="F282" s="82">
        <v>27439.8</v>
      </c>
      <c r="G282" s="15" t="s">
        <v>933</v>
      </c>
      <c r="H282" s="47"/>
      <c r="I282" s="47"/>
      <c r="J282" s="47"/>
      <c r="K282" s="47"/>
      <c r="L282" s="47"/>
      <c r="M282" s="47"/>
      <c r="N282" s="47"/>
      <c r="O282" s="47"/>
      <c r="P282" s="47"/>
      <c r="Q282" s="47"/>
      <c r="R282" s="47"/>
      <c r="S282" s="47"/>
      <c r="T282" s="47"/>
    </row>
    <row r="283" ht="12" spans="1:20">
      <c r="A283" s="73">
        <v>2020</v>
      </c>
      <c r="B283" s="15" t="s">
        <v>663</v>
      </c>
      <c r="C283" s="73" t="s">
        <v>665</v>
      </c>
      <c r="D283" s="15" t="s">
        <v>697</v>
      </c>
      <c r="E283" s="63" t="s">
        <v>697</v>
      </c>
      <c r="F283" s="82">
        <v>161941.35</v>
      </c>
      <c r="G283" s="15" t="s">
        <v>1012</v>
      </c>
      <c r="H283" s="47"/>
      <c r="I283" s="47"/>
      <c r="J283" s="47"/>
      <c r="K283" s="47"/>
      <c r="L283" s="47"/>
      <c r="M283" s="47"/>
      <c r="N283" s="47"/>
      <c r="O283" s="47"/>
      <c r="P283" s="47"/>
      <c r="Q283" s="47"/>
      <c r="R283" s="47"/>
      <c r="S283" s="47"/>
      <c r="T283" s="47"/>
    </row>
    <row r="284" ht="12" spans="1:20">
      <c r="A284" s="73">
        <v>2020</v>
      </c>
      <c r="B284" s="15" t="s">
        <v>663</v>
      </c>
      <c r="C284" s="15" t="s">
        <v>666</v>
      </c>
      <c r="D284" s="15" t="s">
        <v>697</v>
      </c>
      <c r="E284" s="63" t="s">
        <v>697</v>
      </c>
      <c r="F284" s="82">
        <v>6545.5</v>
      </c>
      <c r="G284" s="15" t="s">
        <v>1012</v>
      </c>
      <c r="H284" s="47"/>
      <c r="I284" s="47"/>
      <c r="J284" s="47"/>
      <c r="K284" s="47"/>
      <c r="L284" s="47"/>
      <c r="M284" s="47"/>
      <c r="N284" s="47"/>
      <c r="O284" s="47"/>
      <c r="P284" s="47"/>
      <c r="Q284" s="47"/>
      <c r="R284" s="47"/>
      <c r="S284" s="47"/>
      <c r="T284" s="47"/>
    </row>
    <row r="285" ht="12" spans="1:20">
      <c r="A285" s="15">
        <v>2020</v>
      </c>
      <c r="B285" s="15" t="s">
        <v>212</v>
      </c>
      <c r="C285" s="16" t="s">
        <v>984</v>
      </c>
      <c r="D285" s="15" t="s">
        <v>697</v>
      </c>
      <c r="E285" s="63" t="s">
        <v>697</v>
      </c>
      <c r="F285" s="82">
        <v>257.7</v>
      </c>
      <c r="G285" s="15" t="s">
        <v>941</v>
      </c>
      <c r="H285" s="47"/>
      <c r="I285" s="47"/>
      <c r="J285" s="47"/>
      <c r="K285" s="47"/>
      <c r="L285" s="47"/>
      <c r="M285" s="47"/>
      <c r="N285" s="47"/>
      <c r="O285" s="47"/>
      <c r="P285" s="47"/>
      <c r="Q285" s="47"/>
      <c r="R285" s="47"/>
      <c r="S285" s="47"/>
      <c r="T285" s="47"/>
    </row>
    <row r="286" ht="12" spans="1:20">
      <c r="A286" s="15">
        <v>2020</v>
      </c>
      <c r="B286" s="15" t="s">
        <v>212</v>
      </c>
      <c r="C286" s="15" t="s">
        <v>216</v>
      </c>
      <c r="D286" s="15" t="s">
        <v>697</v>
      </c>
      <c r="E286" s="63" t="s">
        <v>697</v>
      </c>
      <c r="F286" s="82">
        <v>23.31</v>
      </c>
      <c r="G286" s="15" t="s">
        <v>941</v>
      </c>
      <c r="H286" s="47"/>
      <c r="I286" s="47"/>
      <c r="J286" s="47"/>
      <c r="K286" s="47"/>
      <c r="L286" s="47"/>
      <c r="M286" s="47"/>
      <c r="N286" s="47"/>
      <c r="O286" s="47"/>
      <c r="P286" s="47"/>
      <c r="Q286" s="47"/>
      <c r="R286" s="47"/>
      <c r="S286" s="47"/>
      <c r="T286" s="47"/>
    </row>
    <row r="287" ht="12" spans="1:20">
      <c r="A287" s="73">
        <v>2020</v>
      </c>
      <c r="B287" s="15" t="s">
        <v>619</v>
      </c>
      <c r="C287" s="15" t="s">
        <v>674</v>
      </c>
      <c r="D287" s="15" t="s">
        <v>697</v>
      </c>
      <c r="E287" s="63" t="s">
        <v>697</v>
      </c>
      <c r="F287" s="82">
        <v>22702.74</v>
      </c>
      <c r="G287" s="15" t="s">
        <v>909</v>
      </c>
      <c r="H287" s="47"/>
      <c r="I287" s="47"/>
      <c r="J287" s="47"/>
      <c r="K287" s="47"/>
      <c r="L287" s="47"/>
      <c r="M287" s="47"/>
      <c r="N287" s="47"/>
      <c r="O287" s="47"/>
      <c r="P287" s="47"/>
      <c r="Q287" s="47"/>
      <c r="R287" s="47"/>
      <c r="S287" s="47"/>
      <c r="T287" s="47"/>
    </row>
    <row r="288" ht="12" spans="1:20">
      <c r="A288" s="73">
        <v>2020</v>
      </c>
      <c r="B288" s="15" t="s">
        <v>619</v>
      </c>
      <c r="C288" s="15" t="s">
        <v>675</v>
      </c>
      <c r="D288" s="15" t="s">
        <v>697</v>
      </c>
      <c r="E288" s="63" t="s">
        <v>697</v>
      </c>
      <c r="F288" s="82">
        <v>291.74</v>
      </c>
      <c r="G288" s="15" t="s">
        <v>909</v>
      </c>
      <c r="H288" s="47"/>
      <c r="I288" s="47"/>
      <c r="J288" s="47"/>
      <c r="K288" s="47"/>
      <c r="L288" s="47"/>
      <c r="M288" s="47"/>
      <c r="N288" s="47"/>
      <c r="O288" s="47"/>
      <c r="P288" s="47"/>
      <c r="Q288" s="47"/>
      <c r="R288" s="47"/>
      <c r="S288" s="47"/>
      <c r="T288" s="47"/>
    </row>
    <row r="289" ht="12" spans="1:20">
      <c r="A289" s="73">
        <v>2020</v>
      </c>
      <c r="B289" s="15" t="s">
        <v>619</v>
      </c>
      <c r="C289" s="15" t="s">
        <v>676</v>
      </c>
      <c r="D289" s="15" t="s">
        <v>697</v>
      </c>
      <c r="E289" s="63" t="s">
        <v>697</v>
      </c>
      <c r="F289" s="82">
        <v>140.52</v>
      </c>
      <c r="G289" s="15" t="s">
        <v>909</v>
      </c>
      <c r="H289" s="47"/>
      <c r="I289" s="47"/>
      <c r="J289" s="47"/>
      <c r="K289" s="47"/>
      <c r="L289" s="47"/>
      <c r="M289" s="47"/>
      <c r="N289" s="47"/>
      <c r="O289" s="47"/>
      <c r="P289" s="47"/>
      <c r="Q289" s="47"/>
      <c r="R289" s="47"/>
      <c r="S289" s="47"/>
      <c r="T289" s="47"/>
    </row>
    <row r="290" ht="12" spans="1:20">
      <c r="A290" s="73">
        <v>2020</v>
      </c>
      <c r="B290" s="15" t="s">
        <v>237</v>
      </c>
      <c r="C290" s="15" t="s">
        <v>238</v>
      </c>
      <c r="D290" s="15" t="s">
        <v>697</v>
      </c>
      <c r="E290" s="63" t="s">
        <v>697</v>
      </c>
      <c r="F290" s="82">
        <v>1161</v>
      </c>
      <c r="G290" s="15" t="s">
        <v>1012</v>
      </c>
      <c r="H290" s="47"/>
      <c r="I290" s="47"/>
      <c r="J290" s="47"/>
      <c r="K290" s="47"/>
      <c r="L290" s="47"/>
      <c r="M290" s="47"/>
      <c r="N290" s="47"/>
      <c r="O290" s="47"/>
      <c r="P290" s="47"/>
      <c r="Q290" s="47"/>
      <c r="R290" s="47"/>
      <c r="S290" s="47"/>
      <c r="T290" s="47"/>
    </row>
    <row r="291" ht="12" spans="1:20">
      <c r="A291" s="73">
        <v>2020</v>
      </c>
      <c r="B291" s="15" t="s">
        <v>237</v>
      </c>
      <c r="C291" s="15" t="s">
        <v>239</v>
      </c>
      <c r="D291" s="15" t="s">
        <v>697</v>
      </c>
      <c r="E291" s="63" t="s">
        <v>697</v>
      </c>
      <c r="F291" s="82">
        <v>3567</v>
      </c>
      <c r="G291" s="15" t="s">
        <v>1012</v>
      </c>
      <c r="H291" s="47"/>
      <c r="I291" s="47"/>
      <c r="J291" s="47"/>
      <c r="K291" s="47"/>
      <c r="L291" s="47"/>
      <c r="M291" s="47"/>
      <c r="N291" s="47"/>
      <c r="O291" s="47"/>
      <c r="P291" s="47"/>
      <c r="Q291" s="47"/>
      <c r="R291" s="47"/>
      <c r="S291" s="47"/>
      <c r="T291" s="47"/>
    </row>
    <row r="292" ht="12" spans="1:20">
      <c r="A292" s="63">
        <v>2020</v>
      </c>
      <c r="B292" s="63" t="s">
        <v>682</v>
      </c>
      <c r="C292" s="63" t="s">
        <v>211</v>
      </c>
      <c r="D292" s="63" t="s">
        <v>949</v>
      </c>
      <c r="E292" s="63" t="s">
        <v>697</v>
      </c>
      <c r="F292" s="81">
        <v>98370.28</v>
      </c>
      <c r="G292" s="63" t="s">
        <v>941</v>
      </c>
      <c r="H292" s="47"/>
      <c r="I292" s="47"/>
      <c r="J292" s="47"/>
      <c r="K292" s="47"/>
      <c r="L292" s="47"/>
      <c r="M292" s="47"/>
      <c r="N292" s="47"/>
      <c r="O292" s="47"/>
      <c r="P292" s="47"/>
      <c r="Q292" s="47"/>
      <c r="R292" s="47"/>
      <c r="S292" s="47"/>
      <c r="T292" s="47"/>
    </row>
    <row r="293" ht="12" spans="1:20">
      <c r="A293" s="63">
        <v>2020</v>
      </c>
      <c r="B293" s="63" t="s">
        <v>682</v>
      </c>
      <c r="C293" s="63" t="s">
        <v>211</v>
      </c>
      <c r="D293" s="63" t="s">
        <v>965</v>
      </c>
      <c r="E293" s="63" t="s">
        <v>929</v>
      </c>
      <c r="F293" s="81">
        <v>15554880</v>
      </c>
      <c r="G293" s="63" t="s">
        <v>880</v>
      </c>
      <c r="H293" s="47"/>
      <c r="I293" s="47"/>
      <c r="J293" s="47"/>
      <c r="K293" s="47"/>
      <c r="L293" s="47"/>
      <c r="M293" s="47"/>
      <c r="N293" s="47"/>
      <c r="O293" s="47"/>
      <c r="P293" s="47"/>
      <c r="Q293" s="47"/>
      <c r="R293" s="47"/>
      <c r="S293" s="47"/>
      <c r="T293" s="47"/>
    </row>
    <row r="294" ht="12" spans="1:20">
      <c r="A294" s="63">
        <v>2020</v>
      </c>
      <c r="B294" s="63" t="s">
        <v>682</v>
      </c>
      <c r="C294" s="63" t="s">
        <v>211</v>
      </c>
      <c r="D294" s="63" t="s">
        <v>698</v>
      </c>
      <c r="E294" s="63" t="s">
        <v>698</v>
      </c>
      <c r="F294" s="81">
        <v>521400</v>
      </c>
      <c r="G294" s="63" t="s">
        <v>955</v>
      </c>
      <c r="H294" s="47"/>
      <c r="I294" s="47"/>
      <c r="J294" s="47"/>
      <c r="K294" s="47"/>
      <c r="L294" s="47"/>
      <c r="M294" s="47"/>
      <c r="N294" s="47"/>
      <c r="O294" s="47"/>
      <c r="P294" s="47"/>
      <c r="Q294" s="47"/>
      <c r="R294" s="47"/>
      <c r="S294" s="47"/>
      <c r="T294" s="47"/>
    </row>
    <row r="295" ht="12" spans="1:20">
      <c r="A295" s="63">
        <v>2020</v>
      </c>
      <c r="B295" s="63" t="s">
        <v>901</v>
      </c>
      <c r="C295" s="63" t="s">
        <v>1018</v>
      </c>
      <c r="D295" s="63" t="s">
        <v>1057</v>
      </c>
      <c r="E295" s="63" t="s">
        <v>1022</v>
      </c>
      <c r="F295" s="81">
        <v>16057358</v>
      </c>
      <c r="G295" s="63" t="s">
        <v>1016</v>
      </c>
      <c r="H295" s="47"/>
      <c r="I295" s="47"/>
      <c r="J295" s="47"/>
      <c r="K295" s="47"/>
      <c r="L295" s="47"/>
      <c r="M295" s="47"/>
      <c r="N295" s="47"/>
      <c r="O295" s="47"/>
      <c r="P295" s="47"/>
      <c r="Q295" s="47"/>
      <c r="R295" s="47"/>
      <c r="S295" s="47"/>
      <c r="T295" s="47"/>
    </row>
    <row r="296" ht="12" spans="1:20">
      <c r="A296" s="63">
        <v>2020</v>
      </c>
      <c r="B296" s="63" t="s">
        <v>901</v>
      </c>
      <c r="C296" s="63" t="s">
        <v>902</v>
      </c>
      <c r="D296" s="63" t="s">
        <v>1057</v>
      </c>
      <c r="E296" s="63" t="s">
        <v>1022</v>
      </c>
      <c r="F296" s="81">
        <v>16057358</v>
      </c>
      <c r="G296" s="63" t="s">
        <v>1016</v>
      </c>
      <c r="H296" s="47"/>
      <c r="I296" s="47"/>
      <c r="J296" s="47"/>
      <c r="K296" s="47"/>
      <c r="L296" s="47"/>
      <c r="M296" s="47"/>
      <c r="N296" s="47"/>
      <c r="O296" s="47"/>
      <c r="P296" s="47"/>
      <c r="Q296" s="47"/>
      <c r="R296" s="47"/>
      <c r="S296" s="47"/>
      <c r="T296" s="47"/>
    </row>
    <row r="297" ht="12" spans="1:20">
      <c r="A297" s="63">
        <v>2020</v>
      </c>
      <c r="B297" s="63" t="s">
        <v>901</v>
      </c>
      <c r="C297" s="63" t="s">
        <v>1015</v>
      </c>
      <c r="D297" s="63" t="s">
        <v>1058</v>
      </c>
      <c r="E297" s="63" t="s">
        <v>1050</v>
      </c>
      <c r="F297" s="81">
        <v>4087</v>
      </c>
      <c r="G297" s="63" t="s">
        <v>1016</v>
      </c>
      <c r="H297" s="47"/>
      <c r="I297" s="47"/>
      <c r="J297" s="47"/>
      <c r="K297" s="47"/>
      <c r="L297" s="47"/>
      <c r="M297" s="47"/>
      <c r="N297" s="47"/>
      <c r="O297" s="47"/>
      <c r="P297" s="47"/>
      <c r="Q297" s="47"/>
      <c r="R297" s="47"/>
      <c r="S297" s="47"/>
      <c r="T297" s="47"/>
    </row>
    <row r="298" ht="12" spans="1:20">
      <c r="A298" s="63">
        <v>2020</v>
      </c>
      <c r="B298" s="63" t="s">
        <v>901</v>
      </c>
      <c r="C298" s="63" t="s">
        <v>1017</v>
      </c>
      <c r="D298" s="63" t="s">
        <v>1058</v>
      </c>
      <c r="E298" s="63" t="s">
        <v>1050</v>
      </c>
      <c r="F298" s="81">
        <v>55037</v>
      </c>
      <c r="G298" s="63" t="s">
        <v>1016</v>
      </c>
      <c r="H298" s="47"/>
      <c r="I298" s="47"/>
      <c r="J298" s="47"/>
      <c r="K298" s="47"/>
      <c r="L298" s="47"/>
      <c r="M298" s="47"/>
      <c r="N298" s="47"/>
      <c r="O298" s="47"/>
      <c r="P298" s="47"/>
      <c r="Q298" s="47"/>
      <c r="R298" s="47"/>
      <c r="S298" s="47"/>
      <c r="T298" s="47"/>
    </row>
    <row r="299" ht="12" spans="1:20">
      <c r="A299" s="63">
        <v>2020</v>
      </c>
      <c r="B299" s="63" t="s">
        <v>901</v>
      </c>
      <c r="C299" s="63" t="s">
        <v>1018</v>
      </c>
      <c r="D299" s="63" t="s">
        <v>1058</v>
      </c>
      <c r="E299" s="63" t="s">
        <v>1050</v>
      </c>
      <c r="F299" s="81">
        <v>6882</v>
      </c>
      <c r="G299" s="63" t="s">
        <v>1016</v>
      </c>
      <c r="H299" s="47"/>
      <c r="I299" s="47"/>
      <c r="J299" s="47"/>
      <c r="K299" s="47"/>
      <c r="L299" s="47"/>
      <c r="M299" s="47"/>
      <c r="N299" s="47"/>
      <c r="O299" s="47"/>
      <c r="P299" s="47"/>
      <c r="Q299" s="47"/>
      <c r="R299" s="47"/>
      <c r="S299" s="47"/>
      <c r="T299" s="47"/>
    </row>
    <row r="300" ht="12" spans="1:20">
      <c r="A300" s="63">
        <v>2020</v>
      </c>
      <c r="B300" s="63" t="s">
        <v>901</v>
      </c>
      <c r="C300" s="63" t="s">
        <v>1019</v>
      </c>
      <c r="D300" s="63" t="s">
        <v>1058</v>
      </c>
      <c r="E300" s="63" t="s">
        <v>1050</v>
      </c>
      <c r="F300" s="81">
        <v>41</v>
      </c>
      <c r="G300" s="63" t="s">
        <v>1016</v>
      </c>
      <c r="H300" s="47"/>
      <c r="I300" s="47"/>
      <c r="J300" s="47"/>
      <c r="K300" s="47"/>
      <c r="L300" s="47"/>
      <c r="M300" s="47"/>
      <c r="N300" s="47"/>
      <c r="O300" s="47"/>
      <c r="P300" s="47"/>
      <c r="Q300" s="47"/>
      <c r="R300" s="47"/>
      <c r="S300" s="47"/>
      <c r="T300" s="47"/>
    </row>
    <row r="301" ht="12" spans="1:20">
      <c r="A301" s="63">
        <v>2020</v>
      </c>
      <c r="B301" s="63" t="s">
        <v>901</v>
      </c>
      <c r="C301" s="63" t="s">
        <v>902</v>
      </c>
      <c r="D301" s="63" t="s">
        <v>1058</v>
      </c>
      <c r="E301" s="63" t="s">
        <v>1050</v>
      </c>
      <c r="F301" s="81">
        <v>66046</v>
      </c>
      <c r="G301" s="63" t="s">
        <v>1016</v>
      </c>
      <c r="H301" s="47"/>
      <c r="I301" s="47"/>
      <c r="J301" s="47"/>
      <c r="K301" s="47"/>
      <c r="L301" s="47"/>
      <c r="M301" s="47"/>
      <c r="N301" s="47"/>
      <c r="O301" s="47"/>
      <c r="P301" s="47"/>
      <c r="Q301" s="47"/>
      <c r="R301" s="47"/>
      <c r="S301" s="47"/>
      <c r="T301" s="47"/>
    </row>
    <row r="302" ht="12" spans="1:20">
      <c r="A302" s="73">
        <v>2020</v>
      </c>
      <c r="B302" s="15" t="s">
        <v>178</v>
      </c>
      <c r="C302" s="15" t="s">
        <v>179</v>
      </c>
      <c r="D302" s="15" t="s">
        <v>1059</v>
      </c>
      <c r="E302" s="63" t="s">
        <v>1022</v>
      </c>
      <c r="F302" s="82">
        <v>2247524</v>
      </c>
      <c r="G302" s="15" t="s">
        <v>880</v>
      </c>
      <c r="H302" s="47"/>
      <c r="I302" s="47"/>
      <c r="J302" s="47"/>
      <c r="K302" s="47"/>
      <c r="L302" s="47"/>
      <c r="M302" s="47"/>
      <c r="N302" s="47"/>
      <c r="O302" s="47"/>
      <c r="P302" s="47"/>
      <c r="Q302" s="47"/>
      <c r="R302" s="47"/>
      <c r="S302" s="47"/>
      <c r="T302" s="47"/>
    </row>
    <row r="303" ht="12" spans="1:20">
      <c r="A303" s="73">
        <v>2020</v>
      </c>
      <c r="B303" s="15" t="s">
        <v>178</v>
      </c>
      <c r="C303" s="15" t="s">
        <v>181</v>
      </c>
      <c r="D303" s="15" t="s">
        <v>1059</v>
      </c>
      <c r="E303" s="63" t="s">
        <v>1022</v>
      </c>
      <c r="F303" s="82">
        <v>403718</v>
      </c>
      <c r="G303" s="15" t="s">
        <v>880</v>
      </c>
      <c r="H303" s="47"/>
      <c r="I303" s="47"/>
      <c r="J303" s="47"/>
      <c r="K303" s="47"/>
      <c r="L303" s="47"/>
      <c r="M303" s="47"/>
      <c r="N303" s="47"/>
      <c r="O303" s="47"/>
      <c r="P303" s="47"/>
      <c r="Q303" s="47"/>
      <c r="R303" s="47"/>
      <c r="S303" s="47"/>
      <c r="T303" s="47"/>
    </row>
    <row r="304" ht="12" spans="1:20">
      <c r="A304" s="15">
        <v>2020</v>
      </c>
      <c r="B304" s="15" t="s">
        <v>305</v>
      </c>
      <c r="C304" s="15" t="s">
        <v>211</v>
      </c>
      <c r="D304" s="15" t="s">
        <v>1060</v>
      </c>
      <c r="E304" s="15" t="s">
        <v>990</v>
      </c>
      <c r="F304" s="82">
        <v>1292.81</v>
      </c>
      <c r="G304" s="15" t="s">
        <v>969</v>
      </c>
      <c r="H304" s="47"/>
      <c r="I304" s="47"/>
      <c r="J304" s="47"/>
      <c r="K304" s="47"/>
      <c r="L304" s="47"/>
      <c r="M304" s="47"/>
      <c r="N304" s="47"/>
      <c r="O304" s="47"/>
      <c r="P304" s="47"/>
      <c r="Q304" s="47"/>
      <c r="R304" s="47"/>
      <c r="S304" s="47"/>
      <c r="T304" s="47"/>
    </row>
    <row r="305" ht="12" spans="1:20">
      <c r="A305" s="63">
        <v>2020</v>
      </c>
      <c r="B305" s="63" t="s">
        <v>725</v>
      </c>
      <c r="C305" s="63" t="s">
        <v>1061</v>
      </c>
      <c r="D305" s="63" t="s">
        <v>1062</v>
      </c>
      <c r="E305" s="63" t="s">
        <v>697</v>
      </c>
      <c r="F305" s="81">
        <v>57339</v>
      </c>
      <c r="G305" s="63" t="s">
        <v>933</v>
      </c>
      <c r="H305" s="47"/>
      <c r="I305" s="47"/>
      <c r="J305" s="47"/>
      <c r="K305" s="47"/>
      <c r="L305" s="47"/>
      <c r="M305" s="47"/>
      <c r="N305" s="47"/>
      <c r="O305" s="47"/>
      <c r="P305" s="47"/>
      <c r="Q305" s="47"/>
      <c r="R305" s="47"/>
      <c r="S305" s="47"/>
      <c r="T305" s="47"/>
    </row>
    <row r="306" ht="12" spans="1:20">
      <c r="A306" s="63">
        <v>2020</v>
      </c>
      <c r="B306" s="63" t="s">
        <v>725</v>
      </c>
      <c r="C306" s="63" t="s">
        <v>1061</v>
      </c>
      <c r="D306" s="63" t="s">
        <v>1063</v>
      </c>
      <c r="E306" s="63" t="s">
        <v>929</v>
      </c>
      <c r="F306" s="81">
        <v>17290357</v>
      </c>
      <c r="G306" s="63" t="s">
        <v>880</v>
      </c>
      <c r="H306" s="47"/>
      <c r="I306" s="47"/>
      <c r="J306" s="47"/>
      <c r="K306" s="47"/>
      <c r="L306" s="47"/>
      <c r="M306" s="47"/>
      <c r="N306" s="47"/>
      <c r="O306" s="47"/>
      <c r="P306" s="47"/>
      <c r="Q306" s="47"/>
      <c r="R306" s="47"/>
      <c r="S306" s="47"/>
      <c r="T306" s="47"/>
    </row>
    <row r="307" ht="12" spans="1:20">
      <c r="A307" s="63">
        <v>2020</v>
      </c>
      <c r="B307" s="63" t="s">
        <v>281</v>
      </c>
      <c r="C307" s="63" t="s">
        <v>211</v>
      </c>
      <c r="D307" s="63" t="s">
        <v>965</v>
      </c>
      <c r="E307" s="63" t="s">
        <v>929</v>
      </c>
      <c r="F307" s="81">
        <v>32103.71</v>
      </c>
      <c r="G307" s="63" t="s">
        <v>909</v>
      </c>
      <c r="H307" s="47"/>
      <c r="I307" s="47"/>
      <c r="J307" s="47"/>
      <c r="K307" s="47"/>
      <c r="L307" s="47"/>
      <c r="M307" s="47"/>
      <c r="N307" s="47"/>
      <c r="O307" s="47"/>
      <c r="P307" s="47"/>
      <c r="Q307" s="47"/>
      <c r="R307" s="47"/>
      <c r="S307" s="47"/>
      <c r="T307" s="47"/>
    </row>
    <row r="308" ht="12" spans="1:20">
      <c r="A308" s="63">
        <v>2020</v>
      </c>
      <c r="B308" s="63" t="s">
        <v>1064</v>
      </c>
      <c r="C308" s="63" t="s">
        <v>1065</v>
      </c>
      <c r="D308" s="63" t="s">
        <v>698</v>
      </c>
      <c r="E308" s="63" t="s">
        <v>698</v>
      </c>
      <c r="F308" s="81">
        <v>1225398</v>
      </c>
      <c r="G308" s="63" t="s">
        <v>955</v>
      </c>
      <c r="H308" s="47"/>
      <c r="I308" s="47"/>
      <c r="J308" s="47"/>
      <c r="K308" s="47"/>
      <c r="L308" s="47"/>
      <c r="M308" s="47"/>
      <c r="N308" s="47"/>
      <c r="O308" s="47"/>
      <c r="P308" s="47"/>
      <c r="Q308" s="47"/>
      <c r="R308" s="47"/>
      <c r="S308" s="47"/>
      <c r="T308" s="47"/>
    </row>
    <row r="309" ht="12" spans="1:20">
      <c r="A309" s="63">
        <v>2020</v>
      </c>
      <c r="B309" s="63" t="s">
        <v>1064</v>
      </c>
      <c r="C309" s="63" t="s">
        <v>1065</v>
      </c>
      <c r="D309" s="63" t="s">
        <v>990</v>
      </c>
      <c r="E309" s="63" t="s">
        <v>990</v>
      </c>
      <c r="F309" s="81">
        <v>5254.48</v>
      </c>
      <c r="G309" s="63" t="s">
        <v>1066</v>
      </c>
      <c r="H309" s="47"/>
      <c r="I309" s="47"/>
      <c r="J309" s="47"/>
      <c r="K309" s="47"/>
      <c r="L309" s="47"/>
      <c r="M309" s="47"/>
      <c r="N309" s="47"/>
      <c r="O309" s="47"/>
      <c r="P309" s="47"/>
      <c r="Q309" s="47"/>
      <c r="R309" s="47"/>
      <c r="S309" s="47"/>
      <c r="T309" s="47"/>
    </row>
    <row r="310" ht="12" spans="1:20">
      <c r="A310" s="63">
        <v>2020</v>
      </c>
      <c r="B310" s="63" t="s">
        <v>1064</v>
      </c>
      <c r="C310" s="63" t="s">
        <v>1065</v>
      </c>
      <c r="D310" s="63" t="s">
        <v>697</v>
      </c>
      <c r="E310" s="63" t="s">
        <v>697</v>
      </c>
      <c r="F310" s="81">
        <v>53.65</v>
      </c>
      <c r="G310" s="63" t="s">
        <v>941</v>
      </c>
      <c r="H310" s="47"/>
      <c r="I310" s="47"/>
      <c r="J310" s="47"/>
      <c r="K310" s="47"/>
      <c r="L310" s="47"/>
      <c r="M310" s="47"/>
      <c r="N310" s="47"/>
      <c r="O310" s="47"/>
      <c r="P310" s="47"/>
      <c r="Q310" s="47"/>
      <c r="R310" s="47"/>
      <c r="S310" s="47"/>
      <c r="T310" s="47"/>
    </row>
    <row r="311" ht="12" spans="1:20">
      <c r="A311" s="63">
        <v>2020</v>
      </c>
      <c r="B311" s="63" t="s">
        <v>1064</v>
      </c>
      <c r="C311" s="63" t="s">
        <v>1065</v>
      </c>
      <c r="D311" s="63" t="s">
        <v>946</v>
      </c>
      <c r="E311" s="63" t="s">
        <v>946</v>
      </c>
      <c r="F311" s="81">
        <v>72.96</v>
      </c>
      <c r="G311" s="63" t="s">
        <v>941</v>
      </c>
      <c r="H311" s="47"/>
      <c r="I311" s="47"/>
      <c r="J311" s="47"/>
      <c r="K311" s="47"/>
      <c r="L311" s="47"/>
      <c r="M311" s="47"/>
      <c r="N311" s="47"/>
      <c r="O311" s="47"/>
      <c r="P311" s="47"/>
      <c r="Q311" s="47"/>
      <c r="R311" s="47"/>
      <c r="S311" s="47"/>
      <c r="T311" s="47"/>
    </row>
    <row r="312" ht="12" spans="1:20">
      <c r="A312" s="63">
        <v>2020</v>
      </c>
      <c r="B312" s="63" t="s">
        <v>1064</v>
      </c>
      <c r="C312" s="63" t="s">
        <v>1065</v>
      </c>
      <c r="D312" s="63" t="s">
        <v>1067</v>
      </c>
      <c r="E312" s="63" t="s">
        <v>929</v>
      </c>
      <c r="F312" s="81">
        <v>38591578</v>
      </c>
      <c r="G312" s="63" t="s">
        <v>968</v>
      </c>
      <c r="H312" s="47"/>
      <c r="I312" s="47"/>
      <c r="J312" s="47"/>
      <c r="K312" s="47"/>
      <c r="L312" s="47"/>
      <c r="M312" s="47"/>
      <c r="N312" s="47"/>
      <c r="O312" s="47"/>
      <c r="P312" s="47"/>
      <c r="Q312" s="47"/>
      <c r="R312" s="47"/>
      <c r="S312" s="47"/>
      <c r="T312" s="47"/>
    </row>
    <row r="313" ht="12" spans="1:20">
      <c r="A313" s="15">
        <v>2020</v>
      </c>
      <c r="B313" s="15" t="s">
        <v>1068</v>
      </c>
      <c r="C313" s="15" t="s">
        <v>1069</v>
      </c>
      <c r="D313" s="15" t="s">
        <v>1070</v>
      </c>
      <c r="E313" s="15" t="s">
        <v>929</v>
      </c>
      <c r="F313" s="82">
        <v>486901562</v>
      </c>
      <c r="G313" s="15" t="s">
        <v>1071</v>
      </c>
      <c r="H313" s="47"/>
      <c r="I313" s="47"/>
      <c r="J313" s="47"/>
      <c r="K313" s="47"/>
      <c r="L313" s="47"/>
      <c r="M313" s="47"/>
      <c r="N313" s="47"/>
      <c r="O313" s="47"/>
      <c r="P313" s="47"/>
      <c r="Q313" s="47"/>
      <c r="R313" s="47"/>
      <c r="S313" s="47"/>
      <c r="T313" s="47"/>
    </row>
    <row r="314" ht="12" spans="1:20">
      <c r="A314" s="73">
        <v>2020</v>
      </c>
      <c r="B314" s="15" t="s">
        <v>1042</v>
      </c>
      <c r="C314" s="16" t="s">
        <v>1043</v>
      </c>
      <c r="D314" s="15" t="s">
        <v>1072</v>
      </c>
      <c r="E314" s="15" t="s">
        <v>1025</v>
      </c>
      <c r="F314" s="82">
        <v>14051.7</v>
      </c>
      <c r="G314" s="15" t="s">
        <v>1045</v>
      </c>
      <c r="H314" s="47"/>
      <c r="I314" s="47"/>
      <c r="J314" s="47"/>
      <c r="K314" s="47"/>
      <c r="L314" s="47"/>
      <c r="M314" s="47"/>
      <c r="N314" s="47"/>
      <c r="O314" s="47"/>
      <c r="P314" s="47"/>
      <c r="Q314" s="47"/>
      <c r="R314" s="47"/>
      <c r="S314" s="47"/>
      <c r="T314" s="47"/>
    </row>
    <row r="315" ht="12" spans="1:20">
      <c r="A315" s="73">
        <v>2020</v>
      </c>
      <c r="B315" s="15" t="s">
        <v>160</v>
      </c>
      <c r="C315" s="16" t="s">
        <v>161</v>
      </c>
      <c r="D315" s="15" t="s">
        <v>1025</v>
      </c>
      <c r="E315" s="63" t="s">
        <v>1025</v>
      </c>
      <c r="F315" s="82">
        <v>149.989</v>
      </c>
      <c r="G315" s="15" t="s">
        <v>941</v>
      </c>
      <c r="H315" s="47"/>
      <c r="I315" s="47"/>
      <c r="J315" s="47"/>
      <c r="K315" s="47"/>
      <c r="L315" s="47"/>
      <c r="M315" s="47"/>
      <c r="N315" s="47"/>
      <c r="O315" s="47"/>
      <c r="P315" s="47"/>
      <c r="Q315" s="47"/>
      <c r="R315" s="47"/>
      <c r="S315" s="47"/>
      <c r="T315" s="47"/>
    </row>
    <row r="316" ht="12" spans="1:20">
      <c r="A316" s="15">
        <v>2020</v>
      </c>
      <c r="B316" s="15" t="s">
        <v>212</v>
      </c>
      <c r="C316" s="15" t="s">
        <v>216</v>
      </c>
      <c r="D316" s="15" t="s">
        <v>1025</v>
      </c>
      <c r="E316" s="63" t="s">
        <v>1025</v>
      </c>
      <c r="F316" s="82">
        <v>1920</v>
      </c>
      <c r="G316" s="15" t="s">
        <v>941</v>
      </c>
      <c r="H316" s="47"/>
      <c r="I316" s="47"/>
      <c r="J316" s="47"/>
      <c r="K316" s="47"/>
      <c r="L316" s="47"/>
      <c r="M316" s="47"/>
      <c r="N316" s="47"/>
      <c r="O316" s="47"/>
      <c r="P316" s="47"/>
      <c r="Q316" s="47"/>
      <c r="R316" s="47"/>
      <c r="S316" s="47"/>
      <c r="T316" s="47"/>
    </row>
    <row r="317" ht="12" spans="1:20">
      <c r="A317" s="63">
        <v>2020</v>
      </c>
      <c r="B317" s="63" t="s">
        <v>267</v>
      </c>
      <c r="C317" s="63" t="s">
        <v>269</v>
      </c>
      <c r="D317" s="63" t="s">
        <v>973</v>
      </c>
      <c r="E317" s="63" t="s">
        <v>973</v>
      </c>
      <c r="F317" s="81">
        <v>38.09</v>
      </c>
      <c r="G317" s="63" t="s">
        <v>941</v>
      </c>
      <c r="H317" s="47"/>
      <c r="I317" s="47"/>
      <c r="J317" s="47"/>
      <c r="K317" s="47"/>
      <c r="L317" s="47"/>
      <c r="M317" s="47"/>
      <c r="N317" s="47"/>
      <c r="O317" s="47"/>
      <c r="P317" s="47"/>
      <c r="Q317" s="47"/>
      <c r="R317" s="47"/>
      <c r="S317" s="47"/>
      <c r="T317" s="47"/>
    </row>
    <row r="318" ht="12" spans="1:20">
      <c r="A318" s="63">
        <v>2020</v>
      </c>
      <c r="B318" s="63" t="s">
        <v>274</v>
      </c>
      <c r="C318" s="63" t="s">
        <v>993</v>
      </c>
      <c r="D318" s="63" t="s">
        <v>1073</v>
      </c>
      <c r="E318" s="63" t="s">
        <v>1050</v>
      </c>
      <c r="F318" s="81">
        <v>5.5</v>
      </c>
      <c r="G318" s="63" t="s">
        <v>955</v>
      </c>
      <c r="H318" s="47"/>
      <c r="I318" s="47"/>
      <c r="J318" s="47"/>
      <c r="K318" s="47"/>
      <c r="L318" s="47"/>
      <c r="M318" s="47"/>
      <c r="N318" s="47"/>
      <c r="O318" s="47"/>
      <c r="P318" s="47"/>
      <c r="Q318" s="47"/>
      <c r="R318" s="47"/>
      <c r="S318" s="47"/>
      <c r="T318" s="47"/>
    </row>
    <row r="319" ht="12" spans="1:20">
      <c r="A319" s="63">
        <v>2020</v>
      </c>
      <c r="B319" s="63" t="s">
        <v>901</v>
      </c>
      <c r="C319" s="63" t="s">
        <v>1017</v>
      </c>
      <c r="D319" s="63" t="s">
        <v>1073</v>
      </c>
      <c r="E319" s="63" t="s">
        <v>1050</v>
      </c>
      <c r="F319" s="81">
        <v>6023</v>
      </c>
      <c r="G319" s="63" t="s">
        <v>1016</v>
      </c>
      <c r="H319" s="47"/>
      <c r="I319" s="47"/>
      <c r="J319" s="47"/>
      <c r="K319" s="47"/>
      <c r="L319" s="47"/>
      <c r="M319" s="47"/>
      <c r="N319" s="47"/>
      <c r="O319" s="47"/>
      <c r="P319" s="47"/>
      <c r="Q319" s="47"/>
      <c r="R319" s="47"/>
      <c r="S319" s="47"/>
      <c r="T319" s="47"/>
    </row>
    <row r="320" ht="12" spans="1:20">
      <c r="A320" s="63">
        <v>2020</v>
      </c>
      <c r="B320" s="63" t="s">
        <v>901</v>
      </c>
      <c r="C320" s="63" t="s">
        <v>902</v>
      </c>
      <c r="D320" s="63" t="s">
        <v>1073</v>
      </c>
      <c r="E320" s="63" t="s">
        <v>1050</v>
      </c>
      <c r="F320" s="81">
        <v>6023</v>
      </c>
      <c r="G320" s="63" t="s">
        <v>1016</v>
      </c>
      <c r="H320" s="47"/>
      <c r="I320" s="47"/>
      <c r="J320" s="47"/>
      <c r="K320" s="47"/>
      <c r="L320" s="47"/>
      <c r="M320" s="47"/>
      <c r="N320" s="47"/>
      <c r="O320" s="47"/>
      <c r="P320" s="47"/>
      <c r="Q320" s="47"/>
      <c r="R320" s="47"/>
      <c r="S320" s="47"/>
      <c r="T320" s="47"/>
    </row>
    <row r="321" ht="12" spans="1:20">
      <c r="A321" s="15">
        <v>2020</v>
      </c>
      <c r="B321" s="15" t="s">
        <v>630</v>
      </c>
      <c r="C321" s="15" t="s">
        <v>1074</v>
      </c>
      <c r="D321" s="15" t="s">
        <v>1073</v>
      </c>
      <c r="E321" s="63" t="s">
        <v>1050</v>
      </c>
      <c r="F321" s="82">
        <v>1392</v>
      </c>
      <c r="G321" s="15" t="s">
        <v>914</v>
      </c>
      <c r="H321" s="47"/>
      <c r="I321" s="47"/>
      <c r="J321" s="47"/>
      <c r="K321" s="47"/>
      <c r="L321" s="47"/>
      <c r="M321" s="47"/>
      <c r="N321" s="47"/>
      <c r="O321" s="47"/>
      <c r="P321" s="47"/>
      <c r="Q321" s="47"/>
      <c r="R321" s="47"/>
      <c r="S321" s="47"/>
      <c r="T321" s="47"/>
    </row>
    <row r="322" ht="12" spans="1:20">
      <c r="A322" s="15">
        <v>2020</v>
      </c>
      <c r="B322" s="15" t="s">
        <v>630</v>
      </c>
      <c r="C322" s="15" t="s">
        <v>905</v>
      </c>
      <c r="D322" s="15" t="s">
        <v>1073</v>
      </c>
      <c r="E322" s="63" t="s">
        <v>1050</v>
      </c>
      <c r="F322" s="82">
        <v>175038</v>
      </c>
      <c r="G322" s="15" t="s">
        <v>914</v>
      </c>
      <c r="H322" s="47"/>
      <c r="I322" s="47"/>
      <c r="J322" s="47"/>
      <c r="K322" s="47"/>
      <c r="L322" s="47"/>
      <c r="M322" s="47"/>
      <c r="N322" s="47"/>
      <c r="O322" s="47"/>
      <c r="P322" s="47"/>
      <c r="Q322" s="47"/>
      <c r="R322" s="47"/>
      <c r="S322" s="47"/>
      <c r="T322" s="47"/>
    </row>
    <row r="323" ht="12" spans="1:20">
      <c r="A323" s="15">
        <v>2020</v>
      </c>
      <c r="B323" s="15" t="s">
        <v>212</v>
      </c>
      <c r="C323" s="16" t="s">
        <v>984</v>
      </c>
      <c r="D323" s="15" t="s">
        <v>1073</v>
      </c>
      <c r="E323" s="63" t="s">
        <v>1050</v>
      </c>
      <c r="F323" s="82">
        <v>22.25</v>
      </c>
      <c r="G323" s="15" t="s">
        <v>941</v>
      </c>
      <c r="H323" s="47"/>
      <c r="I323" s="47"/>
      <c r="J323" s="47"/>
      <c r="K323" s="47"/>
      <c r="L323" s="47"/>
      <c r="M323" s="47"/>
      <c r="N323" s="47"/>
      <c r="O323" s="47"/>
      <c r="P323" s="47"/>
      <c r="Q323" s="47"/>
      <c r="R323" s="47"/>
      <c r="S323" s="47"/>
      <c r="T323" s="47"/>
    </row>
    <row r="324" ht="12" spans="1:20">
      <c r="A324" s="73">
        <v>2020</v>
      </c>
      <c r="B324" s="15" t="s">
        <v>743</v>
      </c>
      <c r="C324" s="15" t="s">
        <v>1075</v>
      </c>
      <c r="D324" s="15" t="s">
        <v>1073</v>
      </c>
      <c r="E324" s="63" t="s">
        <v>1050</v>
      </c>
      <c r="F324" s="82">
        <v>14.59</v>
      </c>
      <c r="G324" s="15" t="s">
        <v>914</v>
      </c>
      <c r="H324" s="47"/>
      <c r="I324" s="47"/>
      <c r="J324" s="47"/>
      <c r="K324" s="47"/>
      <c r="L324" s="47"/>
      <c r="M324" s="47"/>
      <c r="N324" s="47"/>
      <c r="O324" s="47"/>
      <c r="P324" s="47"/>
      <c r="Q324" s="47"/>
      <c r="R324" s="47"/>
      <c r="S324" s="47"/>
      <c r="T324" s="47"/>
    </row>
    <row r="325" ht="12" spans="1:20">
      <c r="A325" s="63">
        <v>2020</v>
      </c>
      <c r="B325" s="63" t="s">
        <v>267</v>
      </c>
      <c r="C325" s="63" t="s">
        <v>268</v>
      </c>
      <c r="D325" s="63" t="s">
        <v>1034</v>
      </c>
      <c r="E325" s="63" t="s">
        <v>990</v>
      </c>
      <c r="F325" s="81">
        <v>89328.03</v>
      </c>
      <c r="G325" s="63" t="s">
        <v>1066</v>
      </c>
      <c r="H325" s="47"/>
      <c r="I325" s="47"/>
      <c r="J325" s="47"/>
      <c r="K325" s="47"/>
      <c r="L325" s="47"/>
      <c r="M325" s="47"/>
      <c r="N325" s="47"/>
      <c r="O325" s="47"/>
      <c r="P325" s="47"/>
      <c r="Q325" s="47"/>
      <c r="R325" s="47"/>
      <c r="S325" s="47"/>
      <c r="T325" s="47"/>
    </row>
    <row r="326" ht="12" spans="1:20">
      <c r="A326" s="63">
        <v>2020</v>
      </c>
      <c r="B326" s="63" t="s">
        <v>267</v>
      </c>
      <c r="C326" s="63" t="s">
        <v>269</v>
      </c>
      <c r="D326" s="63" t="s">
        <v>1034</v>
      </c>
      <c r="E326" s="63" t="s">
        <v>990</v>
      </c>
      <c r="F326" s="81">
        <v>62543.93</v>
      </c>
      <c r="G326" s="63" t="s">
        <v>1066</v>
      </c>
      <c r="H326" s="47"/>
      <c r="I326" s="47"/>
      <c r="J326" s="47"/>
      <c r="K326" s="47"/>
      <c r="L326" s="47"/>
      <c r="M326" s="47"/>
      <c r="N326" s="47"/>
      <c r="O326" s="47"/>
      <c r="P326" s="47"/>
      <c r="Q326" s="47"/>
      <c r="R326" s="47"/>
      <c r="S326" s="47"/>
      <c r="T326" s="47"/>
    </row>
    <row r="327" ht="12" spans="1:20">
      <c r="A327" s="63">
        <v>2020</v>
      </c>
      <c r="B327" s="63" t="s">
        <v>274</v>
      </c>
      <c r="C327" s="63" t="s">
        <v>728</v>
      </c>
      <c r="D327" s="63" t="s">
        <v>1024</v>
      </c>
      <c r="E327" s="63" t="s">
        <v>1025</v>
      </c>
      <c r="F327" s="81">
        <v>238160.89</v>
      </c>
      <c r="G327" s="63" t="s">
        <v>941</v>
      </c>
      <c r="H327" s="47"/>
      <c r="I327" s="47"/>
      <c r="J327" s="47"/>
      <c r="K327" s="47"/>
      <c r="L327" s="47"/>
      <c r="M327" s="47"/>
      <c r="N327" s="47"/>
      <c r="O327" s="47"/>
      <c r="P327" s="47"/>
      <c r="Q327" s="47"/>
      <c r="R327" s="47"/>
      <c r="S327" s="47"/>
      <c r="T327" s="47"/>
    </row>
    <row r="328" ht="12" spans="1:20">
      <c r="A328" s="63">
        <v>2020</v>
      </c>
      <c r="B328" s="63" t="s">
        <v>267</v>
      </c>
      <c r="C328" s="63" t="s">
        <v>268</v>
      </c>
      <c r="D328" s="63" t="s">
        <v>698</v>
      </c>
      <c r="E328" s="63" t="s">
        <v>698</v>
      </c>
      <c r="F328" s="81">
        <v>411961</v>
      </c>
      <c r="G328" s="63" t="s">
        <v>955</v>
      </c>
      <c r="H328" s="47"/>
      <c r="I328" s="47"/>
      <c r="J328" s="47"/>
      <c r="K328" s="47"/>
      <c r="L328" s="47"/>
      <c r="M328" s="47"/>
      <c r="N328" s="47"/>
      <c r="O328" s="47"/>
      <c r="P328" s="47"/>
      <c r="Q328" s="47"/>
      <c r="R328" s="47"/>
      <c r="S328" s="47"/>
      <c r="T328" s="47"/>
    </row>
    <row r="329" ht="12" spans="1:20">
      <c r="A329" s="63">
        <v>2020</v>
      </c>
      <c r="B329" s="63" t="s">
        <v>267</v>
      </c>
      <c r="C329" s="63" t="s">
        <v>269</v>
      </c>
      <c r="D329" s="63" t="s">
        <v>698</v>
      </c>
      <c r="E329" s="63" t="s">
        <v>698</v>
      </c>
      <c r="F329" s="81">
        <v>170710.83</v>
      </c>
      <c r="G329" s="63" t="s">
        <v>955</v>
      </c>
      <c r="H329" s="47"/>
      <c r="I329" s="47"/>
      <c r="J329" s="47"/>
      <c r="K329" s="47"/>
      <c r="L329" s="47"/>
      <c r="M329" s="47"/>
      <c r="N329" s="47"/>
      <c r="O329" s="47"/>
      <c r="P329" s="47"/>
      <c r="Q329" s="47"/>
      <c r="R329" s="47"/>
      <c r="S329" s="47"/>
      <c r="T329" s="47"/>
    </row>
    <row r="330" ht="12" spans="1:20">
      <c r="A330" s="63">
        <v>2020</v>
      </c>
      <c r="B330" s="63" t="s">
        <v>267</v>
      </c>
      <c r="C330" s="63" t="s">
        <v>268</v>
      </c>
      <c r="D330" s="63" t="s">
        <v>697</v>
      </c>
      <c r="E330" s="63" t="s">
        <v>697</v>
      </c>
      <c r="F330" s="81">
        <v>35.58</v>
      </c>
      <c r="G330" s="63" t="s">
        <v>941</v>
      </c>
      <c r="H330" s="47"/>
      <c r="I330" s="47"/>
      <c r="J330" s="47"/>
      <c r="K330" s="47"/>
      <c r="L330" s="47"/>
      <c r="M330" s="47"/>
      <c r="N330" s="47"/>
      <c r="O330" s="47"/>
      <c r="P330" s="47"/>
      <c r="Q330" s="47"/>
      <c r="R330" s="47"/>
      <c r="S330" s="47"/>
      <c r="T330" s="47"/>
    </row>
    <row r="331" ht="12" spans="1:20">
      <c r="A331" s="63">
        <v>2020</v>
      </c>
      <c r="B331" s="63" t="s">
        <v>267</v>
      </c>
      <c r="C331" s="63" t="s">
        <v>269</v>
      </c>
      <c r="D331" s="63" t="s">
        <v>697</v>
      </c>
      <c r="E331" s="63" t="s">
        <v>697</v>
      </c>
      <c r="F331" s="81">
        <v>171.78</v>
      </c>
      <c r="G331" s="63" t="s">
        <v>941</v>
      </c>
      <c r="H331" s="47"/>
      <c r="I331" s="47"/>
      <c r="J331" s="47"/>
      <c r="K331" s="47"/>
      <c r="L331" s="47"/>
      <c r="M331" s="47"/>
      <c r="N331" s="47"/>
      <c r="O331" s="47"/>
      <c r="P331" s="47"/>
      <c r="Q331" s="47"/>
      <c r="R331" s="47"/>
      <c r="S331" s="47"/>
      <c r="T331" s="47"/>
    </row>
    <row r="332" ht="12" spans="1:20">
      <c r="A332" s="15">
        <v>2020</v>
      </c>
      <c r="B332" s="15" t="s">
        <v>634</v>
      </c>
      <c r="C332" s="15" t="s">
        <v>635</v>
      </c>
      <c r="D332" s="15" t="s">
        <v>1076</v>
      </c>
      <c r="E332" s="15" t="s">
        <v>929</v>
      </c>
      <c r="F332" s="82">
        <v>274618.99</v>
      </c>
      <c r="G332" s="15" t="s">
        <v>880</v>
      </c>
      <c r="H332" s="47"/>
      <c r="I332" s="47"/>
      <c r="J332" s="47"/>
      <c r="K332" s="47"/>
      <c r="L332" s="47"/>
      <c r="M332" s="47"/>
      <c r="N332" s="47"/>
      <c r="O332" s="47"/>
      <c r="P332" s="47"/>
      <c r="Q332" s="47"/>
      <c r="R332" s="47"/>
      <c r="S332" s="47"/>
      <c r="T332" s="47"/>
    </row>
    <row r="333" ht="12" spans="1:20">
      <c r="A333" s="15">
        <v>2020</v>
      </c>
      <c r="B333" s="15" t="s">
        <v>634</v>
      </c>
      <c r="C333" s="15" t="s">
        <v>636</v>
      </c>
      <c r="D333" s="15" t="s">
        <v>1076</v>
      </c>
      <c r="E333" s="15" t="s">
        <v>929</v>
      </c>
      <c r="F333" s="82">
        <v>6849.37</v>
      </c>
      <c r="G333" s="15" t="s">
        <v>880</v>
      </c>
      <c r="H333" s="47"/>
      <c r="I333" s="47"/>
      <c r="J333" s="47"/>
      <c r="K333" s="47"/>
      <c r="L333" s="47"/>
      <c r="M333" s="47"/>
      <c r="N333" s="47"/>
      <c r="O333" s="47"/>
      <c r="P333" s="47"/>
      <c r="Q333" s="47"/>
      <c r="R333" s="47"/>
      <c r="S333" s="47"/>
      <c r="T333" s="47"/>
    </row>
    <row r="334" ht="12" spans="1:20">
      <c r="A334" s="63">
        <v>2020</v>
      </c>
      <c r="B334" s="63" t="s">
        <v>267</v>
      </c>
      <c r="C334" s="63" t="s">
        <v>268</v>
      </c>
      <c r="D334" s="63" t="s">
        <v>929</v>
      </c>
      <c r="E334" s="63" t="s">
        <v>929</v>
      </c>
      <c r="F334" s="81">
        <v>81722866.44</v>
      </c>
      <c r="G334" s="72" t="s">
        <v>880</v>
      </c>
      <c r="H334" s="47"/>
      <c r="I334" s="47"/>
      <c r="J334" s="47"/>
      <c r="K334" s="47"/>
      <c r="L334" s="47"/>
      <c r="M334" s="47"/>
      <c r="N334" s="47"/>
      <c r="O334" s="47"/>
      <c r="P334" s="47"/>
      <c r="Q334" s="47"/>
      <c r="R334" s="47"/>
      <c r="S334" s="47"/>
      <c r="T334" s="47"/>
    </row>
    <row r="335" ht="12" spans="1:20">
      <c r="A335" s="73">
        <v>2020</v>
      </c>
      <c r="B335" s="15" t="s">
        <v>656</v>
      </c>
      <c r="C335" s="73" t="s">
        <v>236</v>
      </c>
      <c r="D335" s="15" t="s">
        <v>1077</v>
      </c>
      <c r="E335" s="15" t="s">
        <v>929</v>
      </c>
      <c r="F335" s="82">
        <v>32691.2</v>
      </c>
      <c r="G335" s="15" t="s">
        <v>909</v>
      </c>
      <c r="H335" s="47"/>
      <c r="I335" s="47"/>
      <c r="J335" s="47"/>
      <c r="K335" s="47"/>
      <c r="L335" s="47"/>
      <c r="M335" s="47"/>
      <c r="N335" s="47"/>
      <c r="O335" s="47"/>
      <c r="P335" s="47"/>
      <c r="Q335" s="47"/>
      <c r="R335" s="47"/>
      <c r="S335" s="47"/>
      <c r="T335" s="47"/>
    </row>
    <row r="336" ht="12" spans="1:20">
      <c r="A336" s="73">
        <v>2020</v>
      </c>
      <c r="B336" s="15" t="s">
        <v>663</v>
      </c>
      <c r="C336" s="15" t="s">
        <v>667</v>
      </c>
      <c r="D336" s="15" t="s">
        <v>1078</v>
      </c>
      <c r="E336" s="15" t="s">
        <v>929</v>
      </c>
      <c r="F336" s="82">
        <v>1912544</v>
      </c>
      <c r="G336" s="15" t="s">
        <v>955</v>
      </c>
      <c r="H336" s="47"/>
      <c r="I336" s="47"/>
      <c r="J336" s="47"/>
      <c r="K336" s="47"/>
      <c r="L336" s="47"/>
      <c r="M336" s="47"/>
      <c r="N336" s="47"/>
      <c r="O336" s="47"/>
      <c r="P336" s="47"/>
      <c r="Q336" s="47"/>
      <c r="R336" s="47"/>
      <c r="S336" s="47"/>
      <c r="T336" s="47"/>
    </row>
    <row r="337" ht="12" spans="1:20">
      <c r="A337" s="73">
        <v>2020</v>
      </c>
      <c r="B337" s="15" t="s">
        <v>663</v>
      </c>
      <c r="C337" s="73" t="s">
        <v>665</v>
      </c>
      <c r="D337" s="15" t="s">
        <v>1079</v>
      </c>
      <c r="E337" s="15" t="s">
        <v>929</v>
      </c>
      <c r="F337" s="82">
        <v>1713670</v>
      </c>
      <c r="G337" s="15" t="s">
        <v>880</v>
      </c>
      <c r="H337" s="47"/>
      <c r="I337" s="47"/>
      <c r="J337" s="47"/>
      <c r="K337" s="47"/>
      <c r="L337" s="47"/>
      <c r="M337" s="47"/>
      <c r="N337" s="47"/>
      <c r="O337" s="47"/>
      <c r="P337" s="47"/>
      <c r="Q337" s="47"/>
      <c r="R337" s="47"/>
      <c r="S337" s="47"/>
      <c r="T337" s="47"/>
    </row>
    <row r="338" ht="12" spans="1:20">
      <c r="A338" s="15">
        <v>2020</v>
      </c>
      <c r="B338" s="15" t="s">
        <v>575</v>
      </c>
      <c r="C338" s="15" t="s">
        <v>637</v>
      </c>
      <c r="D338" s="15" t="s">
        <v>1080</v>
      </c>
      <c r="E338" s="15" t="s">
        <v>929</v>
      </c>
      <c r="F338" s="82">
        <v>23639137</v>
      </c>
      <c r="G338" s="15" t="s">
        <v>968</v>
      </c>
      <c r="H338" s="47"/>
      <c r="I338" s="47"/>
      <c r="J338" s="47"/>
      <c r="K338" s="47"/>
      <c r="L338" s="47"/>
      <c r="M338" s="47"/>
      <c r="N338" s="47"/>
      <c r="O338" s="47"/>
      <c r="P338" s="47"/>
      <c r="Q338" s="47"/>
      <c r="R338" s="47"/>
      <c r="S338" s="47"/>
      <c r="T338" s="47"/>
    </row>
    <row r="339" ht="12" spans="1:20">
      <c r="A339" s="63">
        <v>2020</v>
      </c>
      <c r="B339" s="63" t="s">
        <v>267</v>
      </c>
      <c r="C339" s="63" t="s">
        <v>269</v>
      </c>
      <c r="D339" s="63" t="s">
        <v>929</v>
      </c>
      <c r="E339" s="63" t="s">
        <v>929</v>
      </c>
      <c r="F339" s="81">
        <v>34022188</v>
      </c>
      <c r="G339" s="72" t="s">
        <v>880</v>
      </c>
      <c r="H339" s="47"/>
      <c r="I339" s="47"/>
      <c r="J339" s="47"/>
      <c r="K339" s="47"/>
      <c r="L339" s="47"/>
      <c r="M339" s="47"/>
      <c r="N339" s="47"/>
      <c r="O339" s="47"/>
      <c r="P339" s="47"/>
      <c r="Q339" s="47"/>
      <c r="R339" s="47"/>
      <c r="S339" s="47"/>
      <c r="T339" s="47"/>
    </row>
    <row r="340" ht="12" spans="1:20">
      <c r="A340" s="73">
        <v>2020</v>
      </c>
      <c r="B340" s="15" t="s">
        <v>518</v>
      </c>
      <c r="C340" s="15" t="s">
        <v>521</v>
      </c>
      <c r="D340" s="15" t="s">
        <v>1081</v>
      </c>
      <c r="E340" s="15" t="s">
        <v>697</v>
      </c>
      <c r="F340" s="82">
        <v>21262</v>
      </c>
      <c r="G340" s="15" t="s">
        <v>933</v>
      </c>
      <c r="H340" s="47"/>
      <c r="I340" s="47"/>
      <c r="J340" s="47"/>
      <c r="K340" s="47"/>
      <c r="L340" s="47"/>
      <c r="M340" s="47"/>
      <c r="N340" s="47"/>
      <c r="O340" s="47"/>
      <c r="P340" s="47"/>
      <c r="Q340" s="47"/>
      <c r="R340" s="47"/>
      <c r="S340" s="47"/>
      <c r="T340" s="47"/>
    </row>
    <row r="341" ht="12" spans="1:20">
      <c r="A341" s="73">
        <v>2020</v>
      </c>
      <c r="B341" s="15" t="s">
        <v>518</v>
      </c>
      <c r="C341" s="15" t="s">
        <v>79</v>
      </c>
      <c r="D341" s="15" t="s">
        <v>1081</v>
      </c>
      <c r="E341" s="15" t="s">
        <v>697</v>
      </c>
      <c r="F341" s="82">
        <v>1917</v>
      </c>
      <c r="G341" s="15" t="s">
        <v>933</v>
      </c>
      <c r="H341" s="47"/>
      <c r="I341" s="47"/>
      <c r="J341" s="47"/>
      <c r="K341" s="47"/>
      <c r="L341" s="47"/>
      <c r="M341" s="47"/>
      <c r="N341" s="47"/>
      <c r="O341" s="47"/>
      <c r="P341" s="47"/>
      <c r="Q341" s="47"/>
      <c r="R341" s="47"/>
      <c r="S341" s="47"/>
      <c r="T341" s="47"/>
    </row>
    <row r="342" ht="12" spans="1:20">
      <c r="A342" s="73">
        <v>2020</v>
      </c>
      <c r="B342" s="15" t="s">
        <v>518</v>
      </c>
      <c r="C342" s="15" t="s">
        <v>525</v>
      </c>
      <c r="D342" s="15" t="s">
        <v>1081</v>
      </c>
      <c r="E342" s="15" t="s">
        <v>697</v>
      </c>
      <c r="F342" s="82">
        <v>9026</v>
      </c>
      <c r="G342" s="15" t="s">
        <v>933</v>
      </c>
      <c r="H342" s="47"/>
      <c r="I342" s="47"/>
      <c r="J342" s="47"/>
      <c r="K342" s="47"/>
      <c r="L342" s="47"/>
      <c r="M342" s="47"/>
      <c r="N342" s="47"/>
      <c r="O342" s="47"/>
      <c r="P342" s="47"/>
      <c r="Q342" s="47"/>
      <c r="R342" s="47"/>
      <c r="S342" s="47"/>
      <c r="T342" s="47"/>
    </row>
    <row r="343" ht="12" spans="1:20">
      <c r="A343" s="73">
        <v>2020</v>
      </c>
      <c r="B343" s="15" t="s">
        <v>196</v>
      </c>
      <c r="C343" s="15" t="s">
        <v>521</v>
      </c>
      <c r="D343" s="15" t="s">
        <v>1081</v>
      </c>
      <c r="E343" s="15" t="s">
        <v>697</v>
      </c>
      <c r="F343" s="82">
        <v>21262</v>
      </c>
      <c r="G343" s="15" t="s">
        <v>933</v>
      </c>
      <c r="H343" s="47"/>
      <c r="I343" s="47"/>
      <c r="J343" s="47"/>
      <c r="K343" s="47"/>
      <c r="L343" s="47"/>
      <c r="M343" s="47"/>
      <c r="N343" s="47"/>
      <c r="O343" s="47"/>
      <c r="P343" s="47"/>
      <c r="Q343" s="47"/>
      <c r="R343" s="47"/>
      <c r="S343" s="47"/>
      <c r="T343" s="47"/>
    </row>
    <row r="344" ht="12" spans="1:20">
      <c r="A344" s="73">
        <v>2020</v>
      </c>
      <c r="B344" s="15" t="s">
        <v>196</v>
      </c>
      <c r="C344" s="15" t="s">
        <v>79</v>
      </c>
      <c r="D344" s="15" t="s">
        <v>1081</v>
      </c>
      <c r="E344" s="15" t="s">
        <v>697</v>
      </c>
      <c r="F344" s="82">
        <v>1917</v>
      </c>
      <c r="G344" s="15" t="s">
        <v>933</v>
      </c>
      <c r="H344" s="47"/>
      <c r="I344" s="47"/>
      <c r="J344" s="47"/>
      <c r="K344" s="47"/>
      <c r="L344" s="47"/>
      <c r="M344" s="47"/>
      <c r="N344" s="47"/>
      <c r="O344" s="47"/>
      <c r="P344" s="47"/>
      <c r="Q344" s="47"/>
      <c r="R344" s="47"/>
      <c r="S344" s="47"/>
      <c r="T344" s="47"/>
    </row>
    <row r="345" ht="12" spans="1:20">
      <c r="A345" s="73">
        <v>2020</v>
      </c>
      <c r="B345" s="15" t="s">
        <v>196</v>
      </c>
      <c r="C345" s="15" t="s">
        <v>525</v>
      </c>
      <c r="D345" s="15" t="s">
        <v>1081</v>
      </c>
      <c r="E345" s="15" t="s">
        <v>697</v>
      </c>
      <c r="F345" s="82">
        <v>9026</v>
      </c>
      <c r="G345" s="15" t="s">
        <v>933</v>
      </c>
      <c r="H345" s="47"/>
      <c r="I345" s="47"/>
      <c r="J345" s="47"/>
      <c r="K345" s="47"/>
      <c r="L345" s="47"/>
      <c r="M345" s="47"/>
      <c r="N345" s="47"/>
      <c r="O345" s="47"/>
      <c r="P345" s="47"/>
      <c r="Q345" s="47"/>
      <c r="R345" s="47"/>
      <c r="S345" s="47"/>
      <c r="T345" s="47"/>
    </row>
    <row r="346" ht="12" spans="1:20">
      <c r="A346" s="63">
        <v>2020</v>
      </c>
      <c r="B346" s="63" t="s">
        <v>267</v>
      </c>
      <c r="C346" s="63" t="s">
        <v>268</v>
      </c>
      <c r="D346" s="63" t="s">
        <v>946</v>
      </c>
      <c r="E346" s="63" t="s">
        <v>946</v>
      </c>
      <c r="F346" s="81">
        <v>3.05</v>
      </c>
      <c r="G346" s="63" t="s">
        <v>941</v>
      </c>
      <c r="H346" s="47"/>
      <c r="I346" s="47"/>
      <c r="J346" s="47"/>
      <c r="K346" s="47"/>
      <c r="L346" s="47"/>
      <c r="M346" s="47"/>
      <c r="N346" s="47"/>
      <c r="O346" s="47"/>
      <c r="P346" s="47"/>
      <c r="Q346" s="47"/>
      <c r="R346" s="47"/>
      <c r="S346" s="47"/>
      <c r="T346" s="47"/>
    </row>
    <row r="347" ht="12" spans="1:20">
      <c r="A347" s="63">
        <v>2020</v>
      </c>
      <c r="B347" s="63" t="s">
        <v>267</v>
      </c>
      <c r="C347" s="63" t="s">
        <v>269</v>
      </c>
      <c r="D347" s="63" t="s">
        <v>946</v>
      </c>
      <c r="E347" s="63" t="s">
        <v>946</v>
      </c>
      <c r="F347" s="81">
        <v>258</v>
      </c>
      <c r="G347" s="63" t="s">
        <v>941</v>
      </c>
      <c r="H347" s="47"/>
      <c r="I347" s="47"/>
      <c r="J347" s="47"/>
      <c r="K347" s="47"/>
      <c r="L347" s="47"/>
      <c r="M347" s="47"/>
      <c r="N347" s="47"/>
      <c r="O347" s="47"/>
      <c r="P347" s="47"/>
      <c r="Q347" s="47"/>
      <c r="R347" s="47"/>
      <c r="S347" s="47"/>
      <c r="T347" s="47"/>
    </row>
    <row r="348" ht="12" spans="1:20">
      <c r="A348" s="15">
        <v>2020</v>
      </c>
      <c r="B348" s="15" t="s">
        <v>630</v>
      </c>
      <c r="C348" s="15" t="s">
        <v>905</v>
      </c>
      <c r="D348" s="15" t="s">
        <v>1082</v>
      </c>
      <c r="E348" s="15" t="s">
        <v>1022</v>
      </c>
      <c r="F348" s="82">
        <v>124985</v>
      </c>
      <c r="G348" s="15" t="s">
        <v>914</v>
      </c>
      <c r="H348" s="47"/>
      <c r="I348" s="47"/>
      <c r="J348" s="47"/>
      <c r="K348" s="47"/>
      <c r="L348" s="47"/>
      <c r="M348" s="47"/>
      <c r="N348" s="47"/>
      <c r="O348" s="47"/>
      <c r="P348" s="47"/>
      <c r="Q348" s="47"/>
      <c r="R348" s="47"/>
      <c r="S348" s="47"/>
      <c r="T348" s="47"/>
    </row>
    <row r="349" ht="12" spans="1:20">
      <c r="A349" s="73">
        <v>2020</v>
      </c>
      <c r="B349" s="15" t="s">
        <v>922</v>
      </c>
      <c r="C349" s="15" t="s">
        <v>175</v>
      </c>
      <c r="D349" s="15" t="s">
        <v>1083</v>
      </c>
      <c r="E349" s="15" t="s">
        <v>932</v>
      </c>
      <c r="F349" s="82">
        <v>7679171</v>
      </c>
      <c r="G349" s="15" t="s">
        <v>933</v>
      </c>
      <c r="H349" s="47"/>
      <c r="I349" s="47"/>
      <c r="J349" s="47"/>
      <c r="K349" s="47"/>
      <c r="L349" s="47"/>
      <c r="M349" s="47"/>
      <c r="N349" s="47"/>
      <c r="O349" s="47"/>
      <c r="P349" s="47"/>
      <c r="Q349" s="47"/>
      <c r="R349" s="47"/>
      <c r="S349" s="47"/>
      <c r="T349" s="47"/>
    </row>
    <row r="350" ht="12" spans="1:20">
      <c r="A350" s="63">
        <v>2020</v>
      </c>
      <c r="B350" s="63" t="s">
        <v>1084</v>
      </c>
      <c r="C350" s="63" t="s">
        <v>1085</v>
      </c>
      <c r="D350" s="63" t="s">
        <v>929</v>
      </c>
      <c r="E350" s="63" t="s">
        <v>929</v>
      </c>
      <c r="F350" s="81">
        <v>527951472</v>
      </c>
      <c r="G350" s="63" t="s">
        <v>968</v>
      </c>
      <c r="H350" s="47"/>
      <c r="I350" s="47"/>
      <c r="J350" s="47"/>
      <c r="K350" s="47"/>
      <c r="L350" s="47"/>
      <c r="M350" s="47"/>
      <c r="N350" s="47"/>
      <c r="O350" s="47"/>
      <c r="P350" s="47"/>
      <c r="Q350" s="47"/>
      <c r="R350" s="47"/>
      <c r="S350" s="47"/>
      <c r="T350" s="47"/>
    </row>
    <row r="351" ht="12" spans="1:20">
      <c r="A351" s="63">
        <v>2020</v>
      </c>
      <c r="B351" s="63" t="s">
        <v>1084</v>
      </c>
      <c r="C351" s="63" t="s">
        <v>1086</v>
      </c>
      <c r="D351" s="63" t="s">
        <v>929</v>
      </c>
      <c r="E351" s="63" t="s">
        <v>929</v>
      </c>
      <c r="F351" s="81">
        <v>21804243</v>
      </c>
      <c r="G351" s="63" t="s">
        <v>968</v>
      </c>
      <c r="H351" s="47"/>
      <c r="I351" s="47"/>
      <c r="J351" s="47"/>
      <c r="K351" s="47"/>
      <c r="L351" s="47"/>
      <c r="M351" s="47"/>
      <c r="N351" s="47"/>
      <c r="O351" s="47"/>
      <c r="P351" s="47"/>
      <c r="Q351" s="47"/>
      <c r="R351" s="47"/>
      <c r="S351" s="47"/>
      <c r="T351" s="47"/>
    </row>
    <row r="352" ht="12" spans="1:20">
      <c r="A352" s="15">
        <v>2020</v>
      </c>
      <c r="B352" s="15" t="s">
        <v>634</v>
      </c>
      <c r="C352" s="15" t="s">
        <v>635</v>
      </c>
      <c r="D352" s="15" t="s">
        <v>940</v>
      </c>
      <c r="E352" s="63" t="s">
        <v>929</v>
      </c>
      <c r="F352" s="82">
        <v>1327958</v>
      </c>
      <c r="G352" s="15" t="s">
        <v>880</v>
      </c>
      <c r="H352" s="47"/>
      <c r="I352" s="47"/>
      <c r="J352" s="47"/>
      <c r="K352" s="47"/>
      <c r="L352" s="47"/>
      <c r="M352" s="47"/>
      <c r="N352" s="47"/>
      <c r="O352" s="47"/>
      <c r="P352" s="47"/>
      <c r="Q352" s="47"/>
      <c r="R352" s="47"/>
      <c r="S352" s="47"/>
      <c r="T352" s="47"/>
    </row>
    <row r="353" ht="12" spans="1:20">
      <c r="A353" s="15">
        <v>2020</v>
      </c>
      <c r="B353" s="15" t="s">
        <v>634</v>
      </c>
      <c r="C353" s="15" t="s">
        <v>636</v>
      </c>
      <c r="D353" s="15" t="s">
        <v>940</v>
      </c>
      <c r="E353" s="63" t="s">
        <v>929</v>
      </c>
      <c r="F353" s="82">
        <v>393401.13</v>
      </c>
      <c r="G353" s="15" t="s">
        <v>880</v>
      </c>
      <c r="H353" s="47"/>
      <c r="I353" s="47"/>
      <c r="J353" s="47"/>
      <c r="K353" s="47"/>
      <c r="L353" s="47"/>
      <c r="M353" s="47"/>
      <c r="N353" s="47"/>
      <c r="O353" s="47"/>
      <c r="P353" s="47"/>
      <c r="Q353" s="47"/>
      <c r="R353" s="47"/>
      <c r="S353" s="47"/>
      <c r="T353" s="47"/>
    </row>
    <row r="354" ht="12" spans="1:20">
      <c r="A354" s="63">
        <v>2020</v>
      </c>
      <c r="B354" s="63" t="s">
        <v>423</v>
      </c>
      <c r="C354" s="16" t="s">
        <v>1087</v>
      </c>
      <c r="D354" s="15" t="s">
        <v>698</v>
      </c>
      <c r="E354" s="63" t="s">
        <v>698</v>
      </c>
      <c r="F354" s="82">
        <v>47478</v>
      </c>
      <c r="G354" s="15" t="s">
        <v>955</v>
      </c>
      <c r="H354" s="47"/>
      <c r="I354" s="47"/>
      <c r="J354" s="47"/>
      <c r="K354" s="47"/>
      <c r="L354" s="47"/>
      <c r="M354" s="47"/>
      <c r="N354" s="47"/>
      <c r="O354" s="47"/>
      <c r="P354" s="47"/>
      <c r="Q354" s="47"/>
      <c r="R354" s="47"/>
      <c r="S354" s="47"/>
      <c r="T354" s="47"/>
    </row>
    <row r="355" ht="12" spans="1:20">
      <c r="A355" s="15">
        <v>2020</v>
      </c>
      <c r="B355" s="15" t="s">
        <v>907</v>
      </c>
      <c r="C355" s="15" t="s">
        <v>908</v>
      </c>
      <c r="D355" s="15" t="s">
        <v>940</v>
      </c>
      <c r="E355" s="63" t="s">
        <v>929</v>
      </c>
      <c r="F355" s="82">
        <v>305016</v>
      </c>
      <c r="G355" s="15" t="s">
        <v>880</v>
      </c>
      <c r="H355" s="47"/>
      <c r="I355" s="47"/>
      <c r="J355" s="47"/>
      <c r="K355" s="47"/>
      <c r="L355" s="47"/>
      <c r="M355" s="47"/>
      <c r="N355" s="47"/>
      <c r="O355" s="47"/>
      <c r="P355" s="47"/>
      <c r="Q355" s="47"/>
      <c r="R355" s="47"/>
      <c r="S355" s="47"/>
      <c r="T355" s="47"/>
    </row>
    <row r="356" ht="12" spans="1:20">
      <c r="A356" s="15">
        <v>2020</v>
      </c>
      <c r="B356" s="15" t="s">
        <v>212</v>
      </c>
      <c r="C356" s="16" t="s">
        <v>984</v>
      </c>
      <c r="D356" s="15" t="s">
        <v>1088</v>
      </c>
      <c r="E356" s="15" t="s">
        <v>1010</v>
      </c>
      <c r="F356" s="82">
        <v>331.78</v>
      </c>
      <c r="G356" s="15" t="s">
        <v>941</v>
      </c>
      <c r="H356" s="47"/>
      <c r="I356" s="47"/>
      <c r="J356" s="47"/>
      <c r="K356" s="47"/>
      <c r="L356" s="47"/>
      <c r="M356" s="47"/>
      <c r="N356" s="47"/>
      <c r="O356" s="47"/>
      <c r="P356" s="47"/>
      <c r="Q356" s="47"/>
      <c r="R356" s="47"/>
      <c r="S356" s="47"/>
      <c r="T356" s="47"/>
    </row>
    <row r="357" ht="12" spans="1:20">
      <c r="A357" s="15">
        <v>2020</v>
      </c>
      <c r="B357" s="15" t="s">
        <v>212</v>
      </c>
      <c r="C357" s="15" t="s">
        <v>216</v>
      </c>
      <c r="D357" s="15" t="s">
        <v>1088</v>
      </c>
      <c r="E357" s="15" t="s">
        <v>1010</v>
      </c>
      <c r="F357" s="82">
        <v>8.08</v>
      </c>
      <c r="G357" s="15" t="s">
        <v>941</v>
      </c>
      <c r="H357" s="47"/>
      <c r="I357" s="47"/>
      <c r="J357" s="47"/>
      <c r="K357" s="47"/>
      <c r="L357" s="47"/>
      <c r="M357" s="47"/>
      <c r="N357" s="47"/>
      <c r="O357" s="47"/>
      <c r="P357" s="47"/>
      <c r="Q357" s="47"/>
      <c r="R357" s="47"/>
      <c r="S357" s="47"/>
      <c r="T357" s="47"/>
    </row>
    <row r="358" ht="12" spans="1:20">
      <c r="A358" s="63">
        <v>2020</v>
      </c>
      <c r="B358" s="63" t="s">
        <v>423</v>
      </c>
      <c r="C358" s="16" t="s">
        <v>1089</v>
      </c>
      <c r="D358" s="15" t="s">
        <v>698</v>
      </c>
      <c r="E358" s="63" t="s">
        <v>698</v>
      </c>
      <c r="F358" s="82">
        <v>50945</v>
      </c>
      <c r="G358" s="15" t="s">
        <v>955</v>
      </c>
      <c r="H358" s="47"/>
      <c r="I358" s="47"/>
      <c r="J358" s="47"/>
      <c r="K358" s="47"/>
      <c r="L358" s="47"/>
      <c r="M358" s="47"/>
      <c r="N358" s="47"/>
      <c r="O358" s="47"/>
      <c r="P358" s="47"/>
      <c r="Q358" s="47"/>
      <c r="R358" s="47"/>
      <c r="S358" s="47"/>
      <c r="T358" s="47"/>
    </row>
    <row r="359" ht="12" spans="1:20">
      <c r="A359" s="63">
        <v>2020</v>
      </c>
      <c r="B359" s="63" t="s">
        <v>423</v>
      </c>
      <c r="C359" s="16" t="s">
        <v>1090</v>
      </c>
      <c r="D359" s="15" t="s">
        <v>698</v>
      </c>
      <c r="E359" s="63" t="s">
        <v>698</v>
      </c>
      <c r="F359" s="82">
        <v>15293</v>
      </c>
      <c r="G359" s="15" t="s">
        <v>955</v>
      </c>
      <c r="H359" s="47"/>
      <c r="I359" s="47"/>
      <c r="J359" s="47"/>
      <c r="K359" s="47"/>
      <c r="L359" s="47"/>
      <c r="M359" s="47"/>
      <c r="N359" s="47"/>
      <c r="O359" s="47"/>
      <c r="P359" s="47"/>
      <c r="Q359" s="47"/>
      <c r="R359" s="47"/>
      <c r="S359" s="47"/>
      <c r="T359" s="47"/>
    </row>
    <row r="360" ht="12" spans="1:20">
      <c r="A360" s="73">
        <v>2020</v>
      </c>
      <c r="B360" s="15" t="s">
        <v>662</v>
      </c>
      <c r="C360" s="15" t="s">
        <v>130</v>
      </c>
      <c r="D360" s="15" t="s">
        <v>1091</v>
      </c>
      <c r="E360" s="15" t="s">
        <v>929</v>
      </c>
      <c r="F360" s="82">
        <v>95307</v>
      </c>
      <c r="G360" s="26" t="s">
        <v>1016</v>
      </c>
      <c r="H360" s="47"/>
      <c r="I360" s="47"/>
      <c r="J360" s="47"/>
      <c r="K360" s="47"/>
      <c r="L360" s="47"/>
      <c r="M360" s="47"/>
      <c r="N360" s="47"/>
      <c r="O360" s="47"/>
      <c r="P360" s="47"/>
      <c r="Q360" s="47"/>
      <c r="R360" s="47"/>
      <c r="S360" s="47"/>
      <c r="T360" s="47"/>
    </row>
    <row r="361" ht="12" spans="1:20">
      <c r="A361" s="73">
        <v>2020</v>
      </c>
      <c r="B361" s="15" t="s">
        <v>662</v>
      </c>
      <c r="C361" s="15" t="s">
        <v>236</v>
      </c>
      <c r="D361" s="15" t="s">
        <v>1091</v>
      </c>
      <c r="E361" s="15" t="s">
        <v>929</v>
      </c>
      <c r="F361" s="82">
        <v>9748</v>
      </c>
      <c r="G361" s="26" t="s">
        <v>1016</v>
      </c>
      <c r="H361" s="47"/>
      <c r="I361" s="47"/>
      <c r="J361" s="47"/>
      <c r="K361" s="47"/>
      <c r="L361" s="47"/>
      <c r="M361" s="47"/>
      <c r="N361" s="47"/>
      <c r="O361" s="47"/>
      <c r="P361" s="47"/>
      <c r="Q361" s="47"/>
      <c r="R361" s="47"/>
      <c r="S361" s="47"/>
      <c r="T361" s="47"/>
    </row>
    <row r="362" ht="12" spans="1:20">
      <c r="A362" s="63">
        <v>2020</v>
      </c>
      <c r="B362" s="63" t="s">
        <v>423</v>
      </c>
      <c r="C362" s="16" t="s">
        <v>1092</v>
      </c>
      <c r="D362" s="15" t="s">
        <v>698</v>
      </c>
      <c r="E362" s="63" t="s">
        <v>698</v>
      </c>
      <c r="F362" s="82">
        <v>22316</v>
      </c>
      <c r="G362" s="15" t="s">
        <v>955</v>
      </c>
      <c r="H362" s="47"/>
      <c r="I362" s="47"/>
      <c r="J362" s="47"/>
      <c r="K362" s="47"/>
      <c r="L362" s="47"/>
      <c r="M362" s="47"/>
      <c r="N362" s="47"/>
      <c r="O362" s="47"/>
      <c r="P362" s="47"/>
      <c r="Q362" s="47"/>
      <c r="R362" s="47"/>
      <c r="S362" s="47"/>
      <c r="T362" s="47"/>
    </row>
    <row r="363" ht="12" spans="1:20">
      <c r="A363" s="73">
        <v>2020</v>
      </c>
      <c r="B363" s="15" t="s">
        <v>656</v>
      </c>
      <c r="C363" s="73" t="s">
        <v>130</v>
      </c>
      <c r="D363" s="15" t="s">
        <v>1093</v>
      </c>
      <c r="E363" s="15" t="s">
        <v>929</v>
      </c>
      <c r="F363" s="82">
        <v>13.9</v>
      </c>
      <c r="G363" s="15" t="s">
        <v>909</v>
      </c>
      <c r="H363" s="47"/>
      <c r="I363" s="47"/>
      <c r="J363" s="47"/>
      <c r="K363" s="47"/>
      <c r="L363" s="47"/>
      <c r="M363" s="47"/>
      <c r="N363" s="47"/>
      <c r="O363" s="47"/>
      <c r="P363" s="47"/>
      <c r="Q363" s="47"/>
      <c r="R363" s="47"/>
      <c r="S363" s="47"/>
      <c r="T363" s="47"/>
    </row>
    <row r="364" ht="12" spans="1:20">
      <c r="A364" s="73">
        <v>2020</v>
      </c>
      <c r="B364" s="15" t="s">
        <v>656</v>
      </c>
      <c r="C364" s="73" t="s">
        <v>236</v>
      </c>
      <c r="D364" s="15" t="s">
        <v>1093</v>
      </c>
      <c r="E364" s="15" t="s">
        <v>929</v>
      </c>
      <c r="F364" s="82">
        <v>21297.2</v>
      </c>
      <c r="G364" s="15" t="s">
        <v>909</v>
      </c>
      <c r="H364" s="47"/>
      <c r="I364" s="47"/>
      <c r="J364" s="47"/>
      <c r="K364" s="47"/>
      <c r="L364" s="47"/>
      <c r="M364" s="47"/>
      <c r="N364" s="47"/>
      <c r="O364" s="47"/>
      <c r="P364" s="47"/>
      <c r="Q364" s="47"/>
      <c r="R364" s="47"/>
      <c r="S364" s="47"/>
      <c r="T364" s="47"/>
    </row>
    <row r="365" ht="12" spans="1:20">
      <c r="A365" s="63">
        <v>2020</v>
      </c>
      <c r="B365" s="63" t="s">
        <v>423</v>
      </c>
      <c r="C365" s="16" t="s">
        <v>1089</v>
      </c>
      <c r="D365" s="15" t="s">
        <v>697</v>
      </c>
      <c r="E365" s="63" t="s">
        <v>697</v>
      </c>
      <c r="F365" s="82">
        <v>19080</v>
      </c>
      <c r="G365" s="15" t="s">
        <v>933</v>
      </c>
      <c r="H365" s="47"/>
      <c r="I365" s="47"/>
      <c r="J365" s="47"/>
      <c r="K365" s="47"/>
      <c r="L365" s="47"/>
      <c r="M365" s="47"/>
      <c r="N365" s="47"/>
      <c r="O365" s="47"/>
      <c r="P365" s="47"/>
      <c r="Q365" s="47"/>
      <c r="R365" s="47"/>
      <c r="S365" s="47"/>
      <c r="T365" s="47"/>
    </row>
    <row r="366" ht="12" spans="1:20">
      <c r="A366" s="15">
        <v>2020</v>
      </c>
      <c r="B366" s="15" t="s">
        <v>305</v>
      </c>
      <c r="C366" s="15" t="s">
        <v>211</v>
      </c>
      <c r="D366" s="15" t="s">
        <v>1094</v>
      </c>
      <c r="E366" s="15" t="s">
        <v>697</v>
      </c>
      <c r="F366" s="82">
        <v>73654</v>
      </c>
      <c r="G366" s="15" t="s">
        <v>933</v>
      </c>
      <c r="H366" s="47"/>
      <c r="I366" s="47"/>
      <c r="J366" s="47"/>
      <c r="K366" s="47"/>
      <c r="L366" s="47"/>
      <c r="M366" s="47"/>
      <c r="N366" s="47"/>
      <c r="O366" s="47"/>
      <c r="P366" s="47"/>
      <c r="Q366" s="47"/>
      <c r="R366" s="47"/>
      <c r="S366" s="47"/>
      <c r="T366" s="47"/>
    </row>
    <row r="367" ht="12" spans="1:20">
      <c r="A367" s="63">
        <v>2020</v>
      </c>
      <c r="B367" s="63" t="s">
        <v>423</v>
      </c>
      <c r="C367" s="16" t="s">
        <v>1092</v>
      </c>
      <c r="D367" s="15" t="s">
        <v>697</v>
      </c>
      <c r="E367" s="63" t="s">
        <v>697</v>
      </c>
      <c r="F367" s="82">
        <v>15193</v>
      </c>
      <c r="G367" s="15" t="s">
        <v>933</v>
      </c>
      <c r="H367" s="47"/>
      <c r="I367" s="47"/>
      <c r="J367" s="47"/>
      <c r="K367" s="47"/>
      <c r="L367" s="47"/>
      <c r="M367" s="47"/>
      <c r="N367" s="47"/>
      <c r="O367" s="47"/>
      <c r="P367" s="47"/>
      <c r="Q367" s="47"/>
      <c r="R367" s="47"/>
      <c r="S367" s="47"/>
      <c r="T367" s="47"/>
    </row>
    <row r="368" ht="12" spans="1:20">
      <c r="A368" s="63">
        <v>2020</v>
      </c>
      <c r="B368" s="63" t="s">
        <v>423</v>
      </c>
      <c r="C368" s="16" t="s">
        <v>1090</v>
      </c>
      <c r="D368" s="15" t="s">
        <v>697</v>
      </c>
      <c r="E368" s="63" t="s">
        <v>697</v>
      </c>
      <c r="F368" s="82">
        <v>15973</v>
      </c>
      <c r="G368" s="15" t="s">
        <v>933</v>
      </c>
      <c r="H368" s="47"/>
      <c r="I368" s="47"/>
      <c r="J368" s="47"/>
      <c r="K368" s="47"/>
      <c r="L368" s="47"/>
      <c r="M368" s="47"/>
      <c r="N368" s="47"/>
      <c r="O368" s="47"/>
      <c r="P368" s="47"/>
      <c r="Q368" s="47"/>
      <c r="R368" s="47"/>
      <c r="S368" s="47"/>
      <c r="T368" s="47"/>
    </row>
    <row r="369" ht="12" spans="1:20">
      <c r="A369" s="63">
        <v>2020</v>
      </c>
      <c r="B369" s="63" t="s">
        <v>423</v>
      </c>
      <c r="C369" s="16" t="s">
        <v>1087</v>
      </c>
      <c r="D369" s="15" t="s">
        <v>1013</v>
      </c>
      <c r="E369" s="63" t="s">
        <v>929</v>
      </c>
      <c r="F369" s="82">
        <v>4488406</v>
      </c>
      <c r="G369" s="15" t="s">
        <v>880</v>
      </c>
      <c r="H369" s="47"/>
      <c r="I369" s="47"/>
      <c r="J369" s="47"/>
      <c r="K369" s="47"/>
      <c r="L369" s="47"/>
      <c r="M369" s="47"/>
      <c r="N369" s="47"/>
      <c r="O369" s="47"/>
      <c r="P369" s="47"/>
      <c r="Q369" s="47"/>
      <c r="R369" s="47"/>
      <c r="S369" s="47"/>
      <c r="T369" s="47"/>
    </row>
    <row r="370" ht="12" spans="1:20">
      <c r="A370" s="63">
        <v>2020</v>
      </c>
      <c r="B370" s="63" t="s">
        <v>423</v>
      </c>
      <c r="C370" s="16" t="s">
        <v>1089</v>
      </c>
      <c r="D370" s="15" t="s">
        <v>1013</v>
      </c>
      <c r="E370" s="63" t="s">
        <v>929</v>
      </c>
      <c r="F370" s="82">
        <v>5687145</v>
      </c>
      <c r="G370" s="15" t="s">
        <v>880</v>
      </c>
      <c r="H370" s="47"/>
      <c r="I370" s="47"/>
      <c r="J370" s="47"/>
      <c r="K370" s="47"/>
      <c r="L370" s="47"/>
      <c r="M370" s="47"/>
      <c r="N370" s="47"/>
      <c r="O370" s="47"/>
      <c r="P370" s="47"/>
      <c r="Q370" s="47"/>
      <c r="R370" s="47"/>
      <c r="S370" s="47"/>
      <c r="T370" s="47"/>
    </row>
    <row r="371" ht="12" spans="1:20">
      <c r="A371" s="63">
        <v>2020</v>
      </c>
      <c r="B371" s="63" t="s">
        <v>423</v>
      </c>
      <c r="C371" s="16" t="s">
        <v>1090</v>
      </c>
      <c r="D371" s="15" t="s">
        <v>1013</v>
      </c>
      <c r="E371" s="63" t="s">
        <v>929</v>
      </c>
      <c r="F371" s="82">
        <v>707781</v>
      </c>
      <c r="G371" s="15" t="s">
        <v>880</v>
      </c>
      <c r="H371" s="47"/>
      <c r="I371" s="47"/>
      <c r="J371" s="47"/>
      <c r="K371" s="47"/>
      <c r="L371" s="47"/>
      <c r="M371" s="47"/>
      <c r="N371" s="47"/>
      <c r="O371" s="47"/>
      <c r="P371" s="47"/>
      <c r="Q371" s="47"/>
      <c r="R371" s="47"/>
      <c r="S371" s="47"/>
      <c r="T371" s="47"/>
    </row>
    <row r="372" ht="12" spans="1:20">
      <c r="A372" s="73">
        <v>2020</v>
      </c>
      <c r="B372" s="15" t="s">
        <v>518</v>
      </c>
      <c r="C372" s="15" t="s">
        <v>520</v>
      </c>
      <c r="D372" s="15" t="s">
        <v>1095</v>
      </c>
      <c r="E372" s="15" t="s">
        <v>946</v>
      </c>
      <c r="F372" s="82">
        <v>81568</v>
      </c>
      <c r="G372" s="15" t="s">
        <v>933</v>
      </c>
      <c r="H372" s="47"/>
      <c r="I372" s="47"/>
      <c r="J372" s="47"/>
      <c r="K372" s="47"/>
      <c r="L372" s="47"/>
      <c r="M372" s="47"/>
      <c r="N372" s="47"/>
      <c r="O372" s="47"/>
      <c r="P372" s="47"/>
      <c r="Q372" s="47"/>
      <c r="R372" s="47"/>
      <c r="S372" s="47"/>
      <c r="T372" s="47"/>
    </row>
    <row r="373" ht="12" spans="1:20">
      <c r="A373" s="73">
        <v>2020</v>
      </c>
      <c r="B373" s="15" t="s">
        <v>518</v>
      </c>
      <c r="C373" s="15" t="s">
        <v>521</v>
      </c>
      <c r="D373" s="15" t="s">
        <v>1095</v>
      </c>
      <c r="E373" s="15" t="s">
        <v>946</v>
      </c>
      <c r="F373" s="82">
        <v>1565</v>
      </c>
      <c r="G373" s="15" t="s">
        <v>933</v>
      </c>
      <c r="H373" s="47"/>
      <c r="I373" s="47"/>
      <c r="J373" s="47"/>
      <c r="K373" s="47"/>
      <c r="L373" s="47"/>
      <c r="M373" s="47"/>
      <c r="N373" s="47"/>
      <c r="O373" s="47"/>
      <c r="P373" s="47"/>
      <c r="Q373" s="47"/>
      <c r="R373" s="47"/>
      <c r="S373" s="47"/>
      <c r="T373" s="47"/>
    </row>
    <row r="374" ht="12" spans="1:20">
      <c r="A374" s="73">
        <v>2020</v>
      </c>
      <c r="B374" s="15" t="s">
        <v>518</v>
      </c>
      <c r="C374" s="15" t="s">
        <v>522</v>
      </c>
      <c r="D374" s="15" t="s">
        <v>1095</v>
      </c>
      <c r="E374" s="15" t="s">
        <v>946</v>
      </c>
      <c r="F374" s="82">
        <v>475</v>
      </c>
      <c r="G374" s="15" t="s">
        <v>933</v>
      </c>
      <c r="H374" s="47"/>
      <c r="I374" s="47"/>
      <c r="J374" s="47"/>
      <c r="K374" s="47"/>
      <c r="L374" s="47"/>
      <c r="M374" s="47"/>
      <c r="N374" s="47"/>
      <c r="O374" s="47"/>
      <c r="P374" s="47"/>
      <c r="Q374" s="47"/>
      <c r="R374" s="47"/>
      <c r="S374" s="47"/>
      <c r="T374" s="47"/>
    </row>
    <row r="375" ht="12" spans="1:20">
      <c r="A375" s="73">
        <v>2020</v>
      </c>
      <c r="B375" s="15" t="s">
        <v>518</v>
      </c>
      <c r="C375" s="15" t="s">
        <v>79</v>
      </c>
      <c r="D375" s="15" t="s">
        <v>1095</v>
      </c>
      <c r="E375" s="15" t="s">
        <v>946</v>
      </c>
      <c r="F375" s="82">
        <v>180</v>
      </c>
      <c r="G375" s="15" t="s">
        <v>933</v>
      </c>
      <c r="H375" s="47"/>
      <c r="I375" s="47"/>
      <c r="J375" s="47"/>
      <c r="K375" s="47"/>
      <c r="L375" s="47"/>
      <c r="M375" s="47"/>
      <c r="N375" s="47"/>
      <c r="O375" s="47"/>
      <c r="P375" s="47"/>
      <c r="Q375" s="47"/>
      <c r="R375" s="47"/>
      <c r="S375" s="47"/>
      <c r="T375" s="47"/>
    </row>
    <row r="376" ht="12" spans="1:20">
      <c r="A376" s="73">
        <v>2020</v>
      </c>
      <c r="B376" s="15" t="s">
        <v>196</v>
      </c>
      <c r="C376" s="15" t="s">
        <v>520</v>
      </c>
      <c r="D376" s="15" t="s">
        <v>1095</v>
      </c>
      <c r="E376" s="15" t="s">
        <v>946</v>
      </c>
      <c r="F376" s="82">
        <v>81568</v>
      </c>
      <c r="G376" s="15" t="s">
        <v>933</v>
      </c>
      <c r="H376" s="47"/>
      <c r="I376" s="47"/>
      <c r="J376" s="47"/>
      <c r="K376" s="47"/>
      <c r="L376" s="47"/>
      <c r="M376" s="47"/>
      <c r="N376" s="47"/>
      <c r="O376" s="47"/>
      <c r="P376" s="47"/>
      <c r="Q376" s="47"/>
      <c r="R376" s="47"/>
      <c r="S376" s="47"/>
      <c r="T376" s="47"/>
    </row>
    <row r="377" ht="12" spans="1:20">
      <c r="A377" s="73">
        <v>2020</v>
      </c>
      <c r="B377" s="15" t="s">
        <v>196</v>
      </c>
      <c r="C377" s="15" t="s">
        <v>521</v>
      </c>
      <c r="D377" s="15" t="s">
        <v>1095</v>
      </c>
      <c r="E377" s="15" t="s">
        <v>946</v>
      </c>
      <c r="F377" s="82">
        <v>1565</v>
      </c>
      <c r="G377" s="15" t="s">
        <v>933</v>
      </c>
      <c r="H377" s="47"/>
      <c r="I377" s="47"/>
      <c r="J377" s="47"/>
      <c r="K377" s="47"/>
      <c r="L377" s="47"/>
      <c r="M377" s="47"/>
      <c r="N377" s="47"/>
      <c r="O377" s="47"/>
      <c r="P377" s="47"/>
      <c r="Q377" s="47"/>
      <c r="R377" s="47"/>
      <c r="S377" s="47"/>
      <c r="T377" s="47"/>
    </row>
    <row r="378" ht="12" spans="1:20">
      <c r="A378" s="73">
        <v>2020</v>
      </c>
      <c r="B378" s="15" t="s">
        <v>196</v>
      </c>
      <c r="C378" s="15" t="s">
        <v>522</v>
      </c>
      <c r="D378" s="15" t="s">
        <v>1095</v>
      </c>
      <c r="E378" s="15" t="s">
        <v>946</v>
      </c>
      <c r="F378" s="82">
        <v>475</v>
      </c>
      <c r="G378" s="15" t="s">
        <v>933</v>
      </c>
      <c r="H378" s="47"/>
      <c r="I378" s="47"/>
      <c r="J378" s="47"/>
      <c r="K378" s="47"/>
      <c r="L378" s="47"/>
      <c r="M378" s="47"/>
      <c r="N378" s="47"/>
      <c r="O378" s="47"/>
      <c r="P378" s="47"/>
      <c r="Q378" s="47"/>
      <c r="R378" s="47"/>
      <c r="S378" s="47"/>
      <c r="T378" s="47"/>
    </row>
    <row r="379" ht="12" spans="1:20">
      <c r="A379" s="73">
        <v>2020</v>
      </c>
      <c r="B379" s="15" t="s">
        <v>196</v>
      </c>
      <c r="C379" s="15" t="s">
        <v>79</v>
      </c>
      <c r="D379" s="15" t="s">
        <v>1095</v>
      </c>
      <c r="E379" s="15" t="s">
        <v>946</v>
      </c>
      <c r="F379" s="82">
        <v>180</v>
      </c>
      <c r="G379" s="15" t="s">
        <v>933</v>
      </c>
      <c r="H379" s="47"/>
      <c r="I379" s="47"/>
      <c r="J379" s="47"/>
      <c r="K379" s="47"/>
      <c r="L379" s="47"/>
      <c r="M379" s="47"/>
      <c r="N379" s="47"/>
      <c r="O379" s="47"/>
      <c r="P379" s="47"/>
      <c r="Q379" s="47"/>
      <c r="R379" s="47"/>
      <c r="S379" s="47"/>
      <c r="T379" s="47"/>
    </row>
    <row r="380" ht="12" spans="1:20">
      <c r="A380" s="63">
        <v>2020</v>
      </c>
      <c r="B380" s="63" t="s">
        <v>423</v>
      </c>
      <c r="C380" s="16" t="s">
        <v>1092</v>
      </c>
      <c r="D380" s="15" t="s">
        <v>1013</v>
      </c>
      <c r="E380" s="63" t="s">
        <v>929</v>
      </c>
      <c r="F380" s="82">
        <v>1585461</v>
      </c>
      <c r="G380" s="15" t="s">
        <v>880</v>
      </c>
      <c r="H380" s="47"/>
      <c r="I380" s="47"/>
      <c r="J380" s="47"/>
      <c r="K380" s="47"/>
      <c r="L380" s="47"/>
      <c r="M380" s="47"/>
      <c r="N380" s="47"/>
      <c r="O380" s="47"/>
      <c r="P380" s="47"/>
      <c r="Q380" s="47"/>
      <c r="R380" s="47"/>
      <c r="S380" s="47"/>
      <c r="T380" s="47"/>
    </row>
    <row r="381" ht="12" spans="1:20">
      <c r="A381" s="63">
        <v>2020</v>
      </c>
      <c r="B381" s="63" t="s">
        <v>423</v>
      </c>
      <c r="C381" s="16" t="s">
        <v>1096</v>
      </c>
      <c r="D381" s="15" t="s">
        <v>1013</v>
      </c>
      <c r="E381" s="63" t="s">
        <v>929</v>
      </c>
      <c r="F381" s="82">
        <v>91808</v>
      </c>
      <c r="G381" s="15" t="s">
        <v>880</v>
      </c>
      <c r="H381" s="47"/>
      <c r="I381" s="47"/>
      <c r="J381" s="47"/>
      <c r="K381" s="47"/>
      <c r="L381" s="47"/>
      <c r="M381" s="47"/>
      <c r="N381" s="47"/>
      <c r="O381" s="47"/>
      <c r="P381" s="47"/>
      <c r="Q381" s="47"/>
      <c r="R381" s="47"/>
      <c r="S381" s="47"/>
      <c r="T381" s="47"/>
    </row>
    <row r="382" ht="12" spans="1:20">
      <c r="A382" s="73">
        <v>2020</v>
      </c>
      <c r="B382" s="15" t="s">
        <v>518</v>
      </c>
      <c r="C382" s="15" t="s">
        <v>673</v>
      </c>
      <c r="D382" s="15" t="s">
        <v>1070</v>
      </c>
      <c r="E382" s="63" t="s">
        <v>929</v>
      </c>
      <c r="F382" s="82">
        <v>21929919</v>
      </c>
      <c r="G382" s="15" t="s">
        <v>880</v>
      </c>
      <c r="H382" s="47"/>
      <c r="I382" s="47"/>
      <c r="J382" s="47"/>
      <c r="K382" s="47"/>
      <c r="L382" s="47"/>
      <c r="M382" s="47"/>
      <c r="N382" s="47"/>
      <c r="O382" s="47"/>
      <c r="P382" s="47"/>
      <c r="Q382" s="47"/>
      <c r="R382" s="47"/>
      <c r="S382" s="47"/>
      <c r="T382" s="47"/>
    </row>
    <row r="383" ht="12" spans="1:20">
      <c r="A383" s="73">
        <v>2020</v>
      </c>
      <c r="B383" s="15" t="s">
        <v>518</v>
      </c>
      <c r="C383" s="15" t="s">
        <v>520</v>
      </c>
      <c r="D383" s="15" t="s">
        <v>1070</v>
      </c>
      <c r="E383" s="63" t="s">
        <v>929</v>
      </c>
      <c r="F383" s="82">
        <v>42355</v>
      </c>
      <c r="G383" s="15" t="s">
        <v>880</v>
      </c>
      <c r="H383" s="47"/>
      <c r="I383" s="47"/>
      <c r="J383" s="47"/>
      <c r="K383" s="47"/>
      <c r="L383" s="47"/>
      <c r="M383" s="47"/>
      <c r="N383" s="47"/>
      <c r="O383" s="47"/>
      <c r="P383" s="47"/>
      <c r="Q383" s="47"/>
      <c r="R383" s="47"/>
      <c r="S383" s="47"/>
      <c r="T383" s="47"/>
    </row>
    <row r="384" ht="12" spans="1:20">
      <c r="A384" s="73">
        <v>2020</v>
      </c>
      <c r="B384" s="15" t="s">
        <v>518</v>
      </c>
      <c r="C384" s="15" t="s">
        <v>521</v>
      </c>
      <c r="D384" s="15" t="s">
        <v>1070</v>
      </c>
      <c r="E384" s="63" t="s">
        <v>929</v>
      </c>
      <c r="F384" s="82">
        <v>91799642</v>
      </c>
      <c r="G384" s="15" t="s">
        <v>880</v>
      </c>
      <c r="H384" s="47"/>
      <c r="I384" s="47"/>
      <c r="J384" s="47"/>
      <c r="K384" s="47"/>
      <c r="L384" s="47"/>
      <c r="M384" s="47"/>
      <c r="N384" s="47"/>
      <c r="O384" s="47"/>
      <c r="P384" s="47"/>
      <c r="Q384" s="47"/>
      <c r="R384" s="47"/>
      <c r="S384" s="47"/>
      <c r="T384" s="47"/>
    </row>
    <row r="385" ht="12" spans="1:20">
      <c r="A385" s="73">
        <v>2020</v>
      </c>
      <c r="B385" s="15" t="s">
        <v>518</v>
      </c>
      <c r="C385" s="15" t="s">
        <v>522</v>
      </c>
      <c r="D385" s="15" t="s">
        <v>1070</v>
      </c>
      <c r="E385" s="63" t="s">
        <v>929</v>
      </c>
      <c r="F385" s="82">
        <v>2343040</v>
      </c>
      <c r="G385" s="15" t="s">
        <v>880</v>
      </c>
      <c r="H385" s="47"/>
      <c r="I385" s="47"/>
      <c r="J385" s="47"/>
      <c r="K385" s="47"/>
      <c r="L385" s="47"/>
      <c r="M385" s="47"/>
      <c r="N385" s="47"/>
      <c r="O385" s="47"/>
      <c r="P385" s="47"/>
      <c r="Q385" s="47"/>
      <c r="R385" s="47"/>
      <c r="S385" s="47"/>
      <c r="T385" s="47"/>
    </row>
    <row r="386" ht="12" spans="1:20">
      <c r="A386" s="73">
        <v>2020</v>
      </c>
      <c r="B386" s="15" t="s">
        <v>518</v>
      </c>
      <c r="C386" s="15" t="s">
        <v>79</v>
      </c>
      <c r="D386" s="15" t="s">
        <v>1070</v>
      </c>
      <c r="E386" s="63" t="s">
        <v>929</v>
      </c>
      <c r="F386" s="82">
        <v>23913768</v>
      </c>
      <c r="G386" s="15" t="s">
        <v>880</v>
      </c>
      <c r="H386" s="47"/>
      <c r="I386" s="47"/>
      <c r="J386" s="47"/>
      <c r="K386" s="47"/>
      <c r="L386" s="47"/>
      <c r="M386" s="47"/>
      <c r="N386" s="47"/>
      <c r="O386" s="47"/>
      <c r="P386" s="47"/>
      <c r="Q386" s="47"/>
      <c r="R386" s="47"/>
      <c r="S386" s="47"/>
      <c r="T386" s="47"/>
    </row>
    <row r="387" ht="12" spans="1:20">
      <c r="A387" s="73">
        <v>2020</v>
      </c>
      <c r="B387" s="15" t="s">
        <v>518</v>
      </c>
      <c r="C387" s="15" t="s">
        <v>523</v>
      </c>
      <c r="D387" s="15" t="s">
        <v>1070</v>
      </c>
      <c r="E387" s="63" t="s">
        <v>929</v>
      </c>
      <c r="F387" s="82">
        <v>4498935</v>
      </c>
      <c r="G387" s="15" t="s">
        <v>880</v>
      </c>
      <c r="H387" s="47"/>
      <c r="I387" s="47"/>
      <c r="J387" s="47"/>
      <c r="K387" s="47"/>
      <c r="L387" s="47"/>
      <c r="M387" s="47"/>
      <c r="N387" s="47"/>
      <c r="O387" s="47"/>
      <c r="P387" s="47"/>
      <c r="Q387" s="47"/>
      <c r="R387" s="47"/>
      <c r="S387" s="47"/>
      <c r="T387" s="47"/>
    </row>
    <row r="388" ht="12" spans="1:20">
      <c r="A388" s="73">
        <v>2020</v>
      </c>
      <c r="B388" s="15" t="s">
        <v>518</v>
      </c>
      <c r="C388" s="15" t="s">
        <v>672</v>
      </c>
      <c r="D388" s="15" t="s">
        <v>1070</v>
      </c>
      <c r="E388" s="63" t="s">
        <v>929</v>
      </c>
      <c r="F388" s="82">
        <v>3419451</v>
      </c>
      <c r="G388" s="15" t="s">
        <v>880</v>
      </c>
      <c r="H388" s="47"/>
      <c r="I388" s="47"/>
      <c r="J388" s="47"/>
      <c r="K388" s="47"/>
      <c r="L388" s="47"/>
      <c r="M388" s="47"/>
      <c r="N388" s="47"/>
      <c r="O388" s="47"/>
      <c r="P388" s="47"/>
      <c r="Q388" s="47"/>
      <c r="R388" s="47"/>
      <c r="S388" s="47"/>
      <c r="T388" s="47"/>
    </row>
    <row r="389" ht="12" spans="1:20">
      <c r="A389" s="73">
        <v>2020</v>
      </c>
      <c r="B389" s="15" t="s">
        <v>518</v>
      </c>
      <c r="C389" s="15" t="s">
        <v>525</v>
      </c>
      <c r="D389" s="15" t="s">
        <v>1070</v>
      </c>
      <c r="E389" s="63" t="s">
        <v>929</v>
      </c>
      <c r="F389" s="82">
        <v>245940</v>
      </c>
      <c r="G389" s="15" t="s">
        <v>880</v>
      </c>
      <c r="H389" s="47"/>
      <c r="I389" s="47"/>
      <c r="J389" s="47"/>
      <c r="K389" s="47"/>
      <c r="L389" s="47"/>
      <c r="M389" s="47"/>
      <c r="N389" s="47"/>
      <c r="O389" s="47"/>
      <c r="P389" s="47"/>
      <c r="Q389" s="47"/>
      <c r="R389" s="47"/>
      <c r="S389" s="47"/>
      <c r="T389" s="47"/>
    </row>
    <row r="390" ht="12" spans="1:20">
      <c r="A390" s="73">
        <v>2020</v>
      </c>
      <c r="B390" s="15" t="s">
        <v>196</v>
      </c>
      <c r="C390" s="15" t="s">
        <v>673</v>
      </c>
      <c r="D390" s="15" t="s">
        <v>1070</v>
      </c>
      <c r="E390" s="63" t="s">
        <v>929</v>
      </c>
      <c r="F390" s="82">
        <v>18065030</v>
      </c>
      <c r="G390" s="15" t="s">
        <v>880</v>
      </c>
      <c r="H390" s="47"/>
      <c r="I390" s="47"/>
      <c r="J390" s="47"/>
      <c r="K390" s="47"/>
      <c r="L390" s="47"/>
      <c r="M390" s="47"/>
      <c r="N390" s="47"/>
      <c r="O390" s="47"/>
      <c r="P390" s="47"/>
      <c r="Q390" s="47"/>
      <c r="R390" s="47"/>
      <c r="S390" s="47"/>
      <c r="T390" s="47"/>
    </row>
    <row r="391" ht="12" spans="1:20">
      <c r="A391" s="73">
        <v>2020</v>
      </c>
      <c r="B391" s="15" t="s">
        <v>196</v>
      </c>
      <c r="C391" s="15" t="s">
        <v>520</v>
      </c>
      <c r="D391" s="15" t="s">
        <v>1070</v>
      </c>
      <c r="E391" s="63" t="s">
        <v>929</v>
      </c>
      <c r="F391" s="82">
        <v>42355</v>
      </c>
      <c r="G391" s="15" t="s">
        <v>880</v>
      </c>
      <c r="H391" s="47"/>
      <c r="I391" s="47"/>
      <c r="J391" s="47"/>
      <c r="K391" s="47"/>
      <c r="L391" s="47"/>
      <c r="M391" s="47"/>
      <c r="N391" s="47"/>
      <c r="O391" s="47"/>
      <c r="P391" s="47"/>
      <c r="Q391" s="47"/>
      <c r="R391" s="47"/>
      <c r="S391" s="47"/>
      <c r="T391" s="47"/>
    </row>
    <row r="392" ht="12" spans="1:20">
      <c r="A392" s="73">
        <v>2020</v>
      </c>
      <c r="B392" s="15" t="s">
        <v>196</v>
      </c>
      <c r="C392" s="15" t="s">
        <v>521</v>
      </c>
      <c r="D392" s="15" t="s">
        <v>1070</v>
      </c>
      <c r="E392" s="63" t="s">
        <v>929</v>
      </c>
      <c r="F392" s="82">
        <v>91799642</v>
      </c>
      <c r="G392" s="15" t="s">
        <v>880</v>
      </c>
      <c r="H392" s="47"/>
      <c r="I392" s="47"/>
      <c r="J392" s="47"/>
      <c r="K392" s="47"/>
      <c r="L392" s="47"/>
      <c r="M392" s="47"/>
      <c r="N392" s="47"/>
      <c r="O392" s="47"/>
      <c r="P392" s="47"/>
      <c r="Q392" s="47"/>
      <c r="R392" s="47"/>
      <c r="S392" s="47"/>
      <c r="T392" s="47"/>
    </row>
    <row r="393" ht="12" spans="1:20">
      <c r="A393" s="73">
        <v>2020</v>
      </c>
      <c r="B393" s="15" t="s">
        <v>196</v>
      </c>
      <c r="C393" s="15" t="s">
        <v>522</v>
      </c>
      <c r="D393" s="15" t="s">
        <v>1070</v>
      </c>
      <c r="E393" s="63" t="s">
        <v>929</v>
      </c>
      <c r="F393" s="82">
        <v>2343040</v>
      </c>
      <c r="G393" s="15" t="s">
        <v>880</v>
      </c>
      <c r="H393" s="47"/>
      <c r="I393" s="47"/>
      <c r="J393" s="47"/>
      <c r="K393" s="47"/>
      <c r="L393" s="47"/>
      <c r="M393" s="47"/>
      <c r="N393" s="47"/>
      <c r="O393" s="47"/>
      <c r="P393" s="47"/>
      <c r="Q393" s="47"/>
      <c r="R393" s="47"/>
      <c r="S393" s="47"/>
      <c r="T393" s="47"/>
    </row>
    <row r="394" ht="12" spans="1:20">
      <c r="A394" s="73">
        <v>2020</v>
      </c>
      <c r="B394" s="15" t="s">
        <v>196</v>
      </c>
      <c r="C394" s="15" t="s">
        <v>79</v>
      </c>
      <c r="D394" s="15" t="s">
        <v>1070</v>
      </c>
      <c r="E394" s="63" t="s">
        <v>929</v>
      </c>
      <c r="F394" s="82">
        <v>23913768</v>
      </c>
      <c r="G394" s="15" t="s">
        <v>880</v>
      </c>
      <c r="H394" s="47"/>
      <c r="I394" s="47"/>
      <c r="J394" s="47"/>
      <c r="K394" s="47"/>
      <c r="L394" s="47"/>
      <c r="M394" s="47"/>
      <c r="N394" s="47"/>
      <c r="O394" s="47"/>
      <c r="P394" s="47"/>
      <c r="Q394" s="47"/>
      <c r="R394" s="47"/>
      <c r="S394" s="47"/>
      <c r="T394" s="47"/>
    </row>
    <row r="395" ht="12" spans="1:20">
      <c r="A395" s="73">
        <v>2020</v>
      </c>
      <c r="B395" s="15" t="s">
        <v>196</v>
      </c>
      <c r="C395" s="15" t="s">
        <v>523</v>
      </c>
      <c r="D395" s="15" t="s">
        <v>1070</v>
      </c>
      <c r="E395" s="63" t="s">
        <v>929</v>
      </c>
      <c r="F395" s="82">
        <v>4498935</v>
      </c>
      <c r="G395" s="15" t="s">
        <v>880</v>
      </c>
      <c r="H395" s="47"/>
      <c r="I395" s="47"/>
      <c r="J395" s="47"/>
      <c r="K395" s="47"/>
      <c r="L395" s="47"/>
      <c r="M395" s="47"/>
      <c r="N395" s="47"/>
      <c r="O395" s="47"/>
      <c r="P395" s="47"/>
      <c r="Q395" s="47"/>
      <c r="R395" s="47"/>
      <c r="S395" s="47"/>
      <c r="T395" s="47"/>
    </row>
    <row r="396" ht="12" spans="1:20">
      <c r="A396" s="73">
        <v>2020</v>
      </c>
      <c r="B396" s="15" t="s">
        <v>196</v>
      </c>
      <c r="C396" s="15" t="s">
        <v>672</v>
      </c>
      <c r="D396" s="15" t="s">
        <v>1070</v>
      </c>
      <c r="E396" s="63" t="s">
        <v>929</v>
      </c>
      <c r="F396" s="82">
        <v>3419451</v>
      </c>
      <c r="G396" s="15" t="s">
        <v>880</v>
      </c>
      <c r="H396" s="47"/>
      <c r="I396" s="47"/>
      <c r="J396" s="47"/>
      <c r="K396" s="47"/>
      <c r="L396" s="47"/>
      <c r="M396" s="47"/>
      <c r="N396" s="47"/>
      <c r="O396" s="47"/>
      <c r="P396" s="47"/>
      <c r="Q396" s="47"/>
      <c r="R396" s="47"/>
      <c r="S396" s="47"/>
      <c r="T396" s="47"/>
    </row>
    <row r="397" ht="12" spans="1:20">
      <c r="A397" s="73">
        <v>2020</v>
      </c>
      <c r="B397" s="15" t="s">
        <v>196</v>
      </c>
      <c r="C397" s="15" t="s">
        <v>525</v>
      </c>
      <c r="D397" s="15" t="s">
        <v>1070</v>
      </c>
      <c r="E397" s="63" t="s">
        <v>929</v>
      </c>
      <c r="F397" s="82">
        <v>245940</v>
      </c>
      <c r="G397" s="15" t="s">
        <v>880</v>
      </c>
      <c r="H397" s="47"/>
      <c r="I397" s="47"/>
      <c r="J397" s="47"/>
      <c r="K397" s="47"/>
      <c r="L397" s="47"/>
      <c r="M397" s="47"/>
      <c r="N397" s="47"/>
      <c r="O397" s="47"/>
      <c r="P397" s="47"/>
      <c r="Q397" s="47"/>
      <c r="R397" s="47"/>
      <c r="S397" s="47"/>
      <c r="T397" s="47"/>
    </row>
    <row r="398" ht="12" spans="1:20">
      <c r="A398" s="63">
        <v>2020</v>
      </c>
      <c r="B398" s="63" t="s">
        <v>423</v>
      </c>
      <c r="C398" s="16" t="s">
        <v>1097</v>
      </c>
      <c r="D398" s="15" t="s">
        <v>1013</v>
      </c>
      <c r="E398" s="63" t="s">
        <v>929</v>
      </c>
      <c r="F398" s="82">
        <v>107750</v>
      </c>
      <c r="G398" s="15" t="s">
        <v>880</v>
      </c>
      <c r="H398" s="47"/>
      <c r="I398" s="47"/>
      <c r="J398" s="47"/>
      <c r="K398" s="47"/>
      <c r="L398" s="47"/>
      <c r="M398" s="47"/>
      <c r="N398" s="47"/>
      <c r="O398" s="47"/>
      <c r="P398" s="47"/>
      <c r="Q398" s="47"/>
      <c r="R398" s="47"/>
      <c r="S398" s="47"/>
      <c r="T398" s="47"/>
    </row>
    <row r="399" ht="12" spans="1:20">
      <c r="A399" s="63">
        <v>2020</v>
      </c>
      <c r="B399" s="63" t="s">
        <v>1098</v>
      </c>
      <c r="C399" s="63" t="s">
        <v>985</v>
      </c>
      <c r="D399" s="63" t="s">
        <v>697</v>
      </c>
      <c r="E399" s="63" t="s">
        <v>697</v>
      </c>
      <c r="F399" s="81">
        <v>20589331.69</v>
      </c>
      <c r="G399" s="63" t="s">
        <v>933</v>
      </c>
      <c r="H399" s="47"/>
      <c r="I399" s="47"/>
      <c r="J399" s="47"/>
      <c r="K399" s="47"/>
      <c r="L399" s="47"/>
      <c r="M399" s="47"/>
      <c r="N399" s="47"/>
      <c r="O399" s="47"/>
      <c r="P399" s="47"/>
      <c r="Q399" s="47"/>
      <c r="R399" s="47"/>
      <c r="S399" s="47"/>
      <c r="T399" s="47"/>
    </row>
    <row r="400" ht="12" spans="1:20">
      <c r="A400" s="63">
        <v>2020</v>
      </c>
      <c r="B400" s="63" t="s">
        <v>901</v>
      </c>
      <c r="C400" s="63" t="s">
        <v>1015</v>
      </c>
      <c r="D400" s="63" t="s">
        <v>929</v>
      </c>
      <c r="E400" s="63" t="s">
        <v>929</v>
      </c>
      <c r="F400" s="81">
        <v>520384</v>
      </c>
      <c r="G400" s="63" t="s">
        <v>1016</v>
      </c>
      <c r="H400" s="47"/>
      <c r="I400" s="47"/>
      <c r="J400" s="47"/>
      <c r="K400" s="47"/>
      <c r="L400" s="47"/>
      <c r="M400" s="47"/>
      <c r="N400" s="47"/>
      <c r="O400" s="47"/>
      <c r="P400" s="47"/>
      <c r="Q400" s="47"/>
      <c r="R400" s="47"/>
      <c r="S400" s="47"/>
      <c r="T400" s="47"/>
    </row>
    <row r="401" ht="12" spans="1:20">
      <c r="A401" s="63">
        <v>2020</v>
      </c>
      <c r="B401" s="63" t="s">
        <v>901</v>
      </c>
      <c r="C401" s="63" t="s">
        <v>1017</v>
      </c>
      <c r="D401" s="63" t="s">
        <v>929</v>
      </c>
      <c r="E401" s="63" t="s">
        <v>929</v>
      </c>
      <c r="F401" s="81">
        <v>778011</v>
      </c>
      <c r="G401" s="63" t="s">
        <v>1016</v>
      </c>
      <c r="H401" s="47"/>
      <c r="I401" s="47"/>
      <c r="J401" s="47"/>
      <c r="K401" s="47"/>
      <c r="L401" s="47"/>
      <c r="M401" s="47"/>
      <c r="N401" s="47"/>
      <c r="O401" s="47"/>
      <c r="P401" s="47"/>
      <c r="Q401" s="47"/>
      <c r="R401" s="47"/>
      <c r="S401" s="47"/>
      <c r="T401" s="47"/>
    </row>
    <row r="402" ht="12" spans="1:20">
      <c r="A402" s="63">
        <v>2020</v>
      </c>
      <c r="B402" s="63" t="s">
        <v>901</v>
      </c>
      <c r="C402" s="63" t="s">
        <v>1018</v>
      </c>
      <c r="D402" s="63" t="s">
        <v>929</v>
      </c>
      <c r="E402" s="63" t="s">
        <v>929</v>
      </c>
      <c r="F402" s="81">
        <v>3944830</v>
      </c>
      <c r="G402" s="63" t="s">
        <v>1016</v>
      </c>
      <c r="H402" s="47"/>
      <c r="I402" s="47"/>
      <c r="J402" s="47"/>
      <c r="K402" s="47"/>
      <c r="L402" s="47"/>
      <c r="M402" s="47"/>
      <c r="N402" s="47"/>
      <c r="O402" s="47"/>
      <c r="P402" s="47"/>
      <c r="Q402" s="47"/>
      <c r="R402" s="47"/>
      <c r="S402" s="47"/>
      <c r="T402" s="47"/>
    </row>
    <row r="403" ht="12" spans="1:20">
      <c r="A403" s="63">
        <v>2020</v>
      </c>
      <c r="B403" s="63" t="s">
        <v>901</v>
      </c>
      <c r="C403" s="63" t="s">
        <v>1019</v>
      </c>
      <c r="D403" s="63" t="s">
        <v>929</v>
      </c>
      <c r="E403" s="63" t="s">
        <v>929</v>
      </c>
      <c r="F403" s="81">
        <v>1995935</v>
      </c>
      <c r="G403" s="63" t="s">
        <v>1016</v>
      </c>
      <c r="H403" s="47"/>
      <c r="I403" s="47"/>
      <c r="J403" s="47"/>
      <c r="K403" s="47"/>
      <c r="L403" s="47"/>
      <c r="M403" s="47"/>
      <c r="N403" s="47"/>
      <c r="O403" s="47"/>
      <c r="P403" s="47"/>
      <c r="Q403" s="47"/>
      <c r="R403" s="47"/>
      <c r="S403" s="47"/>
      <c r="T403" s="47"/>
    </row>
    <row r="404" ht="12" spans="1:20">
      <c r="A404" s="63">
        <v>2020</v>
      </c>
      <c r="B404" s="63" t="s">
        <v>901</v>
      </c>
      <c r="C404" s="63" t="s">
        <v>902</v>
      </c>
      <c r="D404" s="63" t="s">
        <v>929</v>
      </c>
      <c r="E404" s="63" t="s">
        <v>929</v>
      </c>
      <c r="F404" s="81">
        <v>7239159</v>
      </c>
      <c r="G404" s="63" t="s">
        <v>1016</v>
      </c>
      <c r="H404" s="47"/>
      <c r="I404" s="47"/>
      <c r="J404" s="47"/>
      <c r="K404" s="47"/>
      <c r="L404" s="47"/>
      <c r="M404" s="47"/>
      <c r="N404" s="47"/>
      <c r="O404" s="47"/>
      <c r="P404" s="47"/>
      <c r="Q404" s="47"/>
      <c r="R404" s="47"/>
      <c r="S404" s="47"/>
      <c r="T404" s="47"/>
    </row>
    <row r="405" ht="12" spans="1:20">
      <c r="A405" s="15">
        <v>2020</v>
      </c>
      <c r="B405" s="15" t="s">
        <v>117</v>
      </c>
      <c r="C405" s="15" t="s">
        <v>118</v>
      </c>
      <c r="D405" s="15" t="s">
        <v>929</v>
      </c>
      <c r="E405" s="63" t="s">
        <v>929</v>
      </c>
      <c r="F405" s="82">
        <v>184307985</v>
      </c>
      <c r="G405" s="15" t="s">
        <v>880</v>
      </c>
      <c r="H405" s="47"/>
      <c r="I405" s="47"/>
      <c r="J405" s="47"/>
      <c r="K405" s="47"/>
      <c r="L405" s="47"/>
      <c r="M405" s="47"/>
      <c r="N405" s="47"/>
      <c r="O405" s="47"/>
      <c r="P405" s="47"/>
      <c r="Q405" s="47"/>
      <c r="R405" s="47"/>
      <c r="S405" s="47"/>
      <c r="T405" s="47"/>
    </row>
    <row r="406" ht="12" spans="1:20">
      <c r="A406" s="15">
        <v>2020</v>
      </c>
      <c r="B406" s="15" t="s">
        <v>117</v>
      </c>
      <c r="C406" s="15" t="s">
        <v>121</v>
      </c>
      <c r="D406" s="15" t="s">
        <v>929</v>
      </c>
      <c r="E406" s="63" t="s">
        <v>929</v>
      </c>
      <c r="F406" s="82">
        <v>14590717</v>
      </c>
      <c r="G406" s="15" t="s">
        <v>880</v>
      </c>
      <c r="H406" s="47"/>
      <c r="I406" s="47"/>
      <c r="J406" s="47"/>
      <c r="K406" s="47"/>
      <c r="L406" s="47"/>
      <c r="M406" s="47"/>
      <c r="N406" s="47"/>
      <c r="O406" s="47"/>
      <c r="P406" s="47"/>
      <c r="Q406" s="47"/>
      <c r="R406" s="47"/>
      <c r="S406" s="47"/>
      <c r="T406" s="47"/>
    </row>
    <row r="407" ht="12" spans="1:20">
      <c r="A407" s="73">
        <v>2020</v>
      </c>
      <c r="B407" s="15" t="s">
        <v>1026</v>
      </c>
      <c r="C407" s="73" t="s">
        <v>1027</v>
      </c>
      <c r="D407" s="15" t="s">
        <v>929</v>
      </c>
      <c r="E407" s="63" t="s">
        <v>929</v>
      </c>
      <c r="F407" s="82">
        <v>532123246</v>
      </c>
      <c r="G407" s="15" t="s">
        <v>880</v>
      </c>
      <c r="H407" s="47"/>
      <c r="I407" s="47"/>
      <c r="J407" s="47"/>
      <c r="K407" s="47"/>
      <c r="L407" s="47"/>
      <c r="M407" s="47"/>
      <c r="N407" s="47"/>
      <c r="O407" s="47"/>
      <c r="P407" s="47"/>
      <c r="Q407" s="47"/>
      <c r="R407" s="47"/>
      <c r="S407" s="47"/>
      <c r="T407" s="47"/>
    </row>
    <row r="408" ht="12" spans="1:20">
      <c r="A408" s="73">
        <v>2020</v>
      </c>
      <c r="B408" s="15" t="s">
        <v>1026</v>
      </c>
      <c r="C408" s="73" t="s">
        <v>1028</v>
      </c>
      <c r="D408" s="15" t="s">
        <v>929</v>
      </c>
      <c r="E408" s="63" t="s">
        <v>929</v>
      </c>
      <c r="F408" s="82">
        <v>492202871</v>
      </c>
      <c r="G408" s="15" t="s">
        <v>880</v>
      </c>
      <c r="H408" s="47"/>
      <c r="I408" s="47"/>
      <c r="J408" s="47"/>
      <c r="K408" s="47"/>
      <c r="L408" s="47"/>
      <c r="M408" s="47"/>
      <c r="N408" s="47"/>
      <c r="O408" s="47"/>
      <c r="P408" s="47"/>
      <c r="Q408" s="47"/>
      <c r="R408" s="47"/>
      <c r="S408" s="47"/>
      <c r="T408" s="47"/>
    </row>
    <row r="409" ht="12" spans="1:20">
      <c r="A409" s="73">
        <v>2020</v>
      </c>
      <c r="B409" s="15" t="s">
        <v>582</v>
      </c>
      <c r="C409" s="73" t="s">
        <v>583</v>
      </c>
      <c r="D409" s="15" t="s">
        <v>929</v>
      </c>
      <c r="E409" s="63" t="s">
        <v>929</v>
      </c>
      <c r="F409" s="82">
        <v>32715366.6</v>
      </c>
      <c r="G409" s="15" t="s">
        <v>880</v>
      </c>
      <c r="H409" s="47"/>
      <c r="I409" s="47"/>
      <c r="J409" s="47"/>
      <c r="K409" s="47"/>
      <c r="L409" s="47"/>
      <c r="M409" s="47"/>
      <c r="N409" s="47"/>
      <c r="O409" s="47"/>
      <c r="P409" s="47"/>
      <c r="Q409" s="47"/>
      <c r="R409" s="47"/>
      <c r="S409" s="47"/>
      <c r="T409" s="47"/>
    </row>
    <row r="410" ht="12" spans="1:20">
      <c r="A410" s="73">
        <v>2020</v>
      </c>
      <c r="B410" s="15" t="s">
        <v>582</v>
      </c>
      <c r="C410" s="73" t="s">
        <v>584</v>
      </c>
      <c r="D410" s="15" t="s">
        <v>929</v>
      </c>
      <c r="E410" s="63" t="s">
        <v>929</v>
      </c>
      <c r="F410" s="82">
        <v>90945226.25</v>
      </c>
      <c r="G410" s="15" t="s">
        <v>880</v>
      </c>
      <c r="H410" s="47"/>
      <c r="I410" s="47"/>
      <c r="J410" s="47"/>
      <c r="K410" s="47"/>
      <c r="L410" s="47"/>
      <c r="M410" s="47"/>
      <c r="N410" s="47"/>
      <c r="O410" s="47"/>
      <c r="P410" s="47"/>
      <c r="Q410" s="47"/>
      <c r="R410" s="47"/>
      <c r="S410" s="47"/>
      <c r="T410" s="47"/>
    </row>
    <row r="411" ht="12" spans="1:20">
      <c r="A411" s="73">
        <v>2020</v>
      </c>
      <c r="B411" s="15" t="s">
        <v>333</v>
      </c>
      <c r="C411" s="15" t="s">
        <v>500</v>
      </c>
      <c r="D411" s="15" t="s">
        <v>929</v>
      </c>
      <c r="E411" s="63" t="s">
        <v>929</v>
      </c>
      <c r="F411" s="82">
        <v>29566547</v>
      </c>
      <c r="G411" s="15" t="s">
        <v>880</v>
      </c>
      <c r="H411" s="47"/>
      <c r="I411" s="47"/>
      <c r="J411" s="47"/>
      <c r="K411" s="47"/>
      <c r="L411" s="47"/>
      <c r="M411" s="47"/>
      <c r="N411" s="47"/>
      <c r="O411" s="47"/>
      <c r="P411" s="47"/>
      <c r="Q411" s="47"/>
      <c r="R411" s="47"/>
      <c r="S411" s="47"/>
      <c r="T411" s="47"/>
    </row>
    <row r="412" ht="12" spans="1:20">
      <c r="A412" s="73">
        <v>2020</v>
      </c>
      <c r="B412" s="15" t="s">
        <v>333</v>
      </c>
      <c r="C412" s="15" t="s">
        <v>501</v>
      </c>
      <c r="D412" s="15" t="s">
        <v>929</v>
      </c>
      <c r="E412" s="63" t="s">
        <v>929</v>
      </c>
      <c r="F412" s="82">
        <v>257868</v>
      </c>
      <c r="G412" s="15" t="s">
        <v>880</v>
      </c>
      <c r="H412" s="47"/>
      <c r="I412" s="47"/>
      <c r="J412" s="47"/>
      <c r="K412" s="47"/>
      <c r="L412" s="47"/>
      <c r="M412" s="47"/>
      <c r="N412" s="47"/>
      <c r="O412" s="47"/>
      <c r="P412" s="47"/>
      <c r="Q412" s="47"/>
      <c r="R412" s="47"/>
      <c r="S412" s="47"/>
      <c r="T412" s="47"/>
    </row>
    <row r="413" ht="12" spans="1:20">
      <c r="A413" s="73">
        <v>2020</v>
      </c>
      <c r="B413" s="15" t="s">
        <v>657</v>
      </c>
      <c r="C413" s="15" t="s">
        <v>1099</v>
      </c>
      <c r="D413" s="15" t="s">
        <v>929</v>
      </c>
      <c r="E413" s="63" t="s">
        <v>929</v>
      </c>
      <c r="F413" s="84">
        <v>110</v>
      </c>
      <c r="G413" s="26" t="s">
        <v>1016</v>
      </c>
      <c r="H413" s="47"/>
      <c r="I413" s="47"/>
      <c r="J413" s="47"/>
      <c r="K413" s="47"/>
      <c r="L413" s="47"/>
      <c r="M413" s="47"/>
      <c r="N413" s="47"/>
      <c r="O413" s="47"/>
      <c r="P413" s="47"/>
      <c r="Q413" s="47"/>
      <c r="R413" s="47"/>
      <c r="S413" s="47"/>
      <c r="T413" s="47"/>
    </row>
    <row r="414" ht="12" spans="1:20">
      <c r="A414" s="73">
        <v>2020</v>
      </c>
      <c r="B414" s="15" t="s">
        <v>657</v>
      </c>
      <c r="C414" s="15" t="s">
        <v>1100</v>
      </c>
      <c r="D414" s="15" t="s">
        <v>929</v>
      </c>
      <c r="E414" s="63" t="s">
        <v>929</v>
      </c>
      <c r="F414" s="84">
        <v>3200</v>
      </c>
      <c r="G414" s="26" t="s">
        <v>1016</v>
      </c>
      <c r="H414" s="47"/>
      <c r="I414" s="47"/>
      <c r="J414" s="47"/>
      <c r="K414" s="47"/>
      <c r="L414" s="47"/>
      <c r="M414" s="47"/>
      <c r="N414" s="47"/>
      <c r="O414" s="47"/>
      <c r="P414" s="47"/>
      <c r="Q414" s="47"/>
      <c r="R414" s="47"/>
      <c r="S414" s="47"/>
      <c r="T414" s="47"/>
    </row>
    <row r="415" ht="12" spans="1:20">
      <c r="A415" s="73">
        <v>2020</v>
      </c>
      <c r="B415" s="15" t="s">
        <v>657</v>
      </c>
      <c r="C415" s="15" t="s">
        <v>1101</v>
      </c>
      <c r="D415" s="15" t="s">
        <v>929</v>
      </c>
      <c r="E415" s="63" t="s">
        <v>929</v>
      </c>
      <c r="F415" s="84">
        <v>2700</v>
      </c>
      <c r="G415" s="26" t="s">
        <v>1016</v>
      </c>
      <c r="H415" s="47"/>
      <c r="I415" s="47"/>
      <c r="J415" s="47"/>
      <c r="K415" s="47"/>
      <c r="L415" s="47"/>
      <c r="M415" s="47"/>
      <c r="N415" s="47"/>
      <c r="O415" s="47"/>
      <c r="P415" s="47"/>
      <c r="Q415" s="47"/>
      <c r="R415" s="47"/>
      <c r="S415" s="47"/>
      <c r="T415" s="47"/>
    </row>
    <row r="416" ht="12" spans="1:20">
      <c r="A416" s="73">
        <v>2020</v>
      </c>
      <c r="B416" s="15" t="s">
        <v>1030</v>
      </c>
      <c r="C416" s="15" t="s">
        <v>1031</v>
      </c>
      <c r="D416" s="15" t="s">
        <v>929</v>
      </c>
      <c r="E416" s="63" t="s">
        <v>929</v>
      </c>
      <c r="F416" s="82">
        <v>6764360</v>
      </c>
      <c r="G416" s="15" t="s">
        <v>968</v>
      </c>
      <c r="H416" s="47"/>
      <c r="I416" s="47"/>
      <c r="J416" s="47"/>
      <c r="K416" s="47"/>
      <c r="L416" s="47"/>
      <c r="M416" s="47"/>
      <c r="N416" s="47"/>
      <c r="O416" s="47"/>
      <c r="P416" s="47"/>
      <c r="Q416" s="47"/>
      <c r="R416" s="47"/>
      <c r="S416" s="47"/>
      <c r="T416" s="47"/>
    </row>
    <row r="417" ht="12" spans="1:20">
      <c r="A417" s="73">
        <v>2020</v>
      </c>
      <c r="B417" s="15" t="s">
        <v>1030</v>
      </c>
      <c r="C417" s="15" t="s">
        <v>1032</v>
      </c>
      <c r="D417" s="15" t="s">
        <v>929</v>
      </c>
      <c r="E417" s="63" t="s">
        <v>929</v>
      </c>
      <c r="F417" s="82">
        <v>6389907</v>
      </c>
      <c r="G417" s="15" t="s">
        <v>968</v>
      </c>
      <c r="H417" s="47"/>
      <c r="I417" s="47"/>
      <c r="J417" s="47"/>
      <c r="K417" s="47"/>
      <c r="L417" s="47"/>
      <c r="M417" s="47"/>
      <c r="N417" s="47"/>
      <c r="O417" s="47"/>
      <c r="P417" s="47"/>
      <c r="Q417" s="47"/>
      <c r="R417" s="47"/>
      <c r="S417" s="47"/>
      <c r="T417" s="47"/>
    </row>
    <row r="418" ht="12" spans="1:20">
      <c r="A418" s="73">
        <v>2020</v>
      </c>
      <c r="B418" s="15" t="s">
        <v>662</v>
      </c>
      <c r="C418" s="15" t="s">
        <v>130</v>
      </c>
      <c r="D418" s="15" t="s">
        <v>929</v>
      </c>
      <c r="E418" s="63" t="s">
        <v>929</v>
      </c>
      <c r="F418" s="82">
        <v>173088</v>
      </c>
      <c r="G418" s="26" t="s">
        <v>1016</v>
      </c>
      <c r="H418" s="47"/>
      <c r="I418" s="47"/>
      <c r="J418" s="47"/>
      <c r="K418" s="47"/>
      <c r="L418" s="47"/>
      <c r="M418" s="47"/>
      <c r="N418" s="47"/>
      <c r="O418" s="47"/>
      <c r="P418" s="47"/>
      <c r="Q418" s="47"/>
      <c r="R418" s="47"/>
      <c r="S418" s="47"/>
      <c r="T418" s="47"/>
    </row>
    <row r="419" ht="12" spans="1:20">
      <c r="A419" s="73">
        <v>2020</v>
      </c>
      <c r="B419" s="15" t="s">
        <v>662</v>
      </c>
      <c r="C419" s="15" t="s">
        <v>236</v>
      </c>
      <c r="D419" s="15" t="s">
        <v>929</v>
      </c>
      <c r="E419" s="63" t="s">
        <v>929</v>
      </c>
      <c r="F419" s="82">
        <v>59316</v>
      </c>
      <c r="G419" s="26" t="s">
        <v>1016</v>
      </c>
      <c r="H419" s="47"/>
      <c r="I419" s="47"/>
      <c r="J419" s="47"/>
      <c r="K419" s="47"/>
      <c r="L419" s="47"/>
      <c r="M419" s="47"/>
      <c r="N419" s="47"/>
      <c r="O419" s="47"/>
      <c r="P419" s="47"/>
      <c r="Q419" s="47"/>
      <c r="R419" s="47"/>
      <c r="S419" s="47"/>
      <c r="T419" s="47"/>
    </row>
    <row r="420" ht="12" spans="1:20">
      <c r="A420" s="73">
        <v>2020</v>
      </c>
      <c r="B420" s="15" t="s">
        <v>1102</v>
      </c>
      <c r="C420" s="15" t="s">
        <v>171</v>
      </c>
      <c r="D420" s="15" t="s">
        <v>929</v>
      </c>
      <c r="E420" s="63" t="s">
        <v>929</v>
      </c>
      <c r="F420" s="82">
        <v>75747</v>
      </c>
      <c r="G420" s="15" t="s">
        <v>880</v>
      </c>
      <c r="H420" s="47"/>
      <c r="I420" s="47"/>
      <c r="J420" s="47"/>
      <c r="K420" s="47"/>
      <c r="L420" s="47"/>
      <c r="M420" s="47"/>
      <c r="N420" s="47"/>
      <c r="O420" s="47"/>
      <c r="P420" s="47"/>
      <c r="Q420" s="47"/>
      <c r="R420" s="47"/>
      <c r="S420" s="47"/>
      <c r="T420" s="47"/>
    </row>
    <row r="421" ht="12" spans="1:20">
      <c r="A421" s="73">
        <v>2020</v>
      </c>
      <c r="B421" s="15" t="s">
        <v>1102</v>
      </c>
      <c r="C421" s="15" t="s">
        <v>1103</v>
      </c>
      <c r="D421" s="15" t="s">
        <v>929</v>
      </c>
      <c r="E421" s="63" t="s">
        <v>929</v>
      </c>
      <c r="F421" s="82">
        <v>544708</v>
      </c>
      <c r="G421" s="15" t="s">
        <v>880</v>
      </c>
      <c r="H421" s="47"/>
      <c r="I421" s="47"/>
      <c r="J421" s="47"/>
      <c r="K421" s="47"/>
      <c r="L421" s="47"/>
      <c r="M421" s="47"/>
      <c r="N421" s="47"/>
      <c r="O421" s="47"/>
      <c r="P421" s="47"/>
      <c r="Q421" s="47"/>
      <c r="R421" s="47"/>
      <c r="S421" s="47"/>
      <c r="T421" s="47"/>
    </row>
    <row r="422" ht="12" spans="1:20">
      <c r="A422" s="73">
        <v>2020</v>
      </c>
      <c r="B422" s="15" t="s">
        <v>663</v>
      </c>
      <c r="C422" s="73" t="s">
        <v>665</v>
      </c>
      <c r="D422" s="15" t="s">
        <v>929</v>
      </c>
      <c r="E422" s="63" t="s">
        <v>929</v>
      </c>
      <c r="F422" s="82">
        <v>681160652.92</v>
      </c>
      <c r="G422" s="15" t="s">
        <v>880</v>
      </c>
      <c r="H422" s="47"/>
      <c r="I422" s="47"/>
      <c r="J422" s="47"/>
      <c r="K422" s="47"/>
      <c r="L422" s="47"/>
      <c r="M422" s="47"/>
      <c r="N422" s="47"/>
      <c r="O422" s="47"/>
      <c r="P422" s="47"/>
      <c r="Q422" s="47"/>
      <c r="R422" s="47"/>
      <c r="S422" s="47"/>
      <c r="T422" s="47"/>
    </row>
    <row r="423" ht="12" spans="1:20">
      <c r="A423" s="73">
        <v>2020</v>
      </c>
      <c r="B423" s="15" t="s">
        <v>1104</v>
      </c>
      <c r="C423" s="15" t="s">
        <v>1105</v>
      </c>
      <c r="D423" s="15" t="s">
        <v>929</v>
      </c>
      <c r="E423" s="63" t="s">
        <v>929</v>
      </c>
      <c r="F423" s="82">
        <v>268883</v>
      </c>
      <c r="G423" s="15" t="s">
        <v>880</v>
      </c>
      <c r="H423" s="47"/>
      <c r="I423" s="47"/>
      <c r="J423" s="47"/>
      <c r="K423" s="47"/>
      <c r="L423" s="47"/>
      <c r="M423" s="47"/>
      <c r="N423" s="47"/>
      <c r="O423" s="47"/>
      <c r="P423" s="47"/>
      <c r="Q423" s="47"/>
      <c r="R423" s="47"/>
      <c r="S423" s="47"/>
      <c r="T423" s="47"/>
    </row>
    <row r="424" ht="12" spans="1:20">
      <c r="A424" s="73">
        <v>2020</v>
      </c>
      <c r="B424" s="15" t="s">
        <v>1104</v>
      </c>
      <c r="C424" s="15" t="s">
        <v>171</v>
      </c>
      <c r="D424" s="15" t="s">
        <v>929</v>
      </c>
      <c r="E424" s="63" t="s">
        <v>929</v>
      </c>
      <c r="F424" s="82">
        <v>718735</v>
      </c>
      <c r="G424" s="15" t="s">
        <v>880</v>
      </c>
      <c r="H424" s="47"/>
      <c r="I424" s="47"/>
      <c r="J424" s="47"/>
      <c r="K424" s="47"/>
      <c r="L424" s="47"/>
      <c r="M424" s="47"/>
      <c r="N424" s="47"/>
      <c r="O424" s="47"/>
      <c r="P424" s="47"/>
      <c r="Q424" s="47"/>
      <c r="R424" s="47"/>
      <c r="S424" s="47"/>
      <c r="T424" s="47"/>
    </row>
    <row r="425" ht="12" spans="1:20">
      <c r="A425" s="73">
        <v>2020</v>
      </c>
      <c r="B425" s="15" t="s">
        <v>1104</v>
      </c>
      <c r="C425" s="15" t="s">
        <v>1106</v>
      </c>
      <c r="D425" s="15" t="s">
        <v>929</v>
      </c>
      <c r="E425" s="63" t="s">
        <v>929</v>
      </c>
      <c r="F425" s="82">
        <v>4570760</v>
      </c>
      <c r="G425" s="15" t="s">
        <v>880</v>
      </c>
      <c r="H425" s="47"/>
      <c r="I425" s="47"/>
      <c r="J425" s="47"/>
      <c r="K425" s="47"/>
      <c r="L425" s="47"/>
      <c r="M425" s="47"/>
      <c r="N425" s="47"/>
      <c r="O425" s="47"/>
      <c r="P425" s="47"/>
      <c r="Q425" s="47"/>
      <c r="R425" s="47"/>
      <c r="S425" s="47"/>
      <c r="T425" s="47"/>
    </row>
    <row r="426" ht="12" spans="1:20">
      <c r="A426" s="73">
        <v>2020</v>
      </c>
      <c r="B426" s="15" t="s">
        <v>1107</v>
      </c>
      <c r="C426" s="15" t="s">
        <v>85</v>
      </c>
      <c r="D426" s="15" t="s">
        <v>929</v>
      </c>
      <c r="E426" s="63" t="s">
        <v>929</v>
      </c>
      <c r="F426" s="82">
        <v>2091.1</v>
      </c>
      <c r="G426" s="15" t="s">
        <v>909</v>
      </c>
      <c r="H426" s="47"/>
      <c r="I426" s="47"/>
      <c r="J426" s="47"/>
      <c r="K426" s="47"/>
      <c r="L426" s="47"/>
      <c r="M426" s="47"/>
      <c r="N426" s="47"/>
      <c r="O426" s="47"/>
      <c r="P426" s="47"/>
      <c r="Q426" s="47"/>
      <c r="R426" s="47"/>
      <c r="S426" s="47"/>
      <c r="T426" s="47"/>
    </row>
    <row r="427" ht="12" spans="1:20">
      <c r="A427" s="73">
        <v>2020</v>
      </c>
      <c r="B427" s="15" t="s">
        <v>1107</v>
      </c>
      <c r="C427" s="15" t="s">
        <v>1108</v>
      </c>
      <c r="D427" s="15" t="s">
        <v>929</v>
      </c>
      <c r="E427" s="63" t="s">
        <v>929</v>
      </c>
      <c r="F427" s="82">
        <v>4.51</v>
      </c>
      <c r="G427" s="15" t="s">
        <v>909</v>
      </c>
      <c r="H427" s="47"/>
      <c r="I427" s="47"/>
      <c r="J427" s="47"/>
      <c r="K427" s="47"/>
      <c r="L427" s="47"/>
      <c r="M427" s="47"/>
      <c r="N427" s="47"/>
      <c r="O427" s="47"/>
      <c r="P427" s="47"/>
      <c r="Q427" s="47"/>
      <c r="R427" s="47"/>
      <c r="S427" s="47"/>
      <c r="T427" s="47"/>
    </row>
    <row r="428" ht="12" spans="1:20">
      <c r="A428" s="73">
        <v>2020</v>
      </c>
      <c r="B428" s="15" t="s">
        <v>1107</v>
      </c>
      <c r="C428" s="15" t="s">
        <v>1109</v>
      </c>
      <c r="D428" s="15" t="s">
        <v>929</v>
      </c>
      <c r="E428" s="63" t="s">
        <v>929</v>
      </c>
      <c r="F428" s="82">
        <v>30294.25</v>
      </c>
      <c r="G428" s="15" t="s">
        <v>909</v>
      </c>
      <c r="H428" s="47"/>
      <c r="I428" s="47"/>
      <c r="J428" s="47"/>
      <c r="K428" s="47"/>
      <c r="L428" s="47"/>
      <c r="M428" s="47"/>
      <c r="N428" s="47"/>
      <c r="O428" s="47"/>
      <c r="P428" s="47"/>
      <c r="Q428" s="47"/>
      <c r="R428" s="47"/>
      <c r="S428" s="47"/>
      <c r="T428" s="47"/>
    </row>
    <row r="429" ht="12" spans="1:20">
      <c r="A429" s="73">
        <v>2020</v>
      </c>
      <c r="B429" s="15" t="s">
        <v>1110</v>
      </c>
      <c r="C429" s="16" t="s">
        <v>171</v>
      </c>
      <c r="D429" s="16" t="s">
        <v>929</v>
      </c>
      <c r="E429" s="63" t="s">
        <v>929</v>
      </c>
      <c r="F429" s="82">
        <v>965</v>
      </c>
      <c r="G429" s="16" t="s">
        <v>909</v>
      </c>
      <c r="H429" s="47"/>
      <c r="I429" s="47"/>
      <c r="J429" s="47"/>
      <c r="K429" s="47"/>
      <c r="L429" s="47"/>
      <c r="M429" s="47"/>
      <c r="N429" s="47"/>
      <c r="O429" s="47"/>
      <c r="P429" s="47"/>
      <c r="Q429" s="47"/>
      <c r="R429" s="47"/>
      <c r="S429" s="47"/>
      <c r="T429" s="47"/>
    </row>
    <row r="430" ht="12" spans="1:20">
      <c r="A430" s="73">
        <v>2020</v>
      </c>
      <c r="B430" s="15" t="s">
        <v>1110</v>
      </c>
      <c r="C430" s="16" t="s">
        <v>942</v>
      </c>
      <c r="D430" s="16" t="s">
        <v>929</v>
      </c>
      <c r="E430" s="63" t="s">
        <v>929</v>
      </c>
      <c r="F430" s="82">
        <v>555</v>
      </c>
      <c r="G430" s="16" t="s">
        <v>909</v>
      </c>
      <c r="H430" s="47"/>
      <c r="I430" s="47"/>
      <c r="J430" s="47"/>
      <c r="K430" s="47"/>
      <c r="L430" s="47"/>
      <c r="M430" s="47"/>
      <c r="N430" s="47"/>
      <c r="O430" s="47"/>
      <c r="P430" s="47"/>
      <c r="Q430" s="47"/>
      <c r="R430" s="47"/>
      <c r="S430" s="47"/>
      <c r="T430" s="47"/>
    </row>
    <row r="431" ht="12" spans="1:20">
      <c r="A431" s="73">
        <v>2020</v>
      </c>
      <c r="B431" s="15" t="s">
        <v>206</v>
      </c>
      <c r="C431" s="15" t="s">
        <v>207</v>
      </c>
      <c r="D431" s="15" t="s">
        <v>929</v>
      </c>
      <c r="E431" s="63" t="s">
        <v>929</v>
      </c>
      <c r="F431" s="82">
        <v>88481010</v>
      </c>
      <c r="G431" s="15" t="s">
        <v>880</v>
      </c>
      <c r="H431" s="47"/>
      <c r="I431" s="47"/>
      <c r="J431" s="47"/>
      <c r="K431" s="47"/>
      <c r="L431" s="47"/>
      <c r="M431" s="47"/>
      <c r="N431" s="47"/>
      <c r="O431" s="47"/>
      <c r="P431" s="47"/>
      <c r="Q431" s="47"/>
      <c r="R431" s="47"/>
      <c r="S431" s="47"/>
      <c r="T431" s="47"/>
    </row>
    <row r="432" ht="12" spans="1:20">
      <c r="A432" s="73">
        <v>2020</v>
      </c>
      <c r="B432" s="15" t="s">
        <v>206</v>
      </c>
      <c r="C432" s="15" t="s">
        <v>1111</v>
      </c>
      <c r="D432" s="15" t="s">
        <v>929</v>
      </c>
      <c r="E432" s="63" t="s">
        <v>929</v>
      </c>
      <c r="F432" s="82">
        <v>122461</v>
      </c>
      <c r="G432" s="15" t="s">
        <v>880</v>
      </c>
      <c r="H432" s="47"/>
      <c r="I432" s="47"/>
      <c r="J432" s="47"/>
      <c r="K432" s="47"/>
      <c r="L432" s="47"/>
      <c r="M432" s="47"/>
      <c r="N432" s="47"/>
      <c r="O432" s="47"/>
      <c r="P432" s="47"/>
      <c r="Q432" s="47"/>
      <c r="R432" s="47"/>
      <c r="S432" s="47"/>
      <c r="T432" s="47"/>
    </row>
    <row r="433" ht="12" spans="1:20">
      <c r="A433" s="73">
        <v>2020</v>
      </c>
      <c r="B433" s="15" t="s">
        <v>206</v>
      </c>
      <c r="C433" s="15" t="s">
        <v>106</v>
      </c>
      <c r="D433" s="15" t="s">
        <v>929</v>
      </c>
      <c r="E433" s="63" t="s">
        <v>929</v>
      </c>
      <c r="F433" s="82">
        <v>190243</v>
      </c>
      <c r="G433" s="15" t="s">
        <v>880</v>
      </c>
      <c r="H433" s="47"/>
      <c r="I433" s="47"/>
      <c r="J433" s="47"/>
      <c r="K433" s="47"/>
      <c r="L433" s="47"/>
      <c r="M433" s="47"/>
      <c r="N433" s="47"/>
      <c r="O433" s="47"/>
      <c r="P433" s="47"/>
      <c r="Q433" s="47"/>
      <c r="R433" s="47"/>
      <c r="S433" s="47"/>
      <c r="T433" s="47"/>
    </row>
    <row r="434" ht="12" spans="1:20">
      <c r="A434" s="73">
        <v>2020</v>
      </c>
      <c r="B434" s="15" t="s">
        <v>535</v>
      </c>
      <c r="C434" s="15" t="s">
        <v>1112</v>
      </c>
      <c r="D434" s="15" t="s">
        <v>929</v>
      </c>
      <c r="E434" s="63" t="s">
        <v>929</v>
      </c>
      <c r="F434" s="82">
        <v>80084</v>
      </c>
      <c r="G434" s="15" t="s">
        <v>880</v>
      </c>
      <c r="H434" s="47"/>
      <c r="I434" s="47"/>
      <c r="J434" s="47"/>
      <c r="K434" s="47"/>
      <c r="L434" s="47"/>
      <c r="M434" s="47"/>
      <c r="N434" s="47"/>
      <c r="O434" s="47"/>
      <c r="P434" s="47"/>
      <c r="Q434" s="47"/>
      <c r="R434" s="47"/>
      <c r="S434" s="47"/>
      <c r="T434" s="47"/>
    </row>
    <row r="435" ht="12" spans="1:20">
      <c r="A435" s="15">
        <v>2020</v>
      </c>
      <c r="B435" s="15" t="s">
        <v>706</v>
      </c>
      <c r="C435" s="15" t="s">
        <v>987</v>
      </c>
      <c r="D435" s="15" t="s">
        <v>929</v>
      </c>
      <c r="E435" s="63" t="s">
        <v>929</v>
      </c>
      <c r="F435" s="82">
        <v>7449711</v>
      </c>
      <c r="G435" s="15" t="s">
        <v>880</v>
      </c>
      <c r="H435" s="47"/>
      <c r="I435" s="47"/>
      <c r="J435" s="47"/>
      <c r="K435" s="47"/>
      <c r="L435" s="47"/>
      <c r="M435" s="47"/>
      <c r="N435" s="47"/>
      <c r="O435" s="47"/>
      <c r="P435" s="47"/>
      <c r="Q435" s="47"/>
      <c r="R435" s="47"/>
      <c r="S435" s="47"/>
      <c r="T435" s="47"/>
    </row>
    <row r="436" ht="12" spans="1:20">
      <c r="A436" s="15">
        <v>2020</v>
      </c>
      <c r="B436" s="15" t="s">
        <v>706</v>
      </c>
      <c r="C436" s="15" t="s">
        <v>988</v>
      </c>
      <c r="D436" s="15" t="s">
        <v>929</v>
      </c>
      <c r="E436" s="63" t="s">
        <v>929</v>
      </c>
      <c r="F436" s="82">
        <v>16710360</v>
      </c>
      <c r="G436" s="15" t="s">
        <v>880</v>
      </c>
      <c r="H436" s="47"/>
      <c r="I436" s="47"/>
      <c r="J436" s="47"/>
      <c r="K436" s="47"/>
      <c r="L436" s="47"/>
      <c r="M436" s="47"/>
      <c r="N436" s="47"/>
      <c r="O436" s="47"/>
      <c r="P436" s="47"/>
      <c r="Q436" s="47"/>
      <c r="R436" s="47"/>
      <c r="S436" s="47"/>
      <c r="T436" s="47"/>
    </row>
    <row r="437" ht="12" spans="1:20">
      <c r="A437" s="15">
        <v>2020</v>
      </c>
      <c r="B437" s="15" t="s">
        <v>706</v>
      </c>
      <c r="C437" s="15" t="s">
        <v>238</v>
      </c>
      <c r="D437" s="15" t="s">
        <v>929</v>
      </c>
      <c r="E437" s="63" t="s">
        <v>929</v>
      </c>
      <c r="F437" s="82">
        <v>395275</v>
      </c>
      <c r="G437" s="15" t="s">
        <v>880</v>
      </c>
      <c r="H437" s="47"/>
      <c r="I437" s="47"/>
      <c r="J437" s="47"/>
      <c r="K437" s="47"/>
      <c r="L437" s="47"/>
      <c r="M437" s="47"/>
      <c r="N437" s="47"/>
      <c r="O437" s="47"/>
      <c r="P437" s="47"/>
      <c r="Q437" s="47"/>
      <c r="R437" s="47"/>
      <c r="S437" s="47"/>
      <c r="T437" s="47"/>
    </row>
    <row r="438" ht="12" spans="1:20">
      <c r="A438" s="15">
        <v>2020</v>
      </c>
      <c r="B438" s="15" t="s">
        <v>212</v>
      </c>
      <c r="C438" s="16" t="s">
        <v>984</v>
      </c>
      <c r="D438" s="15" t="s">
        <v>929</v>
      </c>
      <c r="E438" s="63" t="s">
        <v>929</v>
      </c>
      <c r="F438" s="82">
        <v>26216.07</v>
      </c>
      <c r="G438" s="15" t="s">
        <v>909</v>
      </c>
      <c r="H438" s="47"/>
      <c r="I438" s="47"/>
      <c r="J438" s="47"/>
      <c r="K438" s="47"/>
      <c r="L438" s="47"/>
      <c r="M438" s="47"/>
      <c r="N438" s="47"/>
      <c r="O438" s="47"/>
      <c r="P438" s="47"/>
      <c r="Q438" s="47"/>
      <c r="R438" s="47"/>
      <c r="S438" s="47"/>
      <c r="T438" s="47"/>
    </row>
    <row r="439" ht="12" spans="1:20">
      <c r="A439" s="15">
        <v>2020</v>
      </c>
      <c r="B439" s="15" t="s">
        <v>212</v>
      </c>
      <c r="C439" s="15" t="s">
        <v>216</v>
      </c>
      <c r="D439" s="15" t="s">
        <v>929</v>
      </c>
      <c r="E439" s="63" t="s">
        <v>929</v>
      </c>
      <c r="F439" s="82">
        <v>40725.62</v>
      </c>
      <c r="G439" s="15" t="s">
        <v>909</v>
      </c>
      <c r="H439" s="47"/>
      <c r="I439" s="47"/>
      <c r="J439" s="47"/>
      <c r="K439" s="47"/>
      <c r="L439" s="47"/>
      <c r="M439" s="47"/>
      <c r="N439" s="47"/>
      <c r="O439" s="47"/>
      <c r="P439" s="47"/>
      <c r="Q439" s="47"/>
      <c r="R439" s="47"/>
      <c r="S439" s="47"/>
      <c r="T439" s="47"/>
    </row>
    <row r="440" ht="12" spans="1:20">
      <c r="A440" s="73">
        <v>2020</v>
      </c>
      <c r="B440" s="15" t="s">
        <v>234</v>
      </c>
      <c r="C440" s="15" t="s">
        <v>130</v>
      </c>
      <c r="D440" s="15" t="s">
        <v>929</v>
      </c>
      <c r="E440" s="63" t="s">
        <v>929</v>
      </c>
      <c r="F440" s="82">
        <v>24456.94</v>
      </c>
      <c r="G440" s="15" t="s">
        <v>1016</v>
      </c>
      <c r="H440" s="47"/>
      <c r="I440" s="47"/>
      <c r="J440" s="47"/>
      <c r="K440" s="47"/>
      <c r="L440" s="47"/>
      <c r="M440" s="47"/>
      <c r="N440" s="47"/>
      <c r="O440" s="47"/>
      <c r="P440" s="47"/>
      <c r="Q440" s="47"/>
      <c r="R440" s="47"/>
      <c r="S440" s="47"/>
      <c r="T440" s="47"/>
    </row>
    <row r="441" ht="12" spans="1:20">
      <c r="A441" s="73">
        <v>2020</v>
      </c>
      <c r="B441" s="15" t="s">
        <v>234</v>
      </c>
      <c r="C441" s="15" t="s">
        <v>236</v>
      </c>
      <c r="D441" s="15" t="s">
        <v>929</v>
      </c>
      <c r="E441" s="63" t="s">
        <v>929</v>
      </c>
      <c r="F441" s="82">
        <v>4482.9</v>
      </c>
      <c r="G441" s="15" t="s">
        <v>1016</v>
      </c>
      <c r="H441" s="47"/>
      <c r="I441" s="47"/>
      <c r="J441" s="47"/>
      <c r="K441" s="47"/>
      <c r="L441" s="47"/>
      <c r="M441" s="47"/>
      <c r="N441" s="47"/>
      <c r="O441" s="47"/>
      <c r="P441" s="47"/>
      <c r="Q441" s="47"/>
      <c r="R441" s="47"/>
      <c r="S441" s="47"/>
      <c r="T441" s="47"/>
    </row>
    <row r="442" ht="12" spans="1:20">
      <c r="A442" s="73">
        <v>2020</v>
      </c>
      <c r="B442" s="15" t="s">
        <v>743</v>
      </c>
      <c r="C442" s="15" t="s">
        <v>1113</v>
      </c>
      <c r="D442" s="15" t="s">
        <v>929</v>
      </c>
      <c r="E442" s="63" t="s">
        <v>929</v>
      </c>
      <c r="F442" s="82">
        <v>31579705</v>
      </c>
      <c r="G442" s="15" t="s">
        <v>880</v>
      </c>
      <c r="H442" s="47"/>
      <c r="I442" s="47"/>
      <c r="J442" s="47"/>
      <c r="K442" s="47"/>
      <c r="L442" s="47"/>
      <c r="M442" s="47"/>
      <c r="N442" s="47"/>
      <c r="O442" s="47"/>
      <c r="P442" s="47"/>
      <c r="Q442" s="47"/>
      <c r="R442" s="47"/>
      <c r="S442" s="47"/>
      <c r="T442" s="47"/>
    </row>
    <row r="443" ht="12" spans="1:20">
      <c r="A443" s="73">
        <v>2020</v>
      </c>
      <c r="B443" s="15" t="s">
        <v>743</v>
      </c>
      <c r="C443" s="15" t="s">
        <v>1075</v>
      </c>
      <c r="D443" s="15" t="s">
        <v>929</v>
      </c>
      <c r="E443" s="63" t="s">
        <v>929</v>
      </c>
      <c r="F443" s="82">
        <v>5530047</v>
      </c>
      <c r="G443" s="15" t="s">
        <v>880</v>
      </c>
      <c r="H443" s="47"/>
      <c r="I443" s="47"/>
      <c r="J443" s="47"/>
      <c r="K443" s="47"/>
      <c r="L443" s="47"/>
      <c r="M443" s="47"/>
      <c r="N443" s="47"/>
      <c r="O443" s="47"/>
      <c r="P443" s="47"/>
      <c r="Q443" s="47"/>
      <c r="R443" s="47"/>
      <c r="S443" s="47"/>
      <c r="T443" s="47"/>
    </row>
    <row r="444" ht="12" spans="1:20">
      <c r="A444" s="73">
        <v>2020</v>
      </c>
      <c r="B444" s="15" t="s">
        <v>237</v>
      </c>
      <c r="C444" s="15" t="s">
        <v>238</v>
      </c>
      <c r="D444" s="15" t="s">
        <v>929</v>
      </c>
      <c r="E444" s="63" t="s">
        <v>929</v>
      </c>
      <c r="F444" s="82">
        <v>81.01</v>
      </c>
      <c r="G444" s="15" t="s">
        <v>909</v>
      </c>
      <c r="H444" s="47"/>
      <c r="I444" s="47"/>
      <c r="J444" s="47"/>
      <c r="K444" s="47"/>
      <c r="L444" s="47"/>
      <c r="M444" s="47"/>
      <c r="N444" s="47"/>
      <c r="O444" s="47"/>
      <c r="P444" s="47"/>
      <c r="Q444" s="47"/>
      <c r="R444" s="47"/>
      <c r="S444" s="47"/>
      <c r="T444" s="47"/>
    </row>
    <row r="445" ht="12" spans="1:20">
      <c r="A445" s="73">
        <v>2020</v>
      </c>
      <c r="B445" s="15" t="s">
        <v>237</v>
      </c>
      <c r="C445" s="15" t="s">
        <v>239</v>
      </c>
      <c r="D445" s="15" t="s">
        <v>929</v>
      </c>
      <c r="E445" s="63" t="s">
        <v>929</v>
      </c>
      <c r="F445" s="82">
        <v>72.55</v>
      </c>
      <c r="G445" s="15" t="s">
        <v>909</v>
      </c>
      <c r="H445" s="47"/>
      <c r="I445" s="47"/>
      <c r="J445" s="47"/>
      <c r="K445" s="47"/>
      <c r="L445" s="47"/>
      <c r="M445" s="47"/>
      <c r="N445" s="47"/>
      <c r="O445" s="47"/>
      <c r="P445" s="47"/>
      <c r="Q445" s="47"/>
      <c r="R445" s="47"/>
      <c r="S445" s="47"/>
      <c r="T445" s="47"/>
    </row>
    <row r="446" ht="12" spans="1:20">
      <c r="A446" s="73">
        <v>2020</v>
      </c>
      <c r="B446" s="15" t="s">
        <v>237</v>
      </c>
      <c r="C446" s="15" t="s">
        <v>240</v>
      </c>
      <c r="D446" s="15" t="s">
        <v>929</v>
      </c>
      <c r="E446" s="63" t="s">
        <v>929</v>
      </c>
      <c r="F446" s="82">
        <v>94.97</v>
      </c>
      <c r="G446" s="15" t="s">
        <v>909</v>
      </c>
      <c r="H446" s="47"/>
      <c r="I446" s="47"/>
      <c r="J446" s="47"/>
      <c r="K446" s="47"/>
      <c r="L446" s="47"/>
      <c r="M446" s="47"/>
      <c r="N446" s="47"/>
      <c r="O446" s="47"/>
      <c r="P446" s="47"/>
      <c r="Q446" s="47"/>
      <c r="R446" s="47"/>
      <c r="S446" s="47"/>
      <c r="T446" s="47"/>
    </row>
    <row r="447" ht="12" spans="1:20">
      <c r="A447" s="15">
        <v>2020</v>
      </c>
      <c r="B447" s="15" t="s">
        <v>630</v>
      </c>
      <c r="C447" s="15" t="s">
        <v>1074</v>
      </c>
      <c r="D447" s="15" t="s">
        <v>1013</v>
      </c>
      <c r="E447" s="63" t="s">
        <v>929</v>
      </c>
      <c r="F447" s="82">
        <v>19384</v>
      </c>
      <c r="G447" s="15" t="s">
        <v>914</v>
      </c>
      <c r="H447" s="47"/>
      <c r="I447" s="47"/>
      <c r="J447" s="47"/>
      <c r="K447" s="47"/>
      <c r="L447" s="47"/>
      <c r="M447" s="47"/>
      <c r="N447" s="47"/>
      <c r="O447" s="47"/>
      <c r="P447" s="47"/>
      <c r="Q447" s="47"/>
      <c r="R447" s="47"/>
      <c r="S447" s="47"/>
      <c r="T447" s="47"/>
    </row>
    <row r="448" ht="12" spans="1:20">
      <c r="A448" s="15">
        <v>2020</v>
      </c>
      <c r="B448" s="15" t="s">
        <v>630</v>
      </c>
      <c r="C448" s="15" t="s">
        <v>905</v>
      </c>
      <c r="D448" s="15" t="s">
        <v>1013</v>
      </c>
      <c r="E448" s="63" t="s">
        <v>929</v>
      </c>
      <c r="F448" s="82">
        <v>165304</v>
      </c>
      <c r="G448" s="15" t="s">
        <v>914</v>
      </c>
      <c r="H448" s="47"/>
      <c r="I448" s="47"/>
      <c r="J448" s="47"/>
      <c r="K448" s="47"/>
      <c r="L448" s="47"/>
      <c r="M448" s="47"/>
      <c r="N448" s="47"/>
      <c r="O448" s="47"/>
      <c r="P448" s="47"/>
      <c r="Q448" s="47"/>
      <c r="R448" s="47"/>
      <c r="S448" s="47"/>
      <c r="T448" s="47"/>
    </row>
    <row r="449" ht="12" spans="1:20">
      <c r="A449" s="63">
        <v>2020</v>
      </c>
      <c r="B449" s="63" t="s">
        <v>1114</v>
      </c>
      <c r="C449" s="74" t="s">
        <v>1115</v>
      </c>
      <c r="D449" s="63" t="s">
        <v>938</v>
      </c>
      <c r="E449" s="63" t="s">
        <v>929</v>
      </c>
      <c r="F449" s="81">
        <v>2880</v>
      </c>
      <c r="G449" s="63" t="s">
        <v>1014</v>
      </c>
      <c r="H449" s="47"/>
      <c r="I449" s="47"/>
      <c r="J449" s="47"/>
      <c r="K449" s="47"/>
      <c r="L449" s="47"/>
      <c r="M449" s="47"/>
      <c r="N449" s="47"/>
      <c r="O449" s="47"/>
      <c r="P449" s="47"/>
      <c r="Q449" s="47"/>
      <c r="R449" s="47"/>
      <c r="S449" s="47"/>
      <c r="T449" s="47"/>
    </row>
    <row r="450" ht="12" spans="1:20">
      <c r="A450" s="63">
        <v>2020</v>
      </c>
      <c r="B450" s="63" t="s">
        <v>1114</v>
      </c>
      <c r="C450" s="63" t="s">
        <v>1116</v>
      </c>
      <c r="D450" s="63" t="s">
        <v>938</v>
      </c>
      <c r="E450" s="63" t="s">
        <v>929</v>
      </c>
      <c r="F450" s="81">
        <v>3371</v>
      </c>
      <c r="G450" s="63" t="s">
        <v>1014</v>
      </c>
      <c r="H450" s="47"/>
      <c r="I450" s="47"/>
      <c r="J450" s="47"/>
      <c r="K450" s="47"/>
      <c r="L450" s="47"/>
      <c r="M450" s="47"/>
      <c r="N450" s="47"/>
      <c r="O450" s="47"/>
      <c r="P450" s="47"/>
      <c r="Q450" s="47"/>
      <c r="R450" s="47"/>
      <c r="S450" s="47"/>
      <c r="T450" s="47"/>
    </row>
    <row r="451" ht="12" spans="1:20">
      <c r="A451" s="63">
        <v>2020</v>
      </c>
      <c r="B451" s="63" t="s">
        <v>1114</v>
      </c>
      <c r="C451" s="63" t="s">
        <v>1117</v>
      </c>
      <c r="D451" s="63" t="s">
        <v>938</v>
      </c>
      <c r="E451" s="63" t="s">
        <v>929</v>
      </c>
      <c r="F451" s="81">
        <v>1280</v>
      </c>
      <c r="G451" s="63" t="s">
        <v>1014</v>
      </c>
      <c r="H451" s="47"/>
      <c r="I451" s="47"/>
      <c r="J451" s="47"/>
      <c r="K451" s="47"/>
      <c r="L451" s="47"/>
      <c r="M451" s="47"/>
      <c r="N451" s="47"/>
      <c r="O451" s="47"/>
      <c r="P451" s="47"/>
      <c r="Q451" s="47"/>
      <c r="R451" s="47"/>
      <c r="S451" s="47"/>
      <c r="T451" s="47"/>
    </row>
    <row r="452" ht="12" spans="1:20">
      <c r="A452" s="63">
        <v>2020</v>
      </c>
      <c r="B452" s="63" t="s">
        <v>831</v>
      </c>
      <c r="C452" s="65" t="s">
        <v>832</v>
      </c>
      <c r="D452" s="63" t="s">
        <v>1013</v>
      </c>
      <c r="E452" s="63" t="s">
        <v>929</v>
      </c>
      <c r="F452" s="81">
        <v>36902.61</v>
      </c>
      <c r="G452" s="63" t="s">
        <v>909</v>
      </c>
      <c r="H452" s="47"/>
      <c r="I452" s="47"/>
      <c r="J452" s="47"/>
      <c r="K452" s="47"/>
      <c r="L452" s="47"/>
      <c r="M452" s="47"/>
      <c r="N452" s="47"/>
      <c r="O452" s="47"/>
      <c r="P452" s="47"/>
      <c r="Q452" s="47"/>
      <c r="R452" s="47"/>
      <c r="S452" s="47"/>
      <c r="T452" s="47"/>
    </row>
    <row r="453" ht="12" spans="1:20">
      <c r="A453" s="63">
        <v>2020</v>
      </c>
      <c r="B453" s="63" t="s">
        <v>831</v>
      </c>
      <c r="C453" s="65" t="s">
        <v>833</v>
      </c>
      <c r="D453" s="63" t="s">
        <v>1013</v>
      </c>
      <c r="E453" s="63" t="s">
        <v>929</v>
      </c>
      <c r="F453" s="81">
        <v>6248.902</v>
      </c>
      <c r="G453" s="63" t="s">
        <v>909</v>
      </c>
      <c r="H453" s="47"/>
      <c r="I453" s="47"/>
      <c r="J453" s="47"/>
      <c r="K453" s="47"/>
      <c r="L453" s="47"/>
      <c r="M453" s="47"/>
      <c r="N453" s="47"/>
      <c r="O453" s="47"/>
      <c r="P453" s="47"/>
      <c r="Q453" s="47"/>
      <c r="R453" s="47"/>
      <c r="S453" s="47"/>
      <c r="T453" s="47"/>
    </row>
    <row r="454" ht="12" spans="1:20">
      <c r="A454" s="63">
        <v>2020</v>
      </c>
      <c r="B454" s="63" t="s">
        <v>831</v>
      </c>
      <c r="C454" s="65" t="s">
        <v>834</v>
      </c>
      <c r="D454" s="63" t="s">
        <v>1013</v>
      </c>
      <c r="E454" s="63" t="s">
        <v>929</v>
      </c>
      <c r="F454" s="81">
        <v>2851.529</v>
      </c>
      <c r="G454" s="63" t="s">
        <v>909</v>
      </c>
      <c r="H454" s="47"/>
      <c r="I454" s="47"/>
      <c r="J454" s="47"/>
      <c r="K454" s="47"/>
      <c r="L454" s="47"/>
      <c r="M454" s="47"/>
      <c r="N454" s="47"/>
      <c r="O454" s="47"/>
      <c r="P454" s="47"/>
      <c r="Q454" s="47"/>
      <c r="R454" s="47"/>
      <c r="S454" s="47"/>
      <c r="T454" s="47"/>
    </row>
    <row r="455" ht="12" spans="1:20">
      <c r="A455" s="15">
        <v>2020</v>
      </c>
      <c r="B455" s="15" t="s">
        <v>960</v>
      </c>
      <c r="C455" s="16" t="s">
        <v>961</v>
      </c>
      <c r="D455" s="15" t="s">
        <v>1013</v>
      </c>
      <c r="E455" s="63" t="s">
        <v>929</v>
      </c>
      <c r="F455" s="82">
        <v>7629200</v>
      </c>
      <c r="G455" s="15" t="s">
        <v>880</v>
      </c>
      <c r="H455" s="47"/>
      <c r="I455" s="47"/>
      <c r="J455" s="47"/>
      <c r="K455" s="47"/>
      <c r="L455" s="47"/>
      <c r="M455" s="47"/>
      <c r="N455" s="47"/>
      <c r="O455" s="47"/>
      <c r="P455" s="47"/>
      <c r="Q455" s="47"/>
      <c r="R455" s="47"/>
      <c r="S455" s="47"/>
      <c r="T455" s="47"/>
    </row>
    <row r="456" ht="12" spans="1:20">
      <c r="A456" s="73">
        <v>2020</v>
      </c>
      <c r="B456" s="15" t="s">
        <v>662</v>
      </c>
      <c r="C456" s="15" t="s">
        <v>130</v>
      </c>
      <c r="D456" s="15" t="s">
        <v>1118</v>
      </c>
      <c r="E456" s="15" t="s">
        <v>929</v>
      </c>
      <c r="F456" s="82">
        <v>3942</v>
      </c>
      <c r="G456" s="26" t="s">
        <v>1016</v>
      </c>
      <c r="H456" s="47"/>
      <c r="I456" s="47"/>
      <c r="J456" s="47"/>
      <c r="K456" s="47"/>
      <c r="L456" s="47"/>
      <c r="M456" s="47"/>
      <c r="N456" s="47"/>
      <c r="O456" s="47"/>
      <c r="P456" s="47"/>
      <c r="Q456" s="47"/>
      <c r="R456" s="47"/>
      <c r="S456" s="47"/>
      <c r="T456" s="47"/>
    </row>
    <row r="457" ht="12" spans="1:20">
      <c r="A457" s="73">
        <v>2020</v>
      </c>
      <c r="B457" s="15" t="s">
        <v>662</v>
      </c>
      <c r="C457" s="15" t="s">
        <v>236</v>
      </c>
      <c r="D457" s="15" t="s">
        <v>1118</v>
      </c>
      <c r="E457" s="15" t="s">
        <v>929</v>
      </c>
      <c r="F457" s="82">
        <v>1649</v>
      </c>
      <c r="G457" s="26" t="s">
        <v>1016</v>
      </c>
      <c r="H457" s="47"/>
      <c r="I457" s="47"/>
      <c r="J457" s="47"/>
      <c r="K457" s="47"/>
      <c r="L457" s="47"/>
      <c r="M457" s="47"/>
      <c r="N457" s="47"/>
      <c r="O457" s="47"/>
      <c r="P457" s="47"/>
      <c r="Q457" s="47"/>
      <c r="R457" s="47"/>
      <c r="S457" s="47"/>
      <c r="T457" s="47"/>
    </row>
    <row r="458" ht="12" spans="1:20">
      <c r="A458" s="73">
        <v>2020</v>
      </c>
      <c r="B458" s="15" t="s">
        <v>172</v>
      </c>
      <c r="C458" s="15" t="s">
        <v>173</v>
      </c>
      <c r="D458" s="15" t="s">
        <v>1119</v>
      </c>
      <c r="E458" s="15" t="s">
        <v>946</v>
      </c>
      <c r="F458" s="82">
        <v>2322</v>
      </c>
      <c r="G458" s="15" t="s">
        <v>1012</v>
      </c>
      <c r="H458" s="47"/>
      <c r="I458" s="47"/>
      <c r="J458" s="47"/>
      <c r="K458" s="47"/>
      <c r="L458" s="47"/>
      <c r="M458" s="47"/>
      <c r="N458" s="47"/>
      <c r="O458" s="47"/>
      <c r="P458" s="47"/>
      <c r="Q458" s="47"/>
      <c r="R458" s="47"/>
      <c r="S458" s="47"/>
      <c r="T458" s="47"/>
    </row>
    <row r="459" ht="12" spans="1:20">
      <c r="A459" s="73">
        <v>2020</v>
      </c>
      <c r="B459" s="15" t="s">
        <v>172</v>
      </c>
      <c r="C459" s="15" t="s">
        <v>175</v>
      </c>
      <c r="D459" s="15" t="s">
        <v>1119</v>
      </c>
      <c r="E459" s="15" t="s">
        <v>946</v>
      </c>
      <c r="F459" s="82">
        <v>720688</v>
      </c>
      <c r="G459" s="15" t="s">
        <v>1012</v>
      </c>
      <c r="H459" s="47"/>
      <c r="I459" s="47"/>
      <c r="J459" s="47"/>
      <c r="K459" s="47"/>
      <c r="L459" s="47"/>
      <c r="M459" s="47"/>
      <c r="N459" s="47"/>
      <c r="O459" s="47"/>
      <c r="P459" s="47"/>
      <c r="Q459" s="47"/>
      <c r="R459" s="47"/>
      <c r="S459" s="47"/>
      <c r="T459" s="47"/>
    </row>
    <row r="460" ht="12" spans="1:20">
      <c r="A460" s="73">
        <v>2020</v>
      </c>
      <c r="B460" s="15" t="s">
        <v>516</v>
      </c>
      <c r="C460" s="15" t="s">
        <v>173</v>
      </c>
      <c r="D460" s="15" t="s">
        <v>1119</v>
      </c>
      <c r="E460" s="15" t="s">
        <v>946</v>
      </c>
      <c r="F460" s="82">
        <v>5091</v>
      </c>
      <c r="G460" s="15" t="s">
        <v>1012</v>
      </c>
      <c r="H460" s="47"/>
      <c r="I460" s="47"/>
      <c r="J460" s="47"/>
      <c r="K460" s="47"/>
      <c r="L460" s="47"/>
      <c r="M460" s="47"/>
      <c r="N460" s="47"/>
      <c r="O460" s="47"/>
      <c r="P460" s="47"/>
      <c r="Q460" s="47"/>
      <c r="R460" s="47"/>
      <c r="S460" s="47"/>
      <c r="T460" s="47"/>
    </row>
    <row r="461" ht="12" spans="1:20">
      <c r="A461" s="73">
        <v>2020</v>
      </c>
      <c r="B461" s="15" t="s">
        <v>516</v>
      </c>
      <c r="C461" s="15" t="s">
        <v>175</v>
      </c>
      <c r="D461" s="15" t="s">
        <v>1119</v>
      </c>
      <c r="E461" s="15" t="s">
        <v>946</v>
      </c>
      <c r="F461" s="82">
        <v>107152</v>
      </c>
      <c r="G461" s="15" t="s">
        <v>1012</v>
      </c>
      <c r="H461" s="47"/>
      <c r="I461" s="47"/>
      <c r="J461" s="47"/>
      <c r="K461" s="47"/>
      <c r="L461" s="47"/>
      <c r="M461" s="47"/>
      <c r="N461" s="47"/>
      <c r="O461" s="47"/>
      <c r="P461" s="47"/>
      <c r="Q461" s="47"/>
      <c r="R461" s="47"/>
      <c r="S461" s="47"/>
      <c r="T461" s="47"/>
    </row>
    <row r="462" ht="12" spans="1:20">
      <c r="A462" s="73">
        <v>2020</v>
      </c>
      <c r="B462" s="15" t="s">
        <v>333</v>
      </c>
      <c r="C462" s="15" t="s">
        <v>500</v>
      </c>
      <c r="D462" s="15" t="s">
        <v>1120</v>
      </c>
      <c r="E462" s="15" t="s">
        <v>946</v>
      </c>
      <c r="F462" s="82">
        <v>50788</v>
      </c>
      <c r="G462" s="15" t="s">
        <v>933</v>
      </c>
      <c r="H462" s="47"/>
      <c r="I462" s="47"/>
      <c r="J462" s="47"/>
      <c r="K462" s="47"/>
      <c r="L462" s="47"/>
      <c r="M462" s="47"/>
      <c r="N462" s="47"/>
      <c r="O462" s="47"/>
      <c r="P462" s="47"/>
      <c r="Q462" s="47"/>
      <c r="R462" s="47"/>
      <c r="S462" s="47"/>
      <c r="T462" s="47"/>
    </row>
    <row r="463" ht="12" spans="1:20">
      <c r="A463" s="15">
        <v>2020</v>
      </c>
      <c r="B463" s="15" t="s">
        <v>212</v>
      </c>
      <c r="C463" s="15" t="s">
        <v>216</v>
      </c>
      <c r="D463" s="15" t="s">
        <v>946</v>
      </c>
      <c r="E463" s="15" t="s">
        <v>946</v>
      </c>
      <c r="F463" s="82">
        <v>124.41</v>
      </c>
      <c r="G463" s="15" t="s">
        <v>941</v>
      </c>
      <c r="H463" s="47"/>
      <c r="I463" s="47"/>
      <c r="J463" s="47"/>
      <c r="K463" s="47"/>
      <c r="L463" s="47"/>
      <c r="M463" s="47"/>
      <c r="N463" s="47"/>
      <c r="O463" s="47"/>
      <c r="P463" s="47"/>
      <c r="Q463" s="47"/>
      <c r="R463" s="47"/>
      <c r="S463" s="47"/>
      <c r="T463" s="47"/>
    </row>
    <row r="464" ht="12" spans="1:20">
      <c r="A464" s="63">
        <v>2020</v>
      </c>
      <c r="B464" s="63" t="s">
        <v>1121</v>
      </c>
      <c r="C464" s="74" t="s">
        <v>1086</v>
      </c>
      <c r="D464" s="63" t="s">
        <v>938</v>
      </c>
      <c r="E464" s="63" t="s">
        <v>929</v>
      </c>
      <c r="F464" s="81">
        <v>107910</v>
      </c>
      <c r="G464" s="63" t="s">
        <v>909</v>
      </c>
      <c r="H464" s="47"/>
      <c r="I464" s="47"/>
      <c r="J464" s="47"/>
      <c r="K464" s="47"/>
      <c r="L464" s="47"/>
      <c r="M464" s="47"/>
      <c r="N464" s="47"/>
      <c r="O464" s="47"/>
      <c r="P464" s="47"/>
      <c r="Q464" s="47"/>
      <c r="R464" s="47"/>
      <c r="S464" s="47"/>
      <c r="T464" s="47"/>
    </row>
    <row r="465" ht="12" spans="1:20">
      <c r="A465" s="63">
        <v>2020</v>
      </c>
      <c r="B465" s="63" t="s">
        <v>274</v>
      </c>
      <c r="C465" s="63" t="s">
        <v>728</v>
      </c>
      <c r="D465" s="63" t="s">
        <v>946</v>
      </c>
      <c r="E465" s="63" t="s">
        <v>946</v>
      </c>
      <c r="F465" s="81">
        <v>53936.26</v>
      </c>
      <c r="G465" s="63" t="s">
        <v>1012</v>
      </c>
      <c r="H465" s="47"/>
      <c r="I465" s="47"/>
      <c r="J465" s="47"/>
      <c r="K465" s="47"/>
      <c r="L465" s="47"/>
      <c r="M465" s="47"/>
      <c r="N465" s="47"/>
      <c r="O465" s="47"/>
      <c r="P465" s="47"/>
      <c r="Q465" s="47"/>
      <c r="R465" s="47"/>
      <c r="S465" s="47"/>
      <c r="T465" s="47"/>
    </row>
    <row r="466" ht="12" spans="1:20">
      <c r="A466" s="63">
        <v>2020</v>
      </c>
      <c r="B466" s="63" t="s">
        <v>1121</v>
      </c>
      <c r="C466" s="63" t="s">
        <v>1122</v>
      </c>
      <c r="D466" s="63" t="s">
        <v>1034</v>
      </c>
      <c r="E466" s="63" t="s">
        <v>990</v>
      </c>
      <c r="F466" s="81">
        <v>56349</v>
      </c>
      <c r="G466" s="63" t="s">
        <v>919</v>
      </c>
      <c r="H466" s="47"/>
      <c r="I466" s="47"/>
      <c r="J466" s="47"/>
      <c r="K466" s="47"/>
      <c r="L466" s="47"/>
      <c r="M466" s="47"/>
      <c r="N466" s="47"/>
      <c r="O466" s="47"/>
      <c r="P466" s="47"/>
      <c r="Q466" s="47"/>
      <c r="R466" s="47"/>
      <c r="S466" s="47"/>
      <c r="T466" s="47"/>
    </row>
    <row r="467" ht="12" spans="1:20">
      <c r="A467" s="63">
        <v>2020</v>
      </c>
      <c r="B467" s="63" t="s">
        <v>901</v>
      </c>
      <c r="C467" s="63" t="s">
        <v>1015</v>
      </c>
      <c r="D467" s="63" t="s">
        <v>946</v>
      </c>
      <c r="E467" s="63" t="s">
        <v>946</v>
      </c>
      <c r="F467" s="81">
        <v>1063363</v>
      </c>
      <c r="G467" s="63" t="s">
        <v>1016</v>
      </c>
      <c r="H467" s="47"/>
      <c r="I467" s="47"/>
      <c r="J467" s="47"/>
      <c r="K467" s="47"/>
      <c r="L467" s="47"/>
      <c r="M467" s="47"/>
      <c r="N467" s="47"/>
      <c r="O467" s="47"/>
      <c r="P467" s="47"/>
      <c r="Q467" s="47"/>
      <c r="R467" s="47"/>
      <c r="S467" s="47"/>
      <c r="T467" s="47"/>
    </row>
    <row r="468" ht="12" spans="1:20">
      <c r="A468" s="63">
        <v>2020</v>
      </c>
      <c r="B468" s="63" t="s">
        <v>901</v>
      </c>
      <c r="C468" s="63" t="s">
        <v>1017</v>
      </c>
      <c r="D468" s="63" t="s">
        <v>946</v>
      </c>
      <c r="E468" s="63" t="s">
        <v>946</v>
      </c>
      <c r="F468" s="81">
        <v>241004</v>
      </c>
      <c r="G468" s="63" t="s">
        <v>1016</v>
      </c>
      <c r="H468" s="47"/>
      <c r="I468" s="47"/>
      <c r="J468" s="47"/>
      <c r="K468" s="47"/>
      <c r="L468" s="47"/>
      <c r="M468" s="47"/>
      <c r="N468" s="47"/>
      <c r="O468" s="47"/>
      <c r="P468" s="47"/>
      <c r="Q468" s="47"/>
      <c r="R468" s="47"/>
      <c r="S468" s="47"/>
      <c r="T468" s="47"/>
    </row>
    <row r="469" ht="12" spans="1:20">
      <c r="A469" s="63">
        <v>2020</v>
      </c>
      <c r="B469" s="63" t="s">
        <v>901</v>
      </c>
      <c r="C469" s="63" t="s">
        <v>1018</v>
      </c>
      <c r="D469" s="63" t="s">
        <v>946</v>
      </c>
      <c r="E469" s="63" t="s">
        <v>946</v>
      </c>
      <c r="F469" s="81">
        <v>537080</v>
      </c>
      <c r="G469" s="63" t="s">
        <v>1016</v>
      </c>
      <c r="H469" s="47"/>
      <c r="I469" s="47"/>
      <c r="J469" s="47"/>
      <c r="K469" s="47"/>
      <c r="L469" s="47"/>
      <c r="M469" s="47"/>
      <c r="N469" s="47"/>
      <c r="O469" s="47"/>
      <c r="P469" s="47"/>
      <c r="Q469" s="47"/>
      <c r="R469" s="47"/>
      <c r="S469" s="47"/>
      <c r="T469" s="47"/>
    </row>
    <row r="470" ht="12" spans="1:20">
      <c r="A470" s="63">
        <v>2020</v>
      </c>
      <c r="B470" s="63" t="s">
        <v>901</v>
      </c>
      <c r="C470" s="63" t="s">
        <v>1019</v>
      </c>
      <c r="D470" s="63" t="s">
        <v>946</v>
      </c>
      <c r="E470" s="63" t="s">
        <v>946</v>
      </c>
      <c r="F470" s="81">
        <v>38545</v>
      </c>
      <c r="G470" s="63" t="s">
        <v>1016</v>
      </c>
      <c r="H470" s="47"/>
      <c r="I470" s="47"/>
      <c r="J470" s="47"/>
      <c r="K470" s="47"/>
      <c r="L470" s="47"/>
      <c r="M470" s="47"/>
      <c r="N470" s="47"/>
      <c r="O470" s="47"/>
      <c r="P470" s="47"/>
      <c r="Q470" s="47"/>
      <c r="R470" s="47"/>
      <c r="S470" s="47"/>
      <c r="T470" s="47"/>
    </row>
    <row r="471" ht="12" spans="1:20">
      <c r="A471" s="63">
        <v>2020</v>
      </c>
      <c r="B471" s="63" t="s">
        <v>901</v>
      </c>
      <c r="C471" s="63" t="s">
        <v>902</v>
      </c>
      <c r="D471" s="63" t="s">
        <v>946</v>
      </c>
      <c r="E471" s="63" t="s">
        <v>946</v>
      </c>
      <c r="F471" s="81">
        <v>1879993</v>
      </c>
      <c r="G471" s="63" t="s">
        <v>1016</v>
      </c>
      <c r="H471" s="47"/>
      <c r="I471" s="47"/>
      <c r="J471" s="47"/>
      <c r="K471" s="47"/>
      <c r="L471" s="47"/>
      <c r="M471" s="47"/>
      <c r="N471" s="47"/>
      <c r="O471" s="47"/>
      <c r="P471" s="47"/>
      <c r="Q471" s="47"/>
      <c r="R471" s="47"/>
      <c r="S471" s="47"/>
      <c r="T471" s="47"/>
    </row>
    <row r="472" ht="12" spans="1:20">
      <c r="A472" s="63">
        <v>2020</v>
      </c>
      <c r="B472" s="63" t="s">
        <v>72</v>
      </c>
      <c r="C472" s="63" t="s">
        <v>73</v>
      </c>
      <c r="D472" s="63" t="s">
        <v>946</v>
      </c>
      <c r="E472" s="63" t="s">
        <v>946</v>
      </c>
      <c r="F472" s="81">
        <v>181.62</v>
      </c>
      <c r="G472" s="63" t="s">
        <v>909</v>
      </c>
      <c r="H472" s="47"/>
      <c r="I472" s="47"/>
      <c r="J472" s="47"/>
      <c r="K472" s="47"/>
      <c r="L472" s="47"/>
      <c r="M472" s="47"/>
      <c r="N472" s="47"/>
      <c r="O472" s="47"/>
      <c r="P472" s="47"/>
      <c r="Q472" s="47"/>
      <c r="R472" s="47"/>
      <c r="S472" s="47"/>
      <c r="T472" s="47"/>
    </row>
    <row r="473" ht="12" spans="1:20">
      <c r="A473" s="63">
        <v>2020</v>
      </c>
      <c r="B473" s="63" t="s">
        <v>72</v>
      </c>
      <c r="C473" s="63" t="s">
        <v>438</v>
      </c>
      <c r="D473" s="63" t="s">
        <v>946</v>
      </c>
      <c r="E473" s="63" t="s">
        <v>946</v>
      </c>
      <c r="F473" s="81">
        <v>474.91</v>
      </c>
      <c r="G473" s="63" t="s">
        <v>909</v>
      </c>
      <c r="H473" s="47"/>
      <c r="I473" s="47"/>
      <c r="J473" s="47"/>
      <c r="K473" s="47"/>
      <c r="L473" s="47"/>
      <c r="M473" s="47"/>
      <c r="N473" s="47"/>
      <c r="O473" s="47"/>
      <c r="P473" s="47"/>
      <c r="Q473" s="47"/>
      <c r="R473" s="47"/>
      <c r="S473" s="47"/>
      <c r="T473" s="47"/>
    </row>
    <row r="474" ht="12" spans="1:20">
      <c r="A474" s="63">
        <v>2020</v>
      </c>
      <c r="B474" s="63" t="s">
        <v>72</v>
      </c>
      <c r="C474" s="63" t="s">
        <v>439</v>
      </c>
      <c r="D474" s="63" t="s">
        <v>946</v>
      </c>
      <c r="E474" s="63" t="s">
        <v>946</v>
      </c>
      <c r="F474" s="81">
        <v>235.27</v>
      </c>
      <c r="G474" s="63" t="s">
        <v>909</v>
      </c>
      <c r="H474" s="47"/>
      <c r="I474" s="47"/>
      <c r="J474" s="47"/>
      <c r="K474" s="47"/>
      <c r="L474" s="47"/>
      <c r="M474" s="47"/>
      <c r="N474" s="47"/>
      <c r="O474" s="47"/>
      <c r="P474" s="47"/>
      <c r="Q474" s="47"/>
      <c r="R474" s="47"/>
      <c r="S474" s="47"/>
      <c r="T474" s="47"/>
    </row>
    <row r="475" ht="12" spans="1:20">
      <c r="A475" s="63">
        <v>2020</v>
      </c>
      <c r="B475" s="63" t="s">
        <v>1121</v>
      </c>
      <c r="C475" s="63" t="s">
        <v>1122</v>
      </c>
      <c r="D475" s="63" t="s">
        <v>698</v>
      </c>
      <c r="E475" s="63" t="s">
        <v>698</v>
      </c>
      <c r="F475" s="81">
        <v>1020035</v>
      </c>
      <c r="G475" s="63" t="s">
        <v>955</v>
      </c>
      <c r="H475" s="47"/>
      <c r="I475" s="47"/>
      <c r="J475" s="47"/>
      <c r="K475" s="47"/>
      <c r="L475" s="47"/>
      <c r="M475" s="47"/>
      <c r="N475" s="47"/>
      <c r="O475" s="47"/>
      <c r="P475" s="47"/>
      <c r="Q475" s="47"/>
      <c r="R475" s="47"/>
      <c r="S475" s="47"/>
      <c r="T475" s="47"/>
    </row>
    <row r="476" ht="12" spans="1:20">
      <c r="A476" s="63">
        <v>2020</v>
      </c>
      <c r="B476" s="63" t="s">
        <v>77</v>
      </c>
      <c r="C476" s="63" t="s">
        <v>78</v>
      </c>
      <c r="D476" s="63" t="s">
        <v>946</v>
      </c>
      <c r="E476" s="63" t="s">
        <v>946</v>
      </c>
      <c r="F476" s="81">
        <v>11355</v>
      </c>
      <c r="G476" s="63" t="s">
        <v>1012</v>
      </c>
      <c r="H476" s="47"/>
      <c r="I476" s="47"/>
      <c r="J476" s="47"/>
      <c r="K476" s="47"/>
      <c r="L476" s="47"/>
      <c r="M476" s="47"/>
      <c r="N476" s="47"/>
      <c r="O476" s="47"/>
      <c r="P476" s="47"/>
      <c r="Q476" s="47"/>
      <c r="R476" s="47"/>
      <c r="S476" s="47"/>
      <c r="T476" s="47"/>
    </row>
    <row r="477" ht="12" spans="1:20">
      <c r="A477" s="63">
        <v>2020</v>
      </c>
      <c r="B477" s="63" t="s">
        <v>77</v>
      </c>
      <c r="C477" s="63" t="s">
        <v>79</v>
      </c>
      <c r="D477" s="63" t="s">
        <v>946</v>
      </c>
      <c r="E477" s="63" t="s">
        <v>946</v>
      </c>
      <c r="F477" s="81">
        <v>62635</v>
      </c>
      <c r="G477" s="63" t="s">
        <v>1012</v>
      </c>
      <c r="H477" s="47"/>
      <c r="I477" s="47"/>
      <c r="J477" s="47"/>
      <c r="K477" s="47"/>
      <c r="L477" s="47"/>
      <c r="M477" s="47"/>
      <c r="N477" s="47"/>
      <c r="O477" s="47"/>
      <c r="P477" s="47"/>
      <c r="Q477" s="47"/>
      <c r="R477" s="47"/>
      <c r="S477" s="47"/>
      <c r="T477" s="47"/>
    </row>
    <row r="478" ht="12" spans="1:20">
      <c r="A478" s="63">
        <v>2020</v>
      </c>
      <c r="B478" s="63" t="s">
        <v>77</v>
      </c>
      <c r="C478" s="63" t="s">
        <v>82</v>
      </c>
      <c r="D478" s="63" t="s">
        <v>946</v>
      </c>
      <c r="E478" s="63" t="s">
        <v>946</v>
      </c>
      <c r="F478" s="81">
        <v>6367</v>
      </c>
      <c r="G478" s="63" t="s">
        <v>1012</v>
      </c>
      <c r="H478" s="47"/>
      <c r="I478" s="47"/>
      <c r="J478" s="47"/>
      <c r="K478" s="47"/>
      <c r="L478" s="47"/>
      <c r="M478" s="47"/>
      <c r="N478" s="47"/>
      <c r="O478" s="47"/>
      <c r="P478" s="47"/>
      <c r="Q478" s="47"/>
      <c r="R478" s="47"/>
      <c r="S478" s="47"/>
      <c r="T478" s="47"/>
    </row>
    <row r="479" ht="12" spans="1:20">
      <c r="A479" s="63">
        <v>2020</v>
      </c>
      <c r="B479" s="63" t="s">
        <v>77</v>
      </c>
      <c r="C479" s="63" t="s">
        <v>628</v>
      </c>
      <c r="D479" s="63" t="s">
        <v>946</v>
      </c>
      <c r="E479" s="63" t="s">
        <v>946</v>
      </c>
      <c r="F479" s="81">
        <v>286199</v>
      </c>
      <c r="G479" s="63" t="s">
        <v>1012</v>
      </c>
      <c r="H479" s="47"/>
      <c r="I479" s="47"/>
      <c r="J479" s="47"/>
      <c r="K479" s="47"/>
      <c r="L479" s="47"/>
      <c r="M479" s="47"/>
      <c r="N479" s="47"/>
      <c r="O479" s="47"/>
      <c r="P479" s="47"/>
      <c r="Q479" s="47"/>
      <c r="R479" s="47"/>
      <c r="S479" s="47"/>
      <c r="T479" s="47"/>
    </row>
    <row r="480" ht="12" spans="1:20">
      <c r="A480" s="63">
        <v>2020</v>
      </c>
      <c r="B480" s="63" t="s">
        <v>994</v>
      </c>
      <c r="C480" s="63" t="s">
        <v>995</v>
      </c>
      <c r="D480" s="63" t="s">
        <v>946</v>
      </c>
      <c r="E480" s="63" t="s">
        <v>946</v>
      </c>
      <c r="F480" s="81">
        <v>100426</v>
      </c>
      <c r="G480" s="63" t="s">
        <v>933</v>
      </c>
      <c r="H480" s="47"/>
      <c r="I480" s="47"/>
      <c r="J480" s="47"/>
      <c r="K480" s="47"/>
      <c r="L480" s="47"/>
      <c r="M480" s="47"/>
      <c r="N480" s="47"/>
      <c r="O480" s="47"/>
      <c r="P480" s="47"/>
      <c r="Q480" s="47"/>
      <c r="R480" s="47"/>
      <c r="S480" s="47"/>
      <c r="T480" s="47"/>
    </row>
    <row r="481" ht="12" spans="1:20">
      <c r="A481" s="63">
        <v>2020</v>
      </c>
      <c r="B481" s="63" t="s">
        <v>994</v>
      </c>
      <c r="C481" s="63" t="s">
        <v>998</v>
      </c>
      <c r="D481" s="63" t="s">
        <v>946</v>
      </c>
      <c r="E481" s="63" t="s">
        <v>946</v>
      </c>
      <c r="F481" s="81">
        <v>50</v>
      </c>
      <c r="G481" s="63" t="s">
        <v>933</v>
      </c>
      <c r="H481" s="47"/>
      <c r="I481" s="47"/>
      <c r="J481" s="47"/>
      <c r="K481" s="47"/>
      <c r="L481" s="47"/>
      <c r="M481" s="47"/>
      <c r="N481" s="47"/>
      <c r="O481" s="47"/>
      <c r="P481" s="47"/>
      <c r="Q481" s="47"/>
      <c r="R481" s="47"/>
      <c r="S481" s="47"/>
      <c r="T481" s="47"/>
    </row>
    <row r="482" ht="12" spans="1:20">
      <c r="A482" s="63">
        <v>2020</v>
      </c>
      <c r="B482" s="63" t="s">
        <v>1121</v>
      </c>
      <c r="C482" s="63" t="s">
        <v>1122</v>
      </c>
      <c r="D482" s="63" t="s">
        <v>697</v>
      </c>
      <c r="E482" s="63" t="s">
        <v>697</v>
      </c>
      <c r="F482" s="81">
        <v>36514</v>
      </c>
      <c r="G482" s="63" t="s">
        <v>1012</v>
      </c>
      <c r="H482" s="47"/>
      <c r="I482" s="47"/>
      <c r="J482" s="47"/>
      <c r="K482" s="47"/>
      <c r="L482" s="47"/>
      <c r="M482" s="47"/>
      <c r="N482" s="47"/>
      <c r="O482" s="47"/>
      <c r="P482" s="47"/>
      <c r="Q482" s="47"/>
      <c r="R482" s="47"/>
      <c r="S482" s="47"/>
      <c r="T482" s="47"/>
    </row>
    <row r="483" ht="12" spans="1:20">
      <c r="A483" s="63">
        <v>2020</v>
      </c>
      <c r="B483" s="63" t="s">
        <v>1121</v>
      </c>
      <c r="C483" s="63" t="s">
        <v>1122</v>
      </c>
      <c r="D483" s="63" t="s">
        <v>929</v>
      </c>
      <c r="E483" s="63" t="s">
        <v>929</v>
      </c>
      <c r="F483" s="81">
        <v>121812</v>
      </c>
      <c r="G483" s="63" t="s">
        <v>909</v>
      </c>
      <c r="H483" s="47"/>
      <c r="I483" s="47"/>
      <c r="J483" s="47"/>
      <c r="K483" s="47"/>
      <c r="L483" s="47"/>
      <c r="M483" s="47"/>
      <c r="N483" s="47"/>
      <c r="O483" s="47"/>
      <c r="P483" s="47"/>
      <c r="Q483" s="47"/>
      <c r="R483" s="47"/>
      <c r="S483" s="47"/>
      <c r="T483" s="47"/>
    </row>
    <row r="484" ht="12" spans="1:20">
      <c r="A484" s="63">
        <v>2020</v>
      </c>
      <c r="B484" s="63" t="s">
        <v>1121</v>
      </c>
      <c r="C484" s="63" t="s">
        <v>1122</v>
      </c>
      <c r="D484" s="63" t="s">
        <v>946</v>
      </c>
      <c r="E484" s="63" t="s">
        <v>946</v>
      </c>
      <c r="F484" s="81">
        <v>14580</v>
      </c>
      <c r="G484" s="63" t="s">
        <v>1012</v>
      </c>
      <c r="H484" s="47"/>
      <c r="I484" s="47"/>
      <c r="J484" s="47"/>
      <c r="K484" s="47"/>
      <c r="L484" s="47"/>
      <c r="M484" s="47"/>
      <c r="N484" s="47"/>
      <c r="O484" s="47"/>
      <c r="P484" s="47"/>
      <c r="Q484" s="47"/>
      <c r="R484" s="47"/>
      <c r="S484" s="47"/>
      <c r="T484" s="47"/>
    </row>
    <row r="485" ht="12" spans="1:20">
      <c r="A485" s="63">
        <v>2020</v>
      </c>
      <c r="B485" s="63" t="s">
        <v>1123</v>
      </c>
      <c r="C485" s="63" t="s">
        <v>211</v>
      </c>
      <c r="D485" s="63" t="s">
        <v>965</v>
      </c>
      <c r="E485" s="63" t="s">
        <v>929</v>
      </c>
      <c r="F485" s="81">
        <v>100954.79</v>
      </c>
      <c r="G485" s="63" t="s">
        <v>909</v>
      </c>
      <c r="H485" s="47"/>
      <c r="I485" s="47"/>
      <c r="J485" s="47"/>
      <c r="K485" s="47"/>
      <c r="L485" s="47"/>
      <c r="M485" s="47"/>
      <c r="N485" s="47"/>
      <c r="O485" s="47"/>
      <c r="P485" s="47"/>
      <c r="Q485" s="47"/>
      <c r="R485" s="47"/>
      <c r="S485" s="47"/>
      <c r="T485" s="47"/>
    </row>
    <row r="486" ht="12" spans="1:20">
      <c r="A486" s="63">
        <v>2020</v>
      </c>
      <c r="B486" s="63" t="s">
        <v>565</v>
      </c>
      <c r="C486" s="63" t="s">
        <v>566</v>
      </c>
      <c r="D486" s="63" t="s">
        <v>946</v>
      </c>
      <c r="E486" s="63" t="s">
        <v>946</v>
      </c>
      <c r="F486" s="81">
        <v>38261.51</v>
      </c>
      <c r="G486" s="63" t="s">
        <v>933</v>
      </c>
      <c r="H486" s="47"/>
      <c r="I486" s="47"/>
      <c r="J486" s="47"/>
      <c r="K486" s="47"/>
      <c r="L486" s="47"/>
      <c r="M486" s="47"/>
      <c r="N486" s="47"/>
      <c r="O486" s="47"/>
      <c r="P486" s="47"/>
      <c r="Q486" s="47"/>
      <c r="R486" s="47"/>
      <c r="S486" s="47"/>
      <c r="T486" s="47"/>
    </row>
    <row r="487" ht="12" spans="1:20">
      <c r="A487" s="63">
        <v>2020</v>
      </c>
      <c r="B487" s="63" t="s">
        <v>565</v>
      </c>
      <c r="C487" s="63" t="s">
        <v>567</v>
      </c>
      <c r="D487" s="63" t="s">
        <v>946</v>
      </c>
      <c r="E487" s="63" t="s">
        <v>946</v>
      </c>
      <c r="F487" s="81">
        <v>2839961.27</v>
      </c>
      <c r="G487" s="63" t="s">
        <v>933</v>
      </c>
      <c r="H487" s="47"/>
      <c r="I487" s="47"/>
      <c r="J487" s="47"/>
      <c r="K487" s="47"/>
      <c r="L487" s="47"/>
      <c r="M487" s="47"/>
      <c r="N487" s="47"/>
      <c r="O487" s="47"/>
      <c r="P487" s="47"/>
      <c r="Q487" s="47"/>
      <c r="R487" s="47"/>
      <c r="S487" s="47"/>
      <c r="T487" s="47"/>
    </row>
    <row r="488" ht="12" spans="1:20">
      <c r="A488" s="63">
        <v>2020</v>
      </c>
      <c r="B488" s="63" t="s">
        <v>565</v>
      </c>
      <c r="C488" s="63" t="s">
        <v>568</v>
      </c>
      <c r="D488" s="63" t="s">
        <v>946</v>
      </c>
      <c r="E488" s="63" t="s">
        <v>946</v>
      </c>
      <c r="F488" s="81">
        <v>80018.93</v>
      </c>
      <c r="G488" s="63" t="s">
        <v>933</v>
      </c>
      <c r="H488" s="47"/>
      <c r="I488" s="47"/>
      <c r="J488" s="47"/>
      <c r="K488" s="47"/>
      <c r="L488" s="47"/>
      <c r="M488" s="47"/>
      <c r="N488" s="47"/>
      <c r="O488" s="47"/>
      <c r="P488" s="47"/>
      <c r="Q488" s="47"/>
      <c r="R488" s="47"/>
      <c r="S488" s="47"/>
      <c r="T488" s="47"/>
    </row>
    <row r="489" ht="12" spans="1:20">
      <c r="A489" s="63">
        <v>2020</v>
      </c>
      <c r="B489" s="63" t="s">
        <v>101</v>
      </c>
      <c r="C489" s="63" t="s">
        <v>450</v>
      </c>
      <c r="D489" s="63" t="s">
        <v>946</v>
      </c>
      <c r="E489" s="63" t="s">
        <v>946</v>
      </c>
      <c r="F489" s="81">
        <v>9760.63</v>
      </c>
      <c r="G489" s="63" t="s">
        <v>933</v>
      </c>
      <c r="H489" s="47"/>
      <c r="I489" s="47"/>
      <c r="J489" s="47"/>
      <c r="K489" s="47"/>
      <c r="L489" s="47"/>
      <c r="M489" s="47"/>
      <c r="N489" s="47"/>
      <c r="O489" s="47"/>
      <c r="P489" s="47"/>
      <c r="Q489" s="47"/>
      <c r="R489" s="47"/>
      <c r="S489" s="47"/>
      <c r="T489" s="47"/>
    </row>
    <row r="490" ht="12" spans="1:20">
      <c r="A490" s="63">
        <v>2020</v>
      </c>
      <c r="B490" s="63" t="s">
        <v>284</v>
      </c>
      <c r="C490" s="63" t="s">
        <v>942</v>
      </c>
      <c r="D490" s="63" t="s">
        <v>946</v>
      </c>
      <c r="E490" s="63" t="s">
        <v>946</v>
      </c>
      <c r="F490" s="81">
        <v>165088</v>
      </c>
      <c r="G490" s="63" t="s">
        <v>1012</v>
      </c>
      <c r="H490" s="47"/>
      <c r="I490" s="47"/>
      <c r="J490" s="47"/>
      <c r="K490" s="47"/>
      <c r="L490" s="47"/>
      <c r="M490" s="47"/>
      <c r="N490" s="47"/>
      <c r="O490" s="47"/>
      <c r="P490" s="47"/>
      <c r="Q490" s="47"/>
      <c r="R490" s="47"/>
      <c r="S490" s="47"/>
      <c r="T490" s="47"/>
    </row>
    <row r="491" ht="12" spans="1:20">
      <c r="A491" s="63">
        <v>2020</v>
      </c>
      <c r="B491" s="72" t="s">
        <v>999</v>
      </c>
      <c r="C491" s="63" t="s">
        <v>107</v>
      </c>
      <c r="D491" s="63" t="s">
        <v>946</v>
      </c>
      <c r="E491" s="63" t="s">
        <v>946</v>
      </c>
      <c r="F491" s="81">
        <v>24778.58</v>
      </c>
      <c r="G491" s="63" t="s">
        <v>909</v>
      </c>
      <c r="H491" s="47"/>
      <c r="I491" s="47"/>
      <c r="J491" s="47"/>
      <c r="K491" s="47"/>
      <c r="L491" s="47"/>
      <c r="M491" s="47"/>
      <c r="N491" s="47"/>
      <c r="O491" s="47"/>
      <c r="P491" s="47"/>
      <c r="Q491" s="47"/>
      <c r="R491" s="47"/>
      <c r="S491" s="47"/>
      <c r="T491" s="47"/>
    </row>
    <row r="492" ht="12" spans="1:20">
      <c r="A492" s="63">
        <v>2020</v>
      </c>
      <c r="B492" s="63" t="s">
        <v>109</v>
      </c>
      <c r="C492" s="63" t="s">
        <v>110</v>
      </c>
      <c r="D492" s="63" t="s">
        <v>946</v>
      </c>
      <c r="E492" s="63" t="s">
        <v>946</v>
      </c>
      <c r="F492" s="81">
        <v>259</v>
      </c>
      <c r="G492" s="63" t="s">
        <v>1012</v>
      </c>
      <c r="H492" s="47"/>
      <c r="I492" s="47"/>
      <c r="J492" s="47"/>
      <c r="K492" s="47"/>
      <c r="L492" s="47"/>
      <c r="M492" s="47"/>
      <c r="N492" s="47"/>
      <c r="O492" s="47"/>
      <c r="P492" s="47"/>
      <c r="Q492" s="47"/>
      <c r="R492" s="47"/>
      <c r="S492" s="47"/>
      <c r="T492" s="47"/>
    </row>
    <row r="493" ht="12" spans="1:20">
      <c r="A493" s="63">
        <v>2020</v>
      </c>
      <c r="B493" s="63" t="s">
        <v>109</v>
      </c>
      <c r="C493" s="63" t="s">
        <v>111</v>
      </c>
      <c r="D493" s="63" t="s">
        <v>946</v>
      </c>
      <c r="E493" s="63" t="s">
        <v>946</v>
      </c>
      <c r="F493" s="81">
        <v>259</v>
      </c>
      <c r="G493" s="63" t="s">
        <v>1012</v>
      </c>
      <c r="H493" s="47"/>
      <c r="I493" s="47"/>
      <c r="J493" s="47"/>
      <c r="K493" s="47"/>
      <c r="L493" s="47"/>
      <c r="M493" s="47"/>
      <c r="N493" s="47"/>
      <c r="O493" s="47"/>
      <c r="P493" s="47"/>
      <c r="Q493" s="47"/>
      <c r="R493" s="47"/>
      <c r="S493" s="47"/>
      <c r="T493" s="47"/>
    </row>
    <row r="494" ht="12" spans="1:20">
      <c r="A494" s="63">
        <v>2020</v>
      </c>
      <c r="B494" s="63" t="s">
        <v>109</v>
      </c>
      <c r="C494" s="63" t="s">
        <v>113</v>
      </c>
      <c r="D494" s="63" t="s">
        <v>946</v>
      </c>
      <c r="E494" s="63" t="s">
        <v>946</v>
      </c>
      <c r="F494" s="81">
        <v>3200</v>
      </c>
      <c r="G494" s="63" t="s">
        <v>1012</v>
      </c>
      <c r="H494" s="47"/>
      <c r="I494" s="47"/>
      <c r="J494" s="47"/>
      <c r="K494" s="47"/>
      <c r="L494" s="47"/>
      <c r="M494" s="47"/>
      <c r="N494" s="47"/>
      <c r="O494" s="47"/>
      <c r="P494" s="47"/>
      <c r="Q494" s="47"/>
      <c r="R494" s="47"/>
      <c r="S494" s="47"/>
      <c r="T494" s="47"/>
    </row>
    <row r="495" ht="12" spans="1:20">
      <c r="A495" s="15">
        <v>2020</v>
      </c>
      <c r="B495" s="15" t="s">
        <v>630</v>
      </c>
      <c r="C495" s="15" t="s">
        <v>905</v>
      </c>
      <c r="D495" s="15" t="s">
        <v>946</v>
      </c>
      <c r="E495" s="63" t="s">
        <v>946</v>
      </c>
      <c r="F495" s="82">
        <v>1300</v>
      </c>
      <c r="G495" s="15" t="s">
        <v>914</v>
      </c>
      <c r="H495" s="47"/>
      <c r="I495" s="47"/>
      <c r="J495" s="47"/>
      <c r="K495" s="47"/>
      <c r="L495" s="47"/>
      <c r="M495" s="47"/>
      <c r="N495" s="47"/>
      <c r="O495" s="47"/>
      <c r="P495" s="47"/>
      <c r="Q495" s="47"/>
      <c r="R495" s="47"/>
      <c r="S495" s="47"/>
      <c r="T495" s="47"/>
    </row>
    <row r="496" ht="12" spans="1:20">
      <c r="A496" s="15">
        <v>2020</v>
      </c>
      <c r="B496" s="15" t="s">
        <v>630</v>
      </c>
      <c r="C496" s="15" t="s">
        <v>985</v>
      </c>
      <c r="D496" s="15" t="s">
        <v>946</v>
      </c>
      <c r="E496" s="63" t="s">
        <v>946</v>
      </c>
      <c r="F496" s="82">
        <v>11810</v>
      </c>
      <c r="G496" s="15" t="s">
        <v>914</v>
      </c>
      <c r="H496" s="47"/>
      <c r="I496" s="47"/>
      <c r="J496" s="47"/>
      <c r="K496" s="47"/>
      <c r="L496" s="47"/>
      <c r="M496" s="47"/>
      <c r="N496" s="47"/>
      <c r="O496" s="47"/>
      <c r="P496" s="47"/>
      <c r="Q496" s="47"/>
      <c r="R496" s="47"/>
      <c r="S496" s="47"/>
      <c r="T496" s="47"/>
    </row>
    <row r="497" ht="12" spans="1:20">
      <c r="A497" s="15">
        <v>2020</v>
      </c>
      <c r="B497" s="15" t="s">
        <v>569</v>
      </c>
      <c r="C497" s="15" t="s">
        <v>571</v>
      </c>
      <c r="D497" s="15" t="s">
        <v>946</v>
      </c>
      <c r="E497" s="63" t="s">
        <v>946</v>
      </c>
      <c r="F497" s="82">
        <v>6</v>
      </c>
      <c r="G497" s="15" t="s">
        <v>941</v>
      </c>
      <c r="H497" s="47"/>
      <c r="I497" s="47"/>
      <c r="J497" s="47"/>
      <c r="K497" s="47"/>
      <c r="L497" s="47"/>
      <c r="M497" s="47"/>
      <c r="N497" s="47"/>
      <c r="O497" s="47"/>
      <c r="P497" s="47"/>
      <c r="Q497" s="47"/>
      <c r="R497" s="47"/>
      <c r="S497" s="47"/>
      <c r="T497" s="47"/>
    </row>
    <row r="498" ht="12" spans="1:20">
      <c r="A498" s="15">
        <v>2020</v>
      </c>
      <c r="B498" s="15" t="s">
        <v>575</v>
      </c>
      <c r="C498" s="15" t="s">
        <v>637</v>
      </c>
      <c r="D498" s="15" t="s">
        <v>946</v>
      </c>
      <c r="E498" s="63" t="s">
        <v>946</v>
      </c>
      <c r="F498" s="82">
        <v>355</v>
      </c>
      <c r="G498" s="15" t="s">
        <v>941</v>
      </c>
      <c r="H498" s="47"/>
      <c r="I498" s="47"/>
      <c r="J498" s="47"/>
      <c r="K498" s="47"/>
      <c r="L498" s="47"/>
      <c r="M498" s="47"/>
      <c r="N498" s="47"/>
      <c r="O498" s="47"/>
      <c r="P498" s="47"/>
      <c r="Q498" s="47"/>
      <c r="R498" s="47"/>
      <c r="S498" s="47"/>
      <c r="T498" s="47"/>
    </row>
    <row r="499" ht="12" spans="1:20">
      <c r="A499" s="15">
        <v>2020</v>
      </c>
      <c r="B499" s="15" t="s">
        <v>575</v>
      </c>
      <c r="C499" s="15" t="s">
        <v>638</v>
      </c>
      <c r="D499" s="15" t="s">
        <v>946</v>
      </c>
      <c r="E499" s="63" t="s">
        <v>946</v>
      </c>
      <c r="F499" s="82">
        <v>1.68</v>
      </c>
      <c r="G499" s="15" t="s">
        <v>941</v>
      </c>
      <c r="H499" s="47"/>
      <c r="I499" s="47"/>
      <c r="J499" s="47"/>
      <c r="K499" s="47"/>
      <c r="L499" s="47"/>
      <c r="M499" s="47"/>
      <c r="N499" s="47"/>
      <c r="O499" s="47"/>
      <c r="P499" s="47"/>
      <c r="Q499" s="47"/>
      <c r="R499" s="47"/>
      <c r="S499" s="47"/>
      <c r="T499" s="47"/>
    </row>
    <row r="500" ht="12" spans="1:20">
      <c r="A500" s="15">
        <v>2020</v>
      </c>
      <c r="B500" s="15" t="s">
        <v>575</v>
      </c>
      <c r="C500" s="15" t="s">
        <v>639</v>
      </c>
      <c r="D500" s="15" t="s">
        <v>946</v>
      </c>
      <c r="E500" s="63" t="s">
        <v>946</v>
      </c>
      <c r="F500" s="82">
        <v>292</v>
      </c>
      <c r="G500" s="15" t="s">
        <v>941</v>
      </c>
      <c r="H500" s="47"/>
      <c r="I500" s="47"/>
      <c r="J500" s="47"/>
      <c r="K500" s="47"/>
      <c r="L500" s="47"/>
      <c r="M500" s="47"/>
      <c r="N500" s="47"/>
      <c r="O500" s="47"/>
      <c r="P500" s="47"/>
      <c r="Q500" s="47"/>
      <c r="R500" s="47"/>
      <c r="S500" s="47"/>
      <c r="T500" s="47"/>
    </row>
    <row r="501" ht="12" spans="1:20">
      <c r="A501" s="73">
        <v>2020</v>
      </c>
      <c r="B501" s="15" t="s">
        <v>653</v>
      </c>
      <c r="C501" s="73" t="s">
        <v>451</v>
      </c>
      <c r="D501" s="15" t="s">
        <v>946</v>
      </c>
      <c r="E501" s="63" t="s">
        <v>946</v>
      </c>
      <c r="F501" s="82">
        <v>140017</v>
      </c>
      <c r="G501" s="15" t="s">
        <v>933</v>
      </c>
      <c r="H501" s="47"/>
      <c r="I501" s="47"/>
      <c r="J501" s="47"/>
      <c r="K501" s="47"/>
      <c r="L501" s="47"/>
      <c r="M501" s="47"/>
      <c r="N501" s="47"/>
      <c r="O501" s="47"/>
      <c r="P501" s="47"/>
      <c r="Q501" s="47"/>
      <c r="R501" s="47"/>
      <c r="S501" s="47"/>
      <c r="T501" s="47"/>
    </row>
    <row r="502" ht="12" spans="1:20">
      <c r="A502" s="73">
        <v>2020</v>
      </c>
      <c r="B502" s="15" t="s">
        <v>160</v>
      </c>
      <c r="C502" s="16" t="s">
        <v>161</v>
      </c>
      <c r="D502" s="15" t="s">
        <v>946</v>
      </c>
      <c r="E502" s="63" t="s">
        <v>946</v>
      </c>
      <c r="F502" s="82">
        <v>432.75</v>
      </c>
      <c r="G502" s="15" t="s">
        <v>941</v>
      </c>
      <c r="H502" s="47"/>
      <c r="I502" s="47"/>
      <c r="J502" s="47"/>
      <c r="K502" s="47"/>
      <c r="L502" s="47"/>
      <c r="M502" s="47"/>
      <c r="N502" s="47"/>
      <c r="O502" s="47"/>
      <c r="P502" s="47"/>
      <c r="Q502" s="47"/>
      <c r="R502" s="47"/>
      <c r="S502" s="47"/>
      <c r="T502" s="47"/>
    </row>
    <row r="503" ht="12" spans="1:20">
      <c r="A503" s="73">
        <v>2020</v>
      </c>
      <c r="B503" s="15" t="s">
        <v>160</v>
      </c>
      <c r="C503" s="15" t="s">
        <v>163</v>
      </c>
      <c r="D503" s="15" t="s">
        <v>946</v>
      </c>
      <c r="E503" s="63" t="s">
        <v>946</v>
      </c>
      <c r="F503" s="82">
        <v>25.07</v>
      </c>
      <c r="G503" s="15" t="s">
        <v>941</v>
      </c>
      <c r="H503" s="47"/>
      <c r="I503" s="47"/>
      <c r="J503" s="47"/>
      <c r="K503" s="47"/>
      <c r="L503" s="47"/>
      <c r="M503" s="47"/>
      <c r="N503" s="47"/>
      <c r="O503" s="47"/>
      <c r="P503" s="47"/>
      <c r="Q503" s="47"/>
      <c r="R503" s="47"/>
      <c r="S503" s="47"/>
      <c r="T503" s="47"/>
    </row>
    <row r="504" ht="12" spans="1:20">
      <c r="A504" s="73">
        <v>2020</v>
      </c>
      <c r="B504" s="15" t="s">
        <v>160</v>
      </c>
      <c r="C504" s="15" t="s">
        <v>164</v>
      </c>
      <c r="D504" s="15" t="s">
        <v>946</v>
      </c>
      <c r="E504" s="63" t="s">
        <v>946</v>
      </c>
      <c r="F504" s="82">
        <v>5.06</v>
      </c>
      <c r="G504" s="15" t="s">
        <v>941</v>
      </c>
      <c r="H504" s="47"/>
      <c r="I504" s="47"/>
      <c r="J504" s="47"/>
      <c r="K504" s="47"/>
      <c r="L504" s="47"/>
      <c r="M504" s="47"/>
      <c r="N504" s="47"/>
      <c r="O504" s="47"/>
      <c r="P504" s="47"/>
      <c r="Q504" s="47"/>
      <c r="R504" s="47"/>
      <c r="S504" s="47"/>
      <c r="T504" s="47"/>
    </row>
    <row r="505" ht="12" spans="1:20">
      <c r="A505" s="73">
        <v>2020</v>
      </c>
      <c r="B505" s="15" t="s">
        <v>1030</v>
      </c>
      <c r="C505" s="15" t="s">
        <v>1031</v>
      </c>
      <c r="D505" s="15" t="s">
        <v>946</v>
      </c>
      <c r="E505" s="63" t="s">
        <v>946</v>
      </c>
      <c r="F505" s="82">
        <v>960</v>
      </c>
      <c r="G505" s="15" t="s">
        <v>933</v>
      </c>
      <c r="H505" s="47"/>
      <c r="I505" s="47"/>
      <c r="J505" s="47"/>
      <c r="K505" s="47"/>
      <c r="L505" s="47"/>
      <c r="M505" s="47"/>
      <c r="N505" s="47"/>
      <c r="O505" s="47"/>
      <c r="P505" s="47"/>
      <c r="Q505" s="47"/>
      <c r="R505" s="47"/>
      <c r="S505" s="47"/>
      <c r="T505" s="47"/>
    </row>
    <row r="506" ht="12" spans="1:20">
      <c r="A506" s="73">
        <v>2020</v>
      </c>
      <c r="B506" s="15" t="s">
        <v>1030</v>
      </c>
      <c r="C506" s="15" t="s">
        <v>1032</v>
      </c>
      <c r="D506" s="15" t="s">
        <v>946</v>
      </c>
      <c r="E506" s="63" t="s">
        <v>946</v>
      </c>
      <c r="F506" s="82">
        <v>250</v>
      </c>
      <c r="G506" s="15" t="s">
        <v>933</v>
      </c>
      <c r="H506" s="47"/>
      <c r="I506" s="47"/>
      <c r="J506" s="47"/>
      <c r="K506" s="47"/>
      <c r="L506" s="47"/>
      <c r="M506" s="47"/>
      <c r="N506" s="47"/>
      <c r="O506" s="47"/>
      <c r="P506" s="47"/>
      <c r="Q506" s="47"/>
      <c r="R506" s="47"/>
      <c r="S506" s="47"/>
      <c r="T506" s="47"/>
    </row>
    <row r="507" ht="12" spans="1:20">
      <c r="A507" s="73">
        <v>2020</v>
      </c>
      <c r="B507" s="15" t="s">
        <v>663</v>
      </c>
      <c r="C507" s="73" t="s">
        <v>665</v>
      </c>
      <c r="D507" s="15" t="s">
        <v>946</v>
      </c>
      <c r="E507" s="63" t="s">
        <v>946</v>
      </c>
      <c r="F507" s="82">
        <v>41156.7</v>
      </c>
      <c r="G507" s="15" t="s">
        <v>1012</v>
      </c>
      <c r="H507" s="47"/>
      <c r="I507" s="47"/>
      <c r="J507" s="47"/>
      <c r="K507" s="47"/>
      <c r="L507" s="47"/>
      <c r="M507" s="47"/>
      <c r="N507" s="47"/>
      <c r="O507" s="47"/>
      <c r="P507" s="47"/>
      <c r="Q507" s="47"/>
      <c r="R507" s="47"/>
      <c r="S507" s="47"/>
      <c r="T507" s="47"/>
    </row>
    <row r="508" ht="12" spans="1:20">
      <c r="A508" s="73">
        <v>2020</v>
      </c>
      <c r="B508" s="15" t="s">
        <v>663</v>
      </c>
      <c r="C508" s="15" t="s">
        <v>667</v>
      </c>
      <c r="D508" s="15" t="s">
        <v>946</v>
      </c>
      <c r="E508" s="63" t="s">
        <v>946</v>
      </c>
      <c r="F508" s="82">
        <v>371457.1</v>
      </c>
      <c r="G508" s="15" t="s">
        <v>1012</v>
      </c>
      <c r="H508" s="47"/>
      <c r="I508" s="47"/>
      <c r="J508" s="47"/>
      <c r="K508" s="47"/>
      <c r="L508" s="47"/>
      <c r="M508" s="47"/>
      <c r="N508" s="47"/>
      <c r="O508" s="47"/>
      <c r="P508" s="47"/>
      <c r="Q508" s="47"/>
      <c r="R508" s="47"/>
      <c r="S508" s="47"/>
      <c r="T508" s="47"/>
    </row>
    <row r="509" ht="12" spans="1:20">
      <c r="A509" s="73">
        <v>2020</v>
      </c>
      <c r="B509" s="15" t="s">
        <v>663</v>
      </c>
      <c r="C509" s="15" t="s">
        <v>664</v>
      </c>
      <c r="D509" s="15" t="s">
        <v>946</v>
      </c>
      <c r="E509" s="63" t="s">
        <v>946</v>
      </c>
      <c r="F509" s="82">
        <v>386647.29</v>
      </c>
      <c r="G509" s="15" t="s">
        <v>1012</v>
      </c>
      <c r="H509" s="47"/>
      <c r="I509" s="47"/>
      <c r="J509" s="47"/>
      <c r="K509" s="47"/>
      <c r="L509" s="47"/>
      <c r="M509" s="47"/>
      <c r="N509" s="47"/>
      <c r="O509" s="47"/>
      <c r="P509" s="47"/>
      <c r="Q509" s="47"/>
      <c r="R509" s="47"/>
      <c r="S509" s="47"/>
      <c r="T509" s="47"/>
    </row>
    <row r="510" ht="12" spans="1:20">
      <c r="A510" s="15">
        <v>2020</v>
      </c>
      <c r="B510" s="15" t="s">
        <v>706</v>
      </c>
      <c r="C510" s="15" t="s">
        <v>987</v>
      </c>
      <c r="D510" s="15" t="s">
        <v>946</v>
      </c>
      <c r="E510" s="63" t="s">
        <v>946</v>
      </c>
      <c r="F510" s="82">
        <v>256920</v>
      </c>
      <c r="G510" s="15" t="s">
        <v>880</v>
      </c>
      <c r="H510" s="47"/>
      <c r="I510" s="47"/>
      <c r="J510" s="47"/>
      <c r="K510" s="47"/>
      <c r="L510" s="47"/>
      <c r="M510" s="47"/>
      <c r="N510" s="47"/>
      <c r="O510" s="47"/>
      <c r="P510" s="47"/>
      <c r="Q510" s="47"/>
      <c r="R510" s="47"/>
      <c r="S510" s="47"/>
      <c r="T510" s="47"/>
    </row>
    <row r="511" ht="12" spans="1:20">
      <c r="A511" s="15">
        <v>2020</v>
      </c>
      <c r="B511" s="15" t="s">
        <v>706</v>
      </c>
      <c r="C511" s="15" t="s">
        <v>988</v>
      </c>
      <c r="D511" s="15" t="s">
        <v>946</v>
      </c>
      <c r="E511" s="63" t="s">
        <v>946</v>
      </c>
      <c r="F511" s="82">
        <v>215290</v>
      </c>
      <c r="G511" s="15" t="s">
        <v>880</v>
      </c>
      <c r="H511" s="47"/>
      <c r="I511" s="47"/>
      <c r="J511" s="47"/>
      <c r="K511" s="47"/>
      <c r="L511" s="47"/>
      <c r="M511" s="47"/>
      <c r="N511" s="47"/>
      <c r="O511" s="47"/>
      <c r="P511" s="47"/>
      <c r="Q511" s="47"/>
      <c r="R511" s="47"/>
      <c r="S511" s="47"/>
      <c r="T511" s="47"/>
    </row>
    <row r="512" ht="12" spans="1:20">
      <c r="A512" s="15">
        <v>2020</v>
      </c>
      <c r="B512" s="15" t="s">
        <v>706</v>
      </c>
      <c r="C512" s="15" t="s">
        <v>238</v>
      </c>
      <c r="D512" s="15" t="s">
        <v>946</v>
      </c>
      <c r="E512" s="63" t="s">
        <v>946</v>
      </c>
      <c r="F512" s="82">
        <v>30697</v>
      </c>
      <c r="G512" s="15" t="s">
        <v>880</v>
      </c>
      <c r="H512" s="47"/>
      <c r="I512" s="47"/>
      <c r="J512" s="47"/>
      <c r="K512" s="47"/>
      <c r="L512" s="47"/>
      <c r="M512" s="47"/>
      <c r="N512" s="47"/>
      <c r="O512" s="47"/>
      <c r="P512" s="47"/>
      <c r="Q512" s="47"/>
      <c r="R512" s="47"/>
      <c r="S512" s="47"/>
      <c r="T512" s="47"/>
    </row>
    <row r="513" ht="12" spans="1:20">
      <c r="A513" s="15">
        <v>2020</v>
      </c>
      <c r="B513" s="15" t="s">
        <v>212</v>
      </c>
      <c r="C513" s="16" t="s">
        <v>984</v>
      </c>
      <c r="D513" s="15" t="s">
        <v>946</v>
      </c>
      <c r="E513" s="63" t="s">
        <v>946</v>
      </c>
      <c r="F513" s="82">
        <v>215.1</v>
      </c>
      <c r="G513" s="15" t="s">
        <v>941</v>
      </c>
      <c r="H513" s="47"/>
      <c r="I513" s="47"/>
      <c r="J513" s="47"/>
      <c r="K513" s="47"/>
      <c r="L513" s="47"/>
      <c r="M513" s="47"/>
      <c r="N513" s="47"/>
      <c r="O513" s="47"/>
      <c r="P513" s="47"/>
      <c r="Q513" s="47"/>
      <c r="R513" s="47"/>
      <c r="S513" s="47"/>
      <c r="T513" s="47"/>
    </row>
    <row r="514" ht="12" spans="1:20">
      <c r="A514" s="73">
        <v>2020</v>
      </c>
      <c r="B514" s="15" t="s">
        <v>619</v>
      </c>
      <c r="C514" s="15" t="s">
        <v>674</v>
      </c>
      <c r="D514" s="15" t="s">
        <v>946</v>
      </c>
      <c r="E514" s="63" t="s">
        <v>946</v>
      </c>
      <c r="F514" s="82">
        <v>173099.52</v>
      </c>
      <c r="G514" s="15" t="s">
        <v>909</v>
      </c>
      <c r="H514" s="47"/>
      <c r="I514" s="47"/>
      <c r="J514" s="47"/>
      <c r="K514" s="47"/>
      <c r="L514" s="47"/>
      <c r="M514" s="47"/>
      <c r="N514" s="47"/>
      <c r="O514" s="47"/>
      <c r="P514" s="47"/>
      <c r="Q514" s="47"/>
      <c r="R514" s="47"/>
      <c r="S514" s="47"/>
      <c r="T514" s="47"/>
    </row>
    <row r="515" ht="12" spans="1:20">
      <c r="A515" s="73">
        <v>2020</v>
      </c>
      <c r="B515" s="15" t="s">
        <v>619</v>
      </c>
      <c r="C515" s="15" t="s">
        <v>675</v>
      </c>
      <c r="D515" s="15" t="s">
        <v>946</v>
      </c>
      <c r="E515" s="63" t="s">
        <v>946</v>
      </c>
      <c r="F515" s="82">
        <v>1992.12</v>
      </c>
      <c r="G515" s="15" t="s">
        <v>909</v>
      </c>
      <c r="H515" s="47"/>
      <c r="I515" s="47"/>
      <c r="J515" s="47"/>
      <c r="K515" s="47"/>
      <c r="L515" s="47"/>
      <c r="M515" s="47"/>
      <c r="N515" s="47"/>
      <c r="O515" s="47"/>
      <c r="P515" s="47"/>
      <c r="Q515" s="47"/>
      <c r="R515" s="47"/>
      <c r="S515" s="47"/>
      <c r="T515" s="47"/>
    </row>
    <row r="516" ht="12" spans="1:20">
      <c r="A516" s="73">
        <v>2020</v>
      </c>
      <c r="B516" s="15" t="s">
        <v>619</v>
      </c>
      <c r="C516" s="15" t="s">
        <v>676</v>
      </c>
      <c r="D516" s="15" t="s">
        <v>946</v>
      </c>
      <c r="E516" s="63" t="s">
        <v>946</v>
      </c>
      <c r="F516" s="82">
        <v>552.53</v>
      </c>
      <c r="G516" s="15" t="s">
        <v>909</v>
      </c>
      <c r="H516" s="47"/>
      <c r="I516" s="47"/>
      <c r="J516" s="47"/>
      <c r="K516" s="47"/>
      <c r="L516" s="47"/>
      <c r="M516" s="47"/>
      <c r="N516" s="47"/>
      <c r="O516" s="47"/>
      <c r="P516" s="47"/>
      <c r="Q516" s="47"/>
      <c r="R516" s="47"/>
      <c r="S516" s="47"/>
      <c r="T516" s="47"/>
    </row>
    <row r="517" ht="12" spans="1:20">
      <c r="A517" s="63">
        <v>2020</v>
      </c>
      <c r="B517" s="63" t="s">
        <v>1124</v>
      </c>
      <c r="C517" s="74" t="s">
        <v>1125</v>
      </c>
      <c r="D517" s="63" t="s">
        <v>1126</v>
      </c>
      <c r="E517" s="15" t="s">
        <v>932</v>
      </c>
      <c r="F517" s="81">
        <v>14490.08</v>
      </c>
      <c r="G517" s="63" t="s">
        <v>909</v>
      </c>
      <c r="H517" s="47"/>
      <c r="I517" s="47"/>
      <c r="J517" s="47"/>
      <c r="K517" s="47"/>
      <c r="L517" s="47"/>
      <c r="M517" s="47"/>
      <c r="N517" s="47"/>
      <c r="O517" s="47"/>
      <c r="P517" s="47"/>
      <c r="Q517" s="47"/>
      <c r="R517" s="47"/>
      <c r="S517" s="47"/>
      <c r="T517" s="47"/>
    </row>
    <row r="518" ht="12" spans="1:20">
      <c r="A518" s="63">
        <v>2020</v>
      </c>
      <c r="B518" s="63" t="s">
        <v>1124</v>
      </c>
      <c r="C518" s="63" t="s">
        <v>1127</v>
      </c>
      <c r="D518" s="63" t="s">
        <v>1128</v>
      </c>
      <c r="E518" s="15" t="s">
        <v>946</v>
      </c>
      <c r="F518" s="81">
        <v>146.51</v>
      </c>
      <c r="G518" s="63" t="s">
        <v>909</v>
      </c>
      <c r="H518" s="47"/>
      <c r="I518" s="47"/>
      <c r="J518" s="47"/>
      <c r="K518" s="47"/>
      <c r="L518" s="47"/>
      <c r="M518" s="47"/>
      <c r="N518" s="47"/>
      <c r="O518" s="47"/>
      <c r="P518" s="47"/>
      <c r="Q518" s="47"/>
      <c r="R518" s="47"/>
      <c r="S518" s="47"/>
      <c r="T518" s="47"/>
    </row>
    <row r="519" ht="12" spans="1:20">
      <c r="A519" s="73">
        <v>2020</v>
      </c>
      <c r="B519" s="15" t="s">
        <v>656</v>
      </c>
      <c r="C519" s="73" t="s">
        <v>130</v>
      </c>
      <c r="D519" s="15" t="s">
        <v>1129</v>
      </c>
      <c r="E519" s="15" t="s">
        <v>1022</v>
      </c>
      <c r="F519" s="82">
        <v>51</v>
      </c>
      <c r="G519" s="15" t="s">
        <v>909</v>
      </c>
      <c r="H519" s="47"/>
      <c r="I519" s="47"/>
      <c r="J519" s="47"/>
      <c r="K519" s="47"/>
      <c r="L519" s="47"/>
      <c r="M519" s="47"/>
      <c r="N519" s="47"/>
      <c r="O519" s="47"/>
      <c r="P519" s="47"/>
      <c r="Q519" s="47"/>
      <c r="R519" s="47"/>
      <c r="S519" s="47"/>
      <c r="T519" s="47"/>
    </row>
    <row r="520" ht="12" spans="1:20">
      <c r="A520" s="73">
        <v>2020</v>
      </c>
      <c r="B520" s="15" t="s">
        <v>656</v>
      </c>
      <c r="C520" s="73" t="s">
        <v>236</v>
      </c>
      <c r="D520" s="15" t="s">
        <v>1129</v>
      </c>
      <c r="E520" s="15" t="s">
        <v>1022</v>
      </c>
      <c r="F520" s="82">
        <v>105785</v>
      </c>
      <c r="G520" s="15" t="s">
        <v>909</v>
      </c>
      <c r="H520" s="47"/>
      <c r="I520" s="47"/>
      <c r="J520" s="47"/>
      <c r="K520" s="47"/>
      <c r="L520" s="47"/>
      <c r="M520" s="47"/>
      <c r="N520" s="47"/>
      <c r="O520" s="47"/>
      <c r="P520" s="47"/>
      <c r="Q520" s="47"/>
      <c r="R520" s="47"/>
      <c r="S520" s="47"/>
      <c r="T520" s="47"/>
    </row>
    <row r="521" ht="13" spans="1:20">
      <c r="A521" s="73">
        <v>2020</v>
      </c>
      <c r="B521" s="80" t="s">
        <v>509</v>
      </c>
      <c r="C521" s="15" t="s">
        <v>885</v>
      </c>
      <c r="D521" s="15" t="s">
        <v>1130</v>
      </c>
      <c r="E521" s="15" t="s">
        <v>1022</v>
      </c>
      <c r="F521" s="82">
        <v>48</v>
      </c>
      <c r="G521" s="15" t="s">
        <v>886</v>
      </c>
      <c r="H521" s="47"/>
      <c r="I521" s="47"/>
      <c r="J521" s="47"/>
      <c r="K521" s="47"/>
      <c r="L521" s="47"/>
      <c r="M521" s="47"/>
      <c r="N521" s="47"/>
      <c r="O521" s="47"/>
      <c r="P521" s="47"/>
      <c r="Q521" s="47"/>
      <c r="R521" s="47"/>
      <c r="S521" s="47"/>
      <c r="T521" s="47"/>
    </row>
    <row r="522" ht="13" spans="1:20">
      <c r="A522" s="73">
        <v>2020</v>
      </c>
      <c r="B522" s="80" t="s">
        <v>509</v>
      </c>
      <c r="C522" s="15" t="s">
        <v>887</v>
      </c>
      <c r="D522" s="15" t="s">
        <v>1130</v>
      </c>
      <c r="E522" s="15" t="s">
        <v>1022</v>
      </c>
      <c r="F522" s="82">
        <v>7711</v>
      </c>
      <c r="G522" s="15" t="s">
        <v>886</v>
      </c>
      <c r="H522" s="47"/>
      <c r="I522" s="47"/>
      <c r="J522" s="47"/>
      <c r="K522" s="47"/>
      <c r="L522" s="47"/>
      <c r="M522" s="47"/>
      <c r="N522" s="47"/>
      <c r="O522" s="47"/>
      <c r="P522" s="47"/>
      <c r="Q522" s="47"/>
      <c r="R522" s="47"/>
      <c r="S522" s="47"/>
      <c r="T522" s="47"/>
    </row>
    <row r="523" ht="13" spans="1:20">
      <c r="A523" s="73">
        <v>2020</v>
      </c>
      <c r="B523" s="80" t="s">
        <v>509</v>
      </c>
      <c r="C523" s="15" t="s">
        <v>888</v>
      </c>
      <c r="D523" s="15" t="s">
        <v>1130</v>
      </c>
      <c r="E523" s="15" t="s">
        <v>1022</v>
      </c>
      <c r="F523" s="82">
        <v>83451</v>
      </c>
      <c r="G523" s="15" t="s">
        <v>886</v>
      </c>
      <c r="H523" s="47"/>
      <c r="I523" s="47"/>
      <c r="J523" s="47"/>
      <c r="K523" s="47"/>
      <c r="L523" s="47"/>
      <c r="M523" s="47"/>
      <c r="N523" s="47"/>
      <c r="O523" s="47"/>
      <c r="P523" s="47"/>
      <c r="Q523" s="47"/>
      <c r="R523" s="47"/>
      <c r="S523" s="47"/>
      <c r="T523" s="47"/>
    </row>
    <row r="524" ht="13" spans="1:20">
      <c r="A524" s="73">
        <v>2020</v>
      </c>
      <c r="B524" s="80" t="s">
        <v>509</v>
      </c>
      <c r="C524" s="15" t="s">
        <v>889</v>
      </c>
      <c r="D524" s="15" t="s">
        <v>1130</v>
      </c>
      <c r="E524" s="15" t="s">
        <v>1022</v>
      </c>
      <c r="F524" s="82">
        <v>620831</v>
      </c>
      <c r="G524" s="15" t="s">
        <v>886</v>
      </c>
      <c r="H524" s="47"/>
      <c r="I524" s="47"/>
      <c r="J524" s="47"/>
      <c r="K524" s="47"/>
      <c r="L524" s="47"/>
      <c r="M524" s="47"/>
      <c r="N524" s="47"/>
      <c r="O524" s="47"/>
      <c r="P524" s="47"/>
      <c r="Q524" s="47"/>
      <c r="R524" s="47"/>
      <c r="S524" s="47"/>
      <c r="T524" s="47"/>
    </row>
    <row r="525" ht="13" spans="1:20">
      <c r="A525" s="73">
        <v>2020</v>
      </c>
      <c r="B525" s="80" t="s">
        <v>509</v>
      </c>
      <c r="C525" s="15" t="s">
        <v>890</v>
      </c>
      <c r="D525" s="15" t="s">
        <v>1130</v>
      </c>
      <c r="E525" s="15" t="s">
        <v>1022</v>
      </c>
      <c r="F525" s="82">
        <v>83</v>
      </c>
      <c r="G525" s="15" t="s">
        <v>886</v>
      </c>
      <c r="H525" s="47"/>
      <c r="I525" s="47"/>
      <c r="J525" s="47"/>
      <c r="K525" s="47"/>
      <c r="L525" s="47"/>
      <c r="M525" s="47"/>
      <c r="N525" s="47"/>
      <c r="O525" s="47"/>
      <c r="P525" s="47"/>
      <c r="Q525" s="47"/>
      <c r="R525" s="47"/>
      <c r="S525" s="47"/>
      <c r="T525" s="47"/>
    </row>
    <row r="526" ht="13" spans="1:20">
      <c r="A526" s="73">
        <v>2020</v>
      </c>
      <c r="B526" s="80" t="s">
        <v>509</v>
      </c>
      <c r="C526" s="15" t="s">
        <v>891</v>
      </c>
      <c r="D526" s="15" t="s">
        <v>1130</v>
      </c>
      <c r="E526" s="15" t="s">
        <v>1022</v>
      </c>
      <c r="F526" s="82">
        <v>11252900</v>
      </c>
      <c r="G526" s="15" t="s">
        <v>886</v>
      </c>
      <c r="H526" s="47"/>
      <c r="I526" s="47"/>
      <c r="J526" s="47"/>
      <c r="K526" s="47"/>
      <c r="L526" s="47"/>
      <c r="M526" s="47"/>
      <c r="N526" s="47"/>
      <c r="O526" s="47"/>
      <c r="P526" s="47"/>
      <c r="Q526" s="47"/>
      <c r="R526" s="47"/>
      <c r="S526" s="47"/>
      <c r="T526" s="47"/>
    </row>
    <row r="527" ht="13" spans="1:20">
      <c r="A527" s="73">
        <v>2020</v>
      </c>
      <c r="B527" s="80" t="s">
        <v>509</v>
      </c>
      <c r="C527" s="15" t="s">
        <v>892</v>
      </c>
      <c r="D527" s="15" t="s">
        <v>1130</v>
      </c>
      <c r="E527" s="15" t="s">
        <v>1022</v>
      </c>
      <c r="F527" s="82">
        <v>42361109</v>
      </c>
      <c r="G527" s="15" t="s">
        <v>886</v>
      </c>
      <c r="H527" s="47"/>
      <c r="I527" s="47"/>
      <c r="J527" s="47"/>
      <c r="K527" s="47"/>
      <c r="L527" s="47"/>
      <c r="M527" s="47"/>
      <c r="N527" s="47"/>
      <c r="O527" s="47"/>
      <c r="P527" s="47"/>
      <c r="Q527" s="47"/>
      <c r="R527" s="47"/>
      <c r="S527" s="47"/>
      <c r="T527" s="47"/>
    </row>
    <row r="528" ht="13" spans="1:20">
      <c r="A528" s="73">
        <v>2020</v>
      </c>
      <c r="B528" s="80" t="s">
        <v>509</v>
      </c>
      <c r="C528" s="15" t="s">
        <v>893</v>
      </c>
      <c r="D528" s="15" t="s">
        <v>1130</v>
      </c>
      <c r="E528" s="15" t="s">
        <v>1022</v>
      </c>
      <c r="F528" s="82">
        <v>32820210</v>
      </c>
      <c r="G528" s="15" t="s">
        <v>886</v>
      </c>
      <c r="H528" s="47"/>
      <c r="I528" s="47"/>
      <c r="J528" s="47"/>
      <c r="K528" s="47"/>
      <c r="L528" s="47"/>
      <c r="M528" s="47"/>
      <c r="N528" s="47"/>
      <c r="O528" s="47"/>
      <c r="P528" s="47"/>
      <c r="Q528" s="47"/>
      <c r="R528" s="47"/>
      <c r="S528" s="47"/>
      <c r="T528" s="47"/>
    </row>
    <row r="529" ht="13" spans="1:20">
      <c r="A529" s="73">
        <v>2020</v>
      </c>
      <c r="B529" s="80" t="s">
        <v>509</v>
      </c>
      <c r="C529" s="15" t="s">
        <v>894</v>
      </c>
      <c r="D529" s="15" t="s">
        <v>1130</v>
      </c>
      <c r="E529" s="15" t="s">
        <v>1022</v>
      </c>
      <c r="F529" s="82">
        <v>20251</v>
      </c>
      <c r="G529" s="15" t="s">
        <v>886</v>
      </c>
      <c r="H529" s="47"/>
      <c r="I529" s="47"/>
      <c r="J529" s="47"/>
      <c r="K529" s="47"/>
      <c r="L529" s="47"/>
      <c r="M529" s="47"/>
      <c r="N529" s="47"/>
      <c r="O529" s="47"/>
      <c r="P529" s="47"/>
      <c r="Q529" s="47"/>
      <c r="R529" s="47"/>
      <c r="S529" s="47"/>
      <c r="T529" s="47"/>
    </row>
    <row r="530" ht="13" spans="1:20">
      <c r="A530" s="73">
        <v>2020</v>
      </c>
      <c r="B530" s="80" t="s">
        <v>509</v>
      </c>
      <c r="C530" s="15" t="s">
        <v>895</v>
      </c>
      <c r="D530" s="15" t="s">
        <v>1130</v>
      </c>
      <c r="E530" s="15" t="s">
        <v>1022</v>
      </c>
      <c r="F530" s="82">
        <v>93205</v>
      </c>
      <c r="G530" s="15" t="s">
        <v>886</v>
      </c>
      <c r="H530" s="47"/>
      <c r="I530" s="47"/>
      <c r="J530" s="47"/>
      <c r="K530" s="47"/>
      <c r="L530" s="47"/>
      <c r="M530" s="47"/>
      <c r="N530" s="47"/>
      <c r="O530" s="47"/>
      <c r="P530" s="47"/>
      <c r="Q530" s="47"/>
      <c r="R530" s="47"/>
      <c r="S530" s="47"/>
      <c r="T530" s="47"/>
    </row>
    <row r="531" ht="13" spans="1:20">
      <c r="A531" s="73">
        <v>2020</v>
      </c>
      <c r="B531" s="80" t="s">
        <v>509</v>
      </c>
      <c r="C531" s="15" t="s">
        <v>1041</v>
      </c>
      <c r="D531" s="15" t="s">
        <v>1130</v>
      </c>
      <c r="E531" s="15" t="s">
        <v>1022</v>
      </c>
      <c r="F531" s="82">
        <v>3200</v>
      </c>
      <c r="G531" s="15" t="s">
        <v>886</v>
      </c>
      <c r="H531" s="47"/>
      <c r="I531" s="47"/>
      <c r="J531" s="47"/>
      <c r="K531" s="47"/>
      <c r="L531" s="47"/>
      <c r="M531" s="47"/>
      <c r="N531" s="47"/>
      <c r="O531" s="47"/>
      <c r="P531" s="47"/>
      <c r="Q531" s="47"/>
      <c r="R531" s="47"/>
      <c r="S531" s="47"/>
      <c r="T531" s="47"/>
    </row>
    <row r="532" ht="13" spans="1:20">
      <c r="A532" s="73">
        <v>2020</v>
      </c>
      <c r="B532" s="80" t="s">
        <v>509</v>
      </c>
      <c r="C532" s="15" t="s">
        <v>897</v>
      </c>
      <c r="D532" s="15" t="s">
        <v>1130</v>
      </c>
      <c r="E532" s="15" t="s">
        <v>1022</v>
      </c>
      <c r="F532" s="82">
        <v>119058</v>
      </c>
      <c r="G532" s="15" t="s">
        <v>886</v>
      </c>
      <c r="H532" s="47"/>
      <c r="I532" s="47"/>
      <c r="J532" s="47"/>
      <c r="K532" s="47"/>
      <c r="L532" s="47"/>
      <c r="M532" s="47"/>
      <c r="N532" s="47"/>
      <c r="O532" s="47"/>
      <c r="P532" s="47"/>
      <c r="Q532" s="47"/>
      <c r="R532" s="47"/>
      <c r="S532" s="47"/>
      <c r="T532" s="47"/>
    </row>
    <row r="533" ht="12" spans="1:20">
      <c r="A533" s="63">
        <v>2020</v>
      </c>
      <c r="B533" s="63" t="s">
        <v>595</v>
      </c>
      <c r="C533" s="63" t="s">
        <v>596</v>
      </c>
      <c r="D533" s="63" t="s">
        <v>1131</v>
      </c>
      <c r="E533" s="63" t="s">
        <v>929</v>
      </c>
      <c r="F533" s="81">
        <v>25090</v>
      </c>
      <c r="G533" s="63" t="s">
        <v>1132</v>
      </c>
      <c r="H533" s="47"/>
      <c r="I533" s="47"/>
      <c r="J533" s="47"/>
      <c r="K533" s="47"/>
      <c r="L533" s="47"/>
      <c r="M533" s="47"/>
      <c r="N533" s="47"/>
      <c r="O533" s="47"/>
      <c r="P533" s="47"/>
      <c r="Q533" s="47"/>
      <c r="R533" s="47"/>
      <c r="S533" s="47"/>
      <c r="T533" s="47"/>
    </row>
    <row r="534" ht="12" spans="1:20">
      <c r="A534" s="63">
        <v>2020</v>
      </c>
      <c r="B534" s="63" t="s">
        <v>595</v>
      </c>
      <c r="C534" s="63" t="s">
        <v>596</v>
      </c>
      <c r="D534" s="63" t="s">
        <v>1133</v>
      </c>
      <c r="E534" s="63" t="s">
        <v>1010</v>
      </c>
      <c r="F534" s="81">
        <v>1371</v>
      </c>
      <c r="G534" s="63" t="s">
        <v>1047</v>
      </c>
      <c r="H534" s="47"/>
      <c r="I534" s="47"/>
      <c r="J534" s="47"/>
      <c r="K534" s="47"/>
      <c r="L534" s="47"/>
      <c r="M534" s="47"/>
      <c r="N534" s="47"/>
      <c r="O534" s="47"/>
      <c r="P534" s="47"/>
      <c r="Q534" s="47"/>
      <c r="R534" s="47"/>
      <c r="S534" s="47"/>
      <c r="T534" s="47"/>
    </row>
    <row r="535" ht="12" spans="1:20">
      <c r="A535" s="63">
        <v>2020</v>
      </c>
      <c r="B535" s="63" t="s">
        <v>595</v>
      </c>
      <c r="C535" s="63" t="s">
        <v>603</v>
      </c>
      <c r="D535" s="63" t="s">
        <v>974</v>
      </c>
      <c r="E535" s="63" t="s">
        <v>974</v>
      </c>
      <c r="F535" s="81">
        <v>13670733</v>
      </c>
      <c r="G535" s="63" t="s">
        <v>1012</v>
      </c>
      <c r="H535" s="47"/>
      <c r="I535" s="47"/>
      <c r="J535" s="47"/>
      <c r="K535" s="47"/>
      <c r="L535" s="47"/>
      <c r="M535" s="47"/>
      <c r="N535" s="47"/>
      <c r="O535" s="47"/>
      <c r="P535" s="47"/>
      <c r="Q535" s="47"/>
      <c r="R535" s="47"/>
      <c r="S535" s="47"/>
      <c r="T535" s="47"/>
    </row>
    <row r="536" ht="12" spans="1:20">
      <c r="A536" s="63">
        <v>2020</v>
      </c>
      <c r="B536" s="63" t="s">
        <v>595</v>
      </c>
      <c r="C536" s="63" t="s">
        <v>596</v>
      </c>
      <c r="D536" s="63" t="s">
        <v>973</v>
      </c>
      <c r="E536" s="63" t="s">
        <v>973</v>
      </c>
      <c r="F536" s="81">
        <v>7370</v>
      </c>
      <c r="G536" s="63" t="s">
        <v>980</v>
      </c>
      <c r="H536" s="47"/>
      <c r="I536" s="47"/>
      <c r="J536" s="47"/>
      <c r="K536" s="47"/>
      <c r="L536" s="47"/>
      <c r="M536" s="47"/>
      <c r="N536" s="47"/>
      <c r="O536" s="47"/>
      <c r="P536" s="47"/>
      <c r="Q536" s="47"/>
      <c r="R536" s="47"/>
      <c r="S536" s="47"/>
      <c r="T536" s="47"/>
    </row>
    <row r="537" ht="12" spans="1:20">
      <c r="A537" s="63">
        <v>2020</v>
      </c>
      <c r="B537" s="63" t="s">
        <v>595</v>
      </c>
      <c r="C537" s="63" t="s">
        <v>603</v>
      </c>
      <c r="D537" s="63" t="s">
        <v>973</v>
      </c>
      <c r="E537" s="63" t="s">
        <v>973</v>
      </c>
      <c r="F537" s="81">
        <v>177740</v>
      </c>
      <c r="G537" s="63" t="s">
        <v>1012</v>
      </c>
      <c r="H537" s="47"/>
      <c r="I537" s="47"/>
      <c r="J537" s="47"/>
      <c r="K537" s="47"/>
      <c r="L537" s="47"/>
      <c r="M537" s="47"/>
      <c r="N537" s="47"/>
      <c r="O537" s="47"/>
      <c r="P537" s="47"/>
      <c r="Q537" s="47"/>
      <c r="R537" s="47"/>
      <c r="S537" s="47"/>
      <c r="T537" s="47"/>
    </row>
    <row r="538" ht="12" spans="1:20">
      <c r="A538" s="63">
        <v>2020</v>
      </c>
      <c r="B538" s="63" t="s">
        <v>595</v>
      </c>
      <c r="C538" s="63" t="s">
        <v>603</v>
      </c>
      <c r="D538" s="63" t="s">
        <v>1034</v>
      </c>
      <c r="E538" s="63" t="s">
        <v>990</v>
      </c>
      <c r="F538" s="81">
        <v>5867</v>
      </c>
      <c r="G538" s="63" t="s">
        <v>1134</v>
      </c>
      <c r="H538" s="47"/>
      <c r="I538" s="47"/>
      <c r="J538" s="47"/>
      <c r="K538" s="47"/>
      <c r="L538" s="47"/>
      <c r="M538" s="47"/>
      <c r="N538" s="47"/>
      <c r="O538" s="47"/>
      <c r="P538" s="47"/>
      <c r="Q538" s="47"/>
      <c r="R538" s="47"/>
      <c r="S538" s="47"/>
      <c r="T538" s="47"/>
    </row>
    <row r="539" ht="12" spans="1:20">
      <c r="A539" s="63">
        <v>2020</v>
      </c>
      <c r="B539" s="63" t="s">
        <v>595</v>
      </c>
      <c r="C539" s="63" t="s">
        <v>603</v>
      </c>
      <c r="D539" s="63" t="s">
        <v>965</v>
      </c>
      <c r="E539" s="63" t="s">
        <v>929</v>
      </c>
      <c r="F539" s="81">
        <v>576429121</v>
      </c>
      <c r="G539" s="63" t="s">
        <v>880</v>
      </c>
      <c r="H539" s="47"/>
      <c r="I539" s="47"/>
      <c r="J539" s="47"/>
      <c r="K539" s="47"/>
      <c r="L539" s="47"/>
      <c r="M539" s="47"/>
      <c r="N539" s="47"/>
      <c r="O539" s="47"/>
      <c r="P539" s="47"/>
      <c r="Q539" s="47"/>
      <c r="R539" s="47"/>
      <c r="S539" s="47"/>
      <c r="T539" s="47"/>
    </row>
    <row r="540" ht="12" spans="1:20">
      <c r="A540" s="63">
        <v>2020</v>
      </c>
      <c r="B540" s="63" t="s">
        <v>595</v>
      </c>
      <c r="C540" s="63" t="s">
        <v>596</v>
      </c>
      <c r="D540" s="63" t="s">
        <v>698</v>
      </c>
      <c r="E540" s="63" t="s">
        <v>698</v>
      </c>
      <c r="F540" s="81">
        <v>282698</v>
      </c>
      <c r="G540" s="63" t="s">
        <v>955</v>
      </c>
      <c r="H540" s="47"/>
      <c r="I540" s="47"/>
      <c r="J540" s="47"/>
      <c r="K540" s="47"/>
      <c r="L540" s="47"/>
      <c r="M540" s="47"/>
      <c r="N540" s="47"/>
      <c r="O540" s="47"/>
      <c r="P540" s="47"/>
      <c r="Q540" s="47"/>
      <c r="R540" s="47"/>
      <c r="S540" s="47"/>
      <c r="T540" s="47"/>
    </row>
    <row r="541" ht="12" spans="1:20">
      <c r="A541" s="63">
        <v>2020</v>
      </c>
      <c r="B541" s="63" t="s">
        <v>595</v>
      </c>
      <c r="C541" s="63" t="s">
        <v>603</v>
      </c>
      <c r="D541" s="63" t="s">
        <v>698</v>
      </c>
      <c r="E541" s="63" t="s">
        <v>698</v>
      </c>
      <c r="F541" s="81">
        <v>372410</v>
      </c>
      <c r="G541" s="63" t="s">
        <v>955</v>
      </c>
      <c r="H541" s="47"/>
      <c r="I541" s="47"/>
      <c r="J541" s="47"/>
      <c r="K541" s="47"/>
      <c r="L541" s="47"/>
      <c r="M541" s="47"/>
      <c r="N541" s="47"/>
      <c r="O541" s="47"/>
      <c r="P541" s="47"/>
      <c r="Q541" s="47"/>
      <c r="R541" s="47"/>
      <c r="S541" s="47"/>
      <c r="T541" s="47"/>
    </row>
    <row r="542" ht="12" spans="1:20">
      <c r="A542" s="63">
        <v>2020</v>
      </c>
      <c r="B542" s="63" t="s">
        <v>595</v>
      </c>
      <c r="C542" s="63" t="s">
        <v>596</v>
      </c>
      <c r="D542" s="63" t="s">
        <v>1135</v>
      </c>
      <c r="E542" s="63" t="s">
        <v>1135</v>
      </c>
      <c r="F542" s="81">
        <v>15531</v>
      </c>
      <c r="G542" s="63" t="s">
        <v>941</v>
      </c>
      <c r="H542" s="47"/>
      <c r="I542" s="47"/>
      <c r="J542" s="47"/>
      <c r="K542" s="47"/>
      <c r="L542" s="47"/>
      <c r="M542" s="47"/>
      <c r="N542" s="47"/>
      <c r="O542" s="47"/>
      <c r="P542" s="47"/>
      <c r="Q542" s="47"/>
      <c r="R542" s="47"/>
      <c r="S542" s="47"/>
      <c r="T542" s="47"/>
    </row>
    <row r="543" ht="12" spans="1:20">
      <c r="A543" s="63">
        <v>2020</v>
      </c>
      <c r="B543" s="63" t="s">
        <v>595</v>
      </c>
      <c r="C543" s="63" t="s">
        <v>596</v>
      </c>
      <c r="D543" s="63" t="s">
        <v>1136</v>
      </c>
      <c r="E543" s="63" t="s">
        <v>1137</v>
      </c>
      <c r="F543" s="81">
        <v>6498425</v>
      </c>
      <c r="G543" s="63" t="s">
        <v>941</v>
      </c>
      <c r="H543" s="47"/>
      <c r="I543" s="47"/>
      <c r="J543" s="47"/>
      <c r="K543" s="47"/>
      <c r="L543" s="47"/>
      <c r="M543" s="47"/>
      <c r="N543" s="47"/>
      <c r="O543" s="47"/>
      <c r="P543" s="47"/>
      <c r="Q543" s="47"/>
      <c r="R543" s="47"/>
      <c r="S543" s="47"/>
      <c r="T543" s="47"/>
    </row>
    <row r="544" ht="12" spans="1:20">
      <c r="A544" s="15">
        <v>2020</v>
      </c>
      <c r="B544" s="15" t="s">
        <v>1138</v>
      </c>
      <c r="C544" s="16" t="s">
        <v>1139</v>
      </c>
      <c r="D544" s="16" t="s">
        <v>1140</v>
      </c>
      <c r="E544" s="15" t="s">
        <v>929</v>
      </c>
      <c r="F544" s="82">
        <v>304</v>
      </c>
      <c r="G544" s="16" t="s">
        <v>1037</v>
      </c>
      <c r="H544" s="47"/>
      <c r="I544" s="47"/>
      <c r="J544" s="47"/>
      <c r="K544" s="47"/>
      <c r="L544" s="47"/>
      <c r="M544" s="47"/>
      <c r="N544" s="47"/>
      <c r="O544" s="47"/>
      <c r="P544" s="47"/>
      <c r="Q544" s="47"/>
      <c r="R544" s="47"/>
      <c r="S544" s="47"/>
      <c r="T544" s="47"/>
    </row>
    <row r="545" ht="12" spans="1:20">
      <c r="A545" s="63">
        <v>2020</v>
      </c>
      <c r="B545" s="63" t="s">
        <v>595</v>
      </c>
      <c r="C545" s="63" t="s">
        <v>596</v>
      </c>
      <c r="D545" s="63" t="s">
        <v>697</v>
      </c>
      <c r="E545" s="63" t="s">
        <v>697</v>
      </c>
      <c r="F545" s="81">
        <v>111.3</v>
      </c>
      <c r="G545" s="63" t="s">
        <v>941</v>
      </c>
      <c r="H545" s="47"/>
      <c r="I545" s="47"/>
      <c r="J545" s="47"/>
      <c r="K545" s="47"/>
      <c r="L545" s="47"/>
      <c r="M545" s="47"/>
      <c r="N545" s="47"/>
      <c r="O545" s="47"/>
      <c r="P545" s="47"/>
      <c r="Q545" s="47"/>
      <c r="R545" s="47"/>
      <c r="S545" s="47"/>
      <c r="T545" s="47"/>
    </row>
    <row r="546" ht="12" spans="1:20">
      <c r="A546" s="63">
        <v>2020</v>
      </c>
      <c r="B546" s="63" t="s">
        <v>595</v>
      </c>
      <c r="C546" s="63" t="s">
        <v>603</v>
      </c>
      <c r="D546" s="63" t="s">
        <v>697</v>
      </c>
      <c r="E546" s="63" t="s">
        <v>697</v>
      </c>
      <c r="F546" s="81">
        <v>597858</v>
      </c>
      <c r="G546" s="63" t="s">
        <v>1012</v>
      </c>
      <c r="H546" s="47"/>
      <c r="I546" s="47"/>
      <c r="J546" s="47"/>
      <c r="K546" s="47"/>
      <c r="L546" s="47"/>
      <c r="M546" s="47"/>
      <c r="N546" s="47"/>
      <c r="O546" s="47"/>
      <c r="P546" s="47"/>
      <c r="Q546" s="47"/>
      <c r="R546" s="47"/>
      <c r="S546" s="47"/>
      <c r="T546" s="47"/>
    </row>
    <row r="547" ht="12" spans="1:20">
      <c r="A547" s="63">
        <v>2020</v>
      </c>
      <c r="B547" s="63" t="s">
        <v>595</v>
      </c>
      <c r="C547" s="63" t="s">
        <v>596</v>
      </c>
      <c r="D547" s="63" t="s">
        <v>1141</v>
      </c>
      <c r="E547" s="63" t="s">
        <v>932</v>
      </c>
      <c r="F547" s="81">
        <v>1902475</v>
      </c>
      <c r="G547" s="63" t="s">
        <v>941</v>
      </c>
      <c r="H547" s="47"/>
      <c r="I547" s="47"/>
      <c r="J547" s="47"/>
      <c r="K547" s="47"/>
      <c r="L547" s="47"/>
      <c r="M547" s="47"/>
      <c r="N547" s="47"/>
      <c r="O547" s="47"/>
      <c r="P547" s="47"/>
      <c r="Q547" s="47"/>
      <c r="R547" s="47"/>
      <c r="S547" s="47"/>
      <c r="T547" s="47"/>
    </row>
    <row r="548" ht="12" spans="1:20">
      <c r="A548" s="63">
        <v>2020</v>
      </c>
      <c r="B548" s="63" t="s">
        <v>595</v>
      </c>
      <c r="C548" s="63" t="s">
        <v>596</v>
      </c>
      <c r="D548" s="63" t="s">
        <v>1142</v>
      </c>
      <c r="E548" s="63" t="s">
        <v>932</v>
      </c>
      <c r="F548" s="81">
        <v>4595951</v>
      </c>
      <c r="G548" s="63" t="s">
        <v>941</v>
      </c>
      <c r="H548" s="47"/>
      <c r="I548" s="47"/>
      <c r="J548" s="47"/>
      <c r="K548" s="47"/>
      <c r="L548" s="47"/>
      <c r="M548" s="47"/>
      <c r="N548" s="47"/>
      <c r="O548" s="47"/>
      <c r="P548" s="47"/>
      <c r="Q548" s="47"/>
      <c r="R548" s="47"/>
      <c r="S548" s="47"/>
      <c r="T548" s="47"/>
    </row>
    <row r="549" ht="12" spans="1:20">
      <c r="A549" s="63">
        <v>2020</v>
      </c>
      <c r="B549" s="63" t="s">
        <v>595</v>
      </c>
      <c r="C549" s="63" t="s">
        <v>908</v>
      </c>
      <c r="D549" s="63" t="s">
        <v>1143</v>
      </c>
      <c r="E549" s="63" t="s">
        <v>697</v>
      </c>
      <c r="F549" s="81">
        <v>1.74</v>
      </c>
      <c r="G549" s="63" t="s">
        <v>941</v>
      </c>
      <c r="H549" s="47"/>
      <c r="I549" s="47"/>
      <c r="J549" s="47"/>
      <c r="K549" s="47"/>
      <c r="L549" s="47"/>
      <c r="M549" s="47"/>
      <c r="N549" s="47"/>
      <c r="O549" s="47"/>
      <c r="P549" s="47"/>
      <c r="Q549" s="47"/>
      <c r="R549" s="47"/>
      <c r="S549" s="47"/>
      <c r="T549" s="47"/>
    </row>
    <row r="550" ht="12" spans="1:20">
      <c r="A550" s="15">
        <v>2020</v>
      </c>
      <c r="B550" s="15" t="s">
        <v>1144</v>
      </c>
      <c r="C550" s="16" t="s">
        <v>1145</v>
      </c>
      <c r="D550" s="16" t="s">
        <v>1013</v>
      </c>
      <c r="E550" s="15" t="s">
        <v>929</v>
      </c>
      <c r="F550" s="82">
        <v>8362.7305</v>
      </c>
      <c r="G550" s="16" t="s">
        <v>1037</v>
      </c>
      <c r="H550" s="47"/>
      <c r="I550" s="47"/>
      <c r="J550" s="47"/>
      <c r="K550" s="47"/>
      <c r="L550" s="47"/>
      <c r="M550" s="47"/>
      <c r="N550" s="47"/>
      <c r="O550" s="47"/>
      <c r="P550" s="47"/>
      <c r="Q550" s="47"/>
      <c r="R550" s="47"/>
      <c r="S550" s="47"/>
      <c r="T550" s="47"/>
    </row>
    <row r="551" ht="12" spans="1:20">
      <c r="A551" s="63">
        <v>2020</v>
      </c>
      <c r="B551" s="63" t="s">
        <v>595</v>
      </c>
      <c r="C551" s="63" t="s">
        <v>596</v>
      </c>
      <c r="D551" s="63" t="s">
        <v>1146</v>
      </c>
      <c r="E551" s="15" t="s">
        <v>946</v>
      </c>
      <c r="F551" s="81">
        <v>187102</v>
      </c>
      <c r="G551" s="63" t="s">
        <v>941</v>
      </c>
      <c r="H551" s="47"/>
      <c r="I551" s="47"/>
      <c r="J551" s="47"/>
      <c r="K551" s="47"/>
      <c r="L551" s="47"/>
      <c r="M551" s="47"/>
      <c r="N551" s="47"/>
      <c r="O551" s="47"/>
      <c r="P551" s="47"/>
      <c r="Q551" s="47"/>
      <c r="R551" s="47"/>
      <c r="S551" s="47"/>
      <c r="T551" s="47"/>
    </row>
    <row r="552" ht="12" spans="1:20">
      <c r="A552" s="63">
        <v>2020</v>
      </c>
      <c r="B552" s="63" t="s">
        <v>595</v>
      </c>
      <c r="C552" s="63" t="s">
        <v>603</v>
      </c>
      <c r="D552" s="63" t="s">
        <v>946</v>
      </c>
      <c r="E552" s="63" t="s">
        <v>946</v>
      </c>
      <c r="F552" s="81">
        <v>76178299</v>
      </c>
      <c r="G552" s="63" t="s">
        <v>1012</v>
      </c>
      <c r="H552" s="47"/>
      <c r="I552" s="47"/>
      <c r="J552" s="47"/>
      <c r="K552" s="47"/>
      <c r="L552" s="47"/>
      <c r="M552" s="47"/>
      <c r="N552" s="47"/>
      <c r="O552" s="47"/>
      <c r="P552" s="47"/>
      <c r="Q552" s="47"/>
      <c r="R552" s="47"/>
      <c r="S552" s="47"/>
      <c r="T552" s="47"/>
    </row>
    <row r="553" ht="12" spans="1:20">
      <c r="A553" s="63">
        <v>2020</v>
      </c>
      <c r="B553" s="63" t="s">
        <v>595</v>
      </c>
      <c r="C553" s="63" t="s">
        <v>908</v>
      </c>
      <c r="D553" s="63" t="s">
        <v>1147</v>
      </c>
      <c r="E553" s="63" t="s">
        <v>929</v>
      </c>
      <c r="F553" s="81">
        <v>98177</v>
      </c>
      <c r="G553" s="63" t="s">
        <v>880</v>
      </c>
      <c r="H553" s="47"/>
      <c r="I553" s="47"/>
      <c r="J553" s="47"/>
      <c r="K553" s="47"/>
      <c r="L553" s="47"/>
      <c r="M553" s="47"/>
      <c r="N553" s="47"/>
      <c r="O553" s="47"/>
      <c r="P553" s="47"/>
      <c r="Q553" s="47"/>
      <c r="R553" s="47"/>
      <c r="S553" s="47"/>
      <c r="T553" s="47"/>
    </row>
    <row r="554" ht="12" spans="1:20">
      <c r="A554" s="15">
        <v>2020</v>
      </c>
      <c r="B554" s="15" t="s">
        <v>1148</v>
      </c>
      <c r="C554" s="15" t="s">
        <v>211</v>
      </c>
      <c r="D554" s="15" t="s">
        <v>965</v>
      </c>
      <c r="E554" s="63" t="s">
        <v>929</v>
      </c>
      <c r="F554" s="82">
        <v>14640.63</v>
      </c>
      <c r="G554" s="15" t="s">
        <v>909</v>
      </c>
      <c r="H554" s="47"/>
      <c r="I554" s="47"/>
      <c r="J554" s="47"/>
      <c r="K554" s="47"/>
      <c r="L554" s="47"/>
      <c r="M554" s="47"/>
      <c r="N554" s="47"/>
      <c r="O554" s="47"/>
      <c r="P554" s="47"/>
      <c r="Q554" s="47"/>
      <c r="R554" s="47"/>
      <c r="S554" s="47"/>
      <c r="T554" s="47"/>
    </row>
    <row r="555" ht="12" spans="1:20">
      <c r="A555" s="15">
        <v>2020</v>
      </c>
      <c r="B555" s="15" t="s">
        <v>1149</v>
      </c>
      <c r="C555" s="16" t="s">
        <v>1150</v>
      </c>
      <c r="D555" s="16" t="s">
        <v>1151</v>
      </c>
      <c r="E555" s="15" t="s">
        <v>929</v>
      </c>
      <c r="F555" s="82">
        <v>95250</v>
      </c>
      <c r="G555" s="16" t="s">
        <v>880</v>
      </c>
      <c r="H555" s="47"/>
      <c r="I555" s="47"/>
      <c r="J555" s="47"/>
      <c r="K555" s="47"/>
      <c r="L555" s="47"/>
      <c r="M555" s="47"/>
      <c r="N555" s="47"/>
      <c r="O555" s="47"/>
      <c r="P555" s="47"/>
      <c r="Q555" s="47"/>
      <c r="R555" s="47"/>
      <c r="S555" s="47"/>
      <c r="T555" s="47"/>
    </row>
    <row r="556" ht="11.6" spans="1:20">
      <c r="A556" s="1">
        <v>2021</v>
      </c>
      <c r="B556" s="1" t="s">
        <v>1084</v>
      </c>
      <c r="C556" s="1" t="s">
        <v>1085</v>
      </c>
      <c r="D556" s="1" t="s">
        <v>929</v>
      </c>
      <c r="E556" s="1" t="s">
        <v>929</v>
      </c>
      <c r="F556" s="85">
        <v>513946880</v>
      </c>
      <c r="G556" s="1" t="s">
        <v>880</v>
      </c>
      <c r="H556" s="47"/>
      <c r="I556" s="47"/>
      <c r="J556" s="47"/>
      <c r="K556" s="47"/>
      <c r="L556" s="47"/>
      <c r="M556" s="47"/>
      <c r="N556" s="47"/>
      <c r="O556" s="47"/>
      <c r="P556" s="47"/>
      <c r="Q556" s="47"/>
      <c r="R556" s="47"/>
      <c r="S556" s="47"/>
      <c r="T556" s="47"/>
    </row>
    <row r="557" ht="11.6" spans="1:20">
      <c r="A557" s="1">
        <v>2021</v>
      </c>
      <c r="B557" s="1" t="s">
        <v>1084</v>
      </c>
      <c r="C557" s="1" t="s">
        <v>1086</v>
      </c>
      <c r="D557" s="1" t="s">
        <v>929</v>
      </c>
      <c r="E557" s="1" t="s">
        <v>929</v>
      </c>
      <c r="F557" s="85">
        <v>102896415</v>
      </c>
      <c r="G557" s="1" t="s">
        <v>880</v>
      </c>
      <c r="H557" s="47"/>
      <c r="I557" s="47"/>
      <c r="J557" s="47"/>
      <c r="K557" s="47"/>
      <c r="L557" s="47"/>
      <c r="M557" s="47"/>
      <c r="N557" s="47"/>
      <c r="O557" s="47"/>
      <c r="P557" s="47"/>
      <c r="Q557" s="47"/>
      <c r="R557" s="47"/>
      <c r="S557" s="47"/>
      <c r="T557" s="47"/>
    </row>
    <row r="558" ht="11.6" spans="1:20">
      <c r="A558" s="1">
        <v>2021</v>
      </c>
      <c r="B558" s="1" t="s">
        <v>423</v>
      </c>
      <c r="C558" s="1" t="s">
        <v>424</v>
      </c>
      <c r="D558" s="1" t="s">
        <v>938</v>
      </c>
      <c r="E558" s="1" t="s">
        <v>929</v>
      </c>
      <c r="F558" s="85">
        <v>4645596</v>
      </c>
      <c r="G558" s="1" t="s">
        <v>880</v>
      </c>
      <c r="H558" s="47"/>
      <c r="I558" s="47"/>
      <c r="J558" s="47"/>
      <c r="K558" s="47"/>
      <c r="L558" s="47"/>
      <c r="M558" s="47"/>
      <c r="N558" s="47"/>
      <c r="O558" s="47"/>
      <c r="P558" s="47"/>
      <c r="Q558" s="47"/>
      <c r="R558" s="47"/>
      <c r="S558" s="47"/>
      <c r="T558" s="47"/>
    </row>
    <row r="559" ht="11.6" spans="1:20">
      <c r="A559" s="1">
        <v>2021</v>
      </c>
      <c r="B559" s="1" t="s">
        <v>423</v>
      </c>
      <c r="C559" s="1" t="s">
        <v>424</v>
      </c>
      <c r="D559" s="1" t="s">
        <v>698</v>
      </c>
      <c r="E559" s="1" t="s">
        <v>698</v>
      </c>
      <c r="F559" s="85">
        <v>67499</v>
      </c>
      <c r="G559" s="1" t="s">
        <v>955</v>
      </c>
      <c r="H559" s="47"/>
      <c r="I559" s="47"/>
      <c r="J559" s="47"/>
      <c r="K559" s="47"/>
      <c r="L559" s="47"/>
      <c r="M559" s="47"/>
      <c r="N559" s="47"/>
      <c r="O559" s="47"/>
      <c r="P559" s="47"/>
      <c r="Q559" s="47"/>
      <c r="R559" s="47"/>
      <c r="S559" s="47"/>
      <c r="T559" s="47"/>
    </row>
    <row r="560" ht="11.6" spans="1:20">
      <c r="A560" s="1">
        <v>2021</v>
      </c>
      <c r="B560" s="1" t="s">
        <v>1121</v>
      </c>
      <c r="C560" s="1" t="s">
        <v>92</v>
      </c>
      <c r="D560" s="1" t="s">
        <v>929</v>
      </c>
      <c r="E560" s="1" t="s">
        <v>929</v>
      </c>
      <c r="F560" s="85">
        <v>1279768</v>
      </c>
      <c r="G560" s="1" t="s">
        <v>909</v>
      </c>
      <c r="H560" s="47"/>
      <c r="I560" s="47"/>
      <c r="J560" s="47"/>
      <c r="K560" s="47"/>
      <c r="L560" s="47"/>
      <c r="M560" s="47"/>
      <c r="N560" s="47"/>
      <c r="O560" s="47"/>
      <c r="P560" s="47"/>
      <c r="Q560" s="47"/>
      <c r="R560" s="47"/>
      <c r="S560" s="47"/>
      <c r="T560" s="47"/>
    </row>
    <row r="561" ht="11.6" spans="1:20">
      <c r="A561" s="1">
        <v>2021</v>
      </c>
      <c r="B561" s="1" t="s">
        <v>1121</v>
      </c>
      <c r="C561" s="1" t="s">
        <v>1086</v>
      </c>
      <c r="D561" s="1" t="s">
        <v>929</v>
      </c>
      <c r="E561" s="1" t="s">
        <v>929</v>
      </c>
      <c r="F561" s="85">
        <v>506101</v>
      </c>
      <c r="G561" s="1" t="s">
        <v>909</v>
      </c>
      <c r="H561" s="47"/>
      <c r="I561" s="47"/>
      <c r="J561" s="47"/>
      <c r="K561" s="47"/>
      <c r="L561" s="47"/>
      <c r="M561" s="47"/>
      <c r="N561" s="47"/>
      <c r="O561" s="47"/>
      <c r="P561" s="47"/>
      <c r="Q561" s="47"/>
      <c r="R561" s="47"/>
      <c r="S561" s="47"/>
      <c r="T561" s="47"/>
    </row>
    <row r="562" ht="11.6" spans="1:20">
      <c r="A562" s="1">
        <v>2021</v>
      </c>
      <c r="B562" s="1" t="s">
        <v>1121</v>
      </c>
      <c r="C562" s="1" t="s">
        <v>1122</v>
      </c>
      <c r="D562" s="1" t="s">
        <v>697</v>
      </c>
      <c r="E562" s="1" t="s">
        <v>697</v>
      </c>
      <c r="F562" s="85">
        <v>29478</v>
      </c>
      <c r="G562" s="1" t="s">
        <v>1012</v>
      </c>
      <c r="H562" s="47"/>
      <c r="I562" s="47"/>
      <c r="J562" s="47"/>
      <c r="K562" s="47"/>
      <c r="L562" s="47"/>
      <c r="M562" s="47"/>
      <c r="N562" s="47"/>
      <c r="O562" s="47"/>
      <c r="P562" s="47"/>
      <c r="Q562" s="47"/>
      <c r="R562" s="47"/>
      <c r="S562" s="47"/>
      <c r="T562" s="47"/>
    </row>
    <row r="563" ht="11.6" spans="1:20">
      <c r="A563" s="1">
        <v>2021</v>
      </c>
      <c r="B563" s="1" t="s">
        <v>1121</v>
      </c>
      <c r="C563" s="1" t="s">
        <v>1122</v>
      </c>
      <c r="D563" s="1" t="s">
        <v>929</v>
      </c>
      <c r="E563" s="1" t="s">
        <v>929</v>
      </c>
      <c r="F563" s="85">
        <v>123482</v>
      </c>
      <c r="G563" s="1" t="s">
        <v>909</v>
      </c>
      <c r="H563" s="47"/>
      <c r="I563" s="47"/>
      <c r="J563" s="47"/>
      <c r="K563" s="47"/>
      <c r="L563" s="47"/>
      <c r="M563" s="47"/>
      <c r="N563" s="47"/>
      <c r="O563" s="47"/>
      <c r="P563" s="47"/>
      <c r="Q563" s="47"/>
      <c r="R563" s="47"/>
      <c r="S563" s="47"/>
      <c r="T563" s="47"/>
    </row>
    <row r="564" ht="11.6" spans="1:20">
      <c r="A564" s="1">
        <v>2021</v>
      </c>
      <c r="B564" s="1" t="s">
        <v>67</v>
      </c>
      <c r="C564" s="1" t="s">
        <v>426</v>
      </c>
      <c r="D564" s="1" t="s">
        <v>697</v>
      </c>
      <c r="E564" s="1" t="s">
        <v>697</v>
      </c>
      <c r="F564" s="85">
        <v>513572.73</v>
      </c>
      <c r="G564" s="1" t="s">
        <v>933</v>
      </c>
      <c r="H564" s="47"/>
      <c r="I564" s="47"/>
      <c r="J564" s="47"/>
      <c r="K564" s="47"/>
      <c r="L564" s="47"/>
      <c r="M564" s="47"/>
      <c r="N564" s="47"/>
      <c r="O564" s="47"/>
      <c r="P564" s="47"/>
      <c r="Q564" s="47"/>
      <c r="R564" s="47"/>
      <c r="S564" s="47"/>
      <c r="T564" s="47"/>
    </row>
    <row r="565" ht="11.6" spans="1:20">
      <c r="A565" s="1">
        <v>2021</v>
      </c>
      <c r="B565" s="1" t="s">
        <v>67</v>
      </c>
      <c r="C565" s="1" t="s">
        <v>325</v>
      </c>
      <c r="D565" s="1" t="s">
        <v>697</v>
      </c>
      <c r="E565" s="1" t="s">
        <v>697</v>
      </c>
      <c r="F565" s="85">
        <v>67445.485</v>
      </c>
      <c r="G565" s="1" t="s">
        <v>933</v>
      </c>
      <c r="H565" s="47"/>
      <c r="I565" s="47"/>
      <c r="J565" s="47"/>
      <c r="K565" s="47"/>
      <c r="L565" s="47"/>
      <c r="M565" s="47"/>
      <c r="N565" s="47"/>
      <c r="O565" s="47"/>
      <c r="P565" s="47"/>
      <c r="Q565" s="47"/>
      <c r="R565" s="47"/>
      <c r="S565" s="47"/>
      <c r="T565" s="47"/>
    </row>
    <row r="566" ht="11.6" spans="1:20">
      <c r="A566" s="1">
        <v>2021</v>
      </c>
      <c r="B566" s="1" t="s">
        <v>67</v>
      </c>
      <c r="C566" s="1" t="s">
        <v>428</v>
      </c>
      <c r="D566" s="1" t="s">
        <v>697</v>
      </c>
      <c r="E566" s="1" t="s">
        <v>697</v>
      </c>
      <c r="F566" s="85">
        <v>38387.92</v>
      </c>
      <c r="G566" s="1" t="s">
        <v>933</v>
      </c>
      <c r="H566" s="47"/>
      <c r="I566" s="47"/>
      <c r="J566" s="47"/>
      <c r="K566" s="47"/>
      <c r="L566" s="47"/>
      <c r="M566" s="47"/>
      <c r="N566" s="47"/>
      <c r="O566" s="47"/>
      <c r="P566" s="47"/>
      <c r="Q566" s="47"/>
      <c r="R566" s="47"/>
      <c r="S566" s="47"/>
      <c r="T566" s="47"/>
    </row>
    <row r="567" ht="11.6" spans="1:20">
      <c r="A567" s="1">
        <v>2021</v>
      </c>
      <c r="B567" s="1" t="s">
        <v>67</v>
      </c>
      <c r="C567" s="1" t="s">
        <v>430</v>
      </c>
      <c r="D567" s="1" t="s">
        <v>697</v>
      </c>
      <c r="E567" s="1" t="s">
        <v>697</v>
      </c>
      <c r="F567" s="85">
        <v>6740.37</v>
      </c>
      <c r="G567" s="1" t="s">
        <v>933</v>
      </c>
      <c r="H567" s="47"/>
      <c r="I567" s="47"/>
      <c r="J567" s="47"/>
      <c r="K567" s="47"/>
      <c r="L567" s="47"/>
      <c r="M567" s="47"/>
      <c r="N567" s="47"/>
      <c r="O567" s="47"/>
      <c r="P567" s="47"/>
      <c r="Q567" s="47"/>
      <c r="R567" s="47"/>
      <c r="S567" s="47"/>
      <c r="T567" s="47"/>
    </row>
    <row r="568" ht="11.6" spans="1:20">
      <c r="A568" s="1">
        <v>2021</v>
      </c>
      <c r="B568" s="1" t="s">
        <v>67</v>
      </c>
      <c r="C568" s="1" t="s">
        <v>431</v>
      </c>
      <c r="D568" s="1" t="s">
        <v>697</v>
      </c>
      <c r="E568" s="1" t="s">
        <v>697</v>
      </c>
      <c r="F568" s="85">
        <v>3215</v>
      </c>
      <c r="G568" s="1" t="s">
        <v>933</v>
      </c>
      <c r="H568" s="47"/>
      <c r="I568" s="47"/>
      <c r="J568" s="47"/>
      <c r="K568" s="47"/>
      <c r="L568" s="47"/>
      <c r="M568" s="47"/>
      <c r="N568" s="47"/>
      <c r="O568" s="47"/>
      <c r="P568" s="47"/>
      <c r="Q568" s="47"/>
      <c r="R568" s="47"/>
      <c r="S568" s="47"/>
      <c r="T568" s="47"/>
    </row>
    <row r="569" ht="11.6" spans="1:20">
      <c r="A569" s="1">
        <v>2021</v>
      </c>
      <c r="B569" s="1" t="s">
        <v>67</v>
      </c>
      <c r="C569" s="1" t="s">
        <v>432</v>
      </c>
      <c r="D569" s="1" t="s">
        <v>697</v>
      </c>
      <c r="E569" s="1" t="s">
        <v>697</v>
      </c>
      <c r="F569" s="85">
        <v>6840.47</v>
      </c>
      <c r="G569" s="1" t="s">
        <v>933</v>
      </c>
      <c r="H569" s="47"/>
      <c r="I569" s="47"/>
      <c r="J569" s="47"/>
      <c r="K569" s="47"/>
      <c r="L569" s="47"/>
      <c r="M569" s="47"/>
      <c r="N569" s="47"/>
      <c r="O569" s="47"/>
      <c r="P569" s="47"/>
      <c r="Q569" s="47"/>
      <c r="R569" s="47"/>
      <c r="S569" s="47"/>
      <c r="T569" s="47"/>
    </row>
    <row r="570" ht="11.6" spans="1:20">
      <c r="A570" s="1">
        <v>2021</v>
      </c>
      <c r="B570" s="1" t="s">
        <v>67</v>
      </c>
      <c r="C570" s="1" t="s">
        <v>433</v>
      </c>
      <c r="D570" s="1" t="s">
        <v>697</v>
      </c>
      <c r="E570" s="1" t="s">
        <v>697</v>
      </c>
      <c r="F570" s="85">
        <v>13783.95</v>
      </c>
      <c r="G570" s="1" t="s">
        <v>933</v>
      </c>
      <c r="H570" s="47"/>
      <c r="I570" s="47"/>
      <c r="J570" s="47"/>
      <c r="K570" s="47"/>
      <c r="L570" s="47"/>
      <c r="M570" s="47"/>
      <c r="N570" s="47"/>
      <c r="O570" s="47"/>
      <c r="P570" s="47"/>
      <c r="Q570" s="47"/>
      <c r="R570" s="47"/>
      <c r="S570" s="47"/>
      <c r="T570" s="47"/>
    </row>
    <row r="571" ht="11.6" spans="1:20">
      <c r="A571" s="1">
        <v>2021</v>
      </c>
      <c r="B571" s="1" t="s">
        <v>67</v>
      </c>
      <c r="C571" s="1" t="s">
        <v>426</v>
      </c>
      <c r="D571" s="1" t="s">
        <v>946</v>
      </c>
      <c r="E571" s="1" t="s">
        <v>946</v>
      </c>
      <c r="F571" s="85">
        <v>165</v>
      </c>
      <c r="G571" s="1" t="s">
        <v>933</v>
      </c>
      <c r="H571" s="47"/>
      <c r="I571" s="47"/>
      <c r="J571" s="47"/>
      <c r="K571" s="47"/>
      <c r="L571" s="47"/>
      <c r="M571" s="47"/>
      <c r="N571" s="47"/>
      <c r="O571" s="47"/>
      <c r="P571" s="47"/>
      <c r="Q571" s="47"/>
      <c r="R571" s="47"/>
      <c r="S571" s="47"/>
      <c r="T571" s="47"/>
    </row>
    <row r="572" ht="11.6" spans="1:20">
      <c r="A572" s="1">
        <v>2021</v>
      </c>
      <c r="B572" s="1" t="s">
        <v>67</v>
      </c>
      <c r="C572" s="1" t="s">
        <v>325</v>
      </c>
      <c r="D572" s="1" t="s">
        <v>946</v>
      </c>
      <c r="E572" s="1" t="s">
        <v>946</v>
      </c>
      <c r="F572" s="85">
        <v>1849.74</v>
      </c>
      <c r="G572" s="1" t="s">
        <v>933</v>
      </c>
      <c r="H572" s="47"/>
      <c r="I572" s="47"/>
      <c r="J572" s="47"/>
      <c r="K572" s="47"/>
      <c r="L572" s="47"/>
      <c r="M572" s="47"/>
      <c r="N572" s="47"/>
      <c r="O572" s="47"/>
      <c r="P572" s="47"/>
      <c r="Q572" s="47"/>
      <c r="R572" s="47"/>
      <c r="S572" s="47"/>
      <c r="T572" s="47"/>
    </row>
    <row r="573" ht="11.6" spans="1:20">
      <c r="A573" s="1">
        <v>2021</v>
      </c>
      <c r="B573" s="1" t="s">
        <v>67</v>
      </c>
      <c r="C573" s="1" t="s">
        <v>428</v>
      </c>
      <c r="D573" s="1" t="s">
        <v>946</v>
      </c>
      <c r="E573" s="1" t="s">
        <v>946</v>
      </c>
      <c r="F573" s="85">
        <v>172437.57</v>
      </c>
      <c r="G573" s="1" t="s">
        <v>933</v>
      </c>
      <c r="H573" s="47"/>
      <c r="I573" s="47"/>
      <c r="J573" s="47"/>
      <c r="K573" s="47"/>
      <c r="L573" s="47"/>
      <c r="M573" s="47"/>
      <c r="N573" s="47"/>
      <c r="O573" s="47"/>
      <c r="P573" s="47"/>
      <c r="Q573" s="47"/>
      <c r="R573" s="47"/>
      <c r="S573" s="47"/>
      <c r="T573" s="47"/>
    </row>
    <row r="574" ht="11.6" spans="1:20">
      <c r="A574" s="1">
        <v>2021</v>
      </c>
      <c r="B574" s="1" t="s">
        <v>67</v>
      </c>
      <c r="C574" s="1" t="s">
        <v>431</v>
      </c>
      <c r="D574" s="1" t="s">
        <v>946</v>
      </c>
      <c r="E574" s="1" t="s">
        <v>946</v>
      </c>
      <c r="F574" s="85">
        <v>175391.84</v>
      </c>
      <c r="G574" s="1" t="s">
        <v>933</v>
      </c>
      <c r="H574" s="47"/>
      <c r="I574" s="47"/>
      <c r="J574" s="47"/>
      <c r="K574" s="47"/>
      <c r="L574" s="47"/>
      <c r="M574" s="47"/>
      <c r="N574" s="47"/>
      <c r="O574" s="47"/>
      <c r="P574" s="47"/>
      <c r="Q574" s="47"/>
      <c r="R574" s="47"/>
      <c r="S574" s="47"/>
      <c r="T574" s="47"/>
    </row>
    <row r="575" ht="11.6" spans="1:20">
      <c r="A575" s="1">
        <v>2021</v>
      </c>
      <c r="B575" s="1" t="s">
        <v>67</v>
      </c>
      <c r="C575" s="1" t="s">
        <v>432</v>
      </c>
      <c r="D575" s="1" t="s">
        <v>946</v>
      </c>
      <c r="E575" s="1" t="s">
        <v>946</v>
      </c>
      <c r="F575" s="85">
        <v>140293.97</v>
      </c>
      <c r="G575" s="1" t="s">
        <v>933</v>
      </c>
      <c r="H575" s="47"/>
      <c r="I575" s="47"/>
      <c r="J575" s="47"/>
      <c r="K575" s="47"/>
      <c r="L575" s="47"/>
      <c r="M575" s="47"/>
      <c r="N575" s="47"/>
      <c r="O575" s="47"/>
      <c r="P575" s="47"/>
      <c r="Q575" s="47"/>
      <c r="R575" s="47"/>
      <c r="S575" s="47"/>
      <c r="T575" s="47"/>
    </row>
    <row r="576" ht="11.6" spans="1:20">
      <c r="A576" s="1">
        <v>2021</v>
      </c>
      <c r="B576" s="1" t="s">
        <v>67</v>
      </c>
      <c r="C576" s="1" t="s">
        <v>433</v>
      </c>
      <c r="D576" s="1" t="s">
        <v>946</v>
      </c>
      <c r="E576" s="1" t="s">
        <v>946</v>
      </c>
      <c r="F576" s="1">
        <v>4116</v>
      </c>
      <c r="G576" s="1" t="s">
        <v>933</v>
      </c>
      <c r="H576" s="47"/>
      <c r="I576" s="47"/>
      <c r="J576" s="47"/>
      <c r="K576" s="47"/>
      <c r="L576" s="47"/>
      <c r="M576" s="47"/>
      <c r="N576" s="47"/>
      <c r="O576" s="47"/>
      <c r="P576" s="47"/>
      <c r="Q576" s="47"/>
      <c r="R576" s="47"/>
      <c r="S576" s="47"/>
      <c r="T576" s="47"/>
    </row>
    <row r="577" ht="11.6" spans="1:20">
      <c r="A577" s="1">
        <v>2021</v>
      </c>
      <c r="B577" s="1" t="s">
        <v>67</v>
      </c>
      <c r="C577" s="1" t="s">
        <v>426</v>
      </c>
      <c r="D577" s="1" t="s">
        <v>698</v>
      </c>
      <c r="E577" s="1" t="s">
        <v>698</v>
      </c>
      <c r="F577" s="1">
        <v>459676.3388</v>
      </c>
      <c r="G577" s="1" t="s">
        <v>955</v>
      </c>
      <c r="H577" s="47"/>
      <c r="I577" s="47"/>
      <c r="J577" s="47"/>
      <c r="K577" s="47"/>
      <c r="L577" s="47"/>
      <c r="M577" s="47"/>
      <c r="N577" s="47"/>
      <c r="O577" s="47"/>
      <c r="P577" s="47"/>
      <c r="Q577" s="47"/>
      <c r="R577" s="47"/>
      <c r="S577" s="47"/>
      <c r="T577" s="47"/>
    </row>
    <row r="578" ht="11.6" spans="1:20">
      <c r="A578" s="1">
        <v>2021</v>
      </c>
      <c r="B578" s="1" t="s">
        <v>67</v>
      </c>
      <c r="C578" s="1" t="s">
        <v>325</v>
      </c>
      <c r="D578" s="1" t="s">
        <v>698</v>
      </c>
      <c r="E578" s="1" t="s">
        <v>698</v>
      </c>
      <c r="F578" s="1">
        <v>41277.1</v>
      </c>
      <c r="G578" s="1" t="s">
        <v>955</v>
      </c>
      <c r="H578" s="47"/>
      <c r="I578" s="47"/>
      <c r="J578" s="47"/>
      <c r="K578" s="47"/>
      <c r="L578" s="47"/>
      <c r="M578" s="47"/>
      <c r="N578" s="47"/>
      <c r="O578" s="47"/>
      <c r="P578" s="47"/>
      <c r="Q578" s="47"/>
      <c r="R578" s="47"/>
      <c r="S578" s="47"/>
      <c r="T578" s="47"/>
    </row>
    <row r="579" ht="11.6" spans="1:20">
      <c r="A579" s="1">
        <v>2021</v>
      </c>
      <c r="B579" s="1" t="s">
        <v>67</v>
      </c>
      <c r="C579" s="1" t="s">
        <v>428</v>
      </c>
      <c r="D579" s="1" t="s">
        <v>698</v>
      </c>
      <c r="E579" s="1" t="s">
        <v>698</v>
      </c>
      <c r="F579" s="1">
        <v>2394224.1</v>
      </c>
      <c r="G579" s="1" t="s">
        <v>955</v>
      </c>
      <c r="H579" s="47"/>
      <c r="I579" s="47"/>
      <c r="J579" s="47"/>
      <c r="K579" s="47"/>
      <c r="L579" s="47"/>
      <c r="M579" s="47"/>
      <c r="N579" s="47"/>
      <c r="O579" s="47"/>
      <c r="P579" s="47"/>
      <c r="Q579" s="47"/>
      <c r="R579" s="47"/>
      <c r="S579" s="47"/>
      <c r="T579" s="47"/>
    </row>
    <row r="580" ht="11.6" spans="1:20">
      <c r="A580" s="1">
        <v>2021</v>
      </c>
      <c r="B580" s="1" t="s">
        <v>67</v>
      </c>
      <c r="C580" s="1" t="s">
        <v>431</v>
      </c>
      <c r="D580" s="1" t="s">
        <v>698</v>
      </c>
      <c r="E580" s="1" t="s">
        <v>698</v>
      </c>
      <c r="F580" s="1">
        <v>222341</v>
      </c>
      <c r="G580" s="1" t="s">
        <v>955</v>
      </c>
      <c r="H580" s="47"/>
      <c r="I580" s="47"/>
      <c r="J580" s="47"/>
      <c r="K580" s="47"/>
      <c r="L580" s="47"/>
      <c r="M580" s="47"/>
      <c r="N580" s="47"/>
      <c r="O580" s="47"/>
      <c r="P580" s="47"/>
      <c r="Q580" s="47"/>
      <c r="R580" s="47"/>
      <c r="S580" s="47"/>
      <c r="T580" s="47"/>
    </row>
    <row r="581" ht="11.6" spans="1:20">
      <c r="A581" s="1">
        <v>2021</v>
      </c>
      <c r="B581" s="1" t="s">
        <v>67</v>
      </c>
      <c r="C581" s="1" t="s">
        <v>433</v>
      </c>
      <c r="D581" s="1" t="s">
        <v>698</v>
      </c>
      <c r="E581" s="1" t="s">
        <v>698</v>
      </c>
      <c r="F581" s="1">
        <v>5144360.73</v>
      </c>
      <c r="G581" s="1" t="s">
        <v>955</v>
      </c>
      <c r="H581" s="47"/>
      <c r="I581" s="47"/>
      <c r="J581" s="47"/>
      <c r="K581" s="47"/>
      <c r="L581" s="47"/>
      <c r="M581" s="47"/>
      <c r="N581" s="47"/>
      <c r="O581" s="47"/>
      <c r="P581" s="47"/>
      <c r="Q581" s="47"/>
      <c r="R581" s="47"/>
      <c r="S581" s="47"/>
      <c r="T581" s="47"/>
    </row>
    <row r="582" ht="11.6" spans="1:20">
      <c r="A582" s="1">
        <v>2021</v>
      </c>
      <c r="B582" s="1" t="s">
        <v>67</v>
      </c>
      <c r="C582" s="1" t="s">
        <v>434</v>
      </c>
      <c r="D582" s="1" t="s">
        <v>698</v>
      </c>
      <c r="E582" s="1" t="s">
        <v>698</v>
      </c>
      <c r="F582" s="1">
        <v>78810.52</v>
      </c>
      <c r="G582" s="1" t="s">
        <v>955</v>
      </c>
      <c r="H582" s="47"/>
      <c r="I582" s="47"/>
      <c r="J582" s="47"/>
      <c r="K582" s="47"/>
      <c r="L582" s="47"/>
      <c r="M582" s="47"/>
      <c r="N582" s="47"/>
      <c r="O582" s="47"/>
      <c r="P582" s="47"/>
      <c r="Q582" s="47"/>
      <c r="R582" s="47"/>
      <c r="S582" s="47"/>
      <c r="T582" s="47"/>
    </row>
    <row r="583" ht="11.6" spans="1:20">
      <c r="A583" s="1">
        <v>2021</v>
      </c>
      <c r="B583" s="1" t="s">
        <v>67</v>
      </c>
      <c r="C583" s="1" t="s">
        <v>426</v>
      </c>
      <c r="D583" s="1" t="s">
        <v>1049</v>
      </c>
      <c r="E583" s="1" t="s">
        <v>698</v>
      </c>
      <c r="F583" s="1">
        <v>54691.26</v>
      </c>
      <c r="G583" s="1" t="s">
        <v>955</v>
      </c>
      <c r="H583" s="47"/>
      <c r="I583" s="47"/>
      <c r="J583" s="47"/>
      <c r="K583" s="47"/>
      <c r="L583" s="47"/>
      <c r="M583" s="47"/>
      <c r="N583" s="47"/>
      <c r="O583" s="47"/>
      <c r="P583" s="47"/>
      <c r="Q583" s="47"/>
      <c r="R583" s="47"/>
      <c r="S583" s="47"/>
      <c r="T583" s="47"/>
    </row>
    <row r="584" ht="11.6" spans="1:20">
      <c r="A584" s="1">
        <v>2021</v>
      </c>
      <c r="B584" s="1" t="s">
        <v>67</v>
      </c>
      <c r="C584" s="1" t="s">
        <v>325</v>
      </c>
      <c r="D584" s="1" t="s">
        <v>1049</v>
      </c>
      <c r="E584" s="1" t="s">
        <v>698</v>
      </c>
      <c r="F584" s="1">
        <v>526</v>
      </c>
      <c r="G584" s="1" t="s">
        <v>955</v>
      </c>
      <c r="H584" s="47"/>
      <c r="I584" s="47"/>
      <c r="J584" s="47"/>
      <c r="K584" s="47"/>
      <c r="L584" s="47"/>
      <c r="M584" s="47"/>
      <c r="N584" s="47"/>
      <c r="O584" s="47"/>
      <c r="P584" s="47"/>
      <c r="Q584" s="47"/>
      <c r="R584" s="47"/>
      <c r="S584" s="47"/>
      <c r="T584" s="47"/>
    </row>
    <row r="585" ht="11.6" spans="1:20">
      <c r="A585" s="1">
        <v>2021</v>
      </c>
      <c r="B585" s="1" t="s">
        <v>67</v>
      </c>
      <c r="C585" s="1" t="s">
        <v>428</v>
      </c>
      <c r="D585" s="1" t="s">
        <v>1049</v>
      </c>
      <c r="E585" s="1" t="s">
        <v>698</v>
      </c>
      <c r="F585" s="1">
        <v>3092</v>
      </c>
      <c r="G585" s="1" t="s">
        <v>955</v>
      </c>
      <c r="H585" s="47"/>
      <c r="I585" s="47"/>
      <c r="J585" s="47"/>
      <c r="K585" s="47"/>
      <c r="L585" s="47"/>
      <c r="M585" s="47"/>
      <c r="N585" s="47"/>
      <c r="O585" s="47"/>
      <c r="P585" s="47"/>
      <c r="Q585" s="47"/>
      <c r="R585" s="47"/>
      <c r="S585" s="47"/>
      <c r="T585" s="47"/>
    </row>
    <row r="586" ht="11.6" spans="1:20">
      <c r="A586" s="1">
        <v>2021</v>
      </c>
      <c r="B586" s="1" t="s">
        <v>67</v>
      </c>
      <c r="C586" s="1" t="s">
        <v>426</v>
      </c>
      <c r="D586" s="1" t="s">
        <v>938</v>
      </c>
      <c r="E586" s="1" t="s">
        <v>929</v>
      </c>
      <c r="F586" s="1">
        <v>1418.115227</v>
      </c>
      <c r="G586" s="1" t="s">
        <v>1037</v>
      </c>
      <c r="H586" s="47"/>
      <c r="I586" s="47"/>
      <c r="J586" s="47"/>
      <c r="K586" s="47"/>
      <c r="L586" s="47"/>
      <c r="M586" s="47"/>
      <c r="N586" s="47"/>
      <c r="O586" s="47"/>
      <c r="P586" s="47"/>
      <c r="Q586" s="47"/>
      <c r="R586" s="47"/>
      <c r="S586" s="47"/>
      <c r="T586" s="47"/>
    </row>
    <row r="587" ht="11.6" spans="1:20">
      <c r="A587" s="1">
        <v>2021</v>
      </c>
      <c r="B587" s="1" t="s">
        <v>67</v>
      </c>
      <c r="C587" s="1" t="s">
        <v>325</v>
      </c>
      <c r="D587" s="1" t="s">
        <v>938</v>
      </c>
      <c r="E587" s="1" t="s">
        <v>929</v>
      </c>
      <c r="F587" s="1">
        <v>592.398489</v>
      </c>
      <c r="G587" s="1" t="s">
        <v>1037</v>
      </c>
      <c r="H587" s="47"/>
      <c r="I587" s="47"/>
      <c r="J587" s="47"/>
      <c r="K587" s="47"/>
      <c r="L587" s="47"/>
      <c r="M587" s="47"/>
      <c r="N587" s="47"/>
      <c r="O587" s="47"/>
      <c r="P587" s="47"/>
      <c r="Q587" s="47"/>
      <c r="R587" s="47"/>
      <c r="S587" s="47"/>
      <c r="T587" s="47"/>
    </row>
    <row r="588" ht="11.6" spans="1:20">
      <c r="A588" s="1">
        <v>2021</v>
      </c>
      <c r="B588" s="1" t="s">
        <v>67</v>
      </c>
      <c r="C588" s="1" t="s">
        <v>428</v>
      </c>
      <c r="D588" s="1" t="s">
        <v>938</v>
      </c>
      <c r="E588" s="1" t="s">
        <v>929</v>
      </c>
      <c r="F588" s="1">
        <v>5333.593578</v>
      </c>
      <c r="G588" s="1" t="s">
        <v>1037</v>
      </c>
      <c r="H588" s="47"/>
      <c r="I588" s="47"/>
      <c r="J588" s="47"/>
      <c r="K588" s="47"/>
      <c r="L588" s="47"/>
      <c r="M588" s="47"/>
      <c r="N588" s="47"/>
      <c r="O588" s="47"/>
      <c r="P588" s="47"/>
      <c r="Q588" s="47"/>
      <c r="R588" s="47"/>
      <c r="S588" s="47"/>
      <c r="T588" s="47"/>
    </row>
    <row r="589" ht="11.6" spans="1:20">
      <c r="A589" s="1">
        <v>2021</v>
      </c>
      <c r="B589" s="1" t="s">
        <v>67</v>
      </c>
      <c r="C589" s="1" t="s">
        <v>430</v>
      </c>
      <c r="D589" s="1" t="s">
        <v>938</v>
      </c>
      <c r="E589" s="1" t="s">
        <v>929</v>
      </c>
      <c r="F589" s="1">
        <v>19.012</v>
      </c>
      <c r="G589" s="1" t="s">
        <v>1037</v>
      </c>
      <c r="H589" s="47"/>
      <c r="I589" s="47"/>
      <c r="J589" s="47"/>
      <c r="K589" s="47"/>
      <c r="L589" s="47"/>
      <c r="M589" s="47"/>
      <c r="N589" s="47"/>
      <c r="O589" s="47"/>
      <c r="P589" s="47"/>
      <c r="Q589" s="47"/>
      <c r="R589" s="47"/>
      <c r="S589" s="47"/>
      <c r="T589" s="47"/>
    </row>
    <row r="590" ht="11.6" spans="1:20">
      <c r="A590" s="1">
        <v>2021</v>
      </c>
      <c r="B590" s="1" t="s">
        <v>67</v>
      </c>
      <c r="C590" s="1" t="s">
        <v>431</v>
      </c>
      <c r="D590" s="1" t="s">
        <v>938</v>
      </c>
      <c r="E590" s="1" t="s">
        <v>929</v>
      </c>
      <c r="F590" s="1">
        <v>21896.50643</v>
      </c>
      <c r="G590" s="1" t="s">
        <v>1037</v>
      </c>
      <c r="H590" s="47"/>
      <c r="I590" s="47"/>
      <c r="J590" s="47"/>
      <c r="K590" s="47"/>
      <c r="L590" s="47"/>
      <c r="M590" s="47"/>
      <c r="N590" s="47"/>
      <c r="O590" s="47"/>
      <c r="P590" s="47"/>
      <c r="Q590" s="47"/>
      <c r="R590" s="47"/>
      <c r="S590" s="47"/>
      <c r="T590" s="47"/>
    </row>
    <row r="591" ht="11.6" spans="1:20">
      <c r="A591" s="1">
        <v>2021</v>
      </c>
      <c r="B591" s="1" t="s">
        <v>67</v>
      </c>
      <c r="C591" s="1" t="s">
        <v>432</v>
      </c>
      <c r="D591" s="1" t="s">
        <v>938</v>
      </c>
      <c r="E591" s="1" t="s">
        <v>929</v>
      </c>
      <c r="F591" s="1">
        <v>9370.134701</v>
      </c>
      <c r="G591" s="1" t="s">
        <v>1037</v>
      </c>
      <c r="H591" s="47"/>
      <c r="I591" s="47"/>
      <c r="J591" s="47"/>
      <c r="K591" s="47"/>
      <c r="L591" s="47"/>
      <c r="M591" s="47"/>
      <c r="N591" s="47"/>
      <c r="O591" s="47"/>
      <c r="P591" s="47"/>
      <c r="Q591" s="47"/>
      <c r="R591" s="47"/>
      <c r="S591" s="47"/>
      <c r="T591" s="47"/>
    </row>
    <row r="592" ht="11.6" spans="1:20">
      <c r="A592" s="1">
        <v>2021</v>
      </c>
      <c r="B592" s="1" t="s">
        <v>67</v>
      </c>
      <c r="C592" s="1" t="s">
        <v>433</v>
      </c>
      <c r="D592" s="1" t="s">
        <v>938</v>
      </c>
      <c r="E592" s="1" t="s">
        <v>929</v>
      </c>
      <c r="F592" s="1">
        <v>30256.17008</v>
      </c>
      <c r="G592" s="1" t="s">
        <v>1037</v>
      </c>
      <c r="H592" s="47"/>
      <c r="I592" s="47"/>
      <c r="J592" s="47"/>
      <c r="K592" s="47"/>
      <c r="L592" s="47"/>
      <c r="M592" s="47"/>
      <c r="N592" s="47"/>
      <c r="O592" s="47"/>
      <c r="P592" s="47"/>
      <c r="Q592" s="47"/>
      <c r="R592" s="47"/>
      <c r="S592" s="47"/>
      <c r="T592" s="47"/>
    </row>
    <row r="593" ht="11.6" spans="1:20">
      <c r="A593" s="1">
        <v>2021</v>
      </c>
      <c r="B593" s="1" t="s">
        <v>67</v>
      </c>
      <c r="C593" s="1" t="s">
        <v>434</v>
      </c>
      <c r="D593" s="1" t="s">
        <v>938</v>
      </c>
      <c r="E593" s="1" t="s">
        <v>929</v>
      </c>
      <c r="F593" s="1">
        <v>2715.6936</v>
      </c>
      <c r="G593" s="1" t="s">
        <v>1037</v>
      </c>
      <c r="H593" s="47"/>
      <c r="I593" s="47"/>
      <c r="J593" s="47"/>
      <c r="K593" s="47"/>
      <c r="L593" s="47"/>
      <c r="M593" s="47"/>
      <c r="N593" s="47"/>
      <c r="O593" s="47"/>
      <c r="P593" s="47"/>
      <c r="Q593" s="47"/>
      <c r="R593" s="47"/>
      <c r="S593" s="47"/>
      <c r="T593" s="47"/>
    </row>
    <row r="594" ht="11.6" spans="1:20">
      <c r="A594" s="1">
        <v>2021</v>
      </c>
      <c r="B594" s="1" t="s">
        <v>67</v>
      </c>
      <c r="C594" s="1" t="s">
        <v>426</v>
      </c>
      <c r="D594" s="1" t="s">
        <v>1034</v>
      </c>
      <c r="E594" s="1" t="s">
        <v>990</v>
      </c>
      <c r="F594" s="1">
        <v>8411.7791</v>
      </c>
      <c r="G594" s="1" t="s">
        <v>919</v>
      </c>
      <c r="H594" s="47"/>
      <c r="I594" s="47"/>
      <c r="J594" s="47"/>
      <c r="K594" s="47"/>
      <c r="L594" s="47"/>
      <c r="M594" s="47"/>
      <c r="N594" s="47"/>
      <c r="O594" s="47"/>
      <c r="P594" s="47"/>
      <c r="Q594" s="47"/>
      <c r="R594" s="47"/>
      <c r="S594" s="47"/>
      <c r="T594" s="47"/>
    </row>
    <row r="595" ht="11.6" spans="1:20">
      <c r="A595" s="1">
        <v>2021</v>
      </c>
      <c r="B595" s="1" t="s">
        <v>67</v>
      </c>
      <c r="C595" s="1" t="s">
        <v>325</v>
      </c>
      <c r="D595" s="1" t="s">
        <v>1034</v>
      </c>
      <c r="E595" s="1" t="s">
        <v>990</v>
      </c>
      <c r="F595" s="1">
        <v>1416.1546</v>
      </c>
      <c r="G595" s="1" t="s">
        <v>919</v>
      </c>
      <c r="H595" s="47"/>
      <c r="I595" s="47"/>
      <c r="J595" s="47"/>
      <c r="K595" s="47"/>
      <c r="L595" s="47"/>
      <c r="M595" s="47"/>
      <c r="N595" s="47"/>
      <c r="O595" s="47"/>
      <c r="P595" s="47"/>
      <c r="Q595" s="47"/>
      <c r="R595" s="47"/>
      <c r="S595" s="47"/>
      <c r="T595" s="47"/>
    </row>
    <row r="596" ht="11.6" spans="1:20">
      <c r="A596" s="1">
        <v>2021</v>
      </c>
      <c r="B596" s="1" t="s">
        <v>67</v>
      </c>
      <c r="C596" s="1" t="s">
        <v>433</v>
      </c>
      <c r="D596" s="1" t="s">
        <v>1034</v>
      </c>
      <c r="E596" s="1" t="s">
        <v>990</v>
      </c>
      <c r="F596" s="1">
        <v>43059.4453</v>
      </c>
      <c r="G596" s="1" t="s">
        <v>919</v>
      </c>
      <c r="H596" s="47"/>
      <c r="I596" s="47"/>
      <c r="J596" s="47"/>
      <c r="K596" s="47"/>
      <c r="L596" s="47"/>
      <c r="M596" s="47"/>
      <c r="N596" s="47"/>
      <c r="O596" s="47"/>
      <c r="P596" s="47"/>
      <c r="Q596" s="47"/>
      <c r="R596" s="47"/>
      <c r="S596" s="47"/>
      <c r="T596" s="47"/>
    </row>
    <row r="597" ht="11.6" spans="1:20">
      <c r="A597" s="1">
        <v>2021</v>
      </c>
      <c r="B597" s="1" t="s">
        <v>274</v>
      </c>
      <c r="C597" s="1" t="s">
        <v>727</v>
      </c>
      <c r="D597" s="1" t="s">
        <v>965</v>
      </c>
      <c r="E597" s="1" t="s">
        <v>929</v>
      </c>
      <c r="F597" s="1">
        <v>34966.24</v>
      </c>
      <c r="G597" s="1" t="s">
        <v>909</v>
      </c>
      <c r="H597" s="47"/>
      <c r="I597" s="47"/>
      <c r="J597" s="47"/>
      <c r="K597" s="47"/>
      <c r="L597" s="47"/>
      <c r="M597" s="47"/>
      <c r="N597" s="47"/>
      <c r="O597" s="47"/>
      <c r="P597" s="47"/>
      <c r="Q597" s="47"/>
      <c r="R597" s="47"/>
      <c r="S597" s="47"/>
      <c r="T597" s="47"/>
    </row>
    <row r="598" ht="11.6" spans="1:20">
      <c r="A598" s="1">
        <v>2021</v>
      </c>
      <c r="B598" s="1" t="s">
        <v>274</v>
      </c>
      <c r="C598" s="1" t="s">
        <v>727</v>
      </c>
      <c r="D598" s="1" t="s">
        <v>697</v>
      </c>
      <c r="E598" s="1" t="s">
        <v>697</v>
      </c>
      <c r="F598" s="1">
        <v>329.01</v>
      </c>
      <c r="G598" s="1" t="s">
        <v>909</v>
      </c>
      <c r="H598" s="47"/>
      <c r="I598" s="47"/>
      <c r="J598" s="47"/>
      <c r="K598" s="47"/>
      <c r="L598" s="47"/>
      <c r="M598" s="47"/>
      <c r="N598" s="47"/>
      <c r="O598" s="47"/>
      <c r="P598" s="47"/>
      <c r="Q598" s="47"/>
      <c r="R598" s="47"/>
      <c r="S598" s="47"/>
      <c r="T598" s="47"/>
    </row>
    <row r="599" ht="11.6" spans="1:20">
      <c r="A599" s="1">
        <v>2021</v>
      </c>
      <c r="B599" s="1" t="s">
        <v>274</v>
      </c>
      <c r="C599" s="1" t="s">
        <v>727</v>
      </c>
      <c r="D599" s="1" t="s">
        <v>946</v>
      </c>
      <c r="E599" s="1" t="s">
        <v>946</v>
      </c>
      <c r="F599" s="1">
        <v>11.66</v>
      </c>
      <c r="G599" s="1" t="s">
        <v>909</v>
      </c>
      <c r="H599" s="47"/>
      <c r="I599" s="47"/>
      <c r="J599" s="47"/>
      <c r="K599" s="47"/>
      <c r="L599" s="47"/>
      <c r="M599" s="47"/>
      <c r="N599" s="47"/>
      <c r="O599" s="47"/>
      <c r="P599" s="47"/>
      <c r="Q599" s="47"/>
      <c r="R599" s="47"/>
      <c r="S599" s="47"/>
      <c r="T599" s="47"/>
    </row>
    <row r="600" ht="11.6" spans="1:20">
      <c r="A600" s="1">
        <v>2021</v>
      </c>
      <c r="B600" s="1" t="s">
        <v>274</v>
      </c>
      <c r="C600" s="1" t="s">
        <v>727</v>
      </c>
      <c r="D600" s="1" t="s">
        <v>698</v>
      </c>
      <c r="E600" s="1" t="s">
        <v>698</v>
      </c>
      <c r="F600" s="1">
        <v>2508.36</v>
      </c>
      <c r="G600" s="1" t="s">
        <v>909</v>
      </c>
      <c r="H600" s="47"/>
      <c r="I600" s="47"/>
      <c r="J600" s="47"/>
      <c r="K600" s="47"/>
      <c r="L600" s="47"/>
      <c r="M600" s="47"/>
      <c r="N600" s="47"/>
      <c r="O600" s="47"/>
      <c r="P600" s="47"/>
      <c r="Q600" s="47"/>
      <c r="R600" s="47"/>
      <c r="S600" s="47"/>
      <c r="T600" s="47"/>
    </row>
    <row r="601" ht="11.6" spans="1:20">
      <c r="A601" s="1">
        <v>2021</v>
      </c>
      <c r="B601" s="1" t="s">
        <v>274</v>
      </c>
      <c r="C601" s="1" t="s">
        <v>727</v>
      </c>
      <c r="D601" s="1" t="s">
        <v>1152</v>
      </c>
      <c r="E601" s="1" t="s">
        <v>990</v>
      </c>
      <c r="F601" s="1">
        <v>7510.01</v>
      </c>
      <c r="G601" s="1" t="s">
        <v>909</v>
      </c>
      <c r="H601" s="47"/>
      <c r="I601" s="47"/>
      <c r="J601" s="47"/>
      <c r="K601" s="47"/>
      <c r="L601" s="47"/>
      <c r="M601" s="47"/>
      <c r="N601" s="47"/>
      <c r="O601" s="47"/>
      <c r="P601" s="47"/>
      <c r="Q601" s="47"/>
      <c r="R601" s="47"/>
      <c r="S601" s="47"/>
      <c r="T601" s="47"/>
    </row>
    <row r="602" ht="11.6" spans="1:20">
      <c r="A602" s="1">
        <v>2021</v>
      </c>
      <c r="B602" s="1" t="s">
        <v>274</v>
      </c>
      <c r="C602" s="1" t="s">
        <v>728</v>
      </c>
      <c r="D602" s="1" t="s">
        <v>965</v>
      </c>
      <c r="E602" s="1" t="s">
        <v>929</v>
      </c>
      <c r="F602" s="1">
        <v>725264.67</v>
      </c>
      <c r="G602" s="1" t="s">
        <v>909</v>
      </c>
      <c r="H602" s="47"/>
      <c r="I602" s="47"/>
      <c r="J602" s="47"/>
      <c r="K602" s="47"/>
      <c r="L602" s="47"/>
      <c r="M602" s="47"/>
      <c r="N602" s="47"/>
      <c r="O602" s="47"/>
      <c r="P602" s="47"/>
      <c r="Q602" s="47"/>
      <c r="R602" s="47"/>
      <c r="S602" s="47"/>
      <c r="T602" s="47"/>
    </row>
    <row r="603" ht="11.6" spans="1:20">
      <c r="A603" s="1">
        <v>2021</v>
      </c>
      <c r="B603" s="1" t="s">
        <v>274</v>
      </c>
      <c r="C603" s="1" t="s">
        <v>728</v>
      </c>
      <c r="D603" s="1" t="s">
        <v>1024</v>
      </c>
      <c r="E603" s="1" t="s">
        <v>1025</v>
      </c>
      <c r="F603" s="1">
        <v>1800412.8</v>
      </c>
      <c r="G603" s="1" t="s">
        <v>941</v>
      </c>
      <c r="H603" s="47"/>
      <c r="I603" s="47"/>
      <c r="J603" s="47"/>
      <c r="K603" s="47"/>
      <c r="L603" s="47"/>
      <c r="M603" s="47"/>
      <c r="N603" s="47"/>
      <c r="O603" s="47"/>
      <c r="P603" s="47"/>
      <c r="Q603" s="47"/>
      <c r="R603" s="47"/>
      <c r="S603" s="47"/>
      <c r="T603" s="47"/>
    </row>
    <row r="604" ht="11.6" spans="1:20">
      <c r="A604" s="1">
        <v>2021</v>
      </c>
      <c r="B604" s="1" t="s">
        <v>274</v>
      </c>
      <c r="C604" s="1" t="s">
        <v>728</v>
      </c>
      <c r="D604" s="1" t="s">
        <v>946</v>
      </c>
      <c r="E604" s="1" t="s">
        <v>946</v>
      </c>
      <c r="F604" s="1">
        <v>1086.63</v>
      </c>
      <c r="G604" s="1" t="s">
        <v>909</v>
      </c>
      <c r="H604" s="47"/>
      <c r="I604" s="47"/>
      <c r="J604" s="47"/>
      <c r="K604" s="47"/>
      <c r="L604" s="47"/>
      <c r="M604" s="47"/>
      <c r="N604" s="47"/>
      <c r="O604" s="47"/>
      <c r="P604" s="47"/>
      <c r="Q604" s="47"/>
      <c r="R604" s="47"/>
      <c r="S604" s="47"/>
      <c r="T604" s="47"/>
    </row>
    <row r="605" ht="11.6" spans="1:20">
      <c r="A605" s="1">
        <v>2021</v>
      </c>
      <c r="B605" s="1" t="s">
        <v>274</v>
      </c>
      <c r="C605" s="1" t="s">
        <v>728</v>
      </c>
      <c r="D605" s="1" t="s">
        <v>697</v>
      </c>
      <c r="E605" s="1" t="s">
        <v>697</v>
      </c>
      <c r="F605" s="1">
        <v>269.97</v>
      </c>
      <c r="G605" s="1" t="s">
        <v>909</v>
      </c>
      <c r="H605" s="47"/>
      <c r="I605" s="47"/>
      <c r="J605" s="47"/>
      <c r="K605" s="47"/>
      <c r="L605" s="47"/>
      <c r="M605" s="47"/>
      <c r="N605" s="47"/>
      <c r="O605" s="47"/>
      <c r="P605" s="47"/>
      <c r="Q605" s="47"/>
      <c r="R605" s="47"/>
      <c r="S605" s="47"/>
      <c r="T605" s="47"/>
    </row>
    <row r="606" ht="11.6" spans="1:20">
      <c r="A606" s="1">
        <v>2021</v>
      </c>
      <c r="B606" s="1" t="s">
        <v>274</v>
      </c>
      <c r="C606" s="1" t="s">
        <v>728</v>
      </c>
      <c r="D606" s="1" t="s">
        <v>698</v>
      </c>
      <c r="E606" s="1" t="s">
        <v>698</v>
      </c>
      <c r="F606" s="1">
        <v>369768</v>
      </c>
      <c r="G606" s="1" t="s">
        <v>909</v>
      </c>
      <c r="H606" s="47"/>
      <c r="I606" s="47"/>
      <c r="J606" s="47"/>
      <c r="K606" s="47"/>
      <c r="L606" s="47"/>
      <c r="M606" s="47"/>
      <c r="N606" s="47"/>
      <c r="O606" s="47"/>
      <c r="P606" s="47"/>
      <c r="Q606" s="47"/>
      <c r="R606" s="47"/>
      <c r="S606" s="47"/>
      <c r="T606" s="47"/>
    </row>
    <row r="607" ht="11.6" spans="1:20">
      <c r="A607" s="1">
        <v>2021</v>
      </c>
      <c r="B607" s="1" t="s">
        <v>274</v>
      </c>
      <c r="C607" s="1" t="s">
        <v>993</v>
      </c>
      <c r="D607" s="1" t="s">
        <v>965</v>
      </c>
      <c r="E607" s="1" t="s">
        <v>929</v>
      </c>
      <c r="F607" s="1">
        <v>6463.56</v>
      </c>
      <c r="G607" s="1" t="s">
        <v>909</v>
      </c>
      <c r="H607" s="47"/>
      <c r="I607" s="47"/>
      <c r="J607" s="47"/>
      <c r="K607" s="47"/>
      <c r="L607" s="47"/>
      <c r="M607" s="47"/>
      <c r="N607" s="47"/>
      <c r="O607" s="47"/>
      <c r="P607" s="47"/>
      <c r="Q607" s="47"/>
      <c r="R607" s="47"/>
      <c r="S607" s="47"/>
      <c r="T607" s="47"/>
    </row>
    <row r="608" ht="11.6" spans="1:20">
      <c r="A608" s="1">
        <v>2021</v>
      </c>
      <c r="B608" s="1" t="s">
        <v>274</v>
      </c>
      <c r="C608" s="1" t="s">
        <v>993</v>
      </c>
      <c r="D608" s="1" t="s">
        <v>698</v>
      </c>
      <c r="E608" s="1" t="s">
        <v>698</v>
      </c>
      <c r="F608" s="1">
        <v>4101.09</v>
      </c>
      <c r="G608" s="1" t="s">
        <v>909</v>
      </c>
      <c r="H608" s="47"/>
      <c r="I608" s="47"/>
      <c r="J608" s="47"/>
      <c r="K608" s="47"/>
      <c r="L608" s="47"/>
      <c r="M608" s="47"/>
      <c r="N608" s="47"/>
      <c r="O608" s="47"/>
      <c r="P608" s="47"/>
      <c r="Q608" s="47"/>
      <c r="R608" s="47"/>
      <c r="S608" s="47"/>
      <c r="T608" s="47"/>
    </row>
    <row r="609" ht="11.6" spans="1:20">
      <c r="A609" s="1">
        <v>2021</v>
      </c>
      <c r="B609" s="1" t="s">
        <v>274</v>
      </c>
      <c r="C609" s="1" t="s">
        <v>993</v>
      </c>
      <c r="D609" s="1" t="s">
        <v>1073</v>
      </c>
      <c r="E609" s="1" t="s">
        <v>1050</v>
      </c>
      <c r="F609" s="1">
        <v>0.48</v>
      </c>
      <c r="G609" s="1" t="s">
        <v>909</v>
      </c>
      <c r="H609" s="47"/>
      <c r="I609" s="47"/>
      <c r="J609" s="47"/>
      <c r="K609" s="47"/>
      <c r="L609" s="47"/>
      <c r="M609" s="47"/>
      <c r="N609" s="47"/>
      <c r="O609" s="47"/>
      <c r="P609" s="47"/>
      <c r="Q609" s="47"/>
      <c r="R609" s="47"/>
      <c r="S609" s="47"/>
      <c r="T609" s="47"/>
    </row>
    <row r="610" ht="11.6" spans="1:20">
      <c r="A610" s="1">
        <v>2021</v>
      </c>
      <c r="B610" s="1" t="s">
        <v>72</v>
      </c>
      <c r="C610" s="1" t="s">
        <v>437</v>
      </c>
      <c r="D610" s="1" t="s">
        <v>697</v>
      </c>
      <c r="E610" s="1" t="s">
        <v>697</v>
      </c>
      <c r="F610" s="1">
        <v>11355.59</v>
      </c>
      <c r="G610" s="1" t="s">
        <v>909</v>
      </c>
      <c r="H610" s="47"/>
      <c r="I610" s="47"/>
      <c r="J610" s="47"/>
      <c r="K610" s="47"/>
      <c r="L610" s="47"/>
      <c r="M610" s="47"/>
      <c r="N610" s="47"/>
      <c r="O610" s="47"/>
      <c r="P610" s="47"/>
      <c r="Q610" s="47"/>
      <c r="R610" s="47"/>
      <c r="S610" s="47"/>
      <c r="T610" s="47"/>
    </row>
    <row r="611" ht="11.6" spans="1:20">
      <c r="A611" s="1">
        <v>2021</v>
      </c>
      <c r="B611" s="1" t="s">
        <v>72</v>
      </c>
      <c r="C611" s="1" t="s">
        <v>437</v>
      </c>
      <c r="D611" s="1" t="s">
        <v>946</v>
      </c>
      <c r="E611" s="1" t="s">
        <v>946</v>
      </c>
      <c r="F611" s="1">
        <v>180.23</v>
      </c>
      <c r="G611" s="1" t="s">
        <v>909</v>
      </c>
      <c r="H611" s="47"/>
      <c r="I611" s="47"/>
      <c r="J611" s="47"/>
      <c r="K611" s="47"/>
      <c r="L611" s="47"/>
      <c r="M611" s="47"/>
      <c r="N611" s="47"/>
      <c r="O611" s="47"/>
      <c r="P611" s="47"/>
      <c r="Q611" s="47"/>
      <c r="R611" s="47"/>
      <c r="S611" s="47"/>
      <c r="T611" s="47"/>
    </row>
    <row r="612" ht="11.6" spans="1:20">
      <c r="A612" s="1">
        <v>2021</v>
      </c>
      <c r="B612" s="1" t="s">
        <v>72</v>
      </c>
      <c r="C612" s="1" t="s">
        <v>437</v>
      </c>
      <c r="D612" s="1" t="s">
        <v>698</v>
      </c>
      <c r="E612" s="1" t="s">
        <v>698</v>
      </c>
      <c r="F612" s="1">
        <v>3853.24</v>
      </c>
      <c r="G612" s="1" t="s">
        <v>909</v>
      </c>
      <c r="H612" s="47"/>
      <c r="I612" s="47"/>
      <c r="J612" s="47"/>
      <c r="K612" s="47"/>
      <c r="L612" s="47"/>
      <c r="M612" s="47"/>
      <c r="N612" s="47"/>
      <c r="O612" s="47"/>
      <c r="P612" s="47"/>
      <c r="Q612" s="47"/>
      <c r="R612" s="47"/>
      <c r="S612" s="47"/>
      <c r="T612" s="47"/>
    </row>
    <row r="613" ht="11.6" spans="1:20">
      <c r="A613" s="1">
        <v>2021</v>
      </c>
      <c r="B613" s="1" t="s">
        <v>72</v>
      </c>
      <c r="C613" s="1" t="s">
        <v>437</v>
      </c>
      <c r="D613" s="1" t="s">
        <v>973</v>
      </c>
      <c r="E613" s="1" t="s">
        <v>973</v>
      </c>
      <c r="F613" s="1">
        <v>3938.42</v>
      </c>
      <c r="G613" s="1" t="s">
        <v>909</v>
      </c>
      <c r="H613" s="47"/>
      <c r="I613" s="47"/>
      <c r="J613" s="47"/>
      <c r="K613" s="47"/>
      <c r="L613" s="47"/>
      <c r="M613" s="47"/>
      <c r="N613" s="47"/>
      <c r="O613" s="47"/>
      <c r="P613" s="47"/>
      <c r="Q613" s="47"/>
      <c r="R613" s="47"/>
      <c r="S613" s="47"/>
      <c r="T613" s="47"/>
    </row>
    <row r="614" ht="11.6" spans="1:20">
      <c r="A614" s="1">
        <v>2021</v>
      </c>
      <c r="B614" s="1" t="s">
        <v>72</v>
      </c>
      <c r="C614" s="1" t="s">
        <v>437</v>
      </c>
      <c r="D614" s="1" t="s">
        <v>965</v>
      </c>
      <c r="E614" s="1" t="s">
        <v>929</v>
      </c>
      <c r="F614" s="1">
        <v>54685.61</v>
      </c>
      <c r="G614" s="1" t="s">
        <v>909</v>
      </c>
      <c r="H614" s="47"/>
      <c r="I614" s="47"/>
      <c r="J614" s="47"/>
      <c r="K614" s="47"/>
      <c r="L614" s="47"/>
      <c r="M614" s="47"/>
      <c r="N614" s="47"/>
      <c r="O614" s="47"/>
      <c r="P614" s="47"/>
      <c r="Q614" s="47"/>
      <c r="R614" s="47"/>
      <c r="S614" s="47"/>
      <c r="T614" s="47"/>
    </row>
    <row r="615" ht="11.6" spans="1:20">
      <c r="A615" s="1">
        <v>2021</v>
      </c>
      <c r="B615" s="1" t="s">
        <v>72</v>
      </c>
      <c r="C615" s="1" t="s">
        <v>438</v>
      </c>
      <c r="D615" s="1" t="s">
        <v>697</v>
      </c>
      <c r="E615" s="1" t="s">
        <v>697</v>
      </c>
      <c r="F615" s="1">
        <v>809.34</v>
      </c>
      <c r="G615" s="1" t="s">
        <v>909</v>
      </c>
      <c r="H615" s="47"/>
      <c r="I615" s="47"/>
      <c r="J615" s="47"/>
      <c r="K615" s="47"/>
      <c r="L615" s="47"/>
      <c r="M615" s="47"/>
      <c r="N615" s="47"/>
      <c r="O615" s="47"/>
      <c r="P615" s="47"/>
      <c r="Q615" s="47"/>
      <c r="R615" s="47"/>
      <c r="S615" s="47"/>
      <c r="T615" s="47"/>
    </row>
    <row r="616" ht="11.6" spans="1:20">
      <c r="A616" s="1">
        <v>2021</v>
      </c>
      <c r="B616" s="1" t="s">
        <v>72</v>
      </c>
      <c r="C616" s="1" t="s">
        <v>438</v>
      </c>
      <c r="D616" s="1" t="s">
        <v>946</v>
      </c>
      <c r="E616" s="1" t="s">
        <v>946</v>
      </c>
      <c r="F616" s="1">
        <v>418.12</v>
      </c>
      <c r="G616" s="1" t="s">
        <v>909</v>
      </c>
      <c r="H616" s="47"/>
      <c r="I616" s="47"/>
      <c r="J616" s="47"/>
      <c r="K616" s="47"/>
      <c r="L616" s="47"/>
      <c r="M616" s="47"/>
      <c r="N616" s="47"/>
      <c r="O616" s="47"/>
      <c r="P616" s="47"/>
      <c r="Q616" s="47"/>
      <c r="R616" s="47"/>
      <c r="S616" s="47"/>
      <c r="T616" s="47"/>
    </row>
    <row r="617" ht="11.6" spans="1:20">
      <c r="A617" s="1">
        <v>2021</v>
      </c>
      <c r="B617" s="1" t="s">
        <v>72</v>
      </c>
      <c r="C617" s="1" t="s">
        <v>438</v>
      </c>
      <c r="D617" s="1" t="s">
        <v>698</v>
      </c>
      <c r="E617" s="1" t="s">
        <v>698</v>
      </c>
      <c r="F617" s="1">
        <v>40405.06</v>
      </c>
      <c r="G617" s="1" t="s">
        <v>909</v>
      </c>
      <c r="H617" s="47"/>
      <c r="I617" s="47"/>
      <c r="J617" s="47"/>
      <c r="K617" s="47"/>
      <c r="L617" s="47"/>
      <c r="M617" s="47"/>
      <c r="N617" s="47"/>
      <c r="O617" s="47"/>
      <c r="P617" s="47"/>
      <c r="Q617" s="47"/>
      <c r="R617" s="47"/>
      <c r="S617" s="47"/>
      <c r="T617" s="47"/>
    </row>
    <row r="618" ht="11.6" spans="1:20">
      <c r="A618" s="1">
        <v>2021</v>
      </c>
      <c r="B618" s="1" t="s">
        <v>72</v>
      </c>
      <c r="C618" s="1" t="s">
        <v>438</v>
      </c>
      <c r="D618" s="1" t="s">
        <v>973</v>
      </c>
      <c r="E618" s="1" t="s">
        <v>973</v>
      </c>
      <c r="F618" s="1">
        <v>805.3</v>
      </c>
      <c r="G618" s="1" t="s">
        <v>909</v>
      </c>
      <c r="H618" s="47"/>
      <c r="I618" s="47"/>
      <c r="J618" s="47"/>
      <c r="K618" s="47"/>
      <c r="L618" s="47"/>
      <c r="M618" s="47"/>
      <c r="N618" s="47"/>
      <c r="O618" s="47"/>
      <c r="P618" s="47"/>
      <c r="Q618" s="47"/>
      <c r="R618" s="47"/>
      <c r="S618" s="47"/>
      <c r="T618" s="47"/>
    </row>
    <row r="619" ht="11.6" spans="1:20">
      <c r="A619" s="1">
        <v>2021</v>
      </c>
      <c r="B619" s="1" t="s">
        <v>72</v>
      </c>
      <c r="C619" s="1" t="s">
        <v>438</v>
      </c>
      <c r="D619" s="1" t="s">
        <v>965</v>
      </c>
      <c r="E619" s="1" t="s">
        <v>929</v>
      </c>
      <c r="F619" s="1">
        <v>436978.62</v>
      </c>
      <c r="G619" s="1" t="s">
        <v>909</v>
      </c>
      <c r="H619" s="47"/>
      <c r="I619" s="47"/>
      <c r="J619" s="47"/>
      <c r="K619" s="47"/>
      <c r="L619" s="47"/>
      <c r="M619" s="47"/>
      <c r="N619" s="47"/>
      <c r="O619" s="47"/>
      <c r="P619" s="47"/>
      <c r="Q619" s="47"/>
      <c r="R619" s="47"/>
      <c r="S619" s="47"/>
      <c r="T619" s="47"/>
    </row>
    <row r="620" ht="11.6" spans="1:20">
      <c r="A620" s="1">
        <v>2021</v>
      </c>
      <c r="B620" s="1" t="s">
        <v>72</v>
      </c>
      <c r="C620" s="1" t="s">
        <v>439</v>
      </c>
      <c r="D620" s="1" t="s">
        <v>697</v>
      </c>
      <c r="E620" s="1" t="s">
        <v>697</v>
      </c>
      <c r="F620" s="1">
        <v>2280.6</v>
      </c>
      <c r="G620" s="1" t="s">
        <v>909</v>
      </c>
      <c r="H620" s="47"/>
      <c r="I620" s="47"/>
      <c r="J620" s="47"/>
      <c r="K620" s="47"/>
      <c r="L620" s="47"/>
      <c r="M620" s="47"/>
      <c r="N620" s="47"/>
      <c r="O620" s="47"/>
      <c r="P620" s="47"/>
      <c r="Q620" s="47"/>
      <c r="R620" s="47"/>
      <c r="S620" s="47"/>
      <c r="T620" s="47"/>
    </row>
    <row r="621" ht="11.6" spans="1:20">
      <c r="A621" s="1">
        <v>2021</v>
      </c>
      <c r="B621" s="1" t="s">
        <v>72</v>
      </c>
      <c r="C621" s="1" t="s">
        <v>439</v>
      </c>
      <c r="D621" s="1" t="s">
        <v>946</v>
      </c>
      <c r="E621" s="1" t="s">
        <v>946</v>
      </c>
      <c r="F621" s="1">
        <v>795.21</v>
      </c>
      <c r="G621" s="1" t="s">
        <v>909</v>
      </c>
      <c r="H621" s="47"/>
      <c r="I621" s="47"/>
      <c r="J621" s="47"/>
      <c r="K621" s="47"/>
      <c r="L621" s="47"/>
      <c r="M621" s="47"/>
      <c r="N621" s="47"/>
      <c r="O621" s="47"/>
      <c r="P621" s="47"/>
      <c r="Q621" s="47"/>
      <c r="R621" s="47"/>
      <c r="S621" s="47"/>
      <c r="T621" s="47"/>
    </row>
    <row r="622" ht="11.6" spans="1:20">
      <c r="A622" s="1">
        <v>2021</v>
      </c>
      <c r="B622" s="1" t="s">
        <v>72</v>
      </c>
      <c r="C622" s="1" t="s">
        <v>439</v>
      </c>
      <c r="D622" s="1" t="s">
        <v>698</v>
      </c>
      <c r="E622" s="1" t="s">
        <v>698</v>
      </c>
      <c r="F622" s="1">
        <v>147741.98</v>
      </c>
      <c r="G622" s="1" t="s">
        <v>909</v>
      </c>
      <c r="H622" s="47"/>
      <c r="I622" s="47"/>
      <c r="J622" s="47"/>
      <c r="K622" s="47"/>
      <c r="L622" s="47"/>
      <c r="M622" s="47"/>
      <c r="N622" s="47"/>
      <c r="O622" s="47"/>
      <c r="P622" s="47"/>
      <c r="Q622" s="47"/>
      <c r="R622" s="47"/>
      <c r="S622" s="47"/>
      <c r="T622" s="47"/>
    </row>
    <row r="623" ht="11.6" spans="1:20">
      <c r="A623" s="1">
        <v>2021</v>
      </c>
      <c r="B623" s="1" t="s">
        <v>72</v>
      </c>
      <c r="C623" s="1" t="s">
        <v>439</v>
      </c>
      <c r="D623" s="1" t="s">
        <v>965</v>
      </c>
      <c r="E623" s="1" t="s">
        <v>929</v>
      </c>
      <c r="F623" s="1">
        <v>48049452</v>
      </c>
      <c r="G623" s="1" t="s">
        <v>909</v>
      </c>
      <c r="H623" s="47"/>
      <c r="I623" s="47"/>
      <c r="J623" s="47"/>
      <c r="K623" s="47"/>
      <c r="L623" s="47"/>
      <c r="M623" s="47"/>
      <c r="N623" s="47"/>
      <c r="O623" s="47"/>
      <c r="P623" s="47"/>
      <c r="Q623" s="47"/>
      <c r="R623" s="47"/>
      <c r="S623" s="47"/>
      <c r="T623" s="47"/>
    </row>
    <row r="624" ht="11.6" spans="1:20">
      <c r="A624" s="1">
        <v>2021</v>
      </c>
      <c r="B624" s="1" t="s">
        <v>72</v>
      </c>
      <c r="C624" s="1" t="s">
        <v>439</v>
      </c>
      <c r="D624" s="1" t="s">
        <v>991</v>
      </c>
      <c r="E624" s="1" t="s">
        <v>990</v>
      </c>
      <c r="F624" s="1">
        <v>13982.03</v>
      </c>
      <c r="G624" s="1" t="s">
        <v>909</v>
      </c>
      <c r="H624" s="47"/>
      <c r="I624" s="47"/>
      <c r="J624" s="47"/>
      <c r="K624" s="47"/>
      <c r="L624" s="47"/>
      <c r="M624" s="47"/>
      <c r="N624" s="47"/>
      <c r="O624" s="47"/>
      <c r="P624" s="47"/>
      <c r="Q624" s="47"/>
      <c r="R624" s="47"/>
      <c r="S624" s="47"/>
      <c r="T624" s="47"/>
    </row>
    <row r="625" ht="11.6" spans="1:20">
      <c r="A625" s="1">
        <v>2021</v>
      </c>
      <c r="B625" s="1" t="s">
        <v>72</v>
      </c>
      <c r="C625" s="1" t="s">
        <v>439</v>
      </c>
      <c r="D625" s="1" t="s">
        <v>992</v>
      </c>
      <c r="E625" s="1" t="s">
        <v>990</v>
      </c>
      <c r="F625" s="1">
        <v>1183.95</v>
      </c>
      <c r="G625" s="1" t="s">
        <v>909</v>
      </c>
      <c r="H625" s="47"/>
      <c r="I625" s="47"/>
      <c r="J625" s="47"/>
      <c r="K625" s="47"/>
      <c r="L625" s="47"/>
      <c r="M625" s="47"/>
      <c r="N625" s="47"/>
      <c r="O625" s="47"/>
      <c r="P625" s="47"/>
      <c r="Q625" s="47"/>
      <c r="R625" s="47"/>
      <c r="S625" s="47"/>
      <c r="T625" s="47"/>
    </row>
    <row r="626" ht="11.6" spans="1:20">
      <c r="A626" s="1">
        <v>2021</v>
      </c>
      <c r="B626" s="1" t="s">
        <v>72</v>
      </c>
      <c r="C626" s="1" t="s">
        <v>439</v>
      </c>
      <c r="D626" s="1" t="s">
        <v>1034</v>
      </c>
      <c r="E626" s="1" t="s">
        <v>990</v>
      </c>
      <c r="F626" s="1">
        <v>6025.88</v>
      </c>
      <c r="G626" s="1" t="s">
        <v>909</v>
      </c>
      <c r="H626" s="47"/>
      <c r="I626" s="47"/>
      <c r="J626" s="47"/>
      <c r="K626" s="47"/>
      <c r="L626" s="47"/>
      <c r="M626" s="47"/>
      <c r="N626" s="47"/>
      <c r="O626" s="47"/>
      <c r="P626" s="47"/>
      <c r="Q626" s="47"/>
      <c r="R626" s="47"/>
      <c r="S626" s="47"/>
      <c r="T626" s="47"/>
    </row>
    <row r="627" ht="11.6" spans="1:20">
      <c r="A627" s="1">
        <v>2021</v>
      </c>
      <c r="B627" s="1" t="s">
        <v>270</v>
      </c>
      <c r="C627" s="1" t="s">
        <v>85</v>
      </c>
      <c r="D627" s="1" t="s">
        <v>938</v>
      </c>
      <c r="E627" s="1" t="s">
        <v>929</v>
      </c>
      <c r="F627" s="1">
        <v>11963.5</v>
      </c>
      <c r="G627" s="1" t="s">
        <v>1037</v>
      </c>
      <c r="H627" s="47"/>
      <c r="I627" s="47"/>
      <c r="J627" s="47"/>
      <c r="K627" s="47"/>
      <c r="L627" s="47"/>
      <c r="M627" s="47"/>
      <c r="N627" s="47"/>
      <c r="O627" s="47"/>
      <c r="P627" s="47"/>
      <c r="Q627" s="47"/>
      <c r="R627" s="47"/>
      <c r="S627" s="47"/>
      <c r="T627" s="47"/>
    </row>
    <row r="628" ht="11.6" spans="1:20">
      <c r="A628" s="1">
        <v>2021</v>
      </c>
      <c r="B628" s="1" t="s">
        <v>270</v>
      </c>
      <c r="C628" s="1" t="s">
        <v>85</v>
      </c>
      <c r="D628" s="1" t="s">
        <v>1153</v>
      </c>
      <c r="E628" s="1" t="s">
        <v>698</v>
      </c>
      <c r="F628" s="1">
        <v>150.67</v>
      </c>
      <c r="G628" s="1" t="s">
        <v>1001</v>
      </c>
      <c r="H628" s="47"/>
      <c r="I628" s="47"/>
      <c r="J628" s="47"/>
      <c r="K628" s="47"/>
      <c r="L628" s="47"/>
      <c r="M628" s="47"/>
      <c r="N628" s="47"/>
      <c r="O628" s="47"/>
      <c r="P628" s="47"/>
      <c r="Q628" s="47"/>
      <c r="R628" s="47"/>
      <c r="S628" s="47"/>
      <c r="T628" s="47"/>
    </row>
    <row r="629" ht="11.6" spans="1:20">
      <c r="A629" s="1">
        <v>2021</v>
      </c>
      <c r="B629" s="1" t="s">
        <v>270</v>
      </c>
      <c r="C629" s="1" t="s">
        <v>85</v>
      </c>
      <c r="D629" s="1" t="s">
        <v>1153</v>
      </c>
      <c r="E629" s="1" t="s">
        <v>698</v>
      </c>
      <c r="F629" s="1">
        <v>150.67</v>
      </c>
      <c r="G629" s="1" t="s">
        <v>1001</v>
      </c>
      <c r="H629" s="47"/>
      <c r="I629" s="47"/>
      <c r="J629" s="47"/>
      <c r="K629" s="47"/>
      <c r="L629" s="47"/>
      <c r="M629" s="47"/>
      <c r="N629" s="47"/>
      <c r="O629" s="47"/>
      <c r="P629" s="47"/>
      <c r="Q629" s="47"/>
      <c r="R629" s="47"/>
      <c r="S629" s="47"/>
      <c r="T629" s="47"/>
    </row>
    <row r="630" ht="11.6" spans="1:20">
      <c r="A630" s="1">
        <v>2021</v>
      </c>
      <c r="B630" s="1" t="s">
        <v>77</v>
      </c>
      <c r="C630" s="1" t="s">
        <v>78</v>
      </c>
      <c r="D630" s="1" t="s">
        <v>946</v>
      </c>
      <c r="E630" s="1" t="s">
        <v>946</v>
      </c>
      <c r="F630" s="1">
        <v>6510</v>
      </c>
      <c r="G630" s="1" t="s">
        <v>1012</v>
      </c>
      <c r="H630" s="47"/>
      <c r="I630" s="47"/>
      <c r="J630" s="47"/>
      <c r="K630" s="47"/>
      <c r="L630" s="47"/>
      <c r="M630" s="47"/>
      <c r="N630" s="47"/>
      <c r="O630" s="47"/>
      <c r="P630" s="47"/>
      <c r="Q630" s="47"/>
      <c r="R630" s="47"/>
      <c r="S630" s="47"/>
      <c r="T630" s="47"/>
    </row>
    <row r="631" ht="11.6" spans="1:20">
      <c r="A631" s="1">
        <v>2021</v>
      </c>
      <c r="B631" s="1" t="s">
        <v>77</v>
      </c>
      <c r="C631" s="1" t="s">
        <v>79</v>
      </c>
      <c r="D631" s="1" t="s">
        <v>946</v>
      </c>
      <c r="E631" s="1" t="s">
        <v>946</v>
      </c>
      <c r="F631" s="1">
        <v>100542</v>
      </c>
      <c r="G631" s="1" t="s">
        <v>1012</v>
      </c>
      <c r="H631" s="47"/>
      <c r="I631" s="47"/>
      <c r="J631" s="47"/>
      <c r="K631" s="47"/>
      <c r="L631" s="47"/>
      <c r="M631" s="47"/>
      <c r="N631" s="47"/>
      <c r="O631" s="47"/>
      <c r="P631" s="47"/>
      <c r="Q631" s="47"/>
      <c r="R631" s="47"/>
      <c r="S631" s="47"/>
      <c r="T631" s="47"/>
    </row>
    <row r="632" ht="11.6" spans="1:20">
      <c r="A632" s="1">
        <v>2021</v>
      </c>
      <c r="B632" s="1" t="s">
        <v>77</v>
      </c>
      <c r="C632" s="1" t="s">
        <v>82</v>
      </c>
      <c r="D632" s="1" t="s">
        <v>946</v>
      </c>
      <c r="E632" s="1" t="s">
        <v>946</v>
      </c>
      <c r="F632" s="1">
        <v>4762</v>
      </c>
      <c r="G632" s="1" t="s">
        <v>1012</v>
      </c>
      <c r="H632" s="47"/>
      <c r="I632" s="47"/>
      <c r="J632" s="47"/>
      <c r="K632" s="47"/>
      <c r="L632" s="47"/>
      <c r="M632" s="47"/>
      <c r="N632" s="47"/>
      <c r="O632" s="47"/>
      <c r="P632" s="47"/>
      <c r="Q632" s="47"/>
      <c r="R632" s="47"/>
      <c r="S632" s="47"/>
      <c r="T632" s="47"/>
    </row>
    <row r="633" ht="11.6" spans="1:20">
      <c r="A633" s="1">
        <v>2021</v>
      </c>
      <c r="B633" s="1" t="s">
        <v>77</v>
      </c>
      <c r="C633" s="1" t="s">
        <v>628</v>
      </c>
      <c r="D633" s="1" t="s">
        <v>946</v>
      </c>
      <c r="E633" s="1" t="s">
        <v>946</v>
      </c>
      <c r="F633" s="1">
        <v>29007</v>
      </c>
      <c r="G633" s="1" t="s">
        <v>1012</v>
      </c>
      <c r="H633" s="47"/>
      <c r="I633" s="47"/>
      <c r="J633" s="47"/>
      <c r="K633" s="47"/>
      <c r="L633" s="47"/>
      <c r="M633" s="47"/>
      <c r="N633" s="47"/>
      <c r="O633" s="47"/>
      <c r="P633" s="47"/>
      <c r="Q633" s="47"/>
      <c r="R633" s="47"/>
      <c r="S633" s="47"/>
      <c r="T633" s="47"/>
    </row>
    <row r="634" ht="11.6" spans="1:20">
      <c r="A634" s="1">
        <v>2021</v>
      </c>
      <c r="B634" s="1" t="s">
        <v>77</v>
      </c>
      <c r="C634" s="1" t="s">
        <v>78</v>
      </c>
      <c r="D634" s="1" t="s">
        <v>697</v>
      </c>
      <c r="E634" s="1" t="s">
        <v>697</v>
      </c>
      <c r="F634" s="1">
        <v>14639</v>
      </c>
      <c r="G634" s="1" t="s">
        <v>1012</v>
      </c>
      <c r="H634" s="47"/>
      <c r="I634" s="47"/>
      <c r="J634" s="47"/>
      <c r="K634" s="47"/>
      <c r="L634" s="47"/>
      <c r="M634" s="47"/>
      <c r="N634" s="47"/>
      <c r="O634" s="47"/>
      <c r="P634" s="47"/>
      <c r="Q634" s="47"/>
      <c r="R634" s="47"/>
      <c r="S634" s="47"/>
      <c r="T634" s="47"/>
    </row>
    <row r="635" ht="11.6" spans="1:20">
      <c r="A635" s="1">
        <v>2021</v>
      </c>
      <c r="B635" s="1" t="s">
        <v>77</v>
      </c>
      <c r="C635" s="1" t="s">
        <v>79</v>
      </c>
      <c r="D635" s="1" t="s">
        <v>697</v>
      </c>
      <c r="E635" s="1" t="s">
        <v>697</v>
      </c>
      <c r="F635" s="1">
        <v>44164</v>
      </c>
      <c r="G635" s="1" t="s">
        <v>1012</v>
      </c>
      <c r="H635" s="47"/>
      <c r="I635" s="47"/>
      <c r="J635" s="47"/>
      <c r="K635" s="47"/>
      <c r="L635" s="47"/>
      <c r="M635" s="47"/>
      <c r="N635" s="47"/>
      <c r="O635" s="47"/>
      <c r="P635" s="47"/>
      <c r="Q635" s="47"/>
      <c r="R635" s="47"/>
      <c r="S635" s="47"/>
      <c r="T635" s="47"/>
    </row>
    <row r="636" ht="11.6" spans="1:20">
      <c r="A636" s="1">
        <v>2021</v>
      </c>
      <c r="B636" s="1" t="s">
        <v>77</v>
      </c>
      <c r="C636" s="1" t="s">
        <v>82</v>
      </c>
      <c r="D636" s="1" t="s">
        <v>697</v>
      </c>
      <c r="E636" s="1" t="s">
        <v>697</v>
      </c>
      <c r="F636" s="1">
        <v>558208</v>
      </c>
      <c r="G636" s="1" t="s">
        <v>1012</v>
      </c>
      <c r="H636" s="47"/>
      <c r="I636" s="47"/>
      <c r="J636" s="47"/>
      <c r="K636" s="47"/>
      <c r="L636" s="47"/>
      <c r="M636" s="47"/>
      <c r="N636" s="47"/>
      <c r="O636" s="47"/>
      <c r="P636" s="47"/>
      <c r="Q636" s="47"/>
      <c r="R636" s="47"/>
      <c r="S636" s="47"/>
      <c r="T636" s="47"/>
    </row>
    <row r="637" ht="11.6" spans="1:20">
      <c r="A637" s="1">
        <v>2021</v>
      </c>
      <c r="B637" s="1" t="s">
        <v>77</v>
      </c>
      <c r="C637" s="1" t="s">
        <v>628</v>
      </c>
      <c r="D637" s="1" t="s">
        <v>697</v>
      </c>
      <c r="E637" s="1" t="s">
        <v>697</v>
      </c>
      <c r="F637" s="1">
        <v>33500</v>
      </c>
      <c r="G637" s="1" t="s">
        <v>1012</v>
      </c>
      <c r="H637" s="47"/>
      <c r="I637" s="47"/>
      <c r="J637" s="47"/>
      <c r="K637" s="47"/>
      <c r="L637" s="47"/>
      <c r="M637" s="47"/>
      <c r="N637" s="47"/>
      <c r="O637" s="47"/>
      <c r="P637" s="47"/>
      <c r="Q637" s="47"/>
      <c r="R637" s="47"/>
      <c r="S637" s="47"/>
      <c r="T637" s="47"/>
    </row>
    <row r="638" ht="11.6" spans="1:20">
      <c r="A638" s="1">
        <v>2021</v>
      </c>
      <c r="B638" s="1" t="s">
        <v>77</v>
      </c>
      <c r="C638" s="1" t="s">
        <v>83</v>
      </c>
      <c r="D638" s="1" t="s">
        <v>698</v>
      </c>
      <c r="E638" s="1" t="s">
        <v>698</v>
      </c>
      <c r="F638" s="1">
        <v>434308</v>
      </c>
      <c r="G638" s="1" t="s">
        <v>914</v>
      </c>
      <c r="H638" s="47"/>
      <c r="I638" s="47"/>
      <c r="J638" s="47"/>
      <c r="K638" s="47"/>
      <c r="L638" s="47"/>
      <c r="M638" s="47"/>
      <c r="N638" s="47"/>
      <c r="O638" s="47"/>
      <c r="P638" s="47"/>
      <c r="Q638" s="47"/>
      <c r="R638" s="47"/>
      <c r="S638" s="47"/>
      <c r="T638" s="47"/>
    </row>
    <row r="639" ht="11.6" spans="1:20">
      <c r="A639" s="1">
        <v>2021</v>
      </c>
      <c r="B639" s="1" t="s">
        <v>77</v>
      </c>
      <c r="C639" s="1" t="s">
        <v>78</v>
      </c>
      <c r="D639" s="1" t="s">
        <v>698</v>
      </c>
      <c r="E639" s="1" t="s">
        <v>698</v>
      </c>
      <c r="F639" s="1">
        <v>43984</v>
      </c>
      <c r="G639" s="1" t="s">
        <v>914</v>
      </c>
      <c r="H639" s="47"/>
      <c r="I639" s="47"/>
      <c r="J639" s="47"/>
      <c r="K639" s="47"/>
      <c r="L639" s="47"/>
      <c r="M639" s="47"/>
      <c r="N639" s="47"/>
      <c r="O639" s="47"/>
      <c r="P639" s="47"/>
      <c r="Q639" s="47"/>
      <c r="R639" s="47"/>
      <c r="S639" s="47"/>
      <c r="T639" s="47"/>
    </row>
    <row r="640" ht="11.6" spans="1:20">
      <c r="A640" s="1">
        <v>2021</v>
      </c>
      <c r="B640" s="1" t="s">
        <v>77</v>
      </c>
      <c r="C640" s="1" t="s">
        <v>79</v>
      </c>
      <c r="D640" s="1" t="s">
        <v>698</v>
      </c>
      <c r="E640" s="1" t="s">
        <v>698</v>
      </c>
      <c r="F640" s="1">
        <v>92348</v>
      </c>
      <c r="G640" s="1" t="s">
        <v>914</v>
      </c>
      <c r="H640" s="47"/>
      <c r="I640" s="47"/>
      <c r="J640" s="47"/>
      <c r="K640" s="47"/>
      <c r="L640" s="47"/>
      <c r="M640" s="47"/>
      <c r="N640" s="47"/>
      <c r="O640" s="47"/>
      <c r="P640" s="47"/>
      <c r="Q640" s="47"/>
      <c r="R640" s="47"/>
      <c r="S640" s="47"/>
      <c r="T640" s="47"/>
    </row>
    <row r="641" ht="11.6" spans="1:20">
      <c r="A641" s="1">
        <v>2021</v>
      </c>
      <c r="B641" s="1" t="s">
        <v>77</v>
      </c>
      <c r="C641" s="1" t="s">
        <v>83</v>
      </c>
      <c r="D641" s="1" t="s">
        <v>698</v>
      </c>
      <c r="E641" s="1" t="s">
        <v>698</v>
      </c>
      <c r="F641" s="1">
        <v>1082</v>
      </c>
      <c r="G641" s="1" t="s">
        <v>914</v>
      </c>
      <c r="H641" s="47"/>
      <c r="I641" s="47"/>
      <c r="J641" s="47"/>
      <c r="K641" s="47"/>
      <c r="L641" s="47"/>
      <c r="M641" s="47"/>
      <c r="N641" s="47"/>
      <c r="O641" s="47"/>
      <c r="P641" s="47"/>
      <c r="Q641" s="47"/>
      <c r="R641" s="47"/>
      <c r="S641" s="47"/>
      <c r="T641" s="47"/>
    </row>
    <row r="642" ht="11.6" spans="1:20">
      <c r="A642" s="1">
        <v>2021</v>
      </c>
      <c r="B642" s="1" t="s">
        <v>595</v>
      </c>
      <c r="C642" s="1" t="s">
        <v>602</v>
      </c>
      <c r="D642" s="1" t="s">
        <v>965</v>
      </c>
      <c r="E642" s="1" t="s">
        <v>929</v>
      </c>
      <c r="F642" s="1">
        <v>25720</v>
      </c>
      <c r="G642" s="1" t="s">
        <v>909</v>
      </c>
      <c r="H642" s="47"/>
      <c r="I642" s="47"/>
      <c r="J642" s="47"/>
      <c r="K642" s="47"/>
      <c r="L642" s="47"/>
      <c r="M642" s="47"/>
      <c r="N642" s="47"/>
      <c r="O642" s="47"/>
      <c r="P642" s="47"/>
      <c r="Q642" s="47"/>
      <c r="R642" s="47"/>
      <c r="S642" s="47"/>
      <c r="T642" s="47"/>
    </row>
    <row r="643" ht="11.6" spans="1:20">
      <c r="A643" s="1">
        <v>2021</v>
      </c>
      <c r="B643" s="1" t="s">
        <v>595</v>
      </c>
      <c r="C643" s="1" t="s">
        <v>602</v>
      </c>
      <c r="D643" s="1" t="s">
        <v>697</v>
      </c>
      <c r="E643" s="1" t="s">
        <v>697</v>
      </c>
      <c r="F643" s="1">
        <v>109.6</v>
      </c>
      <c r="G643" s="1" t="s">
        <v>941</v>
      </c>
      <c r="H643" s="47"/>
      <c r="I643" s="47"/>
      <c r="J643" s="47"/>
      <c r="K643" s="47"/>
      <c r="L643" s="47"/>
      <c r="M643" s="47"/>
      <c r="N643" s="47"/>
      <c r="O643" s="47"/>
      <c r="P643" s="47"/>
      <c r="Q643" s="47"/>
      <c r="R643" s="47"/>
      <c r="S643" s="47"/>
      <c r="T643" s="47"/>
    </row>
    <row r="644" ht="11.6" spans="1:20">
      <c r="A644" s="1">
        <v>2021</v>
      </c>
      <c r="B644" s="1" t="s">
        <v>595</v>
      </c>
      <c r="C644" s="1" t="s">
        <v>602</v>
      </c>
      <c r="D644" s="1" t="s">
        <v>1136</v>
      </c>
      <c r="E644" s="1" t="s">
        <v>1137</v>
      </c>
      <c r="F644" s="1">
        <v>6891362</v>
      </c>
      <c r="G644" s="1" t="s">
        <v>941</v>
      </c>
      <c r="H644" s="47"/>
      <c r="I644" s="47"/>
      <c r="J644" s="47"/>
      <c r="K644" s="47"/>
      <c r="L644" s="47"/>
      <c r="M644" s="47"/>
      <c r="N644" s="47"/>
      <c r="O644" s="47"/>
      <c r="P644" s="47"/>
      <c r="Q644" s="47"/>
      <c r="R644" s="47"/>
      <c r="S644" s="47"/>
      <c r="T644" s="47"/>
    </row>
    <row r="645" ht="11.6" spans="1:20">
      <c r="A645" s="1">
        <v>2021</v>
      </c>
      <c r="B645" s="1" t="s">
        <v>595</v>
      </c>
      <c r="C645" s="1" t="s">
        <v>602</v>
      </c>
      <c r="D645" s="1" t="s">
        <v>1154</v>
      </c>
      <c r="E645" s="1" t="s">
        <v>1137</v>
      </c>
      <c r="F645" s="1">
        <v>563026</v>
      </c>
      <c r="G645" s="1" t="s">
        <v>941</v>
      </c>
      <c r="H645" s="47"/>
      <c r="I645" s="47"/>
      <c r="J645" s="47"/>
      <c r="K645" s="47"/>
      <c r="L645" s="47"/>
      <c r="M645" s="47"/>
      <c r="N645" s="47"/>
      <c r="O645" s="47"/>
      <c r="P645" s="47"/>
      <c r="Q645" s="47"/>
      <c r="R645" s="47"/>
      <c r="S645" s="47"/>
      <c r="T645" s="47"/>
    </row>
    <row r="646" ht="11.6" spans="1:20">
      <c r="A646" s="1">
        <v>2021</v>
      </c>
      <c r="B646" s="1" t="s">
        <v>595</v>
      </c>
      <c r="C646" s="1" t="s">
        <v>602</v>
      </c>
      <c r="D646" s="1" t="s">
        <v>1155</v>
      </c>
      <c r="E646" s="1" t="s">
        <v>1137</v>
      </c>
      <c r="F646" s="1">
        <v>6328336</v>
      </c>
      <c r="G646" s="1" t="s">
        <v>941</v>
      </c>
      <c r="H646" s="47"/>
      <c r="I646" s="47"/>
      <c r="J646" s="47"/>
      <c r="K646" s="47"/>
      <c r="L646" s="47"/>
      <c r="M646" s="47"/>
      <c r="N646" s="47"/>
      <c r="O646" s="47"/>
      <c r="P646" s="47"/>
      <c r="Q646" s="47"/>
      <c r="R646" s="47"/>
      <c r="S646" s="47"/>
      <c r="T646" s="47"/>
    </row>
    <row r="647" ht="11.6" spans="1:20">
      <c r="A647" s="1">
        <v>2021</v>
      </c>
      <c r="B647" s="1" t="s">
        <v>595</v>
      </c>
      <c r="C647" s="1" t="s">
        <v>602</v>
      </c>
      <c r="D647" s="1" t="s">
        <v>1146</v>
      </c>
      <c r="E647" s="1" t="s">
        <v>946</v>
      </c>
      <c r="F647" s="1">
        <v>202607</v>
      </c>
      <c r="G647" s="1" t="s">
        <v>941</v>
      </c>
      <c r="H647" s="47"/>
      <c r="I647" s="47"/>
      <c r="J647" s="47"/>
      <c r="K647" s="47"/>
      <c r="L647" s="47"/>
      <c r="M647" s="47"/>
      <c r="N647" s="47"/>
      <c r="O647" s="47"/>
      <c r="P647" s="47"/>
      <c r="Q647" s="47"/>
      <c r="R647" s="47"/>
      <c r="S647" s="47"/>
      <c r="T647" s="47"/>
    </row>
    <row r="648" ht="11.6" spans="1:20">
      <c r="A648" s="1">
        <v>2021</v>
      </c>
      <c r="B648" s="1" t="s">
        <v>595</v>
      </c>
      <c r="C648" s="1" t="s">
        <v>602</v>
      </c>
      <c r="D648" s="1" t="s">
        <v>698</v>
      </c>
      <c r="E648" s="1" t="s">
        <v>698</v>
      </c>
      <c r="F648" s="1">
        <v>371662</v>
      </c>
      <c r="G648" s="1" t="s">
        <v>955</v>
      </c>
      <c r="H648" s="47"/>
      <c r="I648" s="47"/>
      <c r="J648" s="47"/>
      <c r="K648" s="47"/>
      <c r="L648" s="47"/>
      <c r="M648" s="47"/>
      <c r="N648" s="47"/>
      <c r="O648" s="47"/>
      <c r="P648" s="47"/>
      <c r="Q648" s="47"/>
      <c r="R648" s="47"/>
      <c r="S648" s="47"/>
      <c r="T648" s="47"/>
    </row>
    <row r="649" ht="11.6" spans="1:20">
      <c r="A649" s="1">
        <v>2021</v>
      </c>
      <c r="B649" s="1" t="s">
        <v>595</v>
      </c>
      <c r="C649" s="1" t="s">
        <v>602</v>
      </c>
      <c r="D649" s="1" t="s">
        <v>973</v>
      </c>
      <c r="E649" s="1" t="s">
        <v>973</v>
      </c>
      <c r="F649" s="1">
        <v>6475</v>
      </c>
      <c r="G649" s="1" t="s">
        <v>980</v>
      </c>
      <c r="H649" s="47"/>
      <c r="I649" s="47"/>
      <c r="J649" s="47"/>
      <c r="K649" s="47"/>
      <c r="L649" s="47"/>
      <c r="M649" s="47"/>
      <c r="N649" s="47"/>
      <c r="O649" s="47"/>
      <c r="P649" s="47"/>
      <c r="Q649" s="47"/>
      <c r="R649" s="47"/>
      <c r="S649" s="47"/>
      <c r="T649" s="47"/>
    </row>
    <row r="650" ht="11.6" spans="1:20">
      <c r="A650" s="1">
        <v>2021</v>
      </c>
      <c r="B650" s="1" t="s">
        <v>595</v>
      </c>
      <c r="C650" s="1" t="s">
        <v>602</v>
      </c>
      <c r="D650" s="1" t="s">
        <v>1156</v>
      </c>
      <c r="E650" s="1" t="s">
        <v>1157</v>
      </c>
      <c r="F650" s="1">
        <v>1423</v>
      </c>
      <c r="G650" s="1" t="s">
        <v>933</v>
      </c>
      <c r="H650" s="47"/>
      <c r="I650" s="47"/>
      <c r="J650" s="47"/>
      <c r="K650" s="47"/>
      <c r="L650" s="47"/>
      <c r="M650" s="47"/>
      <c r="N650" s="47"/>
      <c r="O650" s="47"/>
      <c r="P650" s="47"/>
      <c r="Q650" s="47"/>
      <c r="R650" s="47"/>
      <c r="S650" s="47"/>
      <c r="T650" s="47"/>
    </row>
    <row r="651" ht="11.6" spans="1:20">
      <c r="A651" s="1">
        <v>2021</v>
      </c>
      <c r="B651" s="1" t="s">
        <v>595</v>
      </c>
      <c r="C651" s="1" t="s">
        <v>602</v>
      </c>
      <c r="D651" s="1" t="s">
        <v>1133</v>
      </c>
      <c r="E651" s="1" t="s">
        <v>1010</v>
      </c>
      <c r="F651" s="1">
        <v>1554</v>
      </c>
      <c r="G651" s="1" t="s">
        <v>980</v>
      </c>
      <c r="H651" s="47"/>
      <c r="I651" s="47"/>
      <c r="J651" s="47"/>
      <c r="K651" s="47"/>
      <c r="L651" s="47"/>
      <c r="M651" s="47"/>
      <c r="N651" s="47"/>
      <c r="O651" s="47"/>
      <c r="P651" s="47"/>
      <c r="Q651" s="47"/>
      <c r="R651" s="47"/>
      <c r="S651" s="47"/>
      <c r="T651" s="47"/>
    </row>
    <row r="652" ht="11.6" spans="1:20">
      <c r="A652" s="1">
        <v>2021</v>
      </c>
      <c r="B652" s="1" t="s">
        <v>595</v>
      </c>
      <c r="C652" s="1" t="s">
        <v>603</v>
      </c>
      <c r="D652" s="1" t="s">
        <v>946</v>
      </c>
      <c r="E652" s="1" t="s">
        <v>946</v>
      </c>
      <c r="F652" s="1">
        <v>84822636</v>
      </c>
      <c r="G652" s="1" t="s">
        <v>1012</v>
      </c>
      <c r="H652" s="47"/>
      <c r="I652" s="47"/>
      <c r="J652" s="47"/>
      <c r="K652" s="47"/>
      <c r="L652" s="47"/>
      <c r="M652" s="47"/>
      <c r="N652" s="47"/>
      <c r="O652" s="47"/>
      <c r="P652" s="47"/>
      <c r="Q652" s="47"/>
      <c r="R652" s="47"/>
      <c r="S652" s="47"/>
      <c r="T652" s="47"/>
    </row>
    <row r="653" ht="11.6" spans="1:20">
      <c r="A653" s="1">
        <v>2021</v>
      </c>
      <c r="B653" s="1" t="s">
        <v>595</v>
      </c>
      <c r="C653" s="1" t="s">
        <v>603</v>
      </c>
      <c r="D653" s="1" t="s">
        <v>697</v>
      </c>
      <c r="E653" s="1" t="s">
        <v>697</v>
      </c>
      <c r="F653" s="1">
        <v>1094696</v>
      </c>
      <c r="G653" s="1" t="s">
        <v>1012</v>
      </c>
      <c r="H653" s="47"/>
      <c r="I653" s="47"/>
      <c r="J653" s="47"/>
      <c r="K653" s="47"/>
      <c r="L653" s="47"/>
      <c r="M653" s="47"/>
      <c r="N653" s="47"/>
      <c r="O653" s="47"/>
      <c r="P653" s="47"/>
      <c r="Q653" s="47"/>
      <c r="R653" s="47"/>
      <c r="S653" s="47"/>
      <c r="T653" s="47"/>
    </row>
    <row r="654" ht="11.6" spans="1:20">
      <c r="A654" s="1">
        <v>2021</v>
      </c>
      <c r="B654" s="1" t="s">
        <v>595</v>
      </c>
      <c r="C654" s="1" t="s">
        <v>603</v>
      </c>
      <c r="D654" s="1" t="s">
        <v>973</v>
      </c>
      <c r="E654" s="1" t="s">
        <v>973</v>
      </c>
      <c r="F654" s="1">
        <v>100300</v>
      </c>
      <c r="G654" s="1" t="s">
        <v>1012</v>
      </c>
      <c r="H654" s="47"/>
      <c r="I654" s="47"/>
      <c r="J654" s="47"/>
      <c r="K654" s="47"/>
      <c r="L654" s="47"/>
      <c r="M654" s="47"/>
      <c r="N654" s="47"/>
      <c r="O654" s="47"/>
      <c r="P654" s="47"/>
      <c r="Q654" s="47"/>
      <c r="R654" s="47"/>
      <c r="S654" s="47"/>
      <c r="T654" s="47"/>
    </row>
    <row r="655" ht="11.6" spans="1:20">
      <c r="A655" s="1">
        <v>2021</v>
      </c>
      <c r="B655" s="1" t="s">
        <v>595</v>
      </c>
      <c r="C655" s="1" t="s">
        <v>603</v>
      </c>
      <c r="D655" s="1" t="s">
        <v>974</v>
      </c>
      <c r="E655" s="1" t="s">
        <v>974</v>
      </c>
      <c r="F655" s="1">
        <v>9650634</v>
      </c>
      <c r="G655" s="1" t="s">
        <v>1012</v>
      </c>
      <c r="H655" s="47"/>
      <c r="I655" s="47"/>
      <c r="J655" s="47"/>
      <c r="K655" s="47"/>
      <c r="L655" s="47"/>
      <c r="M655" s="47"/>
      <c r="N655" s="47"/>
      <c r="O655" s="47"/>
      <c r="P655" s="47"/>
      <c r="Q655" s="47"/>
      <c r="R655" s="47"/>
      <c r="S655" s="47"/>
      <c r="T655" s="47"/>
    </row>
    <row r="656" ht="11.6" spans="1:20">
      <c r="A656" s="1">
        <v>2021</v>
      </c>
      <c r="B656" s="1" t="s">
        <v>595</v>
      </c>
      <c r="C656" s="1" t="s">
        <v>603</v>
      </c>
      <c r="D656" s="1" t="s">
        <v>698</v>
      </c>
      <c r="E656" s="1" t="s">
        <v>698</v>
      </c>
      <c r="F656" s="1">
        <v>450549</v>
      </c>
      <c r="G656" s="1" t="s">
        <v>955</v>
      </c>
      <c r="H656" s="47"/>
      <c r="I656" s="47"/>
      <c r="J656" s="47"/>
      <c r="K656" s="47"/>
      <c r="L656" s="47"/>
      <c r="M656" s="47"/>
      <c r="N656" s="47"/>
      <c r="O656" s="47"/>
      <c r="P656" s="47"/>
      <c r="Q656" s="47"/>
      <c r="R656" s="47"/>
      <c r="S656" s="47"/>
      <c r="T656" s="47"/>
    </row>
    <row r="657" ht="11.6" spans="1:20">
      <c r="A657" s="1">
        <v>2021</v>
      </c>
      <c r="B657" s="1" t="s">
        <v>595</v>
      </c>
      <c r="C657" s="1" t="s">
        <v>603</v>
      </c>
      <c r="D657" s="1" t="s">
        <v>965</v>
      </c>
      <c r="E657" s="1" t="s">
        <v>929</v>
      </c>
      <c r="F657" s="1">
        <v>66093985</v>
      </c>
      <c r="G657" s="1" t="s">
        <v>880</v>
      </c>
      <c r="H657" s="47"/>
      <c r="I657" s="47"/>
      <c r="J657" s="47"/>
      <c r="K657" s="47"/>
      <c r="L657" s="47"/>
      <c r="M657" s="47"/>
      <c r="N657" s="47"/>
      <c r="O657" s="47"/>
      <c r="P657" s="47"/>
      <c r="Q657" s="47"/>
      <c r="R657" s="47"/>
      <c r="S657" s="47"/>
      <c r="T657" s="47"/>
    </row>
    <row r="658" ht="11.6" spans="1:20">
      <c r="A658" s="1">
        <v>2021</v>
      </c>
      <c r="B658" s="1" t="s">
        <v>595</v>
      </c>
      <c r="C658" s="1" t="s">
        <v>603</v>
      </c>
      <c r="D658" s="1" t="s">
        <v>1034</v>
      </c>
      <c r="E658" s="1" t="s">
        <v>990</v>
      </c>
      <c r="F658" s="1">
        <v>6086</v>
      </c>
      <c r="G658" s="1" t="s">
        <v>1134</v>
      </c>
      <c r="H658" s="47"/>
      <c r="I658" s="47"/>
      <c r="J658" s="47"/>
      <c r="K658" s="47"/>
      <c r="L658" s="47"/>
      <c r="M658" s="47"/>
      <c r="N658" s="47"/>
      <c r="O658" s="47"/>
      <c r="P658" s="47"/>
      <c r="Q658" s="47"/>
      <c r="R658" s="47"/>
      <c r="S658" s="47"/>
      <c r="T658" s="47"/>
    </row>
    <row r="659" ht="11.6" spans="1:20">
      <c r="A659" s="1">
        <v>2021</v>
      </c>
      <c r="B659" s="1" t="s">
        <v>1124</v>
      </c>
      <c r="C659" s="1" t="s">
        <v>1125</v>
      </c>
      <c r="D659" s="1" t="s">
        <v>1158</v>
      </c>
      <c r="E659" s="1" t="s">
        <v>932</v>
      </c>
      <c r="F659" s="1">
        <v>185.16</v>
      </c>
      <c r="G659" s="1" t="s">
        <v>1159</v>
      </c>
      <c r="H659" s="47"/>
      <c r="I659" s="47"/>
      <c r="J659" s="47"/>
      <c r="K659" s="47"/>
      <c r="L659" s="47"/>
      <c r="M659" s="47"/>
      <c r="N659" s="47"/>
      <c r="O659" s="47"/>
      <c r="P659" s="47"/>
      <c r="Q659" s="47"/>
      <c r="R659" s="47"/>
      <c r="S659" s="47"/>
      <c r="T659" s="47"/>
    </row>
    <row r="660" ht="11.6" spans="1:20">
      <c r="A660" s="1">
        <v>2021</v>
      </c>
      <c r="B660" s="1" t="s">
        <v>1124</v>
      </c>
      <c r="C660" s="1" t="s">
        <v>1125</v>
      </c>
      <c r="D660" s="1" t="s">
        <v>1160</v>
      </c>
      <c r="E660" s="1" t="s">
        <v>697</v>
      </c>
      <c r="F660" s="1">
        <v>16080.26</v>
      </c>
      <c r="G660" s="1" t="s">
        <v>909</v>
      </c>
      <c r="H660" s="47"/>
      <c r="I660" s="47"/>
      <c r="J660" s="47"/>
      <c r="K660" s="47"/>
      <c r="L660" s="47"/>
      <c r="M660" s="47"/>
      <c r="N660" s="47"/>
      <c r="O660" s="47"/>
      <c r="P660" s="47"/>
      <c r="Q660" s="47"/>
      <c r="R660" s="47"/>
      <c r="S660" s="47"/>
      <c r="T660" s="47"/>
    </row>
    <row r="661" ht="11.6" spans="1:20">
      <c r="A661" s="1">
        <v>2021</v>
      </c>
      <c r="B661" s="1" t="s">
        <v>1064</v>
      </c>
      <c r="C661" s="1" t="s">
        <v>1065</v>
      </c>
      <c r="D661" s="1" t="s">
        <v>1067</v>
      </c>
      <c r="E661" s="1" t="s">
        <v>929</v>
      </c>
      <c r="F661" s="1">
        <v>39628272</v>
      </c>
      <c r="G661" s="1" t="s">
        <v>880</v>
      </c>
      <c r="H661" s="47"/>
      <c r="I661" s="47"/>
      <c r="J661" s="47"/>
      <c r="K661" s="47"/>
      <c r="L661" s="47"/>
      <c r="M661" s="47"/>
      <c r="N661" s="47"/>
      <c r="O661" s="47"/>
      <c r="P661" s="47"/>
      <c r="Q661" s="47"/>
      <c r="R661" s="47"/>
      <c r="S661" s="47"/>
      <c r="T661" s="47"/>
    </row>
    <row r="662" ht="11.6" spans="1:20">
      <c r="A662" s="1">
        <v>2021</v>
      </c>
      <c r="B662" s="1" t="s">
        <v>1161</v>
      </c>
      <c r="C662" s="1" t="s">
        <v>1162</v>
      </c>
      <c r="D662" s="1" t="s">
        <v>1163</v>
      </c>
      <c r="E662" s="1" t="s">
        <v>929</v>
      </c>
      <c r="F662" s="1">
        <v>3.5</v>
      </c>
      <c r="G662" s="1" t="s">
        <v>1164</v>
      </c>
      <c r="H662" s="47"/>
      <c r="I662" s="47"/>
      <c r="J662" s="47"/>
      <c r="K662" s="47"/>
      <c r="L662" s="47"/>
      <c r="M662" s="47"/>
      <c r="N662" s="47"/>
      <c r="O662" s="47"/>
      <c r="P662" s="47"/>
      <c r="Q662" s="47"/>
      <c r="R662" s="47"/>
      <c r="S662" s="47"/>
      <c r="T662" s="47"/>
    </row>
    <row r="663" ht="11.6" spans="1:20">
      <c r="A663" s="1">
        <v>2021</v>
      </c>
      <c r="B663" s="1" t="s">
        <v>446</v>
      </c>
      <c r="C663" s="1" t="s">
        <v>1165</v>
      </c>
      <c r="D663" s="1" t="s">
        <v>1166</v>
      </c>
      <c r="E663" s="1" t="s">
        <v>929</v>
      </c>
      <c r="F663" s="1">
        <v>13916170.8</v>
      </c>
      <c r="G663" s="1" t="s">
        <v>909</v>
      </c>
      <c r="H663" s="47"/>
      <c r="I663" s="47"/>
      <c r="J663" s="47"/>
      <c r="K663" s="47"/>
      <c r="L663" s="47"/>
      <c r="M663" s="47"/>
      <c r="N663" s="47"/>
      <c r="O663" s="47"/>
      <c r="P663" s="47"/>
      <c r="Q663" s="47"/>
      <c r="R663" s="47"/>
      <c r="S663" s="47"/>
      <c r="T663" s="47"/>
    </row>
    <row r="664" ht="11.6" spans="1:20">
      <c r="A664" s="1">
        <v>2021</v>
      </c>
      <c r="B664" s="1" t="s">
        <v>281</v>
      </c>
      <c r="C664" s="1" t="s">
        <v>1167</v>
      </c>
      <c r="D664" s="1" t="s">
        <v>1168</v>
      </c>
      <c r="E664" s="1" t="s">
        <v>697</v>
      </c>
      <c r="F664" s="1">
        <v>5323.69</v>
      </c>
      <c r="G664" s="1" t="s">
        <v>909</v>
      </c>
      <c r="H664" s="47"/>
      <c r="I664" s="47"/>
      <c r="J664" s="47"/>
      <c r="K664" s="47"/>
      <c r="L664" s="47"/>
      <c r="M664" s="47"/>
      <c r="N664" s="47"/>
      <c r="O664" s="47"/>
      <c r="P664" s="47"/>
      <c r="Q664" s="47"/>
      <c r="R664" s="47"/>
      <c r="S664" s="47"/>
      <c r="T664" s="47"/>
    </row>
    <row r="665" ht="11.6" spans="1:20">
      <c r="A665" s="1">
        <v>2021</v>
      </c>
      <c r="B665" s="1" t="s">
        <v>281</v>
      </c>
      <c r="C665" s="1" t="s">
        <v>211</v>
      </c>
      <c r="D665" s="1" t="s">
        <v>1169</v>
      </c>
      <c r="E665" s="1" t="s">
        <v>929</v>
      </c>
      <c r="F665" s="1">
        <v>26095.43</v>
      </c>
      <c r="G665" s="1" t="s">
        <v>909</v>
      </c>
      <c r="H665" s="47"/>
      <c r="I665" s="47"/>
      <c r="J665" s="47"/>
      <c r="K665" s="47"/>
      <c r="L665" s="47"/>
      <c r="M665" s="47"/>
      <c r="N665" s="47"/>
      <c r="O665" s="47"/>
      <c r="P665" s="47"/>
      <c r="Q665" s="47"/>
      <c r="R665" s="47"/>
      <c r="S665" s="47"/>
      <c r="T665" s="47"/>
    </row>
    <row r="666" ht="11.6" spans="1:20">
      <c r="A666" s="1">
        <v>2021</v>
      </c>
      <c r="B666" s="1" t="s">
        <v>821</v>
      </c>
      <c r="C666" s="1" t="s">
        <v>498</v>
      </c>
      <c r="D666" s="1" t="s">
        <v>928</v>
      </c>
      <c r="E666" s="1" t="s">
        <v>929</v>
      </c>
      <c r="F666" s="1">
        <v>833</v>
      </c>
      <c r="G666" s="1" t="s">
        <v>1170</v>
      </c>
      <c r="H666" s="47"/>
      <c r="I666" s="47"/>
      <c r="J666" s="47"/>
      <c r="K666" s="47"/>
      <c r="L666" s="47"/>
      <c r="M666" s="47"/>
      <c r="N666" s="47"/>
      <c r="O666" s="47"/>
      <c r="P666" s="47"/>
      <c r="Q666" s="47"/>
      <c r="R666" s="47"/>
      <c r="S666" s="47"/>
      <c r="T666" s="47"/>
    </row>
    <row r="667" ht="11.6" spans="1:20">
      <c r="A667" s="1">
        <v>2021</v>
      </c>
      <c r="B667" s="1" t="s">
        <v>1171</v>
      </c>
      <c r="C667" s="1" t="s">
        <v>1172</v>
      </c>
      <c r="D667" s="1" t="s">
        <v>1173</v>
      </c>
      <c r="E667" s="1" t="s">
        <v>929</v>
      </c>
      <c r="F667" s="1">
        <v>816797963.4</v>
      </c>
      <c r="G667" s="1" t="s">
        <v>880</v>
      </c>
      <c r="H667" s="47"/>
      <c r="I667" s="47"/>
      <c r="J667" s="47"/>
      <c r="K667" s="47"/>
      <c r="L667" s="47"/>
      <c r="M667" s="47"/>
      <c r="N667" s="47"/>
      <c r="O667" s="47"/>
      <c r="P667" s="47"/>
      <c r="Q667" s="47"/>
      <c r="R667" s="47"/>
      <c r="S667" s="47"/>
      <c r="T667" s="47"/>
    </row>
    <row r="668" ht="11.6" spans="1:20">
      <c r="A668" s="1">
        <v>2021</v>
      </c>
      <c r="B668" s="1" t="s">
        <v>1174</v>
      </c>
      <c r="C668" s="1" t="s">
        <v>1175</v>
      </c>
      <c r="D668" s="1" t="s">
        <v>1176</v>
      </c>
      <c r="E668" s="1" t="s">
        <v>946</v>
      </c>
      <c r="F668" s="1">
        <v>529</v>
      </c>
      <c r="G668" s="1" t="s">
        <v>914</v>
      </c>
      <c r="H668" s="47"/>
      <c r="I668" s="47"/>
      <c r="J668" s="47"/>
      <c r="K668" s="47"/>
      <c r="L668" s="47"/>
      <c r="M668" s="47"/>
      <c r="N668" s="47"/>
      <c r="O668" s="47"/>
      <c r="P668" s="47"/>
      <c r="Q668" s="47"/>
      <c r="R668" s="47"/>
      <c r="S668" s="47"/>
      <c r="T668" s="47"/>
    </row>
    <row r="669" ht="11.6" spans="1:20">
      <c r="A669" s="1">
        <v>2021</v>
      </c>
      <c r="B669" s="1" t="s">
        <v>1174</v>
      </c>
      <c r="C669" s="1" t="s">
        <v>1175</v>
      </c>
      <c r="D669" s="1" t="s">
        <v>1177</v>
      </c>
      <c r="E669" s="1" t="s">
        <v>697</v>
      </c>
      <c r="F669" s="1">
        <v>1648</v>
      </c>
      <c r="G669" s="1" t="s">
        <v>914</v>
      </c>
      <c r="H669" s="47"/>
      <c r="I669" s="47"/>
      <c r="J669" s="47"/>
      <c r="K669" s="47"/>
      <c r="L669" s="47"/>
      <c r="M669" s="47"/>
      <c r="N669" s="47"/>
      <c r="O669" s="47"/>
      <c r="P669" s="47"/>
      <c r="Q669" s="47"/>
      <c r="R669" s="47"/>
      <c r="S669" s="47"/>
      <c r="T669" s="47"/>
    </row>
    <row r="670" ht="11.6" spans="1:20">
      <c r="A670" s="1">
        <v>2021</v>
      </c>
      <c r="B670" s="1" t="s">
        <v>101</v>
      </c>
      <c r="C670" s="1" t="s">
        <v>450</v>
      </c>
      <c r="D670" s="1" t="s">
        <v>938</v>
      </c>
      <c r="E670" s="1" t="s">
        <v>929</v>
      </c>
      <c r="F670" s="1">
        <v>3894662.81</v>
      </c>
      <c r="G670" s="1" t="s">
        <v>880</v>
      </c>
      <c r="H670" s="47"/>
      <c r="I670" s="47"/>
      <c r="J670" s="47"/>
      <c r="K670" s="47"/>
      <c r="L670" s="47"/>
      <c r="M670" s="47"/>
      <c r="N670" s="47"/>
      <c r="O670" s="47"/>
      <c r="P670" s="47"/>
      <c r="Q670" s="47"/>
      <c r="R670" s="47"/>
      <c r="S670" s="47"/>
      <c r="T670" s="47"/>
    </row>
    <row r="671" ht="11.6" spans="1:20">
      <c r="A671" s="1">
        <v>2021</v>
      </c>
      <c r="B671" s="1" t="s">
        <v>101</v>
      </c>
      <c r="C671" s="1" t="s">
        <v>451</v>
      </c>
      <c r="D671" s="1" t="s">
        <v>938</v>
      </c>
      <c r="E671" s="1" t="s">
        <v>929</v>
      </c>
      <c r="F671" s="1">
        <v>80792290.33</v>
      </c>
      <c r="G671" s="1" t="s">
        <v>880</v>
      </c>
      <c r="H671" s="47"/>
      <c r="I671" s="47"/>
      <c r="J671" s="47"/>
      <c r="K671" s="47"/>
      <c r="L671" s="47"/>
      <c r="M671" s="47"/>
      <c r="N671" s="47"/>
      <c r="O671" s="47"/>
      <c r="P671" s="47"/>
      <c r="Q671" s="47"/>
      <c r="R671" s="47"/>
      <c r="S671" s="47"/>
      <c r="T671" s="47"/>
    </row>
    <row r="672" ht="11.6" spans="1:20">
      <c r="A672" s="1">
        <v>2021</v>
      </c>
      <c r="B672" s="1" t="s">
        <v>101</v>
      </c>
      <c r="C672" s="1" t="s">
        <v>452</v>
      </c>
      <c r="D672" s="1" t="s">
        <v>938</v>
      </c>
      <c r="E672" s="1" t="s">
        <v>929</v>
      </c>
      <c r="F672" s="1">
        <v>16929283.37</v>
      </c>
      <c r="G672" s="1" t="s">
        <v>880</v>
      </c>
      <c r="H672" s="47"/>
      <c r="I672" s="47"/>
      <c r="J672" s="47"/>
      <c r="K672" s="47"/>
      <c r="L672" s="47"/>
      <c r="M672" s="47"/>
      <c r="N672" s="47"/>
      <c r="O672" s="47"/>
      <c r="P672" s="47"/>
      <c r="Q672" s="47"/>
      <c r="R672" s="47"/>
      <c r="S672" s="47"/>
      <c r="T672" s="47"/>
    </row>
    <row r="673" ht="11.6" spans="1:20">
      <c r="A673" s="1">
        <v>2021</v>
      </c>
      <c r="B673" s="1" t="s">
        <v>101</v>
      </c>
      <c r="C673" s="1" t="s">
        <v>450</v>
      </c>
      <c r="D673" s="1" t="s">
        <v>1178</v>
      </c>
      <c r="E673" s="1" t="s">
        <v>698</v>
      </c>
      <c r="F673" s="1">
        <v>70384</v>
      </c>
      <c r="G673" s="1" t="s">
        <v>955</v>
      </c>
      <c r="H673" s="47"/>
      <c r="I673" s="47"/>
      <c r="J673" s="47"/>
      <c r="K673" s="47"/>
      <c r="L673" s="47"/>
      <c r="M673" s="47"/>
      <c r="N673" s="47"/>
      <c r="O673" s="47"/>
      <c r="P673" s="47"/>
      <c r="Q673" s="47"/>
      <c r="R673" s="47"/>
      <c r="S673" s="47"/>
      <c r="T673" s="47"/>
    </row>
    <row r="674" ht="11.6" spans="1:20">
      <c r="A674" s="1">
        <v>2021</v>
      </c>
      <c r="B674" s="1" t="s">
        <v>101</v>
      </c>
      <c r="C674" s="1" t="s">
        <v>452</v>
      </c>
      <c r="D674" s="1" t="s">
        <v>1178</v>
      </c>
      <c r="E674" s="1" t="s">
        <v>698</v>
      </c>
      <c r="F674" s="1">
        <v>168250.29</v>
      </c>
      <c r="G674" s="1" t="s">
        <v>955</v>
      </c>
      <c r="H674" s="47"/>
      <c r="I674" s="47"/>
      <c r="J674" s="47"/>
      <c r="K674" s="47"/>
      <c r="L674" s="47"/>
      <c r="M674" s="47"/>
      <c r="N674" s="47"/>
      <c r="O674" s="47"/>
      <c r="P674" s="47"/>
      <c r="Q674" s="47"/>
      <c r="R674" s="47"/>
      <c r="S674" s="47"/>
      <c r="T674" s="47"/>
    </row>
    <row r="675" ht="11.6" spans="1:20">
      <c r="A675" s="1">
        <v>2021</v>
      </c>
      <c r="B675" s="1" t="s">
        <v>607</v>
      </c>
      <c r="C675" s="1" t="s">
        <v>498</v>
      </c>
      <c r="D675" s="1" t="s">
        <v>1179</v>
      </c>
      <c r="E675" s="1" t="s">
        <v>929</v>
      </c>
      <c r="F675" s="1">
        <v>388950</v>
      </c>
      <c r="G675" s="1" t="s">
        <v>914</v>
      </c>
      <c r="H675" s="47"/>
      <c r="I675" s="47"/>
      <c r="J675" s="47"/>
      <c r="K675" s="47"/>
      <c r="L675" s="47"/>
      <c r="M675" s="47"/>
      <c r="N675" s="47"/>
      <c r="O675" s="47"/>
      <c r="P675" s="47"/>
      <c r="Q675" s="47"/>
      <c r="R675" s="47"/>
      <c r="S675" s="47"/>
      <c r="T675" s="47"/>
    </row>
    <row r="676" ht="11.6" spans="1:20">
      <c r="A676" s="1">
        <v>2021</v>
      </c>
      <c r="B676" s="1" t="s">
        <v>607</v>
      </c>
      <c r="C676" s="1" t="s">
        <v>1180</v>
      </c>
      <c r="D676" s="1" t="s">
        <v>1179</v>
      </c>
      <c r="E676" s="1" t="s">
        <v>929</v>
      </c>
      <c r="F676" s="1">
        <v>133486</v>
      </c>
      <c r="G676" s="1" t="s">
        <v>914</v>
      </c>
      <c r="H676" s="47"/>
      <c r="I676" s="47"/>
      <c r="J676" s="47"/>
      <c r="K676" s="47"/>
      <c r="L676" s="47"/>
      <c r="M676" s="47"/>
      <c r="N676" s="47"/>
      <c r="O676" s="47"/>
      <c r="P676" s="47"/>
      <c r="Q676" s="47"/>
      <c r="R676" s="47"/>
      <c r="S676" s="47"/>
      <c r="T676" s="47"/>
    </row>
    <row r="677" ht="11.6" spans="1:20">
      <c r="A677" s="1">
        <v>2021</v>
      </c>
      <c r="B677" s="1" t="s">
        <v>1181</v>
      </c>
      <c r="C677" s="1" t="s">
        <v>1182</v>
      </c>
      <c r="D677" s="1" t="s">
        <v>929</v>
      </c>
      <c r="E677" s="1" t="s">
        <v>929</v>
      </c>
      <c r="F677" s="1">
        <v>69379.65</v>
      </c>
      <c r="G677" s="1" t="s">
        <v>909</v>
      </c>
      <c r="H677" s="47"/>
      <c r="I677" s="47"/>
      <c r="J677" s="47"/>
      <c r="K677" s="47"/>
      <c r="L677" s="47"/>
      <c r="M677" s="47"/>
      <c r="N677" s="47"/>
      <c r="O677" s="47"/>
      <c r="P677" s="47"/>
      <c r="Q677" s="47"/>
      <c r="R677" s="47"/>
      <c r="S677" s="47"/>
      <c r="T677" s="47"/>
    </row>
    <row r="678" ht="11.6" spans="1:20">
      <c r="A678" s="1">
        <v>2021</v>
      </c>
      <c r="B678" s="1" t="s">
        <v>1181</v>
      </c>
      <c r="C678" s="1" t="s">
        <v>1182</v>
      </c>
      <c r="D678" s="1" t="s">
        <v>697</v>
      </c>
      <c r="E678" s="1" t="s">
        <v>697</v>
      </c>
      <c r="F678" s="1">
        <v>17203.15</v>
      </c>
      <c r="G678" s="1" t="s">
        <v>909</v>
      </c>
      <c r="H678" s="47"/>
      <c r="I678" s="47"/>
      <c r="J678" s="47"/>
      <c r="K678" s="47"/>
      <c r="L678" s="47"/>
      <c r="M678" s="47"/>
      <c r="N678" s="47"/>
      <c r="O678" s="47"/>
      <c r="P678" s="47"/>
      <c r="Q678" s="47"/>
      <c r="R678" s="47"/>
      <c r="S678" s="47"/>
      <c r="T678" s="47"/>
    </row>
    <row r="679" ht="11.6" spans="1:20">
      <c r="A679" s="1">
        <v>2021</v>
      </c>
      <c r="B679" s="1" t="s">
        <v>1181</v>
      </c>
      <c r="C679" s="1" t="s">
        <v>1182</v>
      </c>
      <c r="D679" s="1" t="s">
        <v>946</v>
      </c>
      <c r="E679" s="1" t="s">
        <v>946</v>
      </c>
      <c r="F679" s="1">
        <v>431.54</v>
      </c>
      <c r="G679" s="1" t="s">
        <v>909</v>
      </c>
      <c r="H679" s="47"/>
      <c r="I679" s="47"/>
      <c r="J679" s="47"/>
      <c r="K679" s="47"/>
      <c r="L679" s="47"/>
      <c r="M679" s="47"/>
      <c r="N679" s="47"/>
      <c r="O679" s="47"/>
      <c r="P679" s="47"/>
      <c r="Q679" s="47"/>
      <c r="R679" s="47"/>
      <c r="S679" s="47"/>
      <c r="T679" s="47"/>
    </row>
    <row r="680" ht="11.6" spans="1:20">
      <c r="A680" s="1">
        <v>2021</v>
      </c>
      <c r="B680" s="1" t="s">
        <v>730</v>
      </c>
      <c r="C680" s="1" t="s">
        <v>1183</v>
      </c>
      <c r="D680" s="1" t="s">
        <v>1184</v>
      </c>
      <c r="E680" s="1" t="s">
        <v>929</v>
      </c>
      <c r="F680" s="1">
        <v>1688.2</v>
      </c>
      <c r="G680" s="1" t="s">
        <v>1037</v>
      </c>
      <c r="H680" s="47"/>
      <c r="I680" s="47"/>
      <c r="J680" s="47"/>
      <c r="K680" s="47"/>
      <c r="L680" s="47"/>
      <c r="M680" s="47"/>
      <c r="N680" s="47"/>
      <c r="O680" s="47"/>
      <c r="P680" s="47"/>
      <c r="Q680" s="47"/>
      <c r="R680" s="47"/>
      <c r="S680" s="47"/>
      <c r="T680" s="47"/>
    </row>
    <row r="681" ht="11.6" spans="1:20">
      <c r="A681" s="1">
        <v>2021</v>
      </c>
      <c r="B681" s="1" t="s">
        <v>730</v>
      </c>
      <c r="C681" s="1" t="s">
        <v>1183</v>
      </c>
      <c r="D681" s="1" t="s">
        <v>989</v>
      </c>
      <c r="E681" s="1" t="s">
        <v>990</v>
      </c>
      <c r="F681" s="1">
        <v>44794.2</v>
      </c>
      <c r="G681" s="1" t="s">
        <v>919</v>
      </c>
      <c r="H681" s="47"/>
      <c r="I681" s="47"/>
      <c r="J681" s="47"/>
      <c r="K681" s="47"/>
      <c r="L681" s="47"/>
      <c r="M681" s="47"/>
      <c r="N681" s="47"/>
      <c r="O681" s="47"/>
      <c r="P681" s="47"/>
      <c r="Q681" s="47"/>
      <c r="R681" s="47"/>
      <c r="S681" s="47"/>
      <c r="T681" s="47"/>
    </row>
    <row r="682" ht="11.6" spans="1:20">
      <c r="A682" s="1">
        <v>2021</v>
      </c>
      <c r="B682" s="1" t="s">
        <v>730</v>
      </c>
      <c r="C682" s="1" t="s">
        <v>1183</v>
      </c>
      <c r="D682" s="1" t="s">
        <v>1178</v>
      </c>
      <c r="E682" s="1" t="s">
        <v>698</v>
      </c>
      <c r="F682" s="1">
        <v>248.8</v>
      </c>
      <c r="G682" s="1" t="s">
        <v>1001</v>
      </c>
      <c r="H682" s="47"/>
      <c r="I682" s="47"/>
      <c r="J682" s="47"/>
      <c r="K682" s="47"/>
      <c r="L682" s="47"/>
      <c r="M682" s="47"/>
      <c r="N682" s="47"/>
      <c r="O682" s="47"/>
      <c r="P682" s="47"/>
      <c r="Q682" s="47"/>
      <c r="R682" s="47"/>
      <c r="S682" s="47"/>
      <c r="T682" s="47"/>
    </row>
    <row r="683" ht="11.6" spans="1:20">
      <c r="A683" s="1">
        <v>2021</v>
      </c>
      <c r="B683" s="1" t="s">
        <v>730</v>
      </c>
      <c r="C683" s="1" t="s">
        <v>1183</v>
      </c>
      <c r="D683" s="1" t="s">
        <v>1185</v>
      </c>
      <c r="E683" s="1" t="s">
        <v>973</v>
      </c>
      <c r="F683" s="1">
        <v>2.1</v>
      </c>
      <c r="G683" s="1" t="s">
        <v>941</v>
      </c>
      <c r="H683" s="47"/>
      <c r="I683" s="47"/>
      <c r="J683" s="47"/>
      <c r="K683" s="47"/>
      <c r="L683" s="47"/>
      <c r="M683" s="47"/>
      <c r="N683" s="47"/>
      <c r="O683" s="47"/>
      <c r="P683" s="47"/>
      <c r="Q683" s="47"/>
      <c r="R683" s="47"/>
      <c r="S683" s="47"/>
      <c r="T683" s="47"/>
    </row>
    <row r="684" ht="11.6" spans="1:20">
      <c r="A684" s="1">
        <v>2021</v>
      </c>
      <c r="B684" s="1" t="s">
        <v>730</v>
      </c>
      <c r="C684" s="1" t="s">
        <v>1183</v>
      </c>
      <c r="D684" s="1" t="s">
        <v>1186</v>
      </c>
      <c r="E684" s="1" t="s">
        <v>697</v>
      </c>
      <c r="F684" s="1">
        <v>813.3</v>
      </c>
      <c r="G684" s="1" t="s">
        <v>1187</v>
      </c>
      <c r="H684" s="47"/>
      <c r="I684" s="47"/>
      <c r="J684" s="47"/>
      <c r="K684" s="47"/>
      <c r="L684" s="47"/>
      <c r="M684" s="47"/>
      <c r="N684" s="47"/>
      <c r="O684" s="47"/>
      <c r="P684" s="47"/>
      <c r="Q684" s="47"/>
      <c r="R684" s="47"/>
      <c r="S684" s="47"/>
      <c r="T684" s="47"/>
    </row>
    <row r="685" ht="11.6" spans="1:20">
      <c r="A685" s="1">
        <v>2021</v>
      </c>
      <c r="B685" s="1" t="s">
        <v>730</v>
      </c>
      <c r="C685" s="1" t="s">
        <v>1183</v>
      </c>
      <c r="D685" s="1" t="s">
        <v>1188</v>
      </c>
      <c r="E685" s="1" t="s">
        <v>946</v>
      </c>
      <c r="F685" s="1">
        <v>48.9</v>
      </c>
      <c r="G685" s="1" t="s">
        <v>1187</v>
      </c>
      <c r="H685" s="47"/>
      <c r="I685" s="47"/>
      <c r="J685" s="47"/>
      <c r="K685" s="47"/>
      <c r="L685" s="47"/>
      <c r="M685" s="47"/>
      <c r="N685" s="47"/>
      <c r="O685" s="47"/>
      <c r="P685" s="47"/>
      <c r="Q685" s="47"/>
      <c r="R685" s="47"/>
      <c r="S685" s="47"/>
      <c r="T685" s="47"/>
    </row>
    <row r="686" ht="11.6" spans="1:20">
      <c r="A686" s="1">
        <v>2021</v>
      </c>
      <c r="B686" s="1" t="s">
        <v>730</v>
      </c>
      <c r="C686" s="1" t="s">
        <v>1189</v>
      </c>
      <c r="D686" s="1" t="s">
        <v>1184</v>
      </c>
      <c r="E686" s="1" t="s">
        <v>929</v>
      </c>
      <c r="F686" s="1">
        <v>33643.2</v>
      </c>
      <c r="G686" s="1" t="s">
        <v>1037</v>
      </c>
      <c r="H686" s="47"/>
      <c r="I686" s="47"/>
      <c r="J686" s="47"/>
      <c r="K686" s="47"/>
      <c r="L686" s="47"/>
      <c r="M686" s="47"/>
      <c r="N686" s="47"/>
      <c r="O686" s="47"/>
      <c r="P686" s="47"/>
      <c r="Q686" s="47"/>
      <c r="R686" s="47"/>
      <c r="S686" s="47"/>
      <c r="T686" s="47"/>
    </row>
    <row r="687" ht="11.6" spans="1:20">
      <c r="A687" s="1">
        <v>2021</v>
      </c>
      <c r="B687" s="1" t="s">
        <v>730</v>
      </c>
      <c r="C687" s="1" t="s">
        <v>1189</v>
      </c>
      <c r="D687" s="1" t="s">
        <v>1190</v>
      </c>
      <c r="E687" s="1" t="s">
        <v>990</v>
      </c>
      <c r="F687" s="1">
        <v>266903.9</v>
      </c>
      <c r="G687" s="1" t="s">
        <v>941</v>
      </c>
      <c r="H687" s="47"/>
      <c r="I687" s="47"/>
      <c r="J687" s="47"/>
      <c r="K687" s="47"/>
      <c r="L687" s="47"/>
      <c r="M687" s="47"/>
      <c r="N687" s="47"/>
      <c r="O687" s="47"/>
      <c r="P687" s="47"/>
      <c r="Q687" s="47"/>
      <c r="R687" s="47"/>
      <c r="S687" s="47"/>
      <c r="T687" s="47"/>
    </row>
    <row r="688" ht="11.6" spans="1:20">
      <c r="A688" s="1">
        <v>2021</v>
      </c>
      <c r="B688" s="1" t="s">
        <v>730</v>
      </c>
      <c r="C688" s="1" t="s">
        <v>1189</v>
      </c>
      <c r="D688" s="1" t="s">
        <v>1178</v>
      </c>
      <c r="E688" s="1" t="s">
        <v>698</v>
      </c>
      <c r="F688" s="1">
        <v>12137.5</v>
      </c>
      <c r="G688" s="1" t="s">
        <v>1001</v>
      </c>
      <c r="H688" s="47"/>
      <c r="I688" s="47"/>
      <c r="J688" s="47"/>
      <c r="K688" s="47"/>
      <c r="L688" s="47"/>
      <c r="M688" s="47"/>
      <c r="N688" s="47"/>
      <c r="O688" s="47"/>
      <c r="P688" s="47"/>
      <c r="Q688" s="47"/>
      <c r="R688" s="47"/>
      <c r="S688" s="47"/>
      <c r="T688" s="47"/>
    </row>
    <row r="689" ht="11.6" spans="1:20">
      <c r="A689" s="1">
        <v>2021</v>
      </c>
      <c r="B689" s="1" t="s">
        <v>730</v>
      </c>
      <c r="C689" s="1" t="s">
        <v>1189</v>
      </c>
      <c r="D689" s="1" t="s">
        <v>1191</v>
      </c>
      <c r="E689" s="1" t="s">
        <v>1025</v>
      </c>
      <c r="F689" s="1">
        <v>6</v>
      </c>
      <c r="G689" s="1" t="s">
        <v>1011</v>
      </c>
      <c r="H689" s="47"/>
      <c r="I689" s="47"/>
      <c r="J689" s="47"/>
      <c r="K689" s="47"/>
      <c r="L689" s="47"/>
      <c r="M689" s="47"/>
      <c r="N689" s="47"/>
      <c r="O689" s="47"/>
      <c r="P689" s="47"/>
      <c r="Q689" s="47"/>
      <c r="R689" s="47"/>
      <c r="S689" s="47"/>
      <c r="T689" s="47"/>
    </row>
    <row r="690" ht="11.6" spans="1:20">
      <c r="A690" s="1">
        <v>2021</v>
      </c>
      <c r="B690" s="1" t="s">
        <v>730</v>
      </c>
      <c r="C690" s="1" t="s">
        <v>1189</v>
      </c>
      <c r="D690" s="1" t="s">
        <v>1186</v>
      </c>
      <c r="E690" s="1" t="s">
        <v>697</v>
      </c>
      <c r="F690" s="1">
        <v>1180.4</v>
      </c>
      <c r="G690" s="1" t="s">
        <v>1187</v>
      </c>
      <c r="H690" s="47"/>
      <c r="I690" s="47"/>
      <c r="J690" s="47"/>
      <c r="K690" s="47"/>
      <c r="L690" s="47"/>
      <c r="M690" s="47"/>
      <c r="N690" s="47"/>
      <c r="O690" s="47"/>
      <c r="P690" s="47"/>
      <c r="Q690" s="47"/>
      <c r="R690" s="47"/>
      <c r="S690" s="47"/>
      <c r="T690" s="47"/>
    </row>
    <row r="691" ht="11.6" spans="1:20">
      <c r="A691" s="1">
        <v>2021</v>
      </c>
      <c r="B691" s="1" t="s">
        <v>730</v>
      </c>
      <c r="C691" s="1" t="s">
        <v>1189</v>
      </c>
      <c r="D691" s="1" t="s">
        <v>1188</v>
      </c>
      <c r="E691" s="1" t="s">
        <v>946</v>
      </c>
      <c r="F691" s="1">
        <v>90.5</v>
      </c>
      <c r="G691" s="1" t="s">
        <v>1187</v>
      </c>
      <c r="H691" s="47"/>
      <c r="I691" s="47"/>
      <c r="J691" s="47"/>
      <c r="K691" s="47"/>
      <c r="L691" s="47"/>
      <c r="M691" s="47"/>
      <c r="N691" s="47"/>
      <c r="O691" s="47"/>
      <c r="P691" s="47"/>
      <c r="Q691" s="47"/>
      <c r="R691" s="47"/>
      <c r="S691" s="47"/>
      <c r="T691" s="47"/>
    </row>
    <row r="692" ht="11.6" spans="1:20">
      <c r="A692" s="1">
        <v>2021</v>
      </c>
      <c r="B692" s="1" t="s">
        <v>730</v>
      </c>
      <c r="C692" s="1" t="s">
        <v>1192</v>
      </c>
      <c r="D692" s="1" t="s">
        <v>1184</v>
      </c>
      <c r="E692" s="1" t="s">
        <v>929</v>
      </c>
      <c r="F692" s="1">
        <v>169898</v>
      </c>
      <c r="G692" s="1" t="s">
        <v>1037</v>
      </c>
      <c r="H692" s="47"/>
      <c r="I692" s="47"/>
      <c r="J692" s="47"/>
      <c r="K692" s="47"/>
      <c r="L692" s="47"/>
      <c r="M692" s="47"/>
      <c r="N692" s="47"/>
      <c r="O692" s="47"/>
      <c r="P692" s="47"/>
      <c r="Q692" s="47"/>
      <c r="R692" s="47"/>
      <c r="S692" s="47"/>
      <c r="T692" s="47"/>
    </row>
    <row r="693" ht="11.6" spans="1:20">
      <c r="A693" s="1">
        <v>2021</v>
      </c>
      <c r="B693" s="1" t="s">
        <v>730</v>
      </c>
      <c r="C693" s="1" t="s">
        <v>1192</v>
      </c>
      <c r="D693" s="1" t="s">
        <v>989</v>
      </c>
      <c r="E693" s="1" t="s">
        <v>990</v>
      </c>
      <c r="F693" s="1">
        <v>10005</v>
      </c>
      <c r="G693" s="1" t="s">
        <v>919</v>
      </c>
      <c r="H693" s="47"/>
      <c r="I693" s="47"/>
      <c r="J693" s="47"/>
      <c r="K693" s="47"/>
      <c r="L693" s="47"/>
      <c r="M693" s="47"/>
      <c r="N693" s="47"/>
      <c r="O693" s="47"/>
      <c r="P693" s="47"/>
      <c r="Q693" s="47"/>
      <c r="R693" s="47"/>
      <c r="S693" s="47"/>
      <c r="T693" s="47"/>
    </row>
    <row r="694" ht="11.6" spans="1:20">
      <c r="A694" s="1">
        <v>2021</v>
      </c>
      <c r="B694" s="1" t="s">
        <v>730</v>
      </c>
      <c r="C694" s="1" t="s">
        <v>1192</v>
      </c>
      <c r="D694" s="1" t="s">
        <v>1178</v>
      </c>
      <c r="E694" s="1" t="s">
        <v>698</v>
      </c>
      <c r="F694" s="1">
        <v>201.9</v>
      </c>
      <c r="G694" s="1" t="s">
        <v>1001</v>
      </c>
      <c r="H694" s="47"/>
      <c r="I694" s="47"/>
      <c r="J694" s="47"/>
      <c r="K694" s="47"/>
      <c r="L694" s="47"/>
      <c r="M694" s="47"/>
      <c r="N694" s="47"/>
      <c r="O694" s="47"/>
      <c r="P694" s="47"/>
      <c r="Q694" s="47"/>
      <c r="R694" s="47"/>
      <c r="S694" s="47"/>
      <c r="T694" s="47"/>
    </row>
    <row r="695" ht="11.6" spans="1:20">
      <c r="A695" s="1">
        <v>2021</v>
      </c>
      <c r="B695" s="1" t="s">
        <v>730</v>
      </c>
      <c r="C695" s="1" t="s">
        <v>1192</v>
      </c>
      <c r="D695" s="1" t="s">
        <v>1186</v>
      </c>
      <c r="E695" s="1" t="s">
        <v>697</v>
      </c>
      <c r="F695" s="1">
        <v>581</v>
      </c>
      <c r="G695" s="1" t="s">
        <v>941</v>
      </c>
      <c r="H695" s="47"/>
      <c r="I695" s="47"/>
      <c r="J695" s="47"/>
      <c r="K695" s="47"/>
      <c r="L695" s="47"/>
      <c r="M695" s="47"/>
      <c r="N695" s="47"/>
      <c r="O695" s="47"/>
      <c r="P695" s="47"/>
      <c r="Q695" s="47"/>
      <c r="R695" s="47"/>
      <c r="S695" s="47"/>
      <c r="T695" s="47"/>
    </row>
    <row r="696" ht="11.6" spans="1:20">
      <c r="A696" s="1">
        <v>2021</v>
      </c>
      <c r="B696" s="1" t="s">
        <v>730</v>
      </c>
      <c r="C696" s="1" t="s">
        <v>1192</v>
      </c>
      <c r="D696" s="1" t="s">
        <v>1188</v>
      </c>
      <c r="E696" s="1" t="s">
        <v>946</v>
      </c>
      <c r="F696" s="1">
        <v>782</v>
      </c>
      <c r="G696" s="1" t="s">
        <v>941</v>
      </c>
      <c r="H696" s="47"/>
      <c r="I696" s="47"/>
      <c r="J696" s="47"/>
      <c r="K696" s="47"/>
      <c r="L696" s="47"/>
      <c r="M696" s="47"/>
      <c r="N696" s="47"/>
      <c r="O696" s="47"/>
      <c r="P696" s="47"/>
      <c r="Q696" s="47"/>
      <c r="R696" s="47"/>
      <c r="S696" s="47"/>
      <c r="T696" s="47"/>
    </row>
    <row r="697" ht="11.6" spans="1:20">
      <c r="A697" s="1">
        <v>2021</v>
      </c>
      <c r="B697" s="1" t="s">
        <v>730</v>
      </c>
      <c r="C697" s="1" t="s">
        <v>1193</v>
      </c>
      <c r="D697" s="1" t="s">
        <v>1184</v>
      </c>
      <c r="E697" s="1" t="s">
        <v>929</v>
      </c>
      <c r="F697" s="1">
        <v>2528.7</v>
      </c>
      <c r="G697" s="1" t="s">
        <v>1037</v>
      </c>
      <c r="H697" s="47"/>
      <c r="I697" s="47"/>
      <c r="J697" s="47"/>
      <c r="K697" s="47"/>
      <c r="L697" s="47"/>
      <c r="M697" s="47"/>
      <c r="N697" s="47"/>
      <c r="O697" s="47"/>
      <c r="P697" s="47"/>
      <c r="Q697" s="47"/>
      <c r="R697" s="47"/>
      <c r="S697" s="47"/>
      <c r="T697" s="47"/>
    </row>
    <row r="698" ht="11.6" spans="1:20">
      <c r="A698" s="1">
        <v>2021</v>
      </c>
      <c r="B698" s="1" t="s">
        <v>730</v>
      </c>
      <c r="C698" s="1" t="s">
        <v>1193</v>
      </c>
      <c r="D698" s="1" t="s">
        <v>1178</v>
      </c>
      <c r="E698" s="1" t="s">
        <v>698</v>
      </c>
      <c r="F698" s="1">
        <v>1839.5</v>
      </c>
      <c r="G698" s="1" t="s">
        <v>1001</v>
      </c>
      <c r="H698" s="47"/>
      <c r="I698" s="47"/>
      <c r="J698" s="47"/>
      <c r="K698" s="47"/>
      <c r="L698" s="47"/>
      <c r="M698" s="47"/>
      <c r="N698" s="47"/>
      <c r="O698" s="47"/>
      <c r="P698" s="47"/>
      <c r="Q698" s="47"/>
      <c r="R698" s="47"/>
      <c r="S698" s="47"/>
      <c r="T698" s="47"/>
    </row>
    <row r="699" ht="11.6" spans="1:20">
      <c r="A699" s="1">
        <v>2021</v>
      </c>
      <c r="B699" s="1" t="s">
        <v>730</v>
      </c>
      <c r="C699" s="1" t="s">
        <v>1193</v>
      </c>
      <c r="D699" s="1" t="s">
        <v>1185</v>
      </c>
      <c r="E699" s="1" t="s">
        <v>973</v>
      </c>
      <c r="F699" s="1">
        <v>47.6</v>
      </c>
      <c r="G699" s="1" t="s">
        <v>941</v>
      </c>
      <c r="H699" s="47"/>
      <c r="I699" s="47"/>
      <c r="J699" s="47"/>
      <c r="K699" s="47"/>
      <c r="L699" s="47"/>
      <c r="M699" s="47"/>
      <c r="N699" s="47"/>
      <c r="O699" s="47"/>
      <c r="P699" s="47"/>
      <c r="Q699" s="47"/>
      <c r="R699" s="47"/>
      <c r="S699" s="47"/>
      <c r="T699" s="47"/>
    </row>
    <row r="700" ht="11.6" spans="1:20">
      <c r="A700" s="1">
        <v>2021</v>
      </c>
      <c r="B700" s="1" t="s">
        <v>730</v>
      </c>
      <c r="C700" s="1" t="s">
        <v>1193</v>
      </c>
      <c r="D700" s="1" t="s">
        <v>1191</v>
      </c>
      <c r="E700" s="1" t="s">
        <v>1025</v>
      </c>
      <c r="F700" s="1">
        <v>34002.8</v>
      </c>
      <c r="G700" s="1" t="s">
        <v>941</v>
      </c>
      <c r="H700" s="47"/>
      <c r="I700" s="47"/>
      <c r="J700" s="47"/>
      <c r="K700" s="47"/>
      <c r="L700" s="47"/>
      <c r="M700" s="47"/>
      <c r="N700" s="47"/>
      <c r="O700" s="47"/>
      <c r="P700" s="47"/>
      <c r="Q700" s="47"/>
      <c r="R700" s="47"/>
      <c r="S700" s="47"/>
      <c r="T700" s="47"/>
    </row>
    <row r="701" ht="11.6" spans="1:20">
      <c r="A701" s="1">
        <v>2021</v>
      </c>
      <c r="B701" s="1" t="s">
        <v>730</v>
      </c>
      <c r="C701" s="1" t="s">
        <v>1193</v>
      </c>
      <c r="D701" s="1" t="s">
        <v>1186</v>
      </c>
      <c r="E701" s="1" t="s">
        <v>697</v>
      </c>
      <c r="F701" s="1">
        <v>3.9</v>
      </c>
      <c r="G701" s="1" t="s">
        <v>1187</v>
      </c>
      <c r="H701" s="47"/>
      <c r="I701" s="47"/>
      <c r="J701" s="47"/>
      <c r="K701" s="47"/>
      <c r="L701" s="47"/>
      <c r="M701" s="47"/>
      <c r="N701" s="47"/>
      <c r="O701" s="47"/>
      <c r="P701" s="47"/>
      <c r="Q701" s="47"/>
      <c r="R701" s="47"/>
      <c r="S701" s="47"/>
      <c r="T701" s="47"/>
    </row>
    <row r="702" ht="11.6" spans="1:20">
      <c r="A702" s="1">
        <v>2021</v>
      </c>
      <c r="B702" s="1" t="s">
        <v>730</v>
      </c>
      <c r="C702" s="1" t="s">
        <v>1193</v>
      </c>
      <c r="D702" s="1" t="s">
        <v>1188</v>
      </c>
      <c r="E702" s="1" t="s">
        <v>946</v>
      </c>
      <c r="F702" s="1">
        <v>27.1</v>
      </c>
      <c r="G702" s="1" t="s">
        <v>1187</v>
      </c>
      <c r="H702" s="47"/>
      <c r="I702" s="47"/>
      <c r="J702" s="47"/>
      <c r="K702" s="47"/>
      <c r="L702" s="47"/>
      <c r="M702" s="47"/>
      <c r="N702" s="47"/>
      <c r="O702" s="47"/>
      <c r="P702" s="47"/>
      <c r="Q702" s="47"/>
      <c r="R702" s="47"/>
      <c r="S702" s="47"/>
      <c r="T702" s="47"/>
    </row>
    <row r="703" ht="11.6" spans="1:20">
      <c r="A703" s="1">
        <v>2021</v>
      </c>
      <c r="B703" s="1" t="s">
        <v>730</v>
      </c>
      <c r="C703" s="1" t="s">
        <v>677</v>
      </c>
      <c r="D703" s="1" t="s">
        <v>1184</v>
      </c>
      <c r="E703" s="1" t="s">
        <v>929</v>
      </c>
      <c r="F703" s="1">
        <v>22.9</v>
      </c>
      <c r="G703" s="1" t="s">
        <v>1037</v>
      </c>
      <c r="H703" s="47"/>
      <c r="I703" s="47"/>
      <c r="J703" s="47"/>
      <c r="K703" s="47"/>
      <c r="L703" s="47"/>
      <c r="M703" s="47"/>
      <c r="N703" s="47"/>
      <c r="O703" s="47"/>
      <c r="P703" s="47"/>
      <c r="Q703" s="47"/>
      <c r="R703" s="47"/>
      <c r="S703" s="47"/>
      <c r="T703" s="47"/>
    </row>
    <row r="704" ht="11.6" spans="1:20">
      <c r="A704" s="1">
        <v>2021</v>
      </c>
      <c r="B704" s="1" t="s">
        <v>730</v>
      </c>
      <c r="C704" s="1" t="s">
        <v>677</v>
      </c>
      <c r="D704" s="1" t="s">
        <v>1186</v>
      </c>
      <c r="E704" s="1" t="s">
        <v>697</v>
      </c>
      <c r="F704" s="1">
        <v>19.6</v>
      </c>
      <c r="G704" s="1" t="s">
        <v>1187</v>
      </c>
      <c r="H704" s="47"/>
      <c r="I704" s="47"/>
      <c r="J704" s="47"/>
      <c r="K704" s="47"/>
      <c r="L704" s="47"/>
      <c r="M704" s="47"/>
      <c r="N704" s="47"/>
      <c r="O704" s="47"/>
      <c r="P704" s="47"/>
      <c r="Q704" s="47"/>
      <c r="R704" s="47"/>
      <c r="S704" s="47"/>
      <c r="T704" s="47"/>
    </row>
    <row r="705" ht="11.6" spans="1:20">
      <c r="A705" s="1">
        <v>2021</v>
      </c>
      <c r="B705" s="1" t="s">
        <v>386</v>
      </c>
      <c r="C705" s="1" t="s">
        <v>571</v>
      </c>
      <c r="D705" s="1" t="s">
        <v>965</v>
      </c>
      <c r="E705" s="1" t="s">
        <v>929</v>
      </c>
      <c r="F705" s="1">
        <v>40478</v>
      </c>
      <c r="G705" s="1" t="s">
        <v>909</v>
      </c>
      <c r="H705" s="47"/>
      <c r="I705" s="47"/>
      <c r="J705" s="47"/>
      <c r="K705" s="47"/>
      <c r="L705" s="47"/>
      <c r="M705" s="47"/>
      <c r="N705" s="47"/>
      <c r="O705" s="47"/>
      <c r="P705" s="47"/>
      <c r="Q705" s="47"/>
      <c r="R705" s="47"/>
      <c r="S705" s="47"/>
      <c r="T705" s="47"/>
    </row>
    <row r="706" ht="11.6" spans="1:20">
      <c r="A706" s="1">
        <v>2021</v>
      </c>
      <c r="B706" s="1" t="s">
        <v>386</v>
      </c>
      <c r="C706" s="1" t="s">
        <v>910</v>
      </c>
      <c r="D706" s="1" t="s">
        <v>965</v>
      </c>
      <c r="E706" s="1" t="s">
        <v>929</v>
      </c>
      <c r="F706" s="1">
        <v>373</v>
      </c>
      <c r="G706" s="1" t="s">
        <v>909</v>
      </c>
      <c r="H706" s="47"/>
      <c r="I706" s="47"/>
      <c r="J706" s="47"/>
      <c r="K706" s="47"/>
      <c r="L706" s="47"/>
      <c r="M706" s="47"/>
      <c r="N706" s="47"/>
      <c r="O706" s="47"/>
      <c r="P706" s="47"/>
      <c r="Q706" s="47"/>
      <c r="R706" s="47"/>
      <c r="S706" s="47"/>
      <c r="T706" s="47"/>
    </row>
    <row r="707" ht="11.6" spans="1:20">
      <c r="A707" s="1">
        <v>2021</v>
      </c>
      <c r="B707" s="1" t="s">
        <v>386</v>
      </c>
      <c r="C707" s="1" t="s">
        <v>571</v>
      </c>
      <c r="D707" s="1" t="s">
        <v>973</v>
      </c>
      <c r="E707" s="1" t="s">
        <v>973</v>
      </c>
      <c r="F707" s="1">
        <v>882</v>
      </c>
      <c r="G707" s="1" t="s">
        <v>941</v>
      </c>
      <c r="H707" s="47"/>
      <c r="I707" s="47"/>
      <c r="J707" s="47"/>
      <c r="K707" s="47"/>
      <c r="L707" s="47"/>
      <c r="M707" s="47"/>
      <c r="N707" s="47"/>
      <c r="O707" s="47"/>
      <c r="P707" s="47"/>
      <c r="Q707" s="47"/>
      <c r="R707" s="47"/>
      <c r="S707" s="47"/>
      <c r="T707" s="47"/>
    </row>
    <row r="708" ht="11.6" spans="1:20">
      <c r="A708" s="1">
        <v>2021</v>
      </c>
      <c r="B708" s="1" t="s">
        <v>386</v>
      </c>
      <c r="C708" s="1" t="s">
        <v>571</v>
      </c>
      <c r="D708" s="1" t="s">
        <v>697</v>
      </c>
      <c r="E708" s="1" t="s">
        <v>697</v>
      </c>
      <c r="F708" s="1">
        <v>84157</v>
      </c>
      <c r="G708" s="1" t="s">
        <v>933</v>
      </c>
      <c r="H708" s="47"/>
      <c r="I708" s="47"/>
      <c r="J708" s="47"/>
      <c r="K708" s="47"/>
      <c r="L708" s="47"/>
      <c r="M708" s="47"/>
      <c r="N708" s="47"/>
      <c r="O708" s="47"/>
      <c r="P708" s="47"/>
      <c r="Q708" s="47"/>
      <c r="R708" s="47"/>
      <c r="S708" s="47"/>
      <c r="T708" s="47"/>
    </row>
    <row r="709" ht="11.6" spans="1:20">
      <c r="A709" s="1">
        <v>2021</v>
      </c>
      <c r="B709" s="1" t="s">
        <v>386</v>
      </c>
      <c r="C709" s="1" t="s">
        <v>910</v>
      </c>
      <c r="D709" s="1" t="s">
        <v>697</v>
      </c>
      <c r="E709" s="1" t="s">
        <v>697</v>
      </c>
      <c r="F709" s="1">
        <v>8000</v>
      </c>
      <c r="G709" s="1" t="s">
        <v>933</v>
      </c>
      <c r="H709" s="47"/>
      <c r="I709" s="47"/>
      <c r="J709" s="47"/>
      <c r="K709" s="47"/>
      <c r="L709" s="47"/>
      <c r="M709" s="47"/>
      <c r="N709" s="47"/>
      <c r="O709" s="47"/>
      <c r="P709" s="47"/>
      <c r="Q709" s="47"/>
      <c r="R709" s="47"/>
      <c r="S709" s="47"/>
      <c r="T709" s="47"/>
    </row>
    <row r="710" ht="11.6" spans="1:20">
      <c r="A710" s="1">
        <v>2021</v>
      </c>
      <c r="B710" s="1" t="s">
        <v>454</v>
      </c>
      <c r="C710" s="1" t="s">
        <v>455</v>
      </c>
      <c r="D710" s="1" t="s">
        <v>697</v>
      </c>
      <c r="E710" s="1" t="s">
        <v>697</v>
      </c>
      <c r="F710" s="1">
        <v>1004348</v>
      </c>
      <c r="G710" s="1" t="s">
        <v>880</v>
      </c>
      <c r="H710" s="47"/>
      <c r="I710" s="47"/>
      <c r="J710" s="47"/>
      <c r="K710" s="47"/>
      <c r="L710" s="47"/>
      <c r="M710" s="47"/>
      <c r="N710" s="47"/>
      <c r="O710" s="47"/>
      <c r="P710" s="47"/>
      <c r="Q710" s="47"/>
      <c r="R710" s="47"/>
      <c r="S710" s="47"/>
      <c r="T710" s="47"/>
    </row>
    <row r="711" ht="11.6" spans="1:20">
      <c r="A711" s="1">
        <v>2021</v>
      </c>
      <c r="B711" s="1" t="s">
        <v>454</v>
      </c>
      <c r="C711" s="1" t="s">
        <v>173</v>
      </c>
      <c r="D711" s="1" t="s">
        <v>697</v>
      </c>
      <c r="E711" s="1" t="s">
        <v>697</v>
      </c>
      <c r="F711" s="1">
        <v>7592</v>
      </c>
      <c r="G711" s="1" t="s">
        <v>880</v>
      </c>
      <c r="H711" s="47"/>
      <c r="I711" s="47"/>
      <c r="J711" s="47"/>
      <c r="K711" s="47"/>
      <c r="L711" s="47"/>
      <c r="M711" s="47"/>
      <c r="N711" s="47"/>
      <c r="O711" s="47"/>
      <c r="P711" s="47"/>
      <c r="Q711" s="47"/>
      <c r="R711" s="47"/>
      <c r="S711" s="47"/>
      <c r="T711" s="47"/>
    </row>
    <row r="712" ht="11.6" spans="1:20">
      <c r="A712" s="1">
        <v>2021</v>
      </c>
      <c r="B712" s="1" t="s">
        <v>454</v>
      </c>
      <c r="C712" s="1" t="s">
        <v>457</v>
      </c>
      <c r="D712" s="1" t="s">
        <v>697</v>
      </c>
      <c r="E712" s="1" t="s">
        <v>697</v>
      </c>
      <c r="F712" s="1">
        <v>114636</v>
      </c>
      <c r="G712" s="1" t="s">
        <v>880</v>
      </c>
      <c r="H712" s="47"/>
      <c r="I712" s="47"/>
      <c r="J712" s="47"/>
      <c r="K712" s="47"/>
      <c r="L712" s="47"/>
      <c r="M712" s="47"/>
      <c r="N712" s="47"/>
      <c r="O712" s="47"/>
      <c r="P712" s="47"/>
      <c r="Q712" s="47"/>
      <c r="R712" s="47"/>
      <c r="S712" s="47"/>
      <c r="T712" s="47"/>
    </row>
    <row r="713" ht="11.6" spans="1:20">
      <c r="A713" s="1">
        <v>2021</v>
      </c>
      <c r="B713" s="1" t="s">
        <v>454</v>
      </c>
      <c r="C713" s="1" t="s">
        <v>171</v>
      </c>
      <c r="D713" s="1" t="s">
        <v>697</v>
      </c>
      <c r="E713" s="1" t="s">
        <v>697</v>
      </c>
      <c r="F713" s="1">
        <v>1201245</v>
      </c>
      <c r="G713" s="1" t="s">
        <v>880</v>
      </c>
      <c r="H713" s="47"/>
      <c r="I713" s="47"/>
      <c r="J713" s="47"/>
      <c r="K713" s="47"/>
      <c r="L713" s="47"/>
      <c r="M713" s="47"/>
      <c r="N713" s="47"/>
      <c r="O713" s="47"/>
      <c r="P713" s="47"/>
      <c r="Q713" s="47"/>
      <c r="R713" s="47"/>
      <c r="S713" s="47"/>
      <c r="T713" s="47"/>
    </row>
    <row r="714" ht="11.6" spans="1:20">
      <c r="A714" s="1">
        <v>2021</v>
      </c>
      <c r="B714" s="1" t="s">
        <v>454</v>
      </c>
      <c r="C714" s="1" t="s">
        <v>608</v>
      </c>
      <c r="D714" s="1" t="s">
        <v>697</v>
      </c>
      <c r="E714" s="1" t="s">
        <v>697</v>
      </c>
      <c r="F714" s="1">
        <v>1298285</v>
      </c>
      <c r="G714" s="1" t="s">
        <v>880</v>
      </c>
      <c r="H714" s="47"/>
      <c r="I714" s="47"/>
      <c r="J714" s="47"/>
      <c r="K714" s="47"/>
      <c r="L714" s="47"/>
      <c r="M714" s="47"/>
      <c r="N714" s="47"/>
      <c r="O714" s="47"/>
      <c r="P714" s="47"/>
      <c r="Q714" s="47"/>
      <c r="R714" s="47"/>
      <c r="S714" s="47"/>
      <c r="T714" s="47"/>
    </row>
    <row r="715" ht="11.6" spans="1:20">
      <c r="A715" s="1">
        <v>2021</v>
      </c>
      <c r="B715" s="1" t="s">
        <v>454</v>
      </c>
      <c r="C715" s="1" t="s">
        <v>455</v>
      </c>
      <c r="D715" s="1" t="s">
        <v>946</v>
      </c>
      <c r="E715" s="1" t="s">
        <v>946</v>
      </c>
      <c r="F715" s="1">
        <v>53738672</v>
      </c>
      <c r="G715" s="1" t="s">
        <v>880</v>
      </c>
      <c r="H715" s="47"/>
      <c r="I715" s="47"/>
      <c r="J715" s="47"/>
      <c r="K715" s="47"/>
      <c r="L715" s="47"/>
      <c r="M715" s="47"/>
      <c r="N715" s="47"/>
      <c r="O715" s="47"/>
      <c r="P715" s="47"/>
      <c r="Q715" s="47"/>
      <c r="R715" s="47"/>
      <c r="S715" s="47"/>
      <c r="T715" s="47"/>
    </row>
    <row r="716" ht="11.6" spans="1:20">
      <c r="A716" s="1">
        <v>2021</v>
      </c>
      <c r="B716" s="1" t="s">
        <v>454</v>
      </c>
      <c r="C716" s="1" t="s">
        <v>173</v>
      </c>
      <c r="D716" s="1" t="s">
        <v>946</v>
      </c>
      <c r="E716" s="1" t="s">
        <v>946</v>
      </c>
      <c r="F716" s="1">
        <v>194026</v>
      </c>
      <c r="G716" s="1" t="s">
        <v>880</v>
      </c>
      <c r="H716" s="47"/>
      <c r="I716" s="47"/>
      <c r="J716" s="47"/>
      <c r="K716" s="47"/>
      <c r="L716" s="47"/>
      <c r="M716" s="47"/>
      <c r="N716" s="47"/>
      <c r="O716" s="47"/>
      <c r="P716" s="47"/>
      <c r="Q716" s="47"/>
      <c r="R716" s="47"/>
      <c r="S716" s="47"/>
      <c r="T716" s="47"/>
    </row>
    <row r="717" ht="11.6" spans="1:20">
      <c r="A717" s="1">
        <v>2021</v>
      </c>
      <c r="B717" s="1" t="s">
        <v>454</v>
      </c>
      <c r="C717" s="1" t="s">
        <v>457</v>
      </c>
      <c r="D717" s="1" t="s">
        <v>946</v>
      </c>
      <c r="E717" s="1" t="s">
        <v>946</v>
      </c>
      <c r="F717" s="1">
        <v>22256</v>
      </c>
      <c r="G717" s="1" t="s">
        <v>880</v>
      </c>
      <c r="H717" s="47"/>
      <c r="I717" s="47"/>
      <c r="J717" s="47"/>
      <c r="K717" s="47"/>
      <c r="L717" s="47"/>
      <c r="M717" s="47"/>
      <c r="N717" s="47"/>
      <c r="O717" s="47"/>
      <c r="P717" s="47"/>
      <c r="Q717" s="47"/>
      <c r="R717" s="47"/>
      <c r="S717" s="47"/>
      <c r="T717" s="47"/>
    </row>
    <row r="718" ht="11.6" spans="1:20">
      <c r="A718" s="1">
        <v>2021</v>
      </c>
      <c r="B718" s="1" t="s">
        <v>454</v>
      </c>
      <c r="C718" s="1" t="s">
        <v>171</v>
      </c>
      <c r="D718" s="1" t="s">
        <v>946</v>
      </c>
      <c r="E718" s="1" t="s">
        <v>946</v>
      </c>
      <c r="F718" s="1">
        <v>215754</v>
      </c>
      <c r="G718" s="1" t="s">
        <v>880</v>
      </c>
      <c r="H718" s="47"/>
      <c r="I718" s="47"/>
      <c r="J718" s="47"/>
      <c r="K718" s="47"/>
      <c r="L718" s="47"/>
      <c r="M718" s="47"/>
      <c r="N718" s="47"/>
      <c r="O718" s="47"/>
      <c r="P718" s="47"/>
      <c r="Q718" s="47"/>
      <c r="R718" s="47"/>
      <c r="S718" s="47"/>
      <c r="T718" s="47"/>
    </row>
    <row r="719" ht="11.6" spans="1:20">
      <c r="A719" s="1">
        <v>2021</v>
      </c>
      <c r="B719" s="1" t="s">
        <v>454</v>
      </c>
      <c r="C719" s="1" t="s">
        <v>608</v>
      </c>
      <c r="D719" s="1" t="s">
        <v>946</v>
      </c>
      <c r="E719" s="1" t="s">
        <v>946</v>
      </c>
      <c r="F719" s="1">
        <v>21779777</v>
      </c>
      <c r="G719" s="1" t="s">
        <v>880</v>
      </c>
      <c r="H719" s="47"/>
      <c r="I719" s="47"/>
      <c r="J719" s="47"/>
      <c r="K719" s="47"/>
      <c r="L719" s="47"/>
      <c r="M719" s="47"/>
      <c r="N719" s="47"/>
      <c r="O719" s="47"/>
      <c r="P719" s="47"/>
      <c r="Q719" s="47"/>
      <c r="R719" s="47"/>
      <c r="S719" s="47"/>
      <c r="T719" s="47"/>
    </row>
    <row r="720" ht="11.6" spans="1:20">
      <c r="A720" s="1">
        <v>2021</v>
      </c>
      <c r="B720" s="1" t="s">
        <v>454</v>
      </c>
      <c r="C720" s="1" t="s">
        <v>173</v>
      </c>
      <c r="D720" s="1" t="s">
        <v>1194</v>
      </c>
      <c r="E720" s="1" t="s">
        <v>1195</v>
      </c>
      <c r="F720" s="1">
        <v>10195568</v>
      </c>
      <c r="G720" s="1" t="s">
        <v>880</v>
      </c>
      <c r="H720" s="47"/>
      <c r="I720" s="47"/>
      <c r="J720" s="47"/>
      <c r="K720" s="47"/>
      <c r="L720" s="47"/>
      <c r="M720" s="47"/>
      <c r="N720" s="47"/>
      <c r="O720" s="47"/>
      <c r="P720" s="47"/>
      <c r="Q720" s="47"/>
      <c r="R720" s="47"/>
      <c r="S720" s="47"/>
      <c r="T720" s="47"/>
    </row>
    <row r="721" ht="11.6" spans="1:20">
      <c r="A721" s="1">
        <v>2021</v>
      </c>
      <c r="B721" s="1" t="s">
        <v>454</v>
      </c>
      <c r="C721" s="1" t="s">
        <v>457</v>
      </c>
      <c r="D721" s="1" t="s">
        <v>1194</v>
      </c>
      <c r="E721" s="1" t="s">
        <v>1195</v>
      </c>
      <c r="F721" s="1">
        <v>1416200</v>
      </c>
      <c r="G721" s="1" t="s">
        <v>880</v>
      </c>
      <c r="H721" s="47"/>
      <c r="I721" s="47"/>
      <c r="J721" s="47"/>
      <c r="K721" s="47"/>
      <c r="L721" s="47"/>
      <c r="M721" s="47"/>
      <c r="N721" s="47"/>
      <c r="O721" s="47"/>
      <c r="P721" s="47"/>
      <c r="Q721" s="47"/>
      <c r="R721" s="47"/>
      <c r="S721" s="47"/>
      <c r="T721" s="47"/>
    </row>
    <row r="722" ht="11.6" spans="1:20">
      <c r="A722" s="1">
        <v>2021</v>
      </c>
      <c r="B722" s="1" t="s">
        <v>454</v>
      </c>
      <c r="C722" s="1" t="s">
        <v>171</v>
      </c>
      <c r="D722" s="1" t="s">
        <v>1194</v>
      </c>
      <c r="E722" s="1" t="s">
        <v>1195</v>
      </c>
      <c r="F722" s="1">
        <v>109801</v>
      </c>
      <c r="G722" s="1" t="s">
        <v>880</v>
      </c>
      <c r="H722" s="47"/>
      <c r="I722" s="47"/>
      <c r="J722" s="47"/>
      <c r="K722" s="47"/>
      <c r="L722" s="47"/>
      <c r="M722" s="47"/>
      <c r="N722" s="47"/>
      <c r="O722" s="47"/>
      <c r="P722" s="47"/>
      <c r="Q722" s="47"/>
      <c r="R722" s="47"/>
      <c r="S722" s="47"/>
      <c r="T722" s="47"/>
    </row>
    <row r="723" ht="11.6" spans="1:20">
      <c r="A723" s="1">
        <v>2021</v>
      </c>
      <c r="B723" s="1" t="s">
        <v>454</v>
      </c>
      <c r="C723" s="1" t="s">
        <v>608</v>
      </c>
      <c r="D723" s="1" t="s">
        <v>1194</v>
      </c>
      <c r="E723" s="1" t="s">
        <v>1195</v>
      </c>
      <c r="F723" s="1">
        <v>243182175</v>
      </c>
      <c r="G723" s="1" t="s">
        <v>880</v>
      </c>
      <c r="H723" s="47"/>
      <c r="I723" s="47"/>
      <c r="J723" s="47"/>
      <c r="K723" s="47"/>
      <c r="L723" s="47"/>
      <c r="M723" s="47"/>
      <c r="N723" s="47"/>
      <c r="O723" s="47"/>
      <c r="P723" s="47"/>
      <c r="Q723" s="47"/>
      <c r="R723" s="47"/>
      <c r="S723" s="47"/>
      <c r="T723" s="47"/>
    </row>
    <row r="724" ht="11.6" spans="1:20">
      <c r="A724" s="1">
        <v>2021</v>
      </c>
      <c r="B724" s="1" t="s">
        <v>454</v>
      </c>
      <c r="C724" s="1" t="s">
        <v>608</v>
      </c>
      <c r="D724" s="1" t="s">
        <v>1196</v>
      </c>
      <c r="E724" s="1" t="s">
        <v>1195</v>
      </c>
      <c r="F724" s="1">
        <v>15073320</v>
      </c>
      <c r="G724" s="1" t="s">
        <v>880</v>
      </c>
      <c r="H724" s="47"/>
      <c r="I724" s="47"/>
      <c r="J724" s="47"/>
      <c r="K724" s="47"/>
      <c r="L724" s="47"/>
      <c r="M724" s="47"/>
      <c r="N724" s="47"/>
      <c r="O724" s="47"/>
      <c r="P724" s="47"/>
      <c r="Q724" s="47"/>
      <c r="R724" s="47"/>
      <c r="S724" s="47"/>
      <c r="T724" s="47"/>
    </row>
    <row r="725" ht="11.6" spans="1:20">
      <c r="A725" s="1">
        <v>2021</v>
      </c>
      <c r="B725" s="1" t="s">
        <v>454</v>
      </c>
      <c r="C725" s="1" t="s">
        <v>455</v>
      </c>
      <c r="D725" s="1" t="s">
        <v>1197</v>
      </c>
      <c r="E725" s="1" t="s">
        <v>1195</v>
      </c>
      <c r="F725" s="1">
        <v>21725329</v>
      </c>
      <c r="G725" s="1" t="s">
        <v>880</v>
      </c>
      <c r="H725" s="47"/>
      <c r="I725" s="47"/>
      <c r="J725" s="47"/>
      <c r="K725" s="47"/>
      <c r="L725" s="47"/>
      <c r="M725" s="47"/>
      <c r="N725" s="47"/>
      <c r="O725" s="47"/>
      <c r="P725" s="47"/>
      <c r="Q725" s="47"/>
      <c r="R725" s="47"/>
      <c r="S725" s="47"/>
      <c r="T725" s="47"/>
    </row>
    <row r="726" ht="11.6" spans="1:20">
      <c r="A726" s="1">
        <v>2021</v>
      </c>
      <c r="B726" s="1" t="s">
        <v>454</v>
      </c>
      <c r="C726" s="1" t="s">
        <v>173</v>
      </c>
      <c r="D726" s="1" t="s">
        <v>1197</v>
      </c>
      <c r="E726" s="1" t="s">
        <v>1195</v>
      </c>
      <c r="F726" s="1">
        <v>475819533</v>
      </c>
      <c r="G726" s="1" t="s">
        <v>880</v>
      </c>
      <c r="H726" s="47"/>
      <c r="I726" s="47"/>
      <c r="J726" s="47"/>
      <c r="K726" s="47"/>
      <c r="L726" s="47"/>
      <c r="M726" s="47"/>
      <c r="N726" s="47"/>
      <c r="O726" s="47"/>
      <c r="P726" s="47"/>
      <c r="Q726" s="47"/>
      <c r="R726" s="47"/>
      <c r="S726" s="47"/>
      <c r="T726" s="47"/>
    </row>
    <row r="727" ht="11.6" spans="1:20">
      <c r="A727" s="1">
        <v>2021</v>
      </c>
      <c r="B727" s="1" t="s">
        <v>454</v>
      </c>
      <c r="C727" s="1" t="s">
        <v>457</v>
      </c>
      <c r="D727" s="1" t="s">
        <v>1197</v>
      </c>
      <c r="E727" s="1" t="s">
        <v>1195</v>
      </c>
      <c r="F727" s="1">
        <v>166340562</v>
      </c>
      <c r="G727" s="1" t="s">
        <v>880</v>
      </c>
      <c r="H727" s="47"/>
      <c r="I727" s="47"/>
      <c r="J727" s="47"/>
      <c r="K727" s="47"/>
      <c r="L727" s="47"/>
      <c r="M727" s="47"/>
      <c r="N727" s="47"/>
      <c r="O727" s="47"/>
      <c r="P727" s="47"/>
      <c r="Q727" s="47"/>
      <c r="R727" s="47"/>
      <c r="S727" s="47"/>
      <c r="T727" s="47"/>
    </row>
    <row r="728" ht="11.6" spans="1:20">
      <c r="A728" s="1">
        <v>2021</v>
      </c>
      <c r="B728" s="1" t="s">
        <v>454</v>
      </c>
      <c r="C728" s="1" t="s">
        <v>458</v>
      </c>
      <c r="D728" s="1" t="s">
        <v>1197</v>
      </c>
      <c r="E728" s="1" t="s">
        <v>1195</v>
      </c>
      <c r="F728" s="1">
        <v>241325</v>
      </c>
      <c r="G728" s="1" t="s">
        <v>880</v>
      </c>
      <c r="H728" s="47"/>
      <c r="I728" s="47"/>
      <c r="J728" s="47"/>
      <c r="K728" s="47"/>
      <c r="L728" s="47"/>
      <c r="M728" s="47"/>
      <c r="N728" s="47"/>
      <c r="O728" s="47"/>
      <c r="P728" s="47"/>
      <c r="Q728" s="47"/>
      <c r="R728" s="47"/>
      <c r="S728" s="47"/>
      <c r="T728" s="47"/>
    </row>
    <row r="729" ht="11.6" spans="1:20">
      <c r="A729" s="1">
        <v>2021</v>
      </c>
      <c r="B729" s="1" t="s">
        <v>454</v>
      </c>
      <c r="C729" s="1" t="s">
        <v>171</v>
      </c>
      <c r="D729" s="1" t="s">
        <v>1197</v>
      </c>
      <c r="E729" s="1" t="s">
        <v>1195</v>
      </c>
      <c r="F729" s="1">
        <v>6234683</v>
      </c>
      <c r="G729" s="1" t="s">
        <v>880</v>
      </c>
      <c r="H729" s="47"/>
      <c r="I729" s="47"/>
      <c r="J729" s="47"/>
      <c r="K729" s="47"/>
      <c r="L729" s="47"/>
      <c r="M729" s="47"/>
      <c r="N729" s="47"/>
      <c r="O729" s="47"/>
      <c r="P729" s="47"/>
      <c r="Q729" s="47"/>
      <c r="R729" s="47"/>
      <c r="S729" s="47"/>
      <c r="T729" s="47"/>
    </row>
    <row r="730" ht="11.6" spans="1:20">
      <c r="A730" s="1">
        <v>2021</v>
      </c>
      <c r="B730" s="1" t="s">
        <v>454</v>
      </c>
      <c r="C730" s="1" t="s">
        <v>608</v>
      </c>
      <c r="D730" s="1" t="s">
        <v>1197</v>
      </c>
      <c r="E730" s="1" t="s">
        <v>1195</v>
      </c>
      <c r="F730" s="1">
        <v>234895927</v>
      </c>
      <c r="G730" s="1" t="s">
        <v>880</v>
      </c>
      <c r="H730" s="47"/>
      <c r="I730" s="47"/>
      <c r="J730" s="47"/>
      <c r="K730" s="47"/>
      <c r="L730" s="47"/>
      <c r="M730" s="47"/>
      <c r="N730" s="47"/>
      <c r="O730" s="47"/>
      <c r="P730" s="47"/>
      <c r="Q730" s="47"/>
      <c r="R730" s="47"/>
      <c r="S730" s="47"/>
      <c r="T730" s="47"/>
    </row>
    <row r="731" ht="11.6" spans="1:20">
      <c r="A731" s="1">
        <v>2021</v>
      </c>
      <c r="B731" s="1" t="s">
        <v>1198</v>
      </c>
      <c r="C731" s="1" t="s">
        <v>1199</v>
      </c>
      <c r="D731" s="1" t="s">
        <v>1200</v>
      </c>
      <c r="E731" s="1" t="s">
        <v>929</v>
      </c>
      <c r="F731" s="1">
        <v>743471</v>
      </c>
      <c r="G731" s="1" t="s">
        <v>880</v>
      </c>
      <c r="H731" s="47"/>
      <c r="I731" s="47"/>
      <c r="J731" s="47"/>
      <c r="K731" s="47"/>
      <c r="L731" s="47"/>
      <c r="M731" s="47"/>
      <c r="N731" s="47"/>
      <c r="O731" s="47"/>
      <c r="P731" s="47"/>
      <c r="Q731" s="47"/>
      <c r="R731" s="47"/>
      <c r="S731" s="47"/>
      <c r="T731" s="47"/>
    </row>
    <row r="732" ht="11.6" spans="1:20">
      <c r="A732" s="1">
        <v>2021</v>
      </c>
      <c r="B732" s="1" t="s">
        <v>1201</v>
      </c>
      <c r="C732" s="1" t="s">
        <v>1202</v>
      </c>
      <c r="D732" s="1" t="s">
        <v>697</v>
      </c>
      <c r="E732" s="1" t="s">
        <v>697</v>
      </c>
      <c r="F732" s="1">
        <v>744915.61</v>
      </c>
      <c r="G732" s="1" t="s">
        <v>933</v>
      </c>
      <c r="H732" s="47"/>
      <c r="I732" s="47"/>
      <c r="J732" s="47"/>
      <c r="K732" s="47"/>
      <c r="L732" s="47"/>
      <c r="M732" s="47"/>
      <c r="N732" s="47"/>
      <c r="O732" s="47"/>
      <c r="P732" s="47"/>
      <c r="Q732" s="47"/>
      <c r="R732" s="47"/>
      <c r="S732" s="47"/>
      <c r="T732" s="47"/>
    </row>
    <row r="733" ht="11.6" spans="1:20">
      <c r="A733" s="1">
        <v>2021</v>
      </c>
      <c r="B733" s="1" t="s">
        <v>1201</v>
      </c>
      <c r="C733" s="1" t="s">
        <v>1202</v>
      </c>
      <c r="D733" s="1" t="s">
        <v>946</v>
      </c>
      <c r="E733" s="1" t="s">
        <v>946</v>
      </c>
      <c r="F733" s="1">
        <v>1579542.47</v>
      </c>
      <c r="G733" s="1" t="s">
        <v>933</v>
      </c>
      <c r="H733" s="47"/>
      <c r="I733" s="47"/>
      <c r="J733" s="47"/>
      <c r="K733" s="47"/>
      <c r="L733" s="47"/>
      <c r="M733" s="47"/>
      <c r="N733" s="47"/>
      <c r="O733" s="47"/>
      <c r="P733" s="47"/>
      <c r="Q733" s="47"/>
      <c r="R733" s="47"/>
      <c r="S733" s="47"/>
      <c r="T733" s="47"/>
    </row>
    <row r="734" ht="11.6" spans="1:20">
      <c r="A734" s="1">
        <v>2021</v>
      </c>
      <c r="B734" s="1" t="s">
        <v>1201</v>
      </c>
      <c r="C734" s="1" t="s">
        <v>1202</v>
      </c>
      <c r="D734" s="1" t="s">
        <v>698</v>
      </c>
      <c r="E734" s="1" t="s">
        <v>698</v>
      </c>
      <c r="F734" s="1">
        <v>1577508.98</v>
      </c>
      <c r="G734" s="1" t="s">
        <v>955</v>
      </c>
      <c r="H734" s="47"/>
      <c r="I734" s="47"/>
      <c r="J734" s="47"/>
      <c r="K734" s="47"/>
      <c r="L734" s="47"/>
      <c r="M734" s="47"/>
      <c r="N734" s="47"/>
      <c r="O734" s="47"/>
      <c r="P734" s="47"/>
      <c r="Q734" s="47"/>
      <c r="R734" s="47"/>
      <c r="S734" s="47"/>
      <c r="T734" s="47"/>
    </row>
    <row r="735" ht="11.6" spans="1:20">
      <c r="A735" s="1">
        <v>2021</v>
      </c>
      <c r="B735" s="1" t="s">
        <v>1201</v>
      </c>
      <c r="C735" s="1" t="s">
        <v>1202</v>
      </c>
      <c r="D735" s="1" t="s">
        <v>973</v>
      </c>
      <c r="E735" s="1" t="s">
        <v>973</v>
      </c>
      <c r="F735" s="1">
        <v>538.65</v>
      </c>
      <c r="G735" s="1" t="s">
        <v>941</v>
      </c>
      <c r="H735" s="47"/>
      <c r="I735" s="47"/>
      <c r="J735" s="47"/>
      <c r="K735" s="47"/>
      <c r="L735" s="47"/>
      <c r="M735" s="47"/>
      <c r="N735" s="47"/>
      <c r="O735" s="47"/>
      <c r="P735" s="47"/>
      <c r="Q735" s="47"/>
      <c r="R735" s="47"/>
      <c r="S735" s="47"/>
      <c r="T735" s="47"/>
    </row>
    <row r="736" ht="11.6" spans="1:20">
      <c r="A736" s="1">
        <v>2021</v>
      </c>
      <c r="B736" s="1" t="s">
        <v>1201</v>
      </c>
      <c r="C736" s="1" t="s">
        <v>450</v>
      </c>
      <c r="D736" s="1" t="s">
        <v>697</v>
      </c>
      <c r="E736" s="1" t="s">
        <v>697</v>
      </c>
      <c r="F736" s="1">
        <v>385369.57</v>
      </c>
      <c r="G736" s="1" t="s">
        <v>933</v>
      </c>
      <c r="H736" s="47"/>
      <c r="I736" s="47"/>
      <c r="J736" s="47"/>
      <c r="K736" s="47"/>
      <c r="L736" s="47"/>
      <c r="M736" s="47"/>
      <c r="N736" s="47"/>
      <c r="O736" s="47"/>
      <c r="P736" s="47"/>
      <c r="Q736" s="47"/>
      <c r="R736" s="47"/>
      <c r="S736" s="47"/>
      <c r="T736" s="47"/>
    </row>
    <row r="737" ht="11.6" spans="1:20">
      <c r="A737" s="1">
        <v>2021</v>
      </c>
      <c r="B737" s="1" t="s">
        <v>1201</v>
      </c>
      <c r="C737" s="1" t="s">
        <v>450</v>
      </c>
      <c r="D737" s="1" t="s">
        <v>946</v>
      </c>
      <c r="E737" s="1" t="s">
        <v>946</v>
      </c>
      <c r="F737" s="1">
        <v>7318.41</v>
      </c>
      <c r="G737" s="1" t="s">
        <v>933</v>
      </c>
      <c r="H737" s="47"/>
      <c r="I737" s="47"/>
      <c r="J737" s="47"/>
      <c r="K737" s="47"/>
      <c r="L737" s="47"/>
      <c r="M737" s="47"/>
      <c r="N737" s="47"/>
      <c r="O737" s="47"/>
      <c r="P737" s="47"/>
      <c r="Q737" s="47"/>
      <c r="R737" s="47"/>
      <c r="S737" s="47"/>
      <c r="T737" s="47"/>
    </row>
    <row r="738" ht="11.6" spans="1:20">
      <c r="A738" s="1">
        <v>2021</v>
      </c>
      <c r="B738" s="1" t="s">
        <v>1201</v>
      </c>
      <c r="C738" s="1" t="s">
        <v>450</v>
      </c>
      <c r="D738" s="1" t="s">
        <v>973</v>
      </c>
      <c r="E738" s="1" t="s">
        <v>973</v>
      </c>
      <c r="F738" s="1">
        <v>175.85</v>
      </c>
      <c r="G738" s="1" t="s">
        <v>941</v>
      </c>
      <c r="H738" s="47"/>
      <c r="I738" s="47"/>
      <c r="J738" s="47"/>
      <c r="K738" s="47"/>
      <c r="L738" s="47"/>
      <c r="M738" s="47"/>
      <c r="N738" s="47"/>
      <c r="O738" s="47"/>
      <c r="P738" s="47"/>
      <c r="Q738" s="47"/>
      <c r="R738" s="47"/>
      <c r="S738" s="47"/>
      <c r="T738" s="47"/>
    </row>
    <row r="739" ht="11.6" spans="1:20">
      <c r="A739" s="1">
        <v>2021</v>
      </c>
      <c r="B739" s="1" t="s">
        <v>1201</v>
      </c>
      <c r="C739" s="1" t="s">
        <v>1202</v>
      </c>
      <c r="D739" s="1" t="s">
        <v>965</v>
      </c>
      <c r="E739" s="1" t="s">
        <v>929</v>
      </c>
      <c r="F739" s="1">
        <v>213912199.4</v>
      </c>
      <c r="G739" s="1" t="s">
        <v>880</v>
      </c>
      <c r="H739" s="47"/>
      <c r="I739" s="47"/>
      <c r="J739" s="47"/>
      <c r="K739" s="47"/>
      <c r="L739" s="47"/>
      <c r="M739" s="47"/>
      <c r="N739" s="47"/>
      <c r="O739" s="47"/>
      <c r="P739" s="47"/>
      <c r="Q739" s="47"/>
      <c r="R739" s="47"/>
      <c r="S739" s="47"/>
      <c r="T739" s="47"/>
    </row>
    <row r="740" ht="11.6" spans="1:20">
      <c r="A740" s="1">
        <v>2021</v>
      </c>
      <c r="B740" s="1" t="s">
        <v>1201</v>
      </c>
      <c r="C740" s="1" t="s">
        <v>1202</v>
      </c>
      <c r="D740" s="1" t="s">
        <v>991</v>
      </c>
      <c r="E740" s="1" t="s">
        <v>990</v>
      </c>
      <c r="F740" s="1">
        <v>43133.93</v>
      </c>
      <c r="G740" s="1" t="s">
        <v>919</v>
      </c>
      <c r="H740" s="47"/>
      <c r="I740" s="47"/>
      <c r="J740" s="47"/>
      <c r="K740" s="47"/>
      <c r="L740" s="47"/>
      <c r="M740" s="47"/>
      <c r="N740" s="47"/>
      <c r="O740" s="47"/>
      <c r="P740" s="47"/>
      <c r="Q740" s="47"/>
      <c r="R740" s="47"/>
      <c r="S740" s="47"/>
      <c r="T740" s="47"/>
    </row>
    <row r="741" ht="11.6" spans="1:20">
      <c r="A741" s="1">
        <v>2021</v>
      </c>
      <c r="B741" s="1" t="s">
        <v>1201</v>
      </c>
      <c r="C741" s="1" t="s">
        <v>450</v>
      </c>
      <c r="D741" s="1" t="s">
        <v>965</v>
      </c>
      <c r="E741" s="1" t="s">
        <v>929</v>
      </c>
      <c r="F741" s="1">
        <v>10971710.93</v>
      </c>
      <c r="G741" s="1" t="s">
        <v>880</v>
      </c>
      <c r="H741" s="47"/>
      <c r="I741" s="47"/>
      <c r="J741" s="47"/>
      <c r="K741" s="47"/>
      <c r="L741" s="47"/>
      <c r="M741" s="47"/>
      <c r="N741" s="47"/>
      <c r="O741" s="47"/>
      <c r="P741" s="47"/>
      <c r="Q741" s="47"/>
      <c r="R741" s="47"/>
      <c r="S741" s="47"/>
      <c r="T741" s="47"/>
    </row>
    <row r="742" ht="11.6" spans="1:20">
      <c r="A742" s="1">
        <v>2021</v>
      </c>
      <c r="B742" s="1" t="s">
        <v>1201</v>
      </c>
      <c r="C742" s="1" t="s">
        <v>450</v>
      </c>
      <c r="D742" s="1" t="s">
        <v>991</v>
      </c>
      <c r="E742" s="1" t="s">
        <v>990</v>
      </c>
      <c r="F742" s="1">
        <v>7425.15</v>
      </c>
      <c r="G742" s="1" t="s">
        <v>919</v>
      </c>
      <c r="H742" s="47"/>
      <c r="I742" s="47"/>
      <c r="J742" s="47"/>
      <c r="K742" s="47"/>
      <c r="L742" s="47"/>
      <c r="M742" s="47"/>
      <c r="N742" s="47"/>
      <c r="O742" s="47"/>
      <c r="P742" s="47"/>
      <c r="Q742" s="47"/>
      <c r="R742" s="47"/>
      <c r="S742" s="47"/>
      <c r="T742" s="47"/>
    </row>
    <row r="743" ht="11.6" spans="1:20">
      <c r="A743" s="1">
        <v>2021</v>
      </c>
      <c r="B743" s="1" t="s">
        <v>291</v>
      </c>
      <c r="C743" s="1" t="s">
        <v>985</v>
      </c>
      <c r="D743" s="1" t="s">
        <v>1203</v>
      </c>
      <c r="E743" s="1" t="s">
        <v>697</v>
      </c>
      <c r="F743" s="1">
        <v>63522.66</v>
      </c>
      <c r="G743" s="1" t="s">
        <v>1012</v>
      </c>
      <c r="H743" s="47"/>
      <c r="I743" s="47"/>
      <c r="J743" s="47"/>
      <c r="K743" s="47"/>
      <c r="L743" s="47"/>
      <c r="M743" s="47"/>
      <c r="N743" s="47"/>
      <c r="O743" s="47"/>
      <c r="P743" s="47"/>
      <c r="Q743" s="47"/>
      <c r="R743" s="47"/>
      <c r="S743" s="47"/>
      <c r="T743" s="47"/>
    </row>
    <row r="744" ht="11.6" spans="1:7">
      <c r="A744" s="1">
        <v>2021</v>
      </c>
      <c r="B744" s="1" t="s">
        <v>459</v>
      </c>
      <c r="C744" s="1" t="s">
        <v>460</v>
      </c>
      <c r="D744" s="1" t="s">
        <v>1204</v>
      </c>
      <c r="E744" s="1" t="s">
        <v>932</v>
      </c>
      <c r="F744" s="1">
        <v>1904</v>
      </c>
      <c r="G744" s="1" t="s">
        <v>1205</v>
      </c>
    </row>
    <row r="745" ht="11.6" spans="1:7">
      <c r="A745" s="1">
        <v>2021</v>
      </c>
      <c r="B745" s="1" t="s">
        <v>459</v>
      </c>
      <c r="C745" s="1" t="s">
        <v>913</v>
      </c>
      <c r="D745" s="1" t="s">
        <v>929</v>
      </c>
      <c r="E745" s="1" t="s">
        <v>929</v>
      </c>
      <c r="F745" s="1">
        <v>98657</v>
      </c>
      <c r="G745" s="1" t="s">
        <v>909</v>
      </c>
    </row>
    <row r="746" ht="11.6" spans="1:7">
      <c r="A746" s="1">
        <v>2021</v>
      </c>
      <c r="B746" s="1" t="s">
        <v>459</v>
      </c>
      <c r="C746" s="1" t="s">
        <v>913</v>
      </c>
      <c r="D746" s="1" t="s">
        <v>1206</v>
      </c>
      <c r="E746" s="1" t="s">
        <v>946</v>
      </c>
      <c r="F746" s="1">
        <v>2476926</v>
      </c>
      <c r="G746" s="1" t="s">
        <v>933</v>
      </c>
    </row>
    <row r="747" ht="11.6" spans="1:7">
      <c r="A747" s="1">
        <v>2021</v>
      </c>
      <c r="B747" s="1" t="s">
        <v>459</v>
      </c>
      <c r="C747" s="1" t="s">
        <v>913</v>
      </c>
      <c r="D747" s="1" t="s">
        <v>1207</v>
      </c>
      <c r="E747" s="1" t="s">
        <v>697</v>
      </c>
      <c r="F747" s="1">
        <v>142281</v>
      </c>
      <c r="G747" s="1" t="s">
        <v>933</v>
      </c>
    </row>
    <row r="748" ht="11.6" spans="1:7">
      <c r="A748" s="1">
        <v>2021</v>
      </c>
      <c r="B748" s="1" t="s">
        <v>459</v>
      </c>
      <c r="C748" s="1" t="s">
        <v>913</v>
      </c>
      <c r="D748" s="1" t="s">
        <v>1208</v>
      </c>
      <c r="E748" s="1" t="s">
        <v>946</v>
      </c>
      <c r="F748" s="1">
        <v>5709</v>
      </c>
      <c r="G748" s="1" t="s">
        <v>933</v>
      </c>
    </row>
    <row r="749" ht="11.6" spans="1:7">
      <c r="A749" s="1">
        <v>2021</v>
      </c>
      <c r="B749" s="1" t="s">
        <v>1209</v>
      </c>
      <c r="C749" s="1" t="s">
        <v>1065</v>
      </c>
      <c r="D749" s="1" t="s">
        <v>697</v>
      </c>
      <c r="E749" s="1" t="s">
        <v>697</v>
      </c>
      <c r="F749" s="1">
        <v>201487</v>
      </c>
      <c r="G749" s="1" t="s">
        <v>933</v>
      </c>
    </row>
    <row r="750" ht="11.6" spans="1:7">
      <c r="A750" s="1">
        <v>2021</v>
      </c>
      <c r="B750" s="1" t="s">
        <v>1209</v>
      </c>
      <c r="C750" s="1" t="s">
        <v>1065</v>
      </c>
      <c r="D750" s="1" t="s">
        <v>973</v>
      </c>
      <c r="E750" s="1" t="s">
        <v>973</v>
      </c>
      <c r="F750" s="1">
        <v>9154</v>
      </c>
      <c r="G750" s="1" t="s">
        <v>941</v>
      </c>
    </row>
    <row r="751" ht="11.6" spans="1:7">
      <c r="A751" s="1">
        <v>2021</v>
      </c>
      <c r="B751" s="1" t="s">
        <v>1209</v>
      </c>
      <c r="C751" s="1" t="s">
        <v>655</v>
      </c>
      <c r="D751" s="1" t="s">
        <v>698</v>
      </c>
      <c r="E751" s="1" t="s">
        <v>698</v>
      </c>
      <c r="F751" s="1">
        <v>102541</v>
      </c>
      <c r="G751" s="1" t="s">
        <v>983</v>
      </c>
    </row>
    <row r="752" ht="11.6" spans="1:7">
      <c r="A752" s="1">
        <v>2021</v>
      </c>
      <c r="B752" s="1" t="s">
        <v>1209</v>
      </c>
      <c r="C752" s="1" t="s">
        <v>1065</v>
      </c>
      <c r="D752" s="1" t="s">
        <v>698</v>
      </c>
      <c r="E752" s="1" t="s">
        <v>698</v>
      </c>
      <c r="F752" s="1">
        <v>32545</v>
      </c>
      <c r="G752" s="1" t="s">
        <v>983</v>
      </c>
    </row>
    <row r="753" ht="11.6" spans="1:7">
      <c r="A753" s="1">
        <v>2021</v>
      </c>
      <c r="B753" s="1" t="s">
        <v>1209</v>
      </c>
      <c r="C753" s="1" t="s">
        <v>655</v>
      </c>
      <c r="D753" s="1" t="s">
        <v>965</v>
      </c>
      <c r="E753" s="1" t="s">
        <v>929</v>
      </c>
      <c r="F753" s="1">
        <v>11045754</v>
      </c>
      <c r="G753" s="1" t="s">
        <v>880</v>
      </c>
    </row>
    <row r="754" ht="11.6" spans="1:7">
      <c r="A754" s="1">
        <v>2021</v>
      </c>
      <c r="B754" s="1" t="s">
        <v>1209</v>
      </c>
      <c r="C754" s="1" t="s">
        <v>1065</v>
      </c>
      <c r="D754" s="1" t="s">
        <v>965</v>
      </c>
      <c r="E754" s="1" t="s">
        <v>929</v>
      </c>
      <c r="F754" s="1">
        <v>52721192</v>
      </c>
      <c r="G754" s="1" t="s">
        <v>880</v>
      </c>
    </row>
    <row r="755" ht="11.6" spans="1:7">
      <c r="A755" s="1">
        <v>2021</v>
      </c>
      <c r="B755" s="1" t="s">
        <v>105</v>
      </c>
      <c r="C755" s="1" t="s">
        <v>463</v>
      </c>
      <c r="D755" s="1" t="s">
        <v>965</v>
      </c>
      <c r="E755" s="1" t="s">
        <v>929</v>
      </c>
      <c r="F755" s="1">
        <v>51.58</v>
      </c>
      <c r="G755" s="1" t="s">
        <v>909</v>
      </c>
    </row>
    <row r="756" ht="11.6" spans="1:7">
      <c r="A756" s="1">
        <v>2021</v>
      </c>
      <c r="B756" s="1" t="s">
        <v>105</v>
      </c>
      <c r="C756" s="1" t="s">
        <v>107</v>
      </c>
      <c r="D756" s="1" t="s">
        <v>965</v>
      </c>
      <c r="E756" s="1" t="s">
        <v>929</v>
      </c>
      <c r="F756" s="1">
        <v>52632.09</v>
      </c>
      <c r="G756" s="1" t="s">
        <v>909</v>
      </c>
    </row>
    <row r="757" ht="11.6" spans="1:7">
      <c r="A757" s="1">
        <v>2021</v>
      </c>
      <c r="B757" s="1" t="s">
        <v>105</v>
      </c>
      <c r="C757" s="1" t="s">
        <v>107</v>
      </c>
      <c r="D757" s="1" t="s">
        <v>1038</v>
      </c>
      <c r="E757" s="1" t="s">
        <v>929</v>
      </c>
      <c r="F757" s="1">
        <v>753.73</v>
      </c>
      <c r="G757" s="1" t="s">
        <v>909</v>
      </c>
    </row>
    <row r="758" ht="11.6" spans="1:7">
      <c r="A758" s="1">
        <v>2021</v>
      </c>
      <c r="B758" s="1" t="s">
        <v>105</v>
      </c>
      <c r="C758" s="1" t="s">
        <v>107</v>
      </c>
      <c r="D758" s="1" t="s">
        <v>946</v>
      </c>
      <c r="E758" s="1" t="s">
        <v>946</v>
      </c>
      <c r="F758" s="1">
        <v>26602.44</v>
      </c>
      <c r="G758" s="1" t="s">
        <v>909</v>
      </c>
    </row>
    <row r="759" ht="11.6" spans="1:7">
      <c r="A759" s="1">
        <v>2021</v>
      </c>
      <c r="B759" s="1" t="s">
        <v>105</v>
      </c>
      <c r="C759" s="1" t="s">
        <v>464</v>
      </c>
      <c r="D759" s="1" t="s">
        <v>965</v>
      </c>
      <c r="E759" s="1" t="s">
        <v>929</v>
      </c>
      <c r="F759" s="1">
        <v>102.26</v>
      </c>
      <c r="G759" s="1" t="s">
        <v>909</v>
      </c>
    </row>
    <row r="760" ht="11.6" spans="1:7">
      <c r="A760" s="1">
        <v>2021</v>
      </c>
      <c r="B760" s="1" t="s">
        <v>1210</v>
      </c>
      <c r="C760" s="1" t="s">
        <v>1211</v>
      </c>
      <c r="D760" s="1" t="s">
        <v>938</v>
      </c>
      <c r="E760" s="1" t="s">
        <v>929</v>
      </c>
      <c r="F760" s="1">
        <v>2697.66</v>
      </c>
      <c r="G760" s="1" t="s">
        <v>1212</v>
      </c>
    </row>
    <row r="761" ht="11.6" spans="1:7">
      <c r="A761" s="1">
        <v>2021</v>
      </c>
      <c r="B761" s="1" t="s">
        <v>630</v>
      </c>
      <c r="C761" s="1" t="s">
        <v>631</v>
      </c>
      <c r="D761" s="1" t="s">
        <v>946</v>
      </c>
      <c r="E761" s="1" t="s">
        <v>946</v>
      </c>
      <c r="F761" s="1">
        <v>107864</v>
      </c>
      <c r="G761" s="1" t="s">
        <v>914</v>
      </c>
    </row>
    <row r="762" ht="11.6" spans="1:7">
      <c r="A762" s="1">
        <v>2021</v>
      </c>
      <c r="B762" s="1" t="s">
        <v>630</v>
      </c>
      <c r="C762" s="1" t="s">
        <v>631</v>
      </c>
      <c r="D762" s="1" t="s">
        <v>698</v>
      </c>
      <c r="E762" s="1" t="s">
        <v>698</v>
      </c>
      <c r="F762" s="1">
        <v>903818</v>
      </c>
      <c r="G762" s="1" t="s">
        <v>914</v>
      </c>
    </row>
    <row r="763" ht="11.6" spans="1:7">
      <c r="A763" s="1">
        <v>2021</v>
      </c>
      <c r="B763" s="1" t="s">
        <v>630</v>
      </c>
      <c r="C763" s="1" t="s">
        <v>631</v>
      </c>
      <c r="D763" s="1" t="s">
        <v>986</v>
      </c>
      <c r="E763" s="1" t="s">
        <v>697</v>
      </c>
      <c r="F763" s="1">
        <v>110901</v>
      </c>
      <c r="G763" s="1" t="s">
        <v>914</v>
      </c>
    </row>
    <row r="764" ht="11.6" spans="1:7">
      <c r="A764" s="1">
        <v>2021</v>
      </c>
      <c r="B764" s="1" t="s">
        <v>630</v>
      </c>
      <c r="C764" s="1" t="s">
        <v>631</v>
      </c>
      <c r="D764" s="1" t="s">
        <v>1013</v>
      </c>
      <c r="E764" s="1" t="s">
        <v>929</v>
      </c>
      <c r="F764" s="1">
        <v>2876782</v>
      </c>
      <c r="G764" s="1" t="s">
        <v>914</v>
      </c>
    </row>
    <row r="765" ht="11.6" spans="1:7">
      <c r="A765" s="1">
        <v>2021</v>
      </c>
      <c r="B765" s="1" t="s">
        <v>630</v>
      </c>
      <c r="C765" s="1" t="s">
        <v>631</v>
      </c>
      <c r="D765" s="1" t="s">
        <v>1022</v>
      </c>
      <c r="E765" s="1" t="s">
        <v>1022</v>
      </c>
      <c r="F765" s="1">
        <v>11027861</v>
      </c>
      <c r="G765" s="1" t="s">
        <v>914</v>
      </c>
    </row>
    <row r="766" ht="11.6" spans="1:7">
      <c r="A766" s="1">
        <v>2021</v>
      </c>
      <c r="B766" s="1" t="s">
        <v>630</v>
      </c>
      <c r="C766" s="1" t="s">
        <v>1213</v>
      </c>
      <c r="D766" s="1" t="s">
        <v>1013</v>
      </c>
      <c r="E766" s="1" t="s">
        <v>929</v>
      </c>
      <c r="F766" s="1">
        <v>18959</v>
      </c>
      <c r="G766" s="1" t="s">
        <v>914</v>
      </c>
    </row>
    <row r="767" ht="11.6" spans="1:7">
      <c r="A767" s="1">
        <v>2021</v>
      </c>
      <c r="B767" s="1" t="s">
        <v>630</v>
      </c>
      <c r="C767" s="1" t="s">
        <v>1213</v>
      </c>
      <c r="D767" s="1" t="s">
        <v>1073</v>
      </c>
      <c r="E767" s="1" t="s">
        <v>1214</v>
      </c>
      <c r="F767" s="1">
        <v>1391</v>
      </c>
      <c r="G767" s="1" t="s">
        <v>914</v>
      </c>
    </row>
    <row r="768" ht="11.6" spans="1:7">
      <c r="A768" s="1">
        <v>2021</v>
      </c>
      <c r="B768" s="1" t="s">
        <v>630</v>
      </c>
      <c r="C768" s="1" t="s">
        <v>915</v>
      </c>
      <c r="D768" s="1" t="s">
        <v>1013</v>
      </c>
      <c r="E768" s="1" t="s">
        <v>929</v>
      </c>
      <c r="F768" s="1">
        <v>164864</v>
      </c>
      <c r="G768" s="1" t="s">
        <v>914</v>
      </c>
    </row>
    <row r="769" ht="11.6" spans="1:7">
      <c r="A769" s="1">
        <v>2021</v>
      </c>
      <c r="B769" s="1" t="s">
        <v>630</v>
      </c>
      <c r="C769" s="1" t="s">
        <v>915</v>
      </c>
      <c r="D769" s="1" t="s">
        <v>1048</v>
      </c>
      <c r="E769" s="1" t="s">
        <v>1048</v>
      </c>
      <c r="F769" s="1">
        <v>671774</v>
      </c>
      <c r="G769" s="1" t="s">
        <v>914</v>
      </c>
    </row>
    <row r="770" ht="11.6" spans="1:7">
      <c r="A770" s="1">
        <v>2021</v>
      </c>
      <c r="B770" s="1" t="s">
        <v>630</v>
      </c>
      <c r="C770" s="1" t="s">
        <v>915</v>
      </c>
      <c r="D770" s="1" t="s">
        <v>698</v>
      </c>
      <c r="E770" s="1" t="s">
        <v>698</v>
      </c>
      <c r="F770" s="1">
        <v>5219173</v>
      </c>
      <c r="G770" s="1" t="s">
        <v>914</v>
      </c>
    </row>
    <row r="771" ht="11.6" spans="1:7">
      <c r="A771" s="1">
        <v>2021</v>
      </c>
      <c r="B771" s="1" t="s">
        <v>630</v>
      </c>
      <c r="C771" s="1" t="s">
        <v>915</v>
      </c>
      <c r="D771" s="1" t="s">
        <v>1082</v>
      </c>
      <c r="E771" s="1" t="s">
        <v>698</v>
      </c>
      <c r="F771" s="1">
        <v>135146</v>
      </c>
      <c r="G771" s="1" t="s">
        <v>914</v>
      </c>
    </row>
    <row r="772" ht="11.6" spans="1:7">
      <c r="A772" s="1">
        <v>2021</v>
      </c>
      <c r="B772" s="1" t="s">
        <v>630</v>
      </c>
      <c r="C772" s="1" t="s">
        <v>915</v>
      </c>
      <c r="D772" s="1" t="s">
        <v>1073</v>
      </c>
      <c r="E772" s="1" t="s">
        <v>1214</v>
      </c>
      <c r="F772" s="1">
        <v>166753</v>
      </c>
      <c r="G772" s="1" t="s">
        <v>914</v>
      </c>
    </row>
    <row r="773" ht="11.6" spans="1:7">
      <c r="A773" s="1">
        <v>2021</v>
      </c>
      <c r="B773" s="1" t="s">
        <v>630</v>
      </c>
      <c r="C773" s="1" t="s">
        <v>915</v>
      </c>
      <c r="D773" s="1" t="s">
        <v>946</v>
      </c>
      <c r="E773" s="1" t="s">
        <v>946</v>
      </c>
      <c r="F773" s="1">
        <v>1727</v>
      </c>
      <c r="G773" s="1" t="s">
        <v>914</v>
      </c>
    </row>
    <row r="774" ht="11.6" spans="1:7">
      <c r="A774" s="1">
        <v>2021</v>
      </c>
      <c r="B774" s="1" t="s">
        <v>630</v>
      </c>
      <c r="C774" s="1" t="s">
        <v>1215</v>
      </c>
      <c r="D774" s="1" t="s">
        <v>986</v>
      </c>
      <c r="E774" s="1" t="s">
        <v>697</v>
      </c>
      <c r="F774" s="1">
        <v>8592</v>
      </c>
      <c r="G774" s="1" t="s">
        <v>914</v>
      </c>
    </row>
    <row r="775" ht="11.6" spans="1:7">
      <c r="A775" s="1">
        <v>2021</v>
      </c>
      <c r="B775" s="1" t="s">
        <v>630</v>
      </c>
      <c r="C775" s="1" t="s">
        <v>1215</v>
      </c>
      <c r="D775" s="1" t="s">
        <v>946</v>
      </c>
      <c r="E775" s="1" t="s">
        <v>946</v>
      </c>
      <c r="F775" s="1">
        <v>12012</v>
      </c>
      <c r="G775" s="1" t="s">
        <v>914</v>
      </c>
    </row>
    <row r="776" ht="11.6" spans="1:7">
      <c r="A776" s="1">
        <v>2021</v>
      </c>
      <c r="B776" s="1" t="s">
        <v>117</v>
      </c>
      <c r="C776" s="1" t="s">
        <v>118</v>
      </c>
      <c r="D776" s="1" t="s">
        <v>929</v>
      </c>
      <c r="E776" s="1" t="s">
        <v>929</v>
      </c>
      <c r="F776" s="1">
        <v>131352781</v>
      </c>
      <c r="G776" s="1" t="s">
        <v>880</v>
      </c>
    </row>
    <row r="777" ht="11.6" spans="1:7">
      <c r="A777" s="1">
        <v>2021</v>
      </c>
      <c r="B777" s="1" t="s">
        <v>117</v>
      </c>
      <c r="C777" s="1" t="s">
        <v>118</v>
      </c>
      <c r="D777" s="1" t="s">
        <v>1038</v>
      </c>
      <c r="E777" s="1" t="s">
        <v>929</v>
      </c>
      <c r="F777" s="1">
        <v>6707074</v>
      </c>
      <c r="G777" s="1" t="s">
        <v>880</v>
      </c>
    </row>
    <row r="778" ht="11.6" spans="1:7">
      <c r="A778" s="1">
        <v>2021</v>
      </c>
      <c r="B778" s="1" t="s">
        <v>117</v>
      </c>
      <c r="C778" s="1" t="s">
        <v>118</v>
      </c>
      <c r="D778" s="1" t="s">
        <v>698</v>
      </c>
      <c r="E778" s="1" t="s">
        <v>698</v>
      </c>
      <c r="F778" s="1">
        <v>11244597</v>
      </c>
      <c r="G778" s="1" t="s">
        <v>880</v>
      </c>
    </row>
    <row r="779" ht="11.6" spans="1:7">
      <c r="A779" s="1">
        <v>2021</v>
      </c>
      <c r="B779" s="1" t="s">
        <v>117</v>
      </c>
      <c r="C779" s="1" t="s">
        <v>118</v>
      </c>
      <c r="D779" s="1" t="s">
        <v>697</v>
      </c>
      <c r="E779" s="1" t="s">
        <v>697</v>
      </c>
      <c r="F779" s="1">
        <v>417221</v>
      </c>
      <c r="G779" s="1" t="s">
        <v>880</v>
      </c>
    </row>
    <row r="780" ht="11.6" spans="1:7">
      <c r="A780" s="1">
        <v>2021</v>
      </c>
      <c r="B780" s="1" t="s">
        <v>117</v>
      </c>
      <c r="C780" s="1" t="s">
        <v>121</v>
      </c>
      <c r="D780" s="1" t="s">
        <v>929</v>
      </c>
      <c r="E780" s="1" t="s">
        <v>929</v>
      </c>
      <c r="F780" s="1">
        <v>195754061</v>
      </c>
      <c r="G780" s="1" t="s">
        <v>880</v>
      </c>
    </row>
    <row r="781" ht="11.6" spans="1:7">
      <c r="A781" s="1">
        <v>2021</v>
      </c>
      <c r="B781" s="1" t="s">
        <v>634</v>
      </c>
      <c r="C781" s="1" t="s">
        <v>635</v>
      </c>
      <c r="D781" s="1" t="s">
        <v>1216</v>
      </c>
      <c r="E781" s="1" t="s">
        <v>932</v>
      </c>
      <c r="F781" s="1">
        <v>23069.36</v>
      </c>
      <c r="G781" s="1" t="s">
        <v>880</v>
      </c>
    </row>
    <row r="782" ht="11.6" spans="1:7">
      <c r="A782" s="1">
        <v>2021</v>
      </c>
      <c r="B782" s="1" t="s">
        <v>634</v>
      </c>
      <c r="C782" s="1" t="s">
        <v>635</v>
      </c>
      <c r="D782" s="1" t="s">
        <v>1217</v>
      </c>
      <c r="E782" s="1" t="s">
        <v>698</v>
      </c>
      <c r="F782" s="1">
        <v>144608.66</v>
      </c>
      <c r="G782" s="1" t="s">
        <v>880</v>
      </c>
    </row>
    <row r="783" ht="11.6" spans="1:7">
      <c r="A783" s="1">
        <v>2021</v>
      </c>
      <c r="B783" s="1" t="s">
        <v>634</v>
      </c>
      <c r="C783" s="1" t="s">
        <v>635</v>
      </c>
      <c r="D783" s="1" t="s">
        <v>1218</v>
      </c>
      <c r="E783" s="1" t="s">
        <v>929</v>
      </c>
      <c r="F783" s="1">
        <v>183031.17</v>
      </c>
      <c r="G783" s="1" t="s">
        <v>880</v>
      </c>
    </row>
    <row r="784" ht="11.6" spans="1:7">
      <c r="A784" s="1">
        <v>2021</v>
      </c>
      <c r="B784" s="1" t="s">
        <v>634</v>
      </c>
      <c r="C784" s="1" t="s">
        <v>635</v>
      </c>
      <c r="D784" s="1" t="s">
        <v>940</v>
      </c>
      <c r="E784" s="1" t="s">
        <v>929</v>
      </c>
      <c r="F784" s="1">
        <v>1259592</v>
      </c>
      <c r="G784" s="1" t="s">
        <v>880</v>
      </c>
    </row>
    <row r="785" ht="11.6" spans="1:7">
      <c r="A785" s="1">
        <v>2021</v>
      </c>
      <c r="B785" s="1" t="s">
        <v>634</v>
      </c>
      <c r="C785" s="1" t="s">
        <v>732</v>
      </c>
      <c r="D785" s="1" t="s">
        <v>1218</v>
      </c>
      <c r="E785" s="1" t="s">
        <v>929</v>
      </c>
      <c r="F785" s="1">
        <v>7253296.99</v>
      </c>
      <c r="G785" s="1" t="s">
        <v>880</v>
      </c>
    </row>
    <row r="786" ht="11.6" spans="1:7">
      <c r="A786" s="1">
        <v>2021</v>
      </c>
      <c r="B786" s="1" t="s">
        <v>634</v>
      </c>
      <c r="C786" s="1" t="s">
        <v>732</v>
      </c>
      <c r="D786" s="1" t="s">
        <v>940</v>
      </c>
      <c r="E786" s="1" t="s">
        <v>929</v>
      </c>
      <c r="F786" s="1">
        <v>642502.96</v>
      </c>
      <c r="G786" s="1" t="s">
        <v>880</v>
      </c>
    </row>
    <row r="787" ht="11.6" spans="1:7">
      <c r="A787" s="1">
        <v>2021</v>
      </c>
      <c r="B787" s="1" t="s">
        <v>465</v>
      </c>
      <c r="C787" s="1" t="s">
        <v>466</v>
      </c>
      <c r="D787" s="1" t="s">
        <v>697</v>
      </c>
      <c r="E787" s="1" t="s">
        <v>697</v>
      </c>
      <c r="F787" s="1">
        <v>57.95</v>
      </c>
      <c r="G787" s="1" t="s">
        <v>909</v>
      </c>
    </row>
    <row r="788" ht="11.6" spans="1:7">
      <c r="A788" s="1">
        <v>2021</v>
      </c>
      <c r="B788" s="1" t="s">
        <v>465</v>
      </c>
      <c r="C788" s="1" t="s">
        <v>466</v>
      </c>
      <c r="D788" s="1" t="s">
        <v>946</v>
      </c>
      <c r="E788" s="1" t="s">
        <v>946</v>
      </c>
      <c r="F788" s="1">
        <v>26.11</v>
      </c>
      <c r="G788" s="1" t="s">
        <v>909</v>
      </c>
    </row>
    <row r="789" ht="11.6" spans="1:7">
      <c r="A789" s="1">
        <v>2021</v>
      </c>
      <c r="B789" s="1" t="s">
        <v>465</v>
      </c>
      <c r="C789" s="1" t="s">
        <v>466</v>
      </c>
      <c r="D789" s="1" t="s">
        <v>929</v>
      </c>
      <c r="E789" s="1" t="s">
        <v>929</v>
      </c>
      <c r="F789" s="1">
        <v>27094</v>
      </c>
      <c r="G789" s="1" t="s">
        <v>909</v>
      </c>
    </row>
    <row r="790" ht="11.6" spans="1:7">
      <c r="A790" s="1">
        <v>2021</v>
      </c>
      <c r="B790" s="1" t="s">
        <v>465</v>
      </c>
      <c r="C790" s="1" t="s">
        <v>467</v>
      </c>
      <c r="D790" s="1" t="s">
        <v>697</v>
      </c>
      <c r="E790" s="1" t="s">
        <v>697</v>
      </c>
      <c r="F790" s="1">
        <v>293.41</v>
      </c>
      <c r="G790" s="1" t="s">
        <v>909</v>
      </c>
    </row>
    <row r="791" ht="11.6" spans="1:7">
      <c r="A791" s="1">
        <v>2021</v>
      </c>
      <c r="B791" s="1" t="s">
        <v>465</v>
      </c>
      <c r="C791" s="1" t="s">
        <v>467</v>
      </c>
      <c r="D791" s="1" t="s">
        <v>946</v>
      </c>
      <c r="E791" s="1" t="s">
        <v>946</v>
      </c>
      <c r="F791" s="1">
        <v>22.14</v>
      </c>
      <c r="G791" s="1" t="s">
        <v>909</v>
      </c>
    </row>
    <row r="792" ht="11.6" spans="1:7">
      <c r="A792" s="1">
        <v>2021</v>
      </c>
      <c r="B792" s="1" t="s">
        <v>465</v>
      </c>
      <c r="C792" s="1" t="s">
        <v>467</v>
      </c>
      <c r="D792" s="1" t="s">
        <v>698</v>
      </c>
      <c r="E792" s="1" t="s">
        <v>698</v>
      </c>
      <c r="F792" s="1">
        <v>4977.58</v>
      </c>
      <c r="G792" s="1" t="s">
        <v>909</v>
      </c>
    </row>
    <row r="793" ht="11.6" spans="1:7">
      <c r="A793" s="1">
        <v>2021</v>
      </c>
      <c r="B793" s="1" t="s">
        <v>465</v>
      </c>
      <c r="C793" s="1" t="s">
        <v>467</v>
      </c>
      <c r="D793" s="1" t="s">
        <v>929</v>
      </c>
      <c r="E793" s="1" t="s">
        <v>929</v>
      </c>
      <c r="F793" s="1">
        <v>15714.06</v>
      </c>
      <c r="G793" s="1" t="s">
        <v>909</v>
      </c>
    </row>
    <row r="794" ht="11.6" spans="1:7">
      <c r="A794" s="1">
        <v>2021</v>
      </c>
      <c r="B794" s="1" t="s">
        <v>465</v>
      </c>
      <c r="C794" s="1" t="s">
        <v>311</v>
      </c>
      <c r="D794" s="1" t="s">
        <v>697</v>
      </c>
      <c r="E794" s="1" t="s">
        <v>697</v>
      </c>
      <c r="F794" s="1">
        <v>2232.7</v>
      </c>
      <c r="G794" s="1" t="s">
        <v>909</v>
      </c>
    </row>
    <row r="795" ht="11.6" spans="1:7">
      <c r="A795" s="1">
        <v>2021</v>
      </c>
      <c r="B795" s="1" t="s">
        <v>465</v>
      </c>
      <c r="C795" s="1" t="s">
        <v>311</v>
      </c>
      <c r="D795" s="1" t="s">
        <v>946</v>
      </c>
      <c r="E795" s="1" t="s">
        <v>946</v>
      </c>
      <c r="F795" s="1">
        <v>98.33</v>
      </c>
      <c r="G795" s="1" t="s">
        <v>909</v>
      </c>
    </row>
    <row r="796" ht="11.6" spans="1:7">
      <c r="A796" s="1">
        <v>2021</v>
      </c>
      <c r="B796" s="1" t="s">
        <v>465</v>
      </c>
      <c r="C796" s="1" t="s">
        <v>311</v>
      </c>
      <c r="D796" s="1" t="s">
        <v>929</v>
      </c>
      <c r="E796" s="1" t="s">
        <v>929</v>
      </c>
      <c r="F796" s="1">
        <v>23126.09</v>
      </c>
      <c r="G796" s="1" t="s">
        <v>909</v>
      </c>
    </row>
    <row r="797" ht="11.6" spans="1:7">
      <c r="A797" s="1">
        <v>2021</v>
      </c>
      <c r="B797" s="1" t="s">
        <v>470</v>
      </c>
      <c r="C797" s="1" t="s">
        <v>972</v>
      </c>
      <c r="D797" s="1" t="s">
        <v>698</v>
      </c>
      <c r="E797" s="1" t="s">
        <v>698</v>
      </c>
      <c r="F797" s="1">
        <v>6.78</v>
      </c>
      <c r="G797" s="1" t="s">
        <v>1001</v>
      </c>
    </row>
    <row r="798" ht="11.6" spans="1:7">
      <c r="A798" s="1">
        <v>2021</v>
      </c>
      <c r="B798" s="1" t="s">
        <v>470</v>
      </c>
      <c r="C798" s="1" t="s">
        <v>1004</v>
      </c>
      <c r="D798" s="1" t="s">
        <v>698</v>
      </c>
      <c r="E798" s="1" t="s">
        <v>698</v>
      </c>
      <c r="F798" s="1">
        <v>24.29</v>
      </c>
      <c r="G798" s="1" t="s">
        <v>1001</v>
      </c>
    </row>
    <row r="799" ht="11.6" spans="1:7">
      <c r="A799" s="1">
        <v>2021</v>
      </c>
      <c r="B799" s="1" t="s">
        <v>470</v>
      </c>
      <c r="C799" s="1" t="s">
        <v>1219</v>
      </c>
      <c r="D799" s="1" t="s">
        <v>946</v>
      </c>
      <c r="E799" s="1" t="s">
        <v>946</v>
      </c>
      <c r="F799" s="1">
        <v>0.77</v>
      </c>
      <c r="G799" s="1" t="s">
        <v>1159</v>
      </c>
    </row>
    <row r="800" ht="11.6" spans="1:7">
      <c r="A800" s="1">
        <v>2021</v>
      </c>
      <c r="B800" s="1" t="s">
        <v>260</v>
      </c>
      <c r="C800" s="1" t="s">
        <v>1220</v>
      </c>
      <c r="D800" s="1" t="s">
        <v>697</v>
      </c>
      <c r="E800" s="1" t="s">
        <v>697</v>
      </c>
      <c r="F800" s="1">
        <v>24000</v>
      </c>
      <c r="G800" s="1" t="s">
        <v>933</v>
      </c>
    </row>
    <row r="801" ht="11.6" spans="1:7">
      <c r="A801" s="1">
        <v>2021</v>
      </c>
      <c r="B801" s="1" t="s">
        <v>260</v>
      </c>
      <c r="C801" s="1" t="s">
        <v>1220</v>
      </c>
      <c r="D801" s="1" t="s">
        <v>946</v>
      </c>
      <c r="E801" s="1" t="s">
        <v>946</v>
      </c>
      <c r="F801" s="1">
        <v>50</v>
      </c>
      <c r="G801" s="1" t="s">
        <v>933</v>
      </c>
    </row>
    <row r="802" ht="11.6" spans="1:7">
      <c r="A802" s="1">
        <v>2021</v>
      </c>
      <c r="B802" s="1" t="s">
        <v>149</v>
      </c>
      <c r="C802" s="1" t="s">
        <v>130</v>
      </c>
      <c r="D802" s="1" t="s">
        <v>973</v>
      </c>
      <c r="E802" s="1" t="s">
        <v>973</v>
      </c>
      <c r="F802" s="1">
        <v>32</v>
      </c>
      <c r="G802" s="1" t="s">
        <v>914</v>
      </c>
    </row>
    <row r="803" ht="11.6" spans="1:7">
      <c r="A803" s="1">
        <v>2021</v>
      </c>
      <c r="B803" s="1" t="s">
        <v>149</v>
      </c>
      <c r="C803" s="1" t="s">
        <v>130</v>
      </c>
      <c r="D803" s="1" t="s">
        <v>697</v>
      </c>
      <c r="E803" s="1" t="s">
        <v>697</v>
      </c>
      <c r="F803" s="1">
        <v>542</v>
      </c>
      <c r="G803" s="1" t="s">
        <v>914</v>
      </c>
    </row>
    <row r="804" ht="11.6" spans="1:7">
      <c r="A804" s="1">
        <v>2021</v>
      </c>
      <c r="B804" s="1" t="s">
        <v>149</v>
      </c>
      <c r="C804" s="1" t="s">
        <v>130</v>
      </c>
      <c r="D804" s="1" t="s">
        <v>940</v>
      </c>
      <c r="E804" s="1" t="s">
        <v>929</v>
      </c>
      <c r="F804" s="1">
        <v>162901</v>
      </c>
      <c r="G804" s="1" t="s">
        <v>914</v>
      </c>
    </row>
    <row r="805" ht="11.6" spans="1:7">
      <c r="A805" s="1">
        <v>2021</v>
      </c>
      <c r="B805" s="1" t="s">
        <v>149</v>
      </c>
      <c r="C805" s="1" t="s">
        <v>130</v>
      </c>
      <c r="D805" s="1" t="s">
        <v>946</v>
      </c>
      <c r="E805" s="1" t="s">
        <v>946</v>
      </c>
      <c r="F805" s="1">
        <v>162</v>
      </c>
      <c r="G805" s="1" t="s">
        <v>914</v>
      </c>
    </row>
    <row r="806" ht="11.6" spans="1:7">
      <c r="A806" s="1">
        <v>2021</v>
      </c>
      <c r="B806" s="1" t="s">
        <v>149</v>
      </c>
      <c r="C806" s="1" t="s">
        <v>493</v>
      </c>
      <c r="D806" s="1" t="s">
        <v>1004</v>
      </c>
      <c r="E806" s="1" t="s">
        <v>990</v>
      </c>
      <c r="F806" s="1">
        <v>34144</v>
      </c>
      <c r="G806" s="1" t="s">
        <v>914</v>
      </c>
    </row>
    <row r="807" ht="11.6" spans="1:7">
      <c r="A807" s="1">
        <v>2021</v>
      </c>
      <c r="B807" s="1" t="s">
        <v>149</v>
      </c>
      <c r="C807" s="1" t="s">
        <v>493</v>
      </c>
      <c r="D807" s="1" t="s">
        <v>697</v>
      </c>
      <c r="E807" s="1" t="s">
        <v>697</v>
      </c>
      <c r="F807" s="1">
        <v>67</v>
      </c>
      <c r="G807" s="1" t="s">
        <v>914</v>
      </c>
    </row>
    <row r="808" ht="11.6" spans="1:7">
      <c r="A808" s="1">
        <v>2021</v>
      </c>
      <c r="B808" s="1" t="s">
        <v>149</v>
      </c>
      <c r="C808" s="1" t="s">
        <v>493</v>
      </c>
      <c r="D808" s="1" t="s">
        <v>940</v>
      </c>
      <c r="E808" s="1" t="s">
        <v>929</v>
      </c>
      <c r="F808" s="1">
        <v>438213</v>
      </c>
      <c r="G808" s="1" t="s">
        <v>914</v>
      </c>
    </row>
    <row r="809" ht="11.6" spans="1:7">
      <c r="A809" s="1">
        <v>2021</v>
      </c>
      <c r="B809" s="1" t="s">
        <v>149</v>
      </c>
      <c r="C809" s="1" t="s">
        <v>493</v>
      </c>
      <c r="D809" s="1" t="s">
        <v>946</v>
      </c>
      <c r="E809" s="1" t="s">
        <v>946</v>
      </c>
      <c r="F809" s="1">
        <v>240</v>
      </c>
      <c r="G809" s="1" t="s">
        <v>914</v>
      </c>
    </row>
    <row r="810" ht="11.6" spans="1:7">
      <c r="A810" s="1">
        <v>2021</v>
      </c>
      <c r="B810" s="1" t="s">
        <v>149</v>
      </c>
      <c r="C810" s="1" t="s">
        <v>493</v>
      </c>
      <c r="D810" s="1" t="s">
        <v>698</v>
      </c>
      <c r="E810" s="1" t="s">
        <v>698</v>
      </c>
      <c r="F810" s="1">
        <v>82386</v>
      </c>
      <c r="G810" s="1" t="s">
        <v>914</v>
      </c>
    </row>
    <row r="811" ht="11.6" spans="1:7">
      <c r="A811" s="1">
        <v>2021</v>
      </c>
      <c r="B811" s="1" t="s">
        <v>305</v>
      </c>
      <c r="C811" s="1" t="s">
        <v>211</v>
      </c>
      <c r="D811" s="1" t="s">
        <v>938</v>
      </c>
      <c r="E811" s="1" t="s">
        <v>929</v>
      </c>
      <c r="F811" s="1">
        <v>10356</v>
      </c>
      <c r="G811" s="1" t="s">
        <v>909</v>
      </c>
    </row>
    <row r="812" ht="11.6" spans="1:7">
      <c r="A812" s="1">
        <v>2021</v>
      </c>
      <c r="B812" s="1" t="s">
        <v>305</v>
      </c>
      <c r="C812" s="1" t="s">
        <v>211</v>
      </c>
      <c r="D812" s="1" t="s">
        <v>698</v>
      </c>
      <c r="E812" s="1" t="s">
        <v>698</v>
      </c>
      <c r="F812" s="1">
        <v>10356</v>
      </c>
      <c r="G812" s="1" t="s">
        <v>955</v>
      </c>
    </row>
    <row r="813" ht="11.6" spans="1:7">
      <c r="A813" s="1">
        <v>2021</v>
      </c>
      <c r="B813" s="1" t="s">
        <v>305</v>
      </c>
      <c r="C813" s="1" t="s">
        <v>211</v>
      </c>
      <c r="D813" s="1" t="s">
        <v>1060</v>
      </c>
      <c r="E813" s="1" t="s">
        <v>990</v>
      </c>
      <c r="F813" s="1">
        <v>10356</v>
      </c>
      <c r="G813" s="1" t="s">
        <v>909</v>
      </c>
    </row>
    <row r="814" ht="11.6" spans="1:7">
      <c r="A814" s="1">
        <v>2021</v>
      </c>
      <c r="B814" s="1" t="s">
        <v>305</v>
      </c>
      <c r="C814" s="1" t="s">
        <v>211</v>
      </c>
      <c r="D814" s="1" t="s">
        <v>1094</v>
      </c>
      <c r="E814" s="1" t="s">
        <v>697</v>
      </c>
      <c r="F814" s="1">
        <v>708.01</v>
      </c>
      <c r="G814" s="1" t="s">
        <v>933</v>
      </c>
    </row>
    <row r="815" ht="11.6" spans="1:7">
      <c r="A815" s="1">
        <v>2021</v>
      </c>
      <c r="B815" s="1" t="s">
        <v>153</v>
      </c>
      <c r="C815" s="1" t="s">
        <v>917</v>
      </c>
      <c r="D815" s="1" t="s">
        <v>929</v>
      </c>
      <c r="E815" s="1" t="s">
        <v>929</v>
      </c>
      <c r="F815" s="1">
        <v>153585.29</v>
      </c>
      <c r="G815" s="1" t="s">
        <v>914</v>
      </c>
    </row>
    <row r="816" ht="11.6" spans="1:7">
      <c r="A816" s="1">
        <v>2021</v>
      </c>
      <c r="B816" s="1" t="s">
        <v>320</v>
      </c>
      <c r="C816" s="1" t="s">
        <v>211</v>
      </c>
      <c r="D816" s="1" t="s">
        <v>965</v>
      </c>
      <c r="E816" s="1" t="s">
        <v>929</v>
      </c>
      <c r="F816" s="1">
        <v>487.2</v>
      </c>
      <c r="G816" s="1" t="s">
        <v>1037</v>
      </c>
    </row>
    <row r="817" ht="11.6" spans="1:7">
      <c r="A817" s="1">
        <v>2021</v>
      </c>
      <c r="B817" s="1" t="s">
        <v>320</v>
      </c>
      <c r="C817" s="1" t="s">
        <v>211</v>
      </c>
      <c r="D817" s="1" t="s">
        <v>698</v>
      </c>
      <c r="E817" s="1" t="s">
        <v>698</v>
      </c>
      <c r="F817" s="1">
        <v>24.8</v>
      </c>
      <c r="G817" s="1" t="s">
        <v>1001</v>
      </c>
    </row>
    <row r="818" ht="11.6" spans="1:7">
      <c r="A818" s="1">
        <v>2021</v>
      </c>
      <c r="B818" s="1" t="s">
        <v>320</v>
      </c>
      <c r="C818" s="1" t="s">
        <v>211</v>
      </c>
      <c r="D818" s="1" t="s">
        <v>697</v>
      </c>
      <c r="E818" s="1" t="s">
        <v>697</v>
      </c>
      <c r="F818" s="1">
        <v>5</v>
      </c>
      <c r="G818" s="1" t="s">
        <v>1159</v>
      </c>
    </row>
    <row r="819" ht="11.6" spans="1:7">
      <c r="A819" s="1">
        <v>2021</v>
      </c>
      <c r="B819" s="1" t="s">
        <v>918</v>
      </c>
      <c r="C819" s="1" t="s">
        <v>1221</v>
      </c>
      <c r="D819" s="1" t="s">
        <v>1024</v>
      </c>
      <c r="E819" s="1" t="s">
        <v>1025</v>
      </c>
      <c r="F819" s="1">
        <v>77665319</v>
      </c>
      <c r="G819" s="1" t="s">
        <v>919</v>
      </c>
    </row>
    <row r="820" ht="11.6" spans="1:7">
      <c r="A820" s="1">
        <v>2021</v>
      </c>
      <c r="B820" s="1" t="s">
        <v>918</v>
      </c>
      <c r="C820" s="1" t="s">
        <v>1221</v>
      </c>
      <c r="D820" s="1" t="s">
        <v>946</v>
      </c>
      <c r="E820" s="1" t="s">
        <v>946</v>
      </c>
      <c r="F820" s="1">
        <v>323475</v>
      </c>
      <c r="G820" s="1" t="s">
        <v>919</v>
      </c>
    </row>
    <row r="821" ht="11.6" spans="1:7">
      <c r="A821" s="1">
        <v>2021</v>
      </c>
      <c r="B821" s="1" t="s">
        <v>918</v>
      </c>
      <c r="C821" s="1" t="s">
        <v>1221</v>
      </c>
      <c r="D821" s="1" t="s">
        <v>1222</v>
      </c>
      <c r="E821" s="1" t="s">
        <v>1022</v>
      </c>
      <c r="F821" s="1">
        <v>45166</v>
      </c>
      <c r="G821" s="1" t="s">
        <v>919</v>
      </c>
    </row>
    <row r="822" ht="11.6" spans="1:7">
      <c r="A822" s="1">
        <v>2021</v>
      </c>
      <c r="B822" s="1" t="s">
        <v>918</v>
      </c>
      <c r="C822" s="1" t="s">
        <v>1221</v>
      </c>
      <c r="D822" s="1" t="s">
        <v>965</v>
      </c>
      <c r="E822" s="1" t="s">
        <v>929</v>
      </c>
      <c r="F822" s="1">
        <v>5854567</v>
      </c>
      <c r="G822" s="1" t="s">
        <v>919</v>
      </c>
    </row>
    <row r="823" ht="11.6" spans="1:7">
      <c r="A823" s="1">
        <v>2021</v>
      </c>
      <c r="B823" s="1" t="s">
        <v>918</v>
      </c>
      <c r="C823" s="1" t="s">
        <v>1223</v>
      </c>
      <c r="D823" s="1" t="s">
        <v>946</v>
      </c>
      <c r="E823" s="1" t="s">
        <v>946</v>
      </c>
      <c r="F823" s="1">
        <v>3366</v>
      </c>
      <c r="G823" s="1" t="s">
        <v>919</v>
      </c>
    </row>
    <row r="824" ht="11.6" spans="1:7">
      <c r="A824" s="1">
        <v>2021</v>
      </c>
      <c r="B824" s="1" t="s">
        <v>918</v>
      </c>
      <c r="C824" s="1" t="s">
        <v>1223</v>
      </c>
      <c r="D824" s="1" t="s">
        <v>965</v>
      </c>
      <c r="E824" s="1" t="s">
        <v>929</v>
      </c>
      <c r="F824" s="1">
        <v>8595</v>
      </c>
      <c r="G824" s="1" t="s">
        <v>919</v>
      </c>
    </row>
    <row r="825" ht="11.6" spans="1:7">
      <c r="A825" s="1">
        <v>2021</v>
      </c>
      <c r="B825" s="1" t="s">
        <v>918</v>
      </c>
      <c r="C825" s="1" t="s">
        <v>1224</v>
      </c>
      <c r="D825" s="1" t="s">
        <v>1024</v>
      </c>
      <c r="E825" s="1" t="s">
        <v>1025</v>
      </c>
      <c r="F825" s="1">
        <v>163911</v>
      </c>
      <c r="G825" s="1" t="s">
        <v>919</v>
      </c>
    </row>
    <row r="826" ht="11.6" spans="1:7">
      <c r="A826" s="1">
        <v>2021</v>
      </c>
      <c r="B826" s="1" t="s">
        <v>918</v>
      </c>
      <c r="C826" s="1" t="s">
        <v>1224</v>
      </c>
      <c r="D826" s="1" t="s">
        <v>946</v>
      </c>
      <c r="E826" s="1" t="s">
        <v>946</v>
      </c>
      <c r="F826" s="1">
        <v>39829</v>
      </c>
      <c r="G826" s="1" t="s">
        <v>919</v>
      </c>
    </row>
    <row r="827" ht="11.6" spans="1:7">
      <c r="A827" s="1">
        <v>2021</v>
      </c>
      <c r="B827" s="1" t="s">
        <v>918</v>
      </c>
      <c r="C827" s="1" t="s">
        <v>1224</v>
      </c>
      <c r="D827" s="1" t="s">
        <v>965</v>
      </c>
      <c r="E827" s="1" t="s">
        <v>929</v>
      </c>
      <c r="F827" s="1">
        <v>434988</v>
      </c>
      <c r="G827" s="1" t="s">
        <v>919</v>
      </c>
    </row>
    <row r="828" ht="11.6" spans="1:7">
      <c r="A828" s="1">
        <v>2021</v>
      </c>
      <c r="B828" s="1" t="s">
        <v>918</v>
      </c>
      <c r="C828" s="1" t="s">
        <v>1225</v>
      </c>
      <c r="D828" s="1" t="s">
        <v>698</v>
      </c>
      <c r="E828" s="1" t="s">
        <v>698</v>
      </c>
      <c r="F828" s="1">
        <v>12444</v>
      </c>
      <c r="G828" s="1" t="s">
        <v>919</v>
      </c>
    </row>
    <row r="829" ht="11.6" spans="1:7">
      <c r="A829" s="1">
        <v>2021</v>
      </c>
      <c r="B829" s="1" t="s">
        <v>918</v>
      </c>
      <c r="C829" s="1" t="s">
        <v>1225</v>
      </c>
      <c r="D829" s="1" t="s">
        <v>697</v>
      </c>
      <c r="E829" s="1" t="s">
        <v>697</v>
      </c>
      <c r="F829" s="1">
        <v>278</v>
      </c>
      <c r="G829" s="1" t="s">
        <v>919</v>
      </c>
    </row>
    <row r="830" ht="11.6" spans="1:7">
      <c r="A830" s="1">
        <v>2021</v>
      </c>
      <c r="B830" s="1" t="s">
        <v>918</v>
      </c>
      <c r="C830" s="1" t="s">
        <v>1225</v>
      </c>
      <c r="D830" s="1" t="s">
        <v>946</v>
      </c>
      <c r="E830" s="1" t="s">
        <v>946</v>
      </c>
      <c r="F830" s="1">
        <v>115815</v>
      </c>
      <c r="G830" s="1" t="s">
        <v>919</v>
      </c>
    </row>
    <row r="831" ht="11.6" spans="1:7">
      <c r="A831" s="1">
        <v>2021</v>
      </c>
      <c r="B831" s="1" t="s">
        <v>918</v>
      </c>
      <c r="C831" s="1" t="s">
        <v>1225</v>
      </c>
      <c r="D831" s="1" t="s">
        <v>965</v>
      </c>
      <c r="E831" s="1" t="s">
        <v>929</v>
      </c>
      <c r="F831" s="1">
        <v>1319</v>
      </c>
      <c r="G831" s="1" t="s">
        <v>919</v>
      </c>
    </row>
    <row r="832" ht="11.6" spans="1:7">
      <c r="A832" s="1">
        <v>2021</v>
      </c>
      <c r="B832" s="1" t="s">
        <v>1026</v>
      </c>
      <c r="C832" s="1" t="s">
        <v>1027</v>
      </c>
      <c r="D832" s="1" t="s">
        <v>698</v>
      </c>
      <c r="E832" s="1" t="s">
        <v>698</v>
      </c>
      <c r="F832" s="1">
        <v>10109307</v>
      </c>
      <c r="G832" s="1" t="s">
        <v>955</v>
      </c>
    </row>
    <row r="833" ht="11.6" spans="1:7">
      <c r="A833" s="1">
        <v>2021</v>
      </c>
      <c r="B833" s="1" t="s">
        <v>1026</v>
      </c>
      <c r="C833" s="1" t="s">
        <v>1028</v>
      </c>
      <c r="D833" s="1" t="s">
        <v>698</v>
      </c>
      <c r="E833" s="1" t="s">
        <v>698</v>
      </c>
      <c r="F833" s="1">
        <v>7602868</v>
      </c>
      <c r="G833" s="1" t="s">
        <v>955</v>
      </c>
    </row>
    <row r="834" ht="11.6" spans="1:7">
      <c r="A834" s="1">
        <v>2021</v>
      </c>
      <c r="B834" s="1" t="s">
        <v>1026</v>
      </c>
      <c r="C834" s="1" t="s">
        <v>1027</v>
      </c>
      <c r="D834" s="1" t="s">
        <v>929</v>
      </c>
      <c r="E834" s="1" t="s">
        <v>929</v>
      </c>
      <c r="F834" s="1">
        <v>605912515</v>
      </c>
      <c r="G834" s="1" t="s">
        <v>880</v>
      </c>
    </row>
    <row r="835" ht="11.6" spans="1:7">
      <c r="A835" s="1">
        <v>2021</v>
      </c>
      <c r="B835" s="1" t="s">
        <v>1026</v>
      </c>
      <c r="C835" s="1" t="s">
        <v>1028</v>
      </c>
      <c r="D835" s="1" t="s">
        <v>929</v>
      </c>
      <c r="E835" s="1" t="s">
        <v>929</v>
      </c>
      <c r="F835" s="1">
        <v>531603212</v>
      </c>
      <c r="G835" s="1" t="s">
        <v>880</v>
      </c>
    </row>
    <row r="836" ht="11.6" spans="1:7">
      <c r="A836" s="1">
        <v>2021</v>
      </c>
      <c r="B836" s="1" t="s">
        <v>1026</v>
      </c>
      <c r="C836" s="1" t="s">
        <v>1027</v>
      </c>
      <c r="D836" s="1" t="s">
        <v>946</v>
      </c>
      <c r="E836" s="1" t="s">
        <v>946</v>
      </c>
      <c r="F836" s="1">
        <v>88913</v>
      </c>
      <c r="G836" s="1" t="s">
        <v>933</v>
      </c>
    </row>
    <row r="837" ht="11.6" spans="1:7">
      <c r="A837" s="1">
        <v>2021</v>
      </c>
      <c r="B837" s="1" t="s">
        <v>1026</v>
      </c>
      <c r="C837" s="1" t="s">
        <v>1027</v>
      </c>
      <c r="D837" s="1" t="s">
        <v>697</v>
      </c>
      <c r="E837" s="1" t="s">
        <v>697</v>
      </c>
      <c r="F837" s="1">
        <v>48626</v>
      </c>
      <c r="G837" s="1" t="s">
        <v>933</v>
      </c>
    </row>
    <row r="838" ht="11.6" spans="1:7">
      <c r="A838" s="1">
        <v>2021</v>
      </c>
      <c r="B838" s="1" t="s">
        <v>1026</v>
      </c>
      <c r="C838" s="1" t="s">
        <v>1027</v>
      </c>
      <c r="D838" s="1" t="s">
        <v>1226</v>
      </c>
      <c r="E838" s="1" t="s">
        <v>990</v>
      </c>
      <c r="F838" s="1">
        <v>76619</v>
      </c>
      <c r="G838" s="1" t="s">
        <v>955</v>
      </c>
    </row>
    <row r="839" ht="11.6" spans="1:7">
      <c r="A839" s="1">
        <v>2021</v>
      </c>
      <c r="B839" s="1" t="s">
        <v>1026</v>
      </c>
      <c r="C839" s="1" t="s">
        <v>1028</v>
      </c>
      <c r="D839" s="1" t="s">
        <v>946</v>
      </c>
      <c r="E839" s="1" t="s">
        <v>946</v>
      </c>
      <c r="F839" s="1">
        <v>88913</v>
      </c>
      <c r="G839" s="1" t="s">
        <v>933</v>
      </c>
    </row>
    <row r="840" ht="11.6" spans="1:7">
      <c r="A840" s="1">
        <v>2021</v>
      </c>
      <c r="B840" s="1" t="s">
        <v>1026</v>
      </c>
      <c r="C840" s="1" t="s">
        <v>1028</v>
      </c>
      <c r="D840" s="1" t="s">
        <v>697</v>
      </c>
      <c r="E840" s="1" t="s">
        <v>697</v>
      </c>
      <c r="F840" s="1">
        <v>48626</v>
      </c>
      <c r="G840" s="1" t="s">
        <v>933</v>
      </c>
    </row>
    <row r="841" ht="11.6" spans="1:7">
      <c r="A841" s="1">
        <v>2021</v>
      </c>
      <c r="B841" s="1" t="s">
        <v>1026</v>
      </c>
      <c r="C841" s="1" t="s">
        <v>1028</v>
      </c>
      <c r="D841" s="1" t="s">
        <v>1226</v>
      </c>
      <c r="E841" s="1" t="s">
        <v>990</v>
      </c>
      <c r="F841" s="1">
        <v>76619</v>
      </c>
      <c r="G841" s="1" t="s">
        <v>955</v>
      </c>
    </row>
    <row r="842" ht="11.6" spans="1:7">
      <c r="A842" s="1">
        <v>2021</v>
      </c>
      <c r="B842" s="1" t="s">
        <v>324</v>
      </c>
      <c r="C842" s="1" t="s">
        <v>496</v>
      </c>
      <c r="D842" s="1" t="s">
        <v>1227</v>
      </c>
      <c r="E842" s="1" t="s">
        <v>946</v>
      </c>
      <c r="F842" s="1">
        <v>285</v>
      </c>
      <c r="G842" s="1" t="s">
        <v>914</v>
      </c>
    </row>
    <row r="843" ht="11.6" spans="1:7">
      <c r="A843" s="1">
        <v>2021</v>
      </c>
      <c r="B843" s="1" t="s">
        <v>582</v>
      </c>
      <c r="C843" s="1" t="s">
        <v>583</v>
      </c>
      <c r="D843" s="1" t="s">
        <v>698</v>
      </c>
      <c r="E843" s="1" t="s">
        <v>698</v>
      </c>
      <c r="F843" s="1">
        <v>2969979</v>
      </c>
      <c r="G843" s="1" t="s">
        <v>983</v>
      </c>
    </row>
    <row r="844" ht="11.6" spans="1:7">
      <c r="A844" s="1">
        <v>2021</v>
      </c>
      <c r="B844" s="1" t="s">
        <v>582</v>
      </c>
      <c r="C844" s="1" t="s">
        <v>584</v>
      </c>
      <c r="D844" s="1" t="s">
        <v>698</v>
      </c>
      <c r="E844" s="1" t="s">
        <v>698</v>
      </c>
      <c r="F844" s="1">
        <v>4043682</v>
      </c>
      <c r="G844" s="1" t="s">
        <v>983</v>
      </c>
    </row>
    <row r="845" ht="11.6" spans="1:7">
      <c r="A845" s="1">
        <v>2021</v>
      </c>
      <c r="B845" s="1" t="s">
        <v>582</v>
      </c>
      <c r="C845" s="1" t="s">
        <v>583</v>
      </c>
      <c r="D845" s="1" t="s">
        <v>929</v>
      </c>
      <c r="E845" s="1" t="s">
        <v>929</v>
      </c>
      <c r="F845" s="1">
        <v>31663585.2</v>
      </c>
      <c r="G845" s="1" t="s">
        <v>880</v>
      </c>
    </row>
    <row r="846" ht="11.6" spans="1:7">
      <c r="A846" s="1">
        <v>2021</v>
      </c>
      <c r="B846" s="1" t="s">
        <v>582</v>
      </c>
      <c r="C846" s="1" t="s">
        <v>584</v>
      </c>
      <c r="D846" s="1" t="s">
        <v>929</v>
      </c>
      <c r="E846" s="1" t="s">
        <v>929</v>
      </c>
      <c r="F846" s="1">
        <v>106362421.9</v>
      </c>
      <c r="G846" s="1" t="s">
        <v>880</v>
      </c>
    </row>
    <row r="847" ht="11.6" spans="1:7">
      <c r="A847" s="1">
        <v>2021</v>
      </c>
      <c r="B847" s="1" t="s">
        <v>653</v>
      </c>
      <c r="C847" s="1" t="s">
        <v>93</v>
      </c>
      <c r="D847" s="1" t="s">
        <v>973</v>
      </c>
      <c r="E847" s="1" t="s">
        <v>973</v>
      </c>
      <c r="F847" s="1">
        <v>295</v>
      </c>
      <c r="G847" s="1" t="s">
        <v>983</v>
      </c>
    </row>
    <row r="848" ht="11.6" spans="1:7">
      <c r="A848" s="1">
        <v>2021</v>
      </c>
      <c r="B848" s="1" t="s">
        <v>653</v>
      </c>
      <c r="C848" s="1" t="s">
        <v>654</v>
      </c>
      <c r="D848" s="1" t="s">
        <v>965</v>
      </c>
      <c r="E848" s="1" t="s">
        <v>929</v>
      </c>
      <c r="F848" s="1">
        <v>1800000</v>
      </c>
      <c r="G848" s="1" t="s">
        <v>880</v>
      </c>
    </row>
    <row r="849" ht="11.6" spans="1:7">
      <c r="A849" s="1">
        <v>2021</v>
      </c>
      <c r="B849" s="1" t="s">
        <v>653</v>
      </c>
      <c r="C849" s="1" t="s">
        <v>655</v>
      </c>
      <c r="D849" s="1" t="s">
        <v>965</v>
      </c>
      <c r="E849" s="1" t="s">
        <v>929</v>
      </c>
      <c r="F849" s="1">
        <v>15894519</v>
      </c>
      <c r="G849" s="1" t="s">
        <v>880</v>
      </c>
    </row>
    <row r="850" ht="11.6" spans="1:7">
      <c r="A850" s="1">
        <v>2021</v>
      </c>
      <c r="B850" s="1" t="s">
        <v>653</v>
      </c>
      <c r="C850" s="1" t="s">
        <v>93</v>
      </c>
      <c r="D850" s="1" t="s">
        <v>965</v>
      </c>
      <c r="E850" s="1" t="s">
        <v>929</v>
      </c>
      <c r="F850" s="1">
        <v>35987424</v>
      </c>
      <c r="G850" s="1" t="s">
        <v>880</v>
      </c>
    </row>
    <row r="851" ht="11.6" spans="1:7">
      <c r="A851" s="1">
        <v>2021</v>
      </c>
      <c r="B851" s="1" t="s">
        <v>653</v>
      </c>
      <c r="C851" s="1" t="s">
        <v>654</v>
      </c>
      <c r="D851" s="1" t="s">
        <v>698</v>
      </c>
      <c r="E851" s="1" t="s">
        <v>698</v>
      </c>
      <c r="F851" s="1">
        <v>7704</v>
      </c>
      <c r="G851" s="1" t="s">
        <v>955</v>
      </c>
    </row>
    <row r="852" ht="11.6" spans="1:7">
      <c r="A852" s="1">
        <v>2021</v>
      </c>
      <c r="B852" s="1" t="s">
        <v>653</v>
      </c>
      <c r="C852" s="1" t="s">
        <v>655</v>
      </c>
      <c r="D852" s="1" t="s">
        <v>698</v>
      </c>
      <c r="E852" s="1" t="s">
        <v>698</v>
      </c>
      <c r="F852" s="1">
        <v>227783</v>
      </c>
      <c r="G852" s="1" t="s">
        <v>955</v>
      </c>
    </row>
    <row r="853" ht="11.6" spans="1:7">
      <c r="A853" s="1">
        <v>2021</v>
      </c>
      <c r="B853" s="1" t="s">
        <v>653</v>
      </c>
      <c r="C853" s="1" t="s">
        <v>93</v>
      </c>
      <c r="D853" s="1" t="s">
        <v>698</v>
      </c>
      <c r="E853" s="1" t="s">
        <v>698</v>
      </c>
      <c r="F853" s="1">
        <v>91438</v>
      </c>
      <c r="G853" s="1" t="s">
        <v>955</v>
      </c>
    </row>
    <row r="854" ht="11.6" spans="1:7">
      <c r="A854" s="1">
        <v>2021</v>
      </c>
      <c r="B854" s="1" t="s">
        <v>653</v>
      </c>
      <c r="C854" s="1" t="s">
        <v>654</v>
      </c>
      <c r="D854" s="1" t="s">
        <v>697</v>
      </c>
      <c r="E854" s="1" t="s">
        <v>697</v>
      </c>
      <c r="F854" s="1">
        <v>32000</v>
      </c>
      <c r="G854" s="1" t="s">
        <v>933</v>
      </c>
    </row>
    <row r="855" ht="11.6" spans="1:7">
      <c r="A855" s="1">
        <v>2021</v>
      </c>
      <c r="B855" s="1" t="s">
        <v>653</v>
      </c>
      <c r="C855" s="1" t="s">
        <v>93</v>
      </c>
      <c r="D855" s="1" t="s">
        <v>697</v>
      </c>
      <c r="E855" s="1" t="s">
        <v>697</v>
      </c>
      <c r="F855" s="1">
        <v>1857641</v>
      </c>
      <c r="G855" s="1" t="s">
        <v>933</v>
      </c>
    </row>
    <row r="856" ht="11.6" spans="1:7">
      <c r="A856" s="1">
        <v>2021</v>
      </c>
      <c r="B856" s="1" t="s">
        <v>653</v>
      </c>
      <c r="C856" s="1" t="s">
        <v>93</v>
      </c>
      <c r="D856" s="1" t="s">
        <v>946</v>
      </c>
      <c r="E856" s="1" t="s">
        <v>946</v>
      </c>
      <c r="F856" s="1">
        <v>84854</v>
      </c>
      <c r="G856" s="1" t="s">
        <v>933</v>
      </c>
    </row>
    <row r="857" ht="11.6" spans="1:7">
      <c r="A857" s="1">
        <v>2021</v>
      </c>
      <c r="B857" s="1" t="s">
        <v>333</v>
      </c>
      <c r="C857" s="1" t="s">
        <v>500</v>
      </c>
      <c r="D857" s="1" t="s">
        <v>698</v>
      </c>
      <c r="E857" s="1" t="s">
        <v>698</v>
      </c>
      <c r="F857" s="1">
        <v>1094235.95</v>
      </c>
      <c r="G857" s="1" t="s">
        <v>955</v>
      </c>
    </row>
    <row r="858" ht="11.6" spans="1:7">
      <c r="A858" s="1">
        <v>2021</v>
      </c>
      <c r="B858" s="1" t="s">
        <v>333</v>
      </c>
      <c r="C858" s="1" t="s">
        <v>501</v>
      </c>
      <c r="D858" s="1" t="s">
        <v>698</v>
      </c>
      <c r="E858" s="1" t="s">
        <v>698</v>
      </c>
      <c r="F858" s="1">
        <v>10800</v>
      </c>
      <c r="G858" s="1" t="s">
        <v>955</v>
      </c>
    </row>
    <row r="859" ht="11.6" spans="1:7">
      <c r="A859" s="1">
        <v>2021</v>
      </c>
      <c r="B859" s="1" t="s">
        <v>333</v>
      </c>
      <c r="C859" s="1" t="s">
        <v>500</v>
      </c>
      <c r="D859" s="1" t="s">
        <v>1228</v>
      </c>
      <c r="E859" s="1" t="s">
        <v>697</v>
      </c>
      <c r="F859" s="1">
        <v>61790</v>
      </c>
      <c r="G859" s="1" t="s">
        <v>933</v>
      </c>
    </row>
    <row r="860" ht="11.6" spans="1:7">
      <c r="A860" s="1">
        <v>2021</v>
      </c>
      <c r="B860" s="1" t="s">
        <v>333</v>
      </c>
      <c r="C860" s="1" t="s">
        <v>501</v>
      </c>
      <c r="D860" s="1" t="s">
        <v>1228</v>
      </c>
      <c r="E860" s="1" t="s">
        <v>697</v>
      </c>
      <c r="F860" s="1">
        <v>5561.53</v>
      </c>
      <c r="G860" s="1" t="s">
        <v>933</v>
      </c>
    </row>
    <row r="861" ht="11.6" spans="1:7">
      <c r="A861" s="1">
        <v>2021</v>
      </c>
      <c r="B861" s="1" t="s">
        <v>333</v>
      </c>
      <c r="C861" s="1" t="s">
        <v>500</v>
      </c>
      <c r="D861" s="1" t="s">
        <v>929</v>
      </c>
      <c r="E861" s="1" t="s">
        <v>929</v>
      </c>
      <c r="F861" s="1">
        <v>30120523</v>
      </c>
      <c r="G861" s="1" t="s">
        <v>880</v>
      </c>
    </row>
    <row r="862" ht="11.6" spans="1:7">
      <c r="A862" s="1">
        <v>2021</v>
      </c>
      <c r="B862" s="1" t="s">
        <v>333</v>
      </c>
      <c r="C862" s="1" t="s">
        <v>501</v>
      </c>
      <c r="D862" s="1" t="s">
        <v>929</v>
      </c>
      <c r="E862" s="1" t="s">
        <v>929</v>
      </c>
      <c r="F862" s="1">
        <v>522500</v>
      </c>
      <c r="G862" s="1" t="s">
        <v>880</v>
      </c>
    </row>
    <row r="863" ht="11.6" spans="1:7">
      <c r="A863" s="1">
        <v>2021</v>
      </c>
      <c r="B863" s="1" t="s">
        <v>333</v>
      </c>
      <c r="C863" s="1" t="s">
        <v>500</v>
      </c>
      <c r="D863" s="1" t="s">
        <v>1229</v>
      </c>
      <c r="E863" s="1" t="s">
        <v>946</v>
      </c>
      <c r="F863" s="1">
        <v>50124</v>
      </c>
      <c r="G863" s="1" t="s">
        <v>933</v>
      </c>
    </row>
    <row r="864" ht="11.6" spans="1:7">
      <c r="A864" s="1">
        <v>2021</v>
      </c>
      <c r="B864" s="1" t="s">
        <v>502</v>
      </c>
      <c r="C864" s="1" t="s">
        <v>503</v>
      </c>
      <c r="D864" s="1" t="s">
        <v>973</v>
      </c>
      <c r="E864" s="1" t="s">
        <v>1022</v>
      </c>
      <c r="F864" s="1">
        <v>52575</v>
      </c>
      <c r="G864" s="1" t="s">
        <v>914</v>
      </c>
    </row>
    <row r="865" ht="11.6" spans="1:7">
      <c r="A865" s="1">
        <v>2021</v>
      </c>
      <c r="B865" s="1" t="s">
        <v>502</v>
      </c>
      <c r="C865" s="1" t="s">
        <v>503</v>
      </c>
      <c r="D865" s="1" t="s">
        <v>697</v>
      </c>
      <c r="E865" s="1" t="s">
        <v>697</v>
      </c>
      <c r="F865" s="1">
        <v>9686</v>
      </c>
      <c r="G865" s="1" t="s">
        <v>914</v>
      </c>
    </row>
    <row r="866" ht="11.6" spans="1:7">
      <c r="A866" s="1">
        <v>2021</v>
      </c>
      <c r="B866" s="1" t="s">
        <v>502</v>
      </c>
      <c r="C866" s="1" t="s">
        <v>503</v>
      </c>
      <c r="D866" s="1" t="s">
        <v>1230</v>
      </c>
      <c r="E866" s="1" t="s">
        <v>929</v>
      </c>
      <c r="F866" s="1">
        <v>1121363</v>
      </c>
      <c r="G866" s="1" t="s">
        <v>914</v>
      </c>
    </row>
    <row r="867" ht="11.6" spans="1:7">
      <c r="A867" s="1">
        <v>2021</v>
      </c>
      <c r="B867" s="1" t="s">
        <v>502</v>
      </c>
      <c r="C867" s="1" t="s">
        <v>503</v>
      </c>
      <c r="D867" s="1" t="s">
        <v>946</v>
      </c>
      <c r="E867" s="1" t="s">
        <v>946</v>
      </c>
      <c r="F867" s="1">
        <v>110875</v>
      </c>
      <c r="G867" s="1" t="s">
        <v>914</v>
      </c>
    </row>
    <row r="868" ht="11.6" spans="1:7">
      <c r="A868" s="1">
        <v>2021</v>
      </c>
      <c r="B868" s="1" t="s">
        <v>502</v>
      </c>
      <c r="C868" s="1" t="s">
        <v>504</v>
      </c>
      <c r="D868" s="1" t="s">
        <v>698</v>
      </c>
      <c r="E868" s="1" t="s">
        <v>698</v>
      </c>
      <c r="F868" s="1">
        <v>182337</v>
      </c>
      <c r="G868" s="1" t="s">
        <v>914</v>
      </c>
    </row>
    <row r="869" ht="11.6" spans="1:7">
      <c r="A869" s="1">
        <v>2021</v>
      </c>
      <c r="B869" s="1" t="s">
        <v>502</v>
      </c>
      <c r="C869" s="1" t="s">
        <v>504</v>
      </c>
      <c r="D869" s="1" t="s">
        <v>1231</v>
      </c>
      <c r="E869" s="1" t="s">
        <v>1022</v>
      </c>
      <c r="F869" s="1">
        <v>243284</v>
      </c>
      <c r="G869" s="1" t="s">
        <v>914</v>
      </c>
    </row>
    <row r="870" ht="11.6" spans="1:7">
      <c r="A870" s="1">
        <v>2021</v>
      </c>
      <c r="B870" s="1" t="s">
        <v>502</v>
      </c>
      <c r="C870" s="1" t="s">
        <v>504</v>
      </c>
      <c r="D870" s="1" t="s">
        <v>697</v>
      </c>
      <c r="E870" s="1" t="s">
        <v>697</v>
      </c>
      <c r="F870" s="1">
        <v>1874</v>
      </c>
      <c r="G870" s="1" t="s">
        <v>914</v>
      </c>
    </row>
    <row r="871" ht="11.6" spans="1:7">
      <c r="A871" s="1">
        <v>2021</v>
      </c>
      <c r="B871" s="1" t="s">
        <v>502</v>
      </c>
      <c r="C871" s="1" t="s">
        <v>504</v>
      </c>
      <c r="D871" s="1" t="s">
        <v>1024</v>
      </c>
      <c r="E871" s="1" t="s">
        <v>1025</v>
      </c>
      <c r="F871" s="1">
        <v>2755737</v>
      </c>
      <c r="G871" s="1" t="s">
        <v>914</v>
      </c>
    </row>
    <row r="872" ht="11.6" spans="1:7">
      <c r="A872" s="1">
        <v>2021</v>
      </c>
      <c r="B872" s="1" t="s">
        <v>502</v>
      </c>
      <c r="C872" s="1" t="s">
        <v>504</v>
      </c>
      <c r="D872" s="1" t="s">
        <v>1230</v>
      </c>
      <c r="E872" s="1" t="s">
        <v>929</v>
      </c>
      <c r="F872" s="1">
        <v>664672</v>
      </c>
      <c r="G872" s="1" t="s">
        <v>914</v>
      </c>
    </row>
    <row r="873" ht="11.6" spans="1:7">
      <c r="A873" s="1">
        <v>2021</v>
      </c>
      <c r="B873" s="1" t="s">
        <v>502</v>
      </c>
      <c r="C873" s="1" t="s">
        <v>504</v>
      </c>
      <c r="D873" s="1" t="s">
        <v>946</v>
      </c>
      <c r="E873" s="1" t="s">
        <v>946</v>
      </c>
      <c r="F873" s="1">
        <v>92112</v>
      </c>
      <c r="G873" s="1" t="s">
        <v>914</v>
      </c>
    </row>
    <row r="874" ht="11.6" spans="1:7">
      <c r="A874" s="1">
        <v>2021</v>
      </c>
      <c r="B874" s="1" t="s">
        <v>1232</v>
      </c>
      <c r="C874" s="1" t="s">
        <v>1233</v>
      </c>
      <c r="D874" s="1" t="s">
        <v>940</v>
      </c>
      <c r="E874" s="1" t="s">
        <v>929</v>
      </c>
      <c r="F874" s="1">
        <v>386362695.5</v>
      </c>
      <c r="G874" s="1" t="s">
        <v>880</v>
      </c>
    </row>
    <row r="875" ht="11.6" spans="1:7">
      <c r="A875" s="1">
        <v>2021</v>
      </c>
      <c r="B875" s="1" t="s">
        <v>1234</v>
      </c>
      <c r="C875" s="1" t="s">
        <v>85</v>
      </c>
      <c r="D875" s="1" t="s">
        <v>929</v>
      </c>
      <c r="E875" s="1" t="s">
        <v>929</v>
      </c>
      <c r="F875" s="1">
        <v>396.77</v>
      </c>
      <c r="G875" s="1" t="s">
        <v>1037</v>
      </c>
    </row>
    <row r="876" ht="11.6" spans="1:7">
      <c r="A876" s="1">
        <v>2021</v>
      </c>
      <c r="B876" s="1" t="s">
        <v>1234</v>
      </c>
      <c r="C876" s="1" t="s">
        <v>85</v>
      </c>
      <c r="D876" s="1" t="s">
        <v>962</v>
      </c>
      <c r="E876" s="1" t="s">
        <v>932</v>
      </c>
      <c r="F876" s="1">
        <v>64580</v>
      </c>
      <c r="G876" s="1" t="s">
        <v>933</v>
      </c>
    </row>
    <row r="877" ht="11.6" spans="1:7">
      <c r="A877" s="1">
        <v>2021</v>
      </c>
      <c r="B877" s="1" t="s">
        <v>1234</v>
      </c>
      <c r="C877" s="1" t="s">
        <v>85</v>
      </c>
      <c r="D877" s="1" t="s">
        <v>698</v>
      </c>
      <c r="E877" s="1" t="s">
        <v>698</v>
      </c>
      <c r="F877" s="1">
        <v>24473</v>
      </c>
      <c r="G877" s="1" t="s">
        <v>955</v>
      </c>
    </row>
    <row r="878" ht="11.6" spans="1:7">
      <c r="A878" s="1">
        <v>2021</v>
      </c>
      <c r="B878" s="1" t="s">
        <v>160</v>
      </c>
      <c r="C878" s="1" t="s">
        <v>131</v>
      </c>
      <c r="D878" s="1" t="s">
        <v>965</v>
      </c>
      <c r="E878" s="1" t="s">
        <v>929</v>
      </c>
      <c r="F878" s="1">
        <v>1506.94</v>
      </c>
      <c r="G878" s="1" t="s">
        <v>1235</v>
      </c>
    </row>
    <row r="879" ht="11.6" spans="1:7">
      <c r="A879" s="1">
        <v>2021</v>
      </c>
      <c r="B879" s="1" t="s">
        <v>160</v>
      </c>
      <c r="C879" s="1" t="s">
        <v>1236</v>
      </c>
      <c r="D879" s="1" t="s">
        <v>965</v>
      </c>
      <c r="E879" s="1" t="s">
        <v>929</v>
      </c>
      <c r="F879" s="1">
        <v>80.74</v>
      </c>
      <c r="G879" s="1" t="s">
        <v>1235</v>
      </c>
    </row>
    <row r="880" ht="11.6" spans="1:7">
      <c r="A880" s="1">
        <v>2021</v>
      </c>
      <c r="B880" s="1" t="s">
        <v>1237</v>
      </c>
      <c r="C880" s="1" t="s">
        <v>1238</v>
      </c>
      <c r="D880" s="1" t="s">
        <v>938</v>
      </c>
      <c r="E880" s="1" t="s">
        <v>929</v>
      </c>
      <c r="F880" s="1">
        <v>383</v>
      </c>
      <c r="G880" s="1" t="s">
        <v>1037</v>
      </c>
    </row>
    <row r="881" ht="11.6" spans="1:7">
      <c r="A881" s="1">
        <v>2021</v>
      </c>
      <c r="B881" s="1" t="s">
        <v>1237</v>
      </c>
      <c r="C881" s="1" t="s">
        <v>1238</v>
      </c>
      <c r="D881" s="1" t="s">
        <v>1239</v>
      </c>
      <c r="E881" s="1" t="s">
        <v>932</v>
      </c>
      <c r="F881" s="1">
        <v>53708.67</v>
      </c>
      <c r="G881" s="1" t="s">
        <v>933</v>
      </c>
    </row>
    <row r="882" ht="11.6" spans="1:7">
      <c r="A882" s="1">
        <v>2021</v>
      </c>
      <c r="B882" s="1" t="s">
        <v>1237</v>
      </c>
      <c r="C882" s="1" t="s">
        <v>1238</v>
      </c>
      <c r="D882" s="1" t="s">
        <v>1178</v>
      </c>
      <c r="E882" s="1" t="s">
        <v>698</v>
      </c>
      <c r="F882" s="1">
        <v>28142.83</v>
      </c>
      <c r="G882" s="1" t="s">
        <v>955</v>
      </c>
    </row>
    <row r="883" ht="11.6" spans="1:7">
      <c r="A883" s="1">
        <v>2021</v>
      </c>
      <c r="B883" s="1" t="s">
        <v>508</v>
      </c>
      <c r="C883" s="1" t="s">
        <v>920</v>
      </c>
      <c r="D883" s="1" t="s">
        <v>929</v>
      </c>
      <c r="E883" s="1" t="s">
        <v>929</v>
      </c>
      <c r="F883" s="1">
        <v>289234.65</v>
      </c>
      <c r="G883" s="1" t="s">
        <v>909</v>
      </c>
    </row>
    <row r="884" ht="11.6" spans="1:7">
      <c r="A884" s="1">
        <v>2021</v>
      </c>
      <c r="B884" s="1" t="s">
        <v>508</v>
      </c>
      <c r="C884" s="1" t="s">
        <v>920</v>
      </c>
      <c r="D884" s="1" t="s">
        <v>698</v>
      </c>
      <c r="E884" s="1" t="s">
        <v>698</v>
      </c>
      <c r="F884" s="1">
        <v>11680.11</v>
      </c>
      <c r="G884" s="1" t="s">
        <v>909</v>
      </c>
    </row>
    <row r="885" ht="11.6" spans="1:7">
      <c r="A885" s="1">
        <v>2021</v>
      </c>
      <c r="B885" s="1" t="s">
        <v>508</v>
      </c>
      <c r="C885" s="1" t="s">
        <v>920</v>
      </c>
      <c r="D885" s="1" t="s">
        <v>697</v>
      </c>
      <c r="E885" s="1" t="s">
        <v>697</v>
      </c>
      <c r="F885" s="1">
        <v>1576.39</v>
      </c>
      <c r="G885" s="1" t="s">
        <v>909</v>
      </c>
    </row>
    <row r="886" ht="11.6" spans="1:7">
      <c r="A886" s="1">
        <v>2021</v>
      </c>
      <c r="B886" s="1" t="s">
        <v>508</v>
      </c>
      <c r="C886" s="1" t="s">
        <v>920</v>
      </c>
      <c r="D886" s="1" t="s">
        <v>946</v>
      </c>
      <c r="E886" s="1" t="s">
        <v>946</v>
      </c>
      <c r="F886" s="1">
        <v>33219.58</v>
      </c>
      <c r="G886" s="1" t="s">
        <v>909</v>
      </c>
    </row>
    <row r="887" ht="11.6" spans="1:7">
      <c r="A887" s="1">
        <v>2021</v>
      </c>
      <c r="B887" s="1" t="s">
        <v>508</v>
      </c>
      <c r="C887" s="1" t="s">
        <v>920</v>
      </c>
      <c r="D887" s="1" t="s">
        <v>973</v>
      </c>
      <c r="E887" s="1" t="s">
        <v>973</v>
      </c>
      <c r="F887" s="1">
        <v>597335.61</v>
      </c>
      <c r="G887" s="1" t="s">
        <v>909</v>
      </c>
    </row>
    <row r="888" ht="11.6" spans="1:7">
      <c r="A888" s="1">
        <v>2021</v>
      </c>
      <c r="B888" s="1" t="s">
        <v>1240</v>
      </c>
      <c r="C888" s="1" t="s">
        <v>1241</v>
      </c>
      <c r="D888" s="1" t="s">
        <v>1242</v>
      </c>
      <c r="E888" s="1" t="s">
        <v>697</v>
      </c>
      <c r="F888" s="1">
        <v>29718</v>
      </c>
      <c r="G888" s="1" t="s">
        <v>909</v>
      </c>
    </row>
    <row r="889" ht="11.6" spans="1:7">
      <c r="A889" s="1">
        <v>2021</v>
      </c>
      <c r="B889" s="1" t="s">
        <v>1240</v>
      </c>
      <c r="C889" s="1" t="s">
        <v>1241</v>
      </c>
      <c r="D889" s="1" t="s">
        <v>946</v>
      </c>
      <c r="E889" s="1" t="s">
        <v>946</v>
      </c>
      <c r="F889" s="1">
        <v>458369</v>
      </c>
      <c r="G889" s="1" t="s">
        <v>909</v>
      </c>
    </row>
    <row r="890" ht="11.6" spans="1:7">
      <c r="A890" s="1">
        <v>2021</v>
      </c>
      <c r="B890" s="1" t="s">
        <v>1240</v>
      </c>
      <c r="C890" s="1" t="s">
        <v>1241</v>
      </c>
      <c r="D890" s="1" t="s">
        <v>698</v>
      </c>
      <c r="E890" s="1" t="s">
        <v>698</v>
      </c>
      <c r="F890" s="1">
        <v>10621222</v>
      </c>
      <c r="G890" s="1" t="s">
        <v>909</v>
      </c>
    </row>
    <row r="891" ht="11.6" spans="1:7">
      <c r="A891" s="1">
        <v>2021</v>
      </c>
      <c r="B891" s="1" t="s">
        <v>1240</v>
      </c>
      <c r="C891" s="1" t="s">
        <v>1241</v>
      </c>
      <c r="D891" s="1" t="s">
        <v>973</v>
      </c>
      <c r="E891" s="1" t="s">
        <v>973</v>
      </c>
      <c r="F891" s="1">
        <v>1161</v>
      </c>
      <c r="G891" s="1" t="s">
        <v>909</v>
      </c>
    </row>
    <row r="892" ht="11.6" spans="1:7">
      <c r="A892" s="1">
        <v>2021</v>
      </c>
      <c r="B892" s="1" t="s">
        <v>1240</v>
      </c>
      <c r="C892" s="1" t="s">
        <v>1241</v>
      </c>
      <c r="D892" s="1" t="s">
        <v>1243</v>
      </c>
      <c r="E892" s="1" t="s">
        <v>1195</v>
      </c>
      <c r="F892" s="1">
        <v>11838143</v>
      </c>
      <c r="G892" s="1" t="s">
        <v>909</v>
      </c>
    </row>
    <row r="893" ht="11.6" spans="1:7">
      <c r="A893" s="1">
        <v>2021</v>
      </c>
      <c r="B893" s="1" t="s">
        <v>1240</v>
      </c>
      <c r="C893" s="1" t="s">
        <v>1244</v>
      </c>
      <c r="D893" s="1" t="s">
        <v>1245</v>
      </c>
      <c r="E893" s="1" t="s">
        <v>1022</v>
      </c>
      <c r="F893" s="1">
        <v>2406</v>
      </c>
      <c r="G893" s="1" t="s">
        <v>909</v>
      </c>
    </row>
    <row r="894" ht="11.6" spans="1:7">
      <c r="A894" s="1">
        <v>2021</v>
      </c>
      <c r="B894" s="1" t="s">
        <v>1240</v>
      </c>
      <c r="C894" s="1" t="s">
        <v>1244</v>
      </c>
      <c r="D894" s="1" t="s">
        <v>1038</v>
      </c>
      <c r="E894" s="1" t="s">
        <v>929</v>
      </c>
      <c r="F894" s="1">
        <v>438</v>
      </c>
      <c r="G894" s="1" t="s">
        <v>909</v>
      </c>
    </row>
    <row r="895" ht="11.6" spans="1:7">
      <c r="A895" s="1">
        <v>2021</v>
      </c>
      <c r="B895" s="1" t="s">
        <v>1240</v>
      </c>
      <c r="C895" s="1" t="s">
        <v>1244</v>
      </c>
      <c r="D895" s="1" t="s">
        <v>1246</v>
      </c>
      <c r="E895" s="1" t="s">
        <v>1022</v>
      </c>
      <c r="F895" s="1">
        <v>414</v>
      </c>
      <c r="G895" s="1" t="s">
        <v>909</v>
      </c>
    </row>
    <row r="896" ht="11.6" spans="1:7">
      <c r="A896" s="1">
        <v>2021</v>
      </c>
      <c r="B896" s="1" t="s">
        <v>1240</v>
      </c>
      <c r="C896" s="1" t="s">
        <v>1244</v>
      </c>
      <c r="D896" s="1" t="s">
        <v>1247</v>
      </c>
      <c r="E896" s="1" t="s">
        <v>1022</v>
      </c>
      <c r="F896" s="1">
        <v>4709969</v>
      </c>
      <c r="G896" s="1" t="s">
        <v>909</v>
      </c>
    </row>
    <row r="897" ht="11.6" spans="1:7">
      <c r="A897" s="1">
        <v>2021</v>
      </c>
      <c r="B897" s="1" t="s">
        <v>1240</v>
      </c>
      <c r="C897" s="1" t="s">
        <v>1248</v>
      </c>
      <c r="D897" s="1" t="s">
        <v>929</v>
      </c>
      <c r="E897" s="1" t="s">
        <v>929</v>
      </c>
      <c r="F897" s="1">
        <v>5092271</v>
      </c>
      <c r="G897" s="1" t="s">
        <v>909</v>
      </c>
    </row>
    <row r="898" ht="11.6" spans="1:7">
      <c r="A898" s="1">
        <v>2021</v>
      </c>
      <c r="B898" s="1" t="s">
        <v>1240</v>
      </c>
      <c r="C898" s="1" t="s">
        <v>1248</v>
      </c>
      <c r="D898" s="1" t="s">
        <v>1249</v>
      </c>
      <c r="E898" s="1" t="s">
        <v>990</v>
      </c>
      <c r="F898" s="1">
        <v>850186</v>
      </c>
      <c r="G898" s="1" t="s">
        <v>909</v>
      </c>
    </row>
    <row r="899" ht="11.6" spans="1:7">
      <c r="A899" s="1">
        <v>2021</v>
      </c>
      <c r="B899" s="1" t="s">
        <v>1240</v>
      </c>
      <c r="C899" s="1" t="s">
        <v>1248</v>
      </c>
      <c r="D899" s="1" t="s">
        <v>1226</v>
      </c>
      <c r="E899" s="1" t="s">
        <v>990</v>
      </c>
      <c r="F899" s="1">
        <v>159557</v>
      </c>
      <c r="G899" s="1" t="s">
        <v>909</v>
      </c>
    </row>
    <row r="900" ht="11.6" spans="1:7">
      <c r="A900" s="1">
        <v>2021</v>
      </c>
      <c r="B900" s="1" t="s">
        <v>1240</v>
      </c>
      <c r="C900" s="1" t="s">
        <v>1250</v>
      </c>
      <c r="D900" s="1" t="s">
        <v>929</v>
      </c>
      <c r="E900" s="1" t="s">
        <v>929</v>
      </c>
      <c r="F900" s="1">
        <v>5028409</v>
      </c>
      <c r="G900" s="1" t="s">
        <v>909</v>
      </c>
    </row>
    <row r="901" ht="11.6" spans="1:7">
      <c r="A901" s="1">
        <v>2021</v>
      </c>
      <c r="B901" s="1" t="s">
        <v>1240</v>
      </c>
      <c r="C901" s="1" t="s">
        <v>1250</v>
      </c>
      <c r="D901" s="1" t="s">
        <v>1249</v>
      </c>
      <c r="E901" s="1" t="s">
        <v>990</v>
      </c>
      <c r="F901" s="1">
        <v>850186</v>
      </c>
      <c r="G901" s="1" t="s">
        <v>909</v>
      </c>
    </row>
    <row r="902" ht="11.6" spans="1:7">
      <c r="A902" s="1">
        <v>2021</v>
      </c>
      <c r="B902" s="1" t="s">
        <v>1240</v>
      </c>
      <c r="C902" s="1" t="s">
        <v>1250</v>
      </c>
      <c r="D902" s="1" t="s">
        <v>1226</v>
      </c>
      <c r="E902" s="1" t="s">
        <v>990</v>
      </c>
      <c r="F902" s="1">
        <v>159557</v>
      </c>
      <c r="G902" s="1" t="s">
        <v>909</v>
      </c>
    </row>
    <row r="903" ht="11.6" spans="1:7">
      <c r="A903" s="1">
        <v>2021</v>
      </c>
      <c r="B903" s="1" t="s">
        <v>663</v>
      </c>
      <c r="C903" s="1" t="s">
        <v>665</v>
      </c>
      <c r="D903" s="1" t="s">
        <v>697</v>
      </c>
      <c r="E903" s="1" t="s">
        <v>697</v>
      </c>
      <c r="F903" s="1">
        <v>116940.1</v>
      </c>
      <c r="G903" s="1" t="s">
        <v>1012</v>
      </c>
    </row>
    <row r="904" ht="11.6" spans="1:7">
      <c r="A904" s="1">
        <v>2021</v>
      </c>
      <c r="B904" s="1" t="s">
        <v>663</v>
      </c>
      <c r="C904" s="1" t="s">
        <v>665</v>
      </c>
      <c r="D904" s="1" t="s">
        <v>946</v>
      </c>
      <c r="E904" s="1" t="s">
        <v>946</v>
      </c>
      <c r="F904" s="1">
        <v>52734.34</v>
      </c>
      <c r="G904" s="1" t="s">
        <v>1012</v>
      </c>
    </row>
    <row r="905" ht="11.6" spans="1:7">
      <c r="A905" s="1">
        <v>2021</v>
      </c>
      <c r="B905" s="1" t="s">
        <v>663</v>
      </c>
      <c r="C905" s="1" t="s">
        <v>665</v>
      </c>
      <c r="D905" s="1" t="s">
        <v>698</v>
      </c>
      <c r="E905" s="1" t="s">
        <v>698</v>
      </c>
      <c r="F905" s="1">
        <v>840758.27</v>
      </c>
      <c r="G905" s="1" t="s">
        <v>955</v>
      </c>
    </row>
    <row r="906" ht="11.6" spans="1:7">
      <c r="A906" s="1">
        <v>2021</v>
      </c>
      <c r="B906" s="1" t="s">
        <v>663</v>
      </c>
      <c r="C906" s="1" t="s">
        <v>665</v>
      </c>
      <c r="D906" s="1" t="s">
        <v>1251</v>
      </c>
      <c r="E906" s="1" t="s">
        <v>1022</v>
      </c>
      <c r="F906" s="1">
        <v>1617662</v>
      </c>
      <c r="G906" s="1" t="s">
        <v>880</v>
      </c>
    </row>
    <row r="907" ht="11.6" spans="1:7">
      <c r="A907" s="1">
        <v>2021</v>
      </c>
      <c r="B907" s="1" t="s">
        <v>663</v>
      </c>
      <c r="C907" s="1" t="s">
        <v>665</v>
      </c>
      <c r="D907" s="1" t="s">
        <v>965</v>
      </c>
      <c r="E907" s="1" t="s">
        <v>929</v>
      </c>
      <c r="F907" s="1">
        <v>12318032.29</v>
      </c>
      <c r="G907" s="1" t="s">
        <v>880</v>
      </c>
    </row>
    <row r="908" ht="11.6" spans="1:7">
      <c r="A908" s="1">
        <v>2021</v>
      </c>
      <c r="B908" s="1" t="s">
        <v>663</v>
      </c>
      <c r="C908" s="1" t="s">
        <v>666</v>
      </c>
      <c r="D908" s="1" t="s">
        <v>697</v>
      </c>
      <c r="E908" s="1" t="s">
        <v>697</v>
      </c>
      <c r="F908" s="1">
        <v>8865</v>
      </c>
      <c r="G908" s="1" t="s">
        <v>880</v>
      </c>
    </row>
    <row r="909" ht="11.6" spans="1:7">
      <c r="A909" s="1">
        <v>2021</v>
      </c>
      <c r="B909" s="1" t="s">
        <v>663</v>
      </c>
      <c r="C909" s="1" t="s">
        <v>666</v>
      </c>
      <c r="D909" s="1" t="s">
        <v>965</v>
      </c>
      <c r="E909" s="1" t="s">
        <v>929</v>
      </c>
      <c r="F909" s="1">
        <v>128870554</v>
      </c>
      <c r="G909" s="1" t="s">
        <v>880</v>
      </c>
    </row>
    <row r="910" ht="11.6" spans="1:7">
      <c r="A910" s="1">
        <v>2021</v>
      </c>
      <c r="B910" s="1" t="s">
        <v>663</v>
      </c>
      <c r="C910" s="1" t="s">
        <v>667</v>
      </c>
      <c r="D910" s="1" t="s">
        <v>946</v>
      </c>
      <c r="E910" s="1" t="s">
        <v>946</v>
      </c>
      <c r="F910" s="1">
        <v>386971.79</v>
      </c>
      <c r="G910" s="1" t="s">
        <v>1012</v>
      </c>
    </row>
    <row r="911" ht="11.6" spans="1:7">
      <c r="A911" s="1">
        <v>2021</v>
      </c>
      <c r="B911" s="1" t="s">
        <v>663</v>
      </c>
      <c r="C911" s="1" t="s">
        <v>667</v>
      </c>
      <c r="D911" s="1" t="s">
        <v>698</v>
      </c>
      <c r="E911" s="1" t="s">
        <v>698</v>
      </c>
      <c r="F911" s="1">
        <v>149284.5</v>
      </c>
      <c r="G911" s="1" t="s">
        <v>955</v>
      </c>
    </row>
    <row r="912" ht="11.6" spans="1:7">
      <c r="A912" s="1">
        <v>2021</v>
      </c>
      <c r="B912" s="1" t="s">
        <v>663</v>
      </c>
      <c r="C912" s="1" t="s">
        <v>667</v>
      </c>
      <c r="D912" s="1" t="s">
        <v>1252</v>
      </c>
      <c r="E912" s="1" t="s">
        <v>1022</v>
      </c>
      <c r="F912" s="1">
        <v>1930148</v>
      </c>
      <c r="G912" s="1" t="s">
        <v>955</v>
      </c>
    </row>
    <row r="913" ht="11.6" spans="1:7">
      <c r="A913" s="1">
        <v>2021</v>
      </c>
      <c r="B913" s="1" t="s">
        <v>663</v>
      </c>
      <c r="C913" s="1" t="s">
        <v>667</v>
      </c>
      <c r="D913" s="1" t="s">
        <v>1251</v>
      </c>
      <c r="E913" s="1" t="s">
        <v>1022</v>
      </c>
      <c r="F913" s="1">
        <v>23175</v>
      </c>
      <c r="G913" s="1" t="s">
        <v>880</v>
      </c>
    </row>
    <row r="914" ht="11.6" spans="1:7">
      <c r="A914" s="1">
        <v>2021</v>
      </c>
      <c r="B914" s="1" t="s">
        <v>663</v>
      </c>
      <c r="C914" s="1" t="s">
        <v>667</v>
      </c>
      <c r="D914" s="1" t="s">
        <v>965</v>
      </c>
      <c r="E914" s="1" t="s">
        <v>929</v>
      </c>
      <c r="F914" s="1">
        <v>17850513</v>
      </c>
      <c r="G914" s="1" t="s">
        <v>880</v>
      </c>
    </row>
    <row r="915" ht="11.6" spans="1:7">
      <c r="A915" s="1">
        <v>2021</v>
      </c>
      <c r="B915" s="1" t="s">
        <v>663</v>
      </c>
      <c r="C915" s="1" t="s">
        <v>664</v>
      </c>
      <c r="D915" s="1" t="s">
        <v>946</v>
      </c>
      <c r="E915" s="1" t="s">
        <v>946</v>
      </c>
      <c r="F915" s="1">
        <v>440239</v>
      </c>
      <c r="G915" s="1" t="s">
        <v>1012</v>
      </c>
    </row>
    <row r="916" ht="11.6" spans="1:7">
      <c r="A916" s="1">
        <v>2021</v>
      </c>
      <c r="B916" s="1" t="s">
        <v>663</v>
      </c>
      <c r="C916" s="1" t="s">
        <v>664</v>
      </c>
      <c r="D916" s="1" t="s">
        <v>965</v>
      </c>
      <c r="E916" s="1" t="s">
        <v>929</v>
      </c>
      <c r="F916" s="1">
        <v>269256</v>
      </c>
      <c r="G916" s="1" t="s">
        <v>880</v>
      </c>
    </row>
    <row r="917" ht="11.6" spans="1:7">
      <c r="A917" s="1">
        <v>2021</v>
      </c>
      <c r="B917" s="1" t="s">
        <v>871</v>
      </c>
      <c r="C917" s="1" t="s">
        <v>1253</v>
      </c>
      <c r="D917" s="1" t="s">
        <v>697</v>
      </c>
      <c r="E917" s="1" t="s">
        <v>697</v>
      </c>
      <c r="F917" s="1">
        <v>660</v>
      </c>
      <c r="G917" s="1" t="s">
        <v>941</v>
      </c>
    </row>
    <row r="918" ht="11.6" spans="1:7">
      <c r="A918" s="1">
        <v>2021</v>
      </c>
      <c r="B918" s="1" t="s">
        <v>871</v>
      </c>
      <c r="C918" s="1" t="s">
        <v>1254</v>
      </c>
      <c r="D918" s="1" t="s">
        <v>929</v>
      </c>
      <c r="E918" s="1" t="s">
        <v>929</v>
      </c>
      <c r="F918" s="1">
        <v>5940000</v>
      </c>
      <c r="G918" s="1" t="s">
        <v>880</v>
      </c>
    </row>
    <row r="919" ht="11.6" spans="1:7">
      <c r="A919" s="1">
        <v>2021</v>
      </c>
      <c r="B919" s="1" t="s">
        <v>172</v>
      </c>
      <c r="C919" s="1" t="s">
        <v>1255</v>
      </c>
      <c r="D919" s="1" t="s">
        <v>938</v>
      </c>
      <c r="E919" s="1" t="s">
        <v>929</v>
      </c>
      <c r="F919" s="1">
        <v>143638431</v>
      </c>
      <c r="G919" s="1" t="s">
        <v>880</v>
      </c>
    </row>
    <row r="920" ht="11.6" spans="1:7">
      <c r="A920" s="1">
        <v>2021</v>
      </c>
      <c r="B920" s="1" t="s">
        <v>172</v>
      </c>
      <c r="C920" s="1" t="s">
        <v>173</v>
      </c>
      <c r="D920" s="1" t="s">
        <v>1119</v>
      </c>
      <c r="E920" s="1" t="s">
        <v>946</v>
      </c>
      <c r="F920" s="1">
        <v>5091</v>
      </c>
      <c r="G920" s="1" t="s">
        <v>1012</v>
      </c>
    </row>
    <row r="921" ht="11.6" spans="1:7">
      <c r="A921" s="1">
        <v>2021</v>
      </c>
      <c r="B921" s="1" t="s">
        <v>172</v>
      </c>
      <c r="C921" s="1" t="s">
        <v>175</v>
      </c>
      <c r="D921" s="1" t="s">
        <v>1119</v>
      </c>
      <c r="E921" s="1" t="s">
        <v>946</v>
      </c>
      <c r="F921" s="1">
        <v>107152</v>
      </c>
      <c r="G921" s="1" t="s">
        <v>1012</v>
      </c>
    </row>
    <row r="922" ht="11.6" spans="1:7">
      <c r="A922" s="1">
        <v>2021</v>
      </c>
      <c r="B922" s="1" t="s">
        <v>172</v>
      </c>
      <c r="C922" s="1" t="s">
        <v>79</v>
      </c>
      <c r="D922" s="1" t="s">
        <v>867</v>
      </c>
      <c r="E922" s="1" t="s">
        <v>698</v>
      </c>
      <c r="F922" s="1">
        <v>717295</v>
      </c>
      <c r="G922" s="1" t="s">
        <v>955</v>
      </c>
    </row>
    <row r="923" ht="11.6" spans="1:7">
      <c r="A923" s="1">
        <v>2021</v>
      </c>
      <c r="B923" s="1" t="s">
        <v>516</v>
      </c>
      <c r="C923" s="1" t="s">
        <v>1255</v>
      </c>
      <c r="D923" s="1" t="s">
        <v>938</v>
      </c>
      <c r="E923" s="1" t="s">
        <v>929</v>
      </c>
      <c r="F923" s="1">
        <v>143638431</v>
      </c>
      <c r="G923" s="1" t="s">
        <v>880</v>
      </c>
    </row>
    <row r="924" ht="11.6" spans="1:7">
      <c r="A924" s="1">
        <v>2021</v>
      </c>
      <c r="B924" s="1" t="s">
        <v>516</v>
      </c>
      <c r="C924" s="1" t="s">
        <v>173</v>
      </c>
      <c r="D924" s="1" t="s">
        <v>1119</v>
      </c>
      <c r="E924" s="1" t="s">
        <v>946</v>
      </c>
      <c r="F924" s="1">
        <v>5091</v>
      </c>
      <c r="G924" s="1" t="s">
        <v>1012</v>
      </c>
    </row>
    <row r="925" ht="11.6" spans="1:7">
      <c r="A925" s="1">
        <v>2021</v>
      </c>
      <c r="B925" s="1" t="s">
        <v>516</v>
      </c>
      <c r="C925" s="1" t="s">
        <v>175</v>
      </c>
      <c r="D925" s="1" t="s">
        <v>1119</v>
      </c>
      <c r="E925" s="1" t="s">
        <v>946</v>
      </c>
      <c r="F925" s="1">
        <v>107152</v>
      </c>
      <c r="G925" s="1" t="s">
        <v>1012</v>
      </c>
    </row>
    <row r="926" ht="11.6" spans="1:7">
      <c r="A926" s="1">
        <v>2021</v>
      </c>
      <c r="B926" s="1" t="s">
        <v>516</v>
      </c>
      <c r="C926" s="1" t="s">
        <v>79</v>
      </c>
      <c r="D926" s="1" t="s">
        <v>867</v>
      </c>
      <c r="E926" s="1" t="s">
        <v>698</v>
      </c>
      <c r="F926" s="1">
        <v>717295</v>
      </c>
      <c r="G926" s="1" t="s">
        <v>955</v>
      </c>
    </row>
    <row r="927" ht="11.6" spans="1:7">
      <c r="A927" s="1">
        <v>2021</v>
      </c>
      <c r="B927" s="1" t="s">
        <v>1104</v>
      </c>
      <c r="C927" s="1" t="s">
        <v>1256</v>
      </c>
      <c r="D927" s="1" t="s">
        <v>929</v>
      </c>
      <c r="E927" s="1" t="s">
        <v>929</v>
      </c>
      <c r="F927" s="1">
        <v>206780</v>
      </c>
      <c r="G927" s="1" t="s">
        <v>880</v>
      </c>
    </row>
    <row r="928" ht="11.6" spans="1:7">
      <c r="A928" s="1">
        <v>2021</v>
      </c>
      <c r="B928" s="1" t="s">
        <v>1104</v>
      </c>
      <c r="C928" s="1" t="s">
        <v>171</v>
      </c>
      <c r="D928" s="1" t="s">
        <v>929</v>
      </c>
      <c r="E928" s="1" t="s">
        <v>929</v>
      </c>
      <c r="F928" s="1">
        <v>675920</v>
      </c>
      <c r="G928" s="1" t="s">
        <v>880</v>
      </c>
    </row>
    <row r="929" ht="11.6" spans="1:7">
      <c r="A929" s="1">
        <v>2021</v>
      </c>
      <c r="B929" s="1" t="s">
        <v>1104</v>
      </c>
      <c r="C929" s="1" t="s">
        <v>1106</v>
      </c>
      <c r="D929" s="1" t="s">
        <v>929</v>
      </c>
      <c r="E929" s="1" t="s">
        <v>929</v>
      </c>
      <c r="F929" s="1">
        <v>3893634</v>
      </c>
      <c r="G929" s="1" t="s">
        <v>880</v>
      </c>
    </row>
    <row r="930" ht="11.6" spans="1:7">
      <c r="A930" s="1">
        <v>2021</v>
      </c>
      <c r="B930" s="1" t="s">
        <v>340</v>
      </c>
      <c r="C930" s="1" t="s">
        <v>341</v>
      </c>
      <c r="D930" s="1" t="s">
        <v>697</v>
      </c>
      <c r="E930" s="1" t="s">
        <v>697</v>
      </c>
      <c r="F930" s="1">
        <v>109.58</v>
      </c>
      <c r="G930" s="1" t="s">
        <v>909</v>
      </c>
    </row>
    <row r="931" ht="11.6" spans="1:7">
      <c r="A931" s="1">
        <v>2021</v>
      </c>
      <c r="B931" s="1" t="s">
        <v>340</v>
      </c>
      <c r="C931" s="1" t="s">
        <v>341</v>
      </c>
      <c r="D931" s="1" t="s">
        <v>698</v>
      </c>
      <c r="E931" s="1" t="s">
        <v>698</v>
      </c>
      <c r="F931" s="1">
        <v>584.69</v>
      </c>
      <c r="G931" s="1" t="s">
        <v>909</v>
      </c>
    </row>
    <row r="932" ht="11.6" spans="1:7">
      <c r="A932" s="1">
        <v>2021</v>
      </c>
      <c r="B932" s="1" t="s">
        <v>340</v>
      </c>
      <c r="C932" s="1" t="s">
        <v>341</v>
      </c>
      <c r="D932" s="1" t="s">
        <v>965</v>
      </c>
      <c r="E932" s="1" t="s">
        <v>929</v>
      </c>
      <c r="F932" s="1">
        <v>16973.19</v>
      </c>
      <c r="G932" s="1" t="s">
        <v>909</v>
      </c>
    </row>
    <row r="933" ht="11.6" spans="1:7">
      <c r="A933" s="1">
        <v>2021</v>
      </c>
      <c r="B933" s="1" t="s">
        <v>1257</v>
      </c>
      <c r="C933" s="1" t="s">
        <v>1258</v>
      </c>
      <c r="D933" s="1" t="s">
        <v>1025</v>
      </c>
      <c r="E933" s="1" t="s">
        <v>1025</v>
      </c>
      <c r="F933" s="1">
        <v>449692</v>
      </c>
      <c r="G933" s="1" t="s">
        <v>941</v>
      </c>
    </row>
    <row r="934" ht="11.6" spans="1:7">
      <c r="A934" s="1">
        <v>2021</v>
      </c>
      <c r="B934" s="1" t="s">
        <v>1257</v>
      </c>
      <c r="C934" s="1" t="s">
        <v>1258</v>
      </c>
      <c r="D934" s="1" t="s">
        <v>698</v>
      </c>
      <c r="E934" s="1" t="s">
        <v>698</v>
      </c>
      <c r="F934" s="1">
        <v>4768</v>
      </c>
      <c r="G934" s="1" t="s">
        <v>1001</v>
      </c>
    </row>
    <row r="935" ht="11.6" spans="1:7">
      <c r="A935" s="1">
        <v>2021</v>
      </c>
      <c r="B935" s="1" t="s">
        <v>1257</v>
      </c>
      <c r="C935" s="1" t="s">
        <v>1258</v>
      </c>
      <c r="D935" s="1" t="s">
        <v>992</v>
      </c>
      <c r="E935" s="1" t="s">
        <v>990</v>
      </c>
      <c r="F935" s="1">
        <v>5105482</v>
      </c>
      <c r="G935" s="1" t="s">
        <v>914</v>
      </c>
    </row>
    <row r="936" ht="11.6" spans="1:7">
      <c r="A936" s="1">
        <v>2021</v>
      </c>
      <c r="B936" s="1" t="s">
        <v>1257</v>
      </c>
      <c r="C936" s="1" t="s">
        <v>1258</v>
      </c>
      <c r="D936" s="1" t="s">
        <v>946</v>
      </c>
      <c r="E936" s="1" t="s">
        <v>946</v>
      </c>
      <c r="F936" s="1">
        <v>10778</v>
      </c>
      <c r="G936" s="1" t="s">
        <v>1012</v>
      </c>
    </row>
    <row r="937" ht="11.6" spans="1:7">
      <c r="A937" s="1">
        <v>2021</v>
      </c>
      <c r="B937" s="1" t="s">
        <v>1257</v>
      </c>
      <c r="C937" s="1" t="s">
        <v>1259</v>
      </c>
      <c r="D937" s="1" t="s">
        <v>1260</v>
      </c>
      <c r="E937" s="1" t="s">
        <v>697</v>
      </c>
      <c r="F937" s="1">
        <v>227392</v>
      </c>
      <c r="G937" s="1" t="s">
        <v>933</v>
      </c>
    </row>
    <row r="938" ht="11.6" spans="1:7">
      <c r="A938" s="1">
        <v>2021</v>
      </c>
      <c r="B938" s="1" t="s">
        <v>1257</v>
      </c>
      <c r="C938" s="1" t="s">
        <v>1261</v>
      </c>
      <c r="D938" s="1" t="s">
        <v>1260</v>
      </c>
      <c r="E938" s="1" t="s">
        <v>697</v>
      </c>
      <c r="F938" s="1">
        <v>40943</v>
      </c>
      <c r="G938" s="1" t="s">
        <v>933</v>
      </c>
    </row>
    <row r="939" ht="11.6" spans="1:7">
      <c r="A939" s="1">
        <v>2021</v>
      </c>
      <c r="B939" s="1" t="s">
        <v>1257</v>
      </c>
      <c r="C939" s="1" t="s">
        <v>1258</v>
      </c>
      <c r="D939" s="1" t="s">
        <v>1260</v>
      </c>
      <c r="E939" s="1" t="s">
        <v>697</v>
      </c>
      <c r="F939" s="1">
        <v>144843</v>
      </c>
      <c r="G939" s="1" t="s">
        <v>933</v>
      </c>
    </row>
    <row r="940" ht="11.6" spans="1:7">
      <c r="A940" s="1">
        <v>2021</v>
      </c>
      <c r="B940" s="1" t="s">
        <v>1257</v>
      </c>
      <c r="C940" s="1" t="s">
        <v>906</v>
      </c>
      <c r="D940" s="1" t="s">
        <v>1260</v>
      </c>
      <c r="E940" s="1" t="s">
        <v>697</v>
      </c>
      <c r="F940" s="1">
        <v>6033</v>
      </c>
      <c r="G940" s="1" t="s">
        <v>933</v>
      </c>
    </row>
    <row r="941" ht="11.6" spans="1:7">
      <c r="A941" s="1">
        <v>2021</v>
      </c>
      <c r="B941" s="1" t="s">
        <v>1257</v>
      </c>
      <c r="C941" s="1" t="s">
        <v>1259</v>
      </c>
      <c r="D941" s="1" t="s">
        <v>1262</v>
      </c>
      <c r="E941" s="1" t="s">
        <v>946</v>
      </c>
      <c r="F941" s="1">
        <v>12702</v>
      </c>
      <c r="G941" s="1" t="s">
        <v>933</v>
      </c>
    </row>
    <row r="942" ht="11.6" spans="1:7">
      <c r="A942" s="1">
        <v>2021</v>
      </c>
      <c r="B942" s="1" t="s">
        <v>1257</v>
      </c>
      <c r="C942" s="1" t="s">
        <v>1261</v>
      </c>
      <c r="D942" s="1" t="s">
        <v>1262</v>
      </c>
      <c r="E942" s="1" t="s">
        <v>946</v>
      </c>
      <c r="F942" s="1">
        <v>5548</v>
      </c>
      <c r="G942" s="1" t="s">
        <v>933</v>
      </c>
    </row>
    <row r="943" ht="11.6" spans="1:7">
      <c r="A943" s="1">
        <v>2021</v>
      </c>
      <c r="B943" s="1" t="s">
        <v>1257</v>
      </c>
      <c r="C943" s="1" t="s">
        <v>1258</v>
      </c>
      <c r="D943" s="1" t="s">
        <v>1262</v>
      </c>
      <c r="E943" s="1" t="s">
        <v>946</v>
      </c>
      <c r="F943" s="1">
        <v>11832</v>
      </c>
      <c r="G943" s="1" t="s">
        <v>933</v>
      </c>
    </row>
    <row r="944" ht="11.6" spans="1:7">
      <c r="A944" s="1">
        <v>2021</v>
      </c>
      <c r="B944" s="1" t="s">
        <v>518</v>
      </c>
      <c r="C944" s="1" t="s">
        <v>673</v>
      </c>
      <c r="D944" s="1" t="s">
        <v>1070</v>
      </c>
      <c r="E944" s="1" t="s">
        <v>929</v>
      </c>
      <c r="F944" s="1">
        <v>21929919</v>
      </c>
      <c r="G944" s="1" t="s">
        <v>880</v>
      </c>
    </row>
    <row r="945" ht="11.6" spans="1:7">
      <c r="A945" s="1">
        <v>2021</v>
      </c>
      <c r="B945" s="1" t="s">
        <v>518</v>
      </c>
      <c r="C945" s="1" t="s">
        <v>520</v>
      </c>
      <c r="D945" s="1" t="s">
        <v>1070</v>
      </c>
      <c r="E945" s="1" t="s">
        <v>929</v>
      </c>
      <c r="F945" s="1">
        <v>42355</v>
      </c>
      <c r="G945" s="1" t="s">
        <v>880</v>
      </c>
    </row>
    <row r="946" ht="11.6" spans="1:7">
      <c r="A946" s="1">
        <v>2021</v>
      </c>
      <c r="B946" s="1" t="s">
        <v>518</v>
      </c>
      <c r="C946" s="1" t="s">
        <v>520</v>
      </c>
      <c r="D946" s="1" t="s">
        <v>1095</v>
      </c>
      <c r="E946" s="1" t="s">
        <v>946</v>
      </c>
      <c r="F946" s="1">
        <v>81568</v>
      </c>
      <c r="G946" s="1" t="s">
        <v>933</v>
      </c>
    </row>
    <row r="947" ht="11.6" spans="1:7">
      <c r="A947" s="1">
        <v>2021</v>
      </c>
      <c r="B947" s="1" t="s">
        <v>518</v>
      </c>
      <c r="C947" s="1" t="s">
        <v>521</v>
      </c>
      <c r="D947" s="1" t="s">
        <v>1070</v>
      </c>
      <c r="E947" s="1" t="s">
        <v>929</v>
      </c>
      <c r="F947" s="1">
        <v>91799642</v>
      </c>
      <c r="G947" s="1" t="s">
        <v>880</v>
      </c>
    </row>
    <row r="948" ht="11.6" spans="1:7">
      <c r="A948" s="1">
        <v>2021</v>
      </c>
      <c r="B948" s="1" t="s">
        <v>518</v>
      </c>
      <c r="C948" s="1" t="s">
        <v>521</v>
      </c>
      <c r="D948" s="1" t="s">
        <v>1263</v>
      </c>
      <c r="E948" s="1" t="s">
        <v>698</v>
      </c>
      <c r="F948" s="1">
        <v>1260034</v>
      </c>
      <c r="G948" s="1" t="s">
        <v>955</v>
      </c>
    </row>
    <row r="949" ht="11.6" spans="1:7">
      <c r="A949" s="1">
        <v>2021</v>
      </c>
      <c r="B949" s="1" t="s">
        <v>518</v>
      </c>
      <c r="C949" s="1" t="s">
        <v>521</v>
      </c>
      <c r="D949" s="1" t="s">
        <v>1095</v>
      </c>
      <c r="E949" s="1" t="s">
        <v>946</v>
      </c>
      <c r="F949" s="1">
        <v>1565</v>
      </c>
      <c r="G949" s="1" t="s">
        <v>933</v>
      </c>
    </row>
    <row r="950" ht="11.6" spans="1:7">
      <c r="A950" s="1">
        <v>2021</v>
      </c>
      <c r="B950" s="1" t="s">
        <v>518</v>
      </c>
      <c r="C950" s="1" t="s">
        <v>521</v>
      </c>
      <c r="D950" s="1" t="s">
        <v>1081</v>
      </c>
      <c r="E950" s="1" t="s">
        <v>697</v>
      </c>
      <c r="F950" s="1">
        <v>21262</v>
      </c>
      <c r="G950" s="1" t="s">
        <v>933</v>
      </c>
    </row>
    <row r="951" ht="11.6" spans="1:7">
      <c r="A951" s="1">
        <v>2021</v>
      </c>
      <c r="B951" s="1" t="s">
        <v>518</v>
      </c>
      <c r="C951" s="1" t="s">
        <v>522</v>
      </c>
      <c r="D951" s="1" t="s">
        <v>1070</v>
      </c>
      <c r="E951" s="1" t="s">
        <v>929</v>
      </c>
      <c r="F951" s="1">
        <v>2343040</v>
      </c>
      <c r="G951" s="1" t="s">
        <v>880</v>
      </c>
    </row>
    <row r="952" ht="11.6" spans="1:7">
      <c r="A952" s="1">
        <v>2021</v>
      </c>
      <c r="B952" s="1" t="s">
        <v>518</v>
      </c>
      <c r="C952" s="1" t="s">
        <v>522</v>
      </c>
      <c r="D952" s="1" t="s">
        <v>1095</v>
      </c>
      <c r="E952" s="1" t="s">
        <v>946</v>
      </c>
      <c r="F952" s="1">
        <v>475</v>
      </c>
      <c r="G952" s="1" t="s">
        <v>933</v>
      </c>
    </row>
    <row r="953" ht="11.6" spans="1:7">
      <c r="A953" s="1">
        <v>2021</v>
      </c>
      <c r="B953" s="1" t="s">
        <v>518</v>
      </c>
      <c r="C953" s="1" t="s">
        <v>79</v>
      </c>
      <c r="D953" s="1" t="s">
        <v>1070</v>
      </c>
      <c r="E953" s="1" t="s">
        <v>929</v>
      </c>
      <c r="F953" s="1">
        <v>23913768</v>
      </c>
      <c r="G953" s="1" t="s">
        <v>880</v>
      </c>
    </row>
    <row r="954" ht="11.6" spans="1:7">
      <c r="A954" s="1">
        <v>2021</v>
      </c>
      <c r="B954" s="1" t="s">
        <v>518</v>
      </c>
      <c r="C954" s="1" t="s">
        <v>79</v>
      </c>
      <c r="D954" s="1" t="s">
        <v>1264</v>
      </c>
      <c r="E954" s="1" t="s">
        <v>698</v>
      </c>
      <c r="F954" s="1">
        <v>6652610</v>
      </c>
      <c r="G954" s="1" t="s">
        <v>880</v>
      </c>
    </row>
    <row r="955" ht="11.6" spans="1:7">
      <c r="A955" s="1">
        <v>2021</v>
      </c>
      <c r="B955" s="1" t="s">
        <v>518</v>
      </c>
      <c r="C955" s="1" t="s">
        <v>79</v>
      </c>
      <c r="D955" s="1" t="s">
        <v>1081</v>
      </c>
      <c r="E955" s="1" t="s">
        <v>697</v>
      </c>
      <c r="F955" s="1">
        <v>1917</v>
      </c>
      <c r="G955" s="1" t="s">
        <v>933</v>
      </c>
    </row>
    <row r="956" ht="11.6" spans="1:7">
      <c r="A956" s="1">
        <v>2021</v>
      </c>
      <c r="B956" s="1" t="s">
        <v>518</v>
      </c>
      <c r="C956" s="1" t="s">
        <v>79</v>
      </c>
      <c r="D956" s="1" t="s">
        <v>1095</v>
      </c>
      <c r="E956" s="1" t="s">
        <v>946</v>
      </c>
      <c r="F956" s="1">
        <v>180</v>
      </c>
      <c r="G956" s="1" t="s">
        <v>933</v>
      </c>
    </row>
    <row r="957" ht="11.6" spans="1:7">
      <c r="A957" s="1">
        <v>2021</v>
      </c>
      <c r="B957" s="1" t="s">
        <v>518</v>
      </c>
      <c r="C957" s="1" t="s">
        <v>523</v>
      </c>
      <c r="D957" s="1" t="s">
        <v>1070</v>
      </c>
      <c r="E957" s="1" t="s">
        <v>929</v>
      </c>
      <c r="F957" s="1">
        <v>4498935</v>
      </c>
      <c r="G957" s="1" t="s">
        <v>880</v>
      </c>
    </row>
    <row r="958" ht="11.6" spans="1:7">
      <c r="A958" s="1">
        <v>2021</v>
      </c>
      <c r="B958" s="1" t="s">
        <v>518</v>
      </c>
      <c r="C958" s="1" t="s">
        <v>523</v>
      </c>
      <c r="D958" s="1" t="s">
        <v>1265</v>
      </c>
      <c r="E958" s="1" t="s">
        <v>698</v>
      </c>
      <c r="F958" s="1">
        <v>4117533</v>
      </c>
      <c r="G958" s="1" t="s">
        <v>880</v>
      </c>
    </row>
    <row r="959" ht="11.6" spans="1:7">
      <c r="A959" s="1">
        <v>2021</v>
      </c>
      <c r="B959" s="1" t="s">
        <v>518</v>
      </c>
      <c r="C959" s="1" t="s">
        <v>524</v>
      </c>
      <c r="D959" s="1" t="s">
        <v>1070</v>
      </c>
      <c r="E959" s="1" t="s">
        <v>929</v>
      </c>
      <c r="F959" s="1">
        <v>3419451</v>
      </c>
      <c r="G959" s="1" t="s">
        <v>880</v>
      </c>
    </row>
    <row r="960" ht="11.6" spans="1:7">
      <c r="A960" s="1">
        <v>2021</v>
      </c>
      <c r="B960" s="1" t="s">
        <v>518</v>
      </c>
      <c r="C960" s="1" t="s">
        <v>525</v>
      </c>
      <c r="D960" s="1" t="s">
        <v>1070</v>
      </c>
      <c r="E960" s="1" t="s">
        <v>929</v>
      </c>
      <c r="F960" s="1">
        <v>245940</v>
      </c>
      <c r="G960" s="1" t="s">
        <v>880</v>
      </c>
    </row>
    <row r="961" ht="11.6" spans="1:7">
      <c r="A961" s="1">
        <v>2021</v>
      </c>
      <c r="B961" s="1" t="s">
        <v>518</v>
      </c>
      <c r="C961" s="1" t="s">
        <v>525</v>
      </c>
      <c r="D961" s="1" t="s">
        <v>1081</v>
      </c>
      <c r="E961" s="1" t="s">
        <v>697</v>
      </c>
      <c r="F961" s="1">
        <v>9026</v>
      </c>
      <c r="G961" s="1" t="s">
        <v>933</v>
      </c>
    </row>
    <row r="962" ht="11.6" spans="1:7">
      <c r="A962" s="1">
        <v>2021</v>
      </c>
      <c r="B962" s="1" t="s">
        <v>1107</v>
      </c>
      <c r="C962" s="1" t="s">
        <v>85</v>
      </c>
      <c r="D962" s="1" t="s">
        <v>1266</v>
      </c>
      <c r="E962" s="1" t="s">
        <v>929</v>
      </c>
      <c r="F962" s="1">
        <v>2080.2</v>
      </c>
      <c r="G962" s="1" t="s">
        <v>909</v>
      </c>
    </row>
    <row r="963" ht="11.6" spans="1:7">
      <c r="A963" s="1">
        <v>2021</v>
      </c>
      <c r="B963" s="1" t="s">
        <v>1107</v>
      </c>
      <c r="C963" s="1" t="s">
        <v>1108</v>
      </c>
      <c r="D963" s="1" t="s">
        <v>1266</v>
      </c>
      <c r="E963" s="1" t="s">
        <v>929</v>
      </c>
      <c r="F963" s="1">
        <v>6.58</v>
      </c>
      <c r="G963" s="1" t="s">
        <v>909</v>
      </c>
    </row>
    <row r="964" ht="11.6" spans="1:7">
      <c r="A964" s="1">
        <v>2021</v>
      </c>
      <c r="B964" s="1" t="s">
        <v>1107</v>
      </c>
      <c r="C964" s="1" t="s">
        <v>1109</v>
      </c>
      <c r="D964" s="1" t="s">
        <v>1266</v>
      </c>
      <c r="E964" s="1" t="s">
        <v>929</v>
      </c>
      <c r="F964" s="1">
        <v>40430.34</v>
      </c>
      <c r="G964" s="1" t="s">
        <v>909</v>
      </c>
    </row>
    <row r="965" ht="11.6" spans="1:7">
      <c r="A965" s="1">
        <v>2021</v>
      </c>
      <c r="B965" s="1" t="s">
        <v>196</v>
      </c>
      <c r="C965" s="1" t="s">
        <v>673</v>
      </c>
      <c r="D965" s="1" t="s">
        <v>1070</v>
      </c>
      <c r="E965" s="1" t="s">
        <v>929</v>
      </c>
      <c r="F965" s="1">
        <v>18065030</v>
      </c>
      <c r="G965" s="1" t="s">
        <v>880</v>
      </c>
    </row>
    <row r="966" ht="11.6" spans="1:7">
      <c r="A966" s="1">
        <v>2021</v>
      </c>
      <c r="B966" s="1" t="s">
        <v>196</v>
      </c>
      <c r="C966" s="1" t="s">
        <v>520</v>
      </c>
      <c r="D966" s="1" t="s">
        <v>1070</v>
      </c>
      <c r="E966" s="1" t="s">
        <v>929</v>
      </c>
      <c r="F966" s="1">
        <v>42355</v>
      </c>
      <c r="G966" s="1" t="s">
        <v>880</v>
      </c>
    </row>
    <row r="967" ht="11.6" spans="1:7">
      <c r="A967" s="1">
        <v>2021</v>
      </c>
      <c r="B967" s="1" t="s">
        <v>196</v>
      </c>
      <c r="C967" s="1" t="s">
        <v>520</v>
      </c>
      <c r="D967" s="1" t="s">
        <v>1095</v>
      </c>
      <c r="E967" s="1" t="s">
        <v>946</v>
      </c>
      <c r="F967" s="1">
        <v>81568</v>
      </c>
      <c r="G967" s="1" t="s">
        <v>933</v>
      </c>
    </row>
    <row r="968" ht="11.6" spans="1:7">
      <c r="A968" s="1">
        <v>2021</v>
      </c>
      <c r="B968" s="1" t="s">
        <v>196</v>
      </c>
      <c r="C968" s="1" t="s">
        <v>521</v>
      </c>
      <c r="D968" s="1" t="s">
        <v>1070</v>
      </c>
      <c r="E968" s="1" t="s">
        <v>929</v>
      </c>
      <c r="F968" s="1">
        <v>91799642</v>
      </c>
      <c r="G968" s="1" t="s">
        <v>880</v>
      </c>
    </row>
    <row r="969" ht="11.6" spans="1:7">
      <c r="A969" s="1">
        <v>2021</v>
      </c>
      <c r="B969" s="1" t="s">
        <v>196</v>
      </c>
      <c r="C969" s="1" t="s">
        <v>521</v>
      </c>
      <c r="D969" s="1" t="s">
        <v>1263</v>
      </c>
      <c r="E969" s="1" t="s">
        <v>698</v>
      </c>
      <c r="F969" s="1">
        <v>1260034</v>
      </c>
      <c r="G969" s="1" t="s">
        <v>955</v>
      </c>
    </row>
    <row r="970" ht="11.6" spans="1:7">
      <c r="A970" s="1">
        <v>2021</v>
      </c>
      <c r="B970" s="1" t="s">
        <v>196</v>
      </c>
      <c r="C970" s="1" t="s">
        <v>521</v>
      </c>
      <c r="D970" s="1" t="s">
        <v>1095</v>
      </c>
      <c r="E970" s="1" t="s">
        <v>946</v>
      </c>
      <c r="F970" s="1">
        <v>1565</v>
      </c>
      <c r="G970" s="1" t="s">
        <v>933</v>
      </c>
    </row>
    <row r="971" ht="11.6" spans="1:7">
      <c r="A971" s="1">
        <v>2021</v>
      </c>
      <c r="B971" s="1" t="s">
        <v>196</v>
      </c>
      <c r="C971" s="1" t="s">
        <v>521</v>
      </c>
      <c r="D971" s="1" t="s">
        <v>1081</v>
      </c>
      <c r="E971" s="1" t="s">
        <v>697</v>
      </c>
      <c r="F971" s="1">
        <v>21262</v>
      </c>
      <c r="G971" s="1" t="s">
        <v>933</v>
      </c>
    </row>
    <row r="972" ht="11.6" spans="1:7">
      <c r="A972" s="1">
        <v>2021</v>
      </c>
      <c r="B972" s="1" t="s">
        <v>196</v>
      </c>
      <c r="C972" s="1" t="s">
        <v>522</v>
      </c>
      <c r="D972" s="1" t="s">
        <v>1070</v>
      </c>
      <c r="E972" s="1" t="s">
        <v>929</v>
      </c>
      <c r="F972" s="1">
        <v>2343040</v>
      </c>
      <c r="G972" s="1" t="s">
        <v>880</v>
      </c>
    </row>
    <row r="973" ht="11.6" spans="1:7">
      <c r="A973" s="1">
        <v>2021</v>
      </c>
      <c r="B973" s="1" t="s">
        <v>196</v>
      </c>
      <c r="C973" s="1" t="s">
        <v>522</v>
      </c>
      <c r="D973" s="1" t="s">
        <v>1095</v>
      </c>
      <c r="E973" s="1" t="s">
        <v>946</v>
      </c>
      <c r="F973" s="1">
        <v>475</v>
      </c>
      <c r="G973" s="1" t="s">
        <v>933</v>
      </c>
    </row>
    <row r="974" ht="11.6" spans="1:7">
      <c r="A974" s="1">
        <v>2021</v>
      </c>
      <c r="B974" s="1" t="s">
        <v>196</v>
      </c>
      <c r="C974" s="1" t="s">
        <v>79</v>
      </c>
      <c r="D974" s="1" t="s">
        <v>1070</v>
      </c>
      <c r="E974" s="1" t="s">
        <v>929</v>
      </c>
      <c r="F974" s="1">
        <v>23913768</v>
      </c>
      <c r="G974" s="1" t="s">
        <v>880</v>
      </c>
    </row>
    <row r="975" ht="11.6" spans="1:7">
      <c r="A975" s="1">
        <v>2021</v>
      </c>
      <c r="B975" s="1" t="s">
        <v>196</v>
      </c>
      <c r="C975" s="1" t="s">
        <v>79</v>
      </c>
      <c r="D975" s="1" t="s">
        <v>1264</v>
      </c>
      <c r="E975" s="1" t="s">
        <v>698</v>
      </c>
      <c r="F975" s="1">
        <v>6652610</v>
      </c>
      <c r="G975" s="1" t="s">
        <v>880</v>
      </c>
    </row>
    <row r="976" ht="11.6" spans="1:7">
      <c r="A976" s="1">
        <v>2021</v>
      </c>
      <c r="B976" s="1" t="s">
        <v>196</v>
      </c>
      <c r="C976" s="1" t="s">
        <v>79</v>
      </c>
      <c r="D976" s="1" t="s">
        <v>1081</v>
      </c>
      <c r="E976" s="1" t="s">
        <v>697</v>
      </c>
      <c r="F976" s="1">
        <v>1917</v>
      </c>
      <c r="G976" s="1" t="s">
        <v>933</v>
      </c>
    </row>
    <row r="977" ht="11.6" spans="1:7">
      <c r="A977" s="1">
        <v>2021</v>
      </c>
      <c r="B977" s="1" t="s">
        <v>196</v>
      </c>
      <c r="C977" s="1" t="s">
        <v>79</v>
      </c>
      <c r="D977" s="1" t="s">
        <v>1095</v>
      </c>
      <c r="E977" s="1" t="s">
        <v>946</v>
      </c>
      <c r="F977" s="1">
        <v>180</v>
      </c>
      <c r="G977" s="1" t="s">
        <v>933</v>
      </c>
    </row>
    <row r="978" ht="11.6" spans="1:7">
      <c r="A978" s="1">
        <v>2021</v>
      </c>
      <c r="B978" s="1" t="s">
        <v>196</v>
      </c>
      <c r="C978" s="1" t="s">
        <v>523</v>
      </c>
      <c r="D978" s="1" t="s">
        <v>1070</v>
      </c>
      <c r="E978" s="1" t="s">
        <v>929</v>
      </c>
      <c r="F978" s="1">
        <v>4498935</v>
      </c>
      <c r="G978" s="1" t="s">
        <v>880</v>
      </c>
    </row>
    <row r="979" ht="11.6" spans="1:7">
      <c r="A979" s="1">
        <v>2021</v>
      </c>
      <c r="B979" s="1" t="s">
        <v>196</v>
      </c>
      <c r="C979" s="1" t="s">
        <v>523</v>
      </c>
      <c r="D979" s="1" t="s">
        <v>1265</v>
      </c>
      <c r="E979" s="1" t="s">
        <v>698</v>
      </c>
      <c r="F979" s="1">
        <v>4117533</v>
      </c>
      <c r="G979" s="1" t="s">
        <v>880</v>
      </c>
    </row>
    <row r="980" ht="11.6" spans="1:7">
      <c r="A980" s="1">
        <v>2021</v>
      </c>
      <c r="B980" s="1" t="s">
        <v>196</v>
      </c>
      <c r="C980" s="1" t="s">
        <v>524</v>
      </c>
      <c r="D980" s="1" t="s">
        <v>1070</v>
      </c>
      <c r="E980" s="1" t="s">
        <v>929</v>
      </c>
      <c r="F980" s="1">
        <v>3419451</v>
      </c>
      <c r="G980" s="1" t="s">
        <v>880</v>
      </c>
    </row>
    <row r="981" ht="11.6" spans="1:7">
      <c r="A981" s="1">
        <v>2021</v>
      </c>
      <c r="B981" s="1" t="s">
        <v>196</v>
      </c>
      <c r="C981" s="1" t="s">
        <v>525</v>
      </c>
      <c r="D981" s="1" t="s">
        <v>1070</v>
      </c>
      <c r="E981" s="1" t="s">
        <v>929</v>
      </c>
      <c r="F981" s="1">
        <v>245940</v>
      </c>
      <c r="G981" s="1" t="s">
        <v>880</v>
      </c>
    </row>
    <row r="982" ht="11.6" spans="1:7">
      <c r="A982" s="1">
        <v>2021</v>
      </c>
      <c r="B982" s="1" t="s">
        <v>196</v>
      </c>
      <c r="C982" s="1" t="s">
        <v>525</v>
      </c>
      <c r="D982" s="1" t="s">
        <v>1081</v>
      </c>
      <c r="E982" s="1" t="s">
        <v>697</v>
      </c>
      <c r="F982" s="1">
        <v>9026</v>
      </c>
      <c r="G982" s="1" t="s">
        <v>933</v>
      </c>
    </row>
    <row r="983" ht="11.6" spans="1:7">
      <c r="A983" s="1">
        <v>2021</v>
      </c>
      <c r="B983" s="1" t="s">
        <v>873</v>
      </c>
      <c r="C983" s="1" t="s">
        <v>1267</v>
      </c>
      <c r="D983" s="1" t="s">
        <v>938</v>
      </c>
      <c r="E983" s="1" t="s">
        <v>929</v>
      </c>
      <c r="F983" s="1">
        <v>234412.7</v>
      </c>
      <c r="G983" s="1" t="s">
        <v>880</v>
      </c>
    </row>
    <row r="984" ht="11.6" spans="1:7">
      <c r="A984" s="1">
        <v>2021</v>
      </c>
      <c r="B984" s="1" t="s">
        <v>873</v>
      </c>
      <c r="C984" s="1" t="s">
        <v>1268</v>
      </c>
      <c r="D984" s="1" t="s">
        <v>938</v>
      </c>
      <c r="E984" s="1" t="s">
        <v>929</v>
      </c>
      <c r="F984" s="1">
        <v>20640</v>
      </c>
      <c r="G984" s="1" t="s">
        <v>880</v>
      </c>
    </row>
    <row r="985" ht="11.6" spans="1:7">
      <c r="A985" s="1">
        <v>2021</v>
      </c>
      <c r="B985" s="1" t="s">
        <v>873</v>
      </c>
      <c r="C985" s="1" t="s">
        <v>1267</v>
      </c>
      <c r="D985" s="1" t="s">
        <v>1269</v>
      </c>
      <c r="E985" s="1" t="s">
        <v>698</v>
      </c>
      <c r="F985" s="1">
        <v>71021.9</v>
      </c>
      <c r="G985" s="1" t="s">
        <v>1012</v>
      </c>
    </row>
    <row r="986" ht="11.6" spans="1:7">
      <c r="A986" s="1">
        <v>2021</v>
      </c>
      <c r="B986" s="1" t="s">
        <v>873</v>
      </c>
      <c r="C986" s="1" t="s">
        <v>1267</v>
      </c>
      <c r="D986" s="1" t="s">
        <v>697</v>
      </c>
      <c r="E986" s="1" t="s">
        <v>697</v>
      </c>
      <c r="F986" s="1">
        <v>20489.1</v>
      </c>
      <c r="G986" s="1" t="s">
        <v>1012</v>
      </c>
    </row>
    <row r="987" ht="11.6" spans="1:7">
      <c r="A987" s="1">
        <v>2021</v>
      </c>
      <c r="B987" s="1" t="s">
        <v>873</v>
      </c>
      <c r="C987" s="1" t="s">
        <v>1267</v>
      </c>
      <c r="D987" s="1" t="s">
        <v>946</v>
      </c>
      <c r="E987" s="1" t="s">
        <v>946</v>
      </c>
      <c r="F987" s="1">
        <v>82580.7</v>
      </c>
      <c r="G987" s="1" t="s">
        <v>1012</v>
      </c>
    </row>
    <row r="988" ht="11.6" spans="1:7">
      <c r="A988" s="1">
        <v>2021</v>
      </c>
      <c r="B988" s="1" t="s">
        <v>873</v>
      </c>
      <c r="C988" s="1" t="s">
        <v>1268</v>
      </c>
      <c r="D988" s="1" t="s">
        <v>946</v>
      </c>
      <c r="E988" s="1" t="s">
        <v>946</v>
      </c>
      <c r="F988" s="1">
        <v>12928</v>
      </c>
      <c r="G988" s="1" t="s">
        <v>1012</v>
      </c>
    </row>
    <row r="989" ht="11.6" spans="1:7">
      <c r="A989" s="1">
        <v>2021</v>
      </c>
      <c r="B989" s="1" t="s">
        <v>1110</v>
      </c>
      <c r="C989" s="1" t="s">
        <v>171</v>
      </c>
      <c r="D989" s="1" t="s">
        <v>929</v>
      </c>
      <c r="E989" s="1" t="s">
        <v>929</v>
      </c>
      <c r="F989" s="1">
        <v>1036</v>
      </c>
      <c r="G989" s="1" t="s">
        <v>909</v>
      </c>
    </row>
    <row r="990" ht="11.6" spans="1:7">
      <c r="A990" s="1">
        <v>2021</v>
      </c>
      <c r="B990" s="1" t="s">
        <v>1110</v>
      </c>
      <c r="C990" s="1" t="s">
        <v>942</v>
      </c>
      <c r="D990" s="1" t="s">
        <v>929</v>
      </c>
      <c r="E990" s="1" t="s">
        <v>929</v>
      </c>
      <c r="F990" s="1">
        <v>289</v>
      </c>
      <c r="G990" s="1" t="s">
        <v>909</v>
      </c>
    </row>
    <row r="991" ht="11.6" spans="1:7">
      <c r="A991" s="1">
        <v>2021</v>
      </c>
      <c r="B991" s="1" t="s">
        <v>531</v>
      </c>
      <c r="C991" s="1" t="s">
        <v>130</v>
      </c>
      <c r="D991" s="1" t="s">
        <v>928</v>
      </c>
      <c r="E991" s="1" t="s">
        <v>929</v>
      </c>
      <c r="F991" s="1">
        <v>16482530</v>
      </c>
      <c r="G991" s="1" t="s">
        <v>880</v>
      </c>
    </row>
    <row r="992" ht="11.6" spans="1:7">
      <c r="A992" s="1">
        <v>2021</v>
      </c>
      <c r="B992" s="1" t="s">
        <v>531</v>
      </c>
      <c r="C992" s="1" t="s">
        <v>130</v>
      </c>
      <c r="D992" s="1" t="s">
        <v>946</v>
      </c>
      <c r="E992" s="1" t="s">
        <v>946</v>
      </c>
      <c r="F992" s="1">
        <v>226686</v>
      </c>
      <c r="G992" s="1" t="s">
        <v>1012</v>
      </c>
    </row>
    <row r="993" ht="11.6" spans="1:7">
      <c r="A993" s="1">
        <v>2021</v>
      </c>
      <c r="B993" s="1" t="s">
        <v>531</v>
      </c>
      <c r="C993" s="1" t="s">
        <v>130</v>
      </c>
      <c r="D993" s="1" t="s">
        <v>697</v>
      </c>
      <c r="E993" s="1" t="s">
        <v>697</v>
      </c>
      <c r="F993" s="1">
        <v>14503</v>
      </c>
      <c r="G993" s="1" t="s">
        <v>1012</v>
      </c>
    </row>
    <row r="994" ht="11.6" spans="1:7">
      <c r="A994" s="1">
        <v>2021</v>
      </c>
      <c r="B994" s="1" t="s">
        <v>531</v>
      </c>
      <c r="C994" s="1" t="s">
        <v>921</v>
      </c>
      <c r="D994" s="1" t="s">
        <v>928</v>
      </c>
      <c r="E994" s="1" t="s">
        <v>929</v>
      </c>
      <c r="F994" s="1">
        <v>829481</v>
      </c>
      <c r="G994" s="1" t="s">
        <v>880</v>
      </c>
    </row>
    <row r="995" ht="11.6" spans="1:7">
      <c r="A995" s="1">
        <v>2021</v>
      </c>
      <c r="B995" s="1" t="s">
        <v>531</v>
      </c>
      <c r="C995" s="1" t="s">
        <v>921</v>
      </c>
      <c r="D995" s="1" t="s">
        <v>697</v>
      </c>
      <c r="E995" s="1" t="s">
        <v>697</v>
      </c>
      <c r="F995" s="1">
        <v>21128</v>
      </c>
      <c r="G995" s="1" t="s">
        <v>1012</v>
      </c>
    </row>
    <row r="996" ht="11.6" spans="1:7">
      <c r="A996" s="1">
        <v>2021</v>
      </c>
      <c r="B996" s="1" t="s">
        <v>1270</v>
      </c>
      <c r="C996" s="1" t="s">
        <v>1271</v>
      </c>
      <c r="D996" s="1" t="s">
        <v>698</v>
      </c>
      <c r="E996" s="1" t="s">
        <v>698</v>
      </c>
      <c r="F996" s="1">
        <v>1760772</v>
      </c>
      <c r="G996" s="1" t="s">
        <v>1012</v>
      </c>
    </row>
    <row r="997" ht="11.6" spans="1:7">
      <c r="A997" s="1">
        <v>2021</v>
      </c>
      <c r="B997" s="1" t="s">
        <v>1270</v>
      </c>
      <c r="C997" s="1" t="s">
        <v>1271</v>
      </c>
      <c r="D997" s="1" t="s">
        <v>1272</v>
      </c>
      <c r="E997" s="1" t="s">
        <v>946</v>
      </c>
      <c r="F997" s="1">
        <v>9118</v>
      </c>
      <c r="G997" s="1" t="s">
        <v>1012</v>
      </c>
    </row>
    <row r="998" ht="11.6" spans="1:7">
      <c r="A998" s="1">
        <v>2021</v>
      </c>
      <c r="B998" s="1" t="s">
        <v>1270</v>
      </c>
      <c r="C998" s="1" t="s">
        <v>1271</v>
      </c>
      <c r="D998" s="1" t="s">
        <v>697</v>
      </c>
      <c r="E998" s="1" t="s">
        <v>697</v>
      </c>
      <c r="F998" s="1">
        <v>49251</v>
      </c>
      <c r="G998" s="1" t="s">
        <v>1012</v>
      </c>
    </row>
    <row r="999" ht="11.6" spans="1:7">
      <c r="A999" s="1">
        <v>2021</v>
      </c>
      <c r="B999" s="1" t="s">
        <v>1270</v>
      </c>
      <c r="C999" s="1" t="s">
        <v>1271</v>
      </c>
      <c r="D999" s="1" t="s">
        <v>929</v>
      </c>
      <c r="E999" s="1" t="s">
        <v>929</v>
      </c>
      <c r="F999" s="1">
        <v>115827802</v>
      </c>
      <c r="G999" s="1" t="s">
        <v>880</v>
      </c>
    </row>
    <row r="1000" ht="11.6" spans="1:7">
      <c r="A1000" s="1">
        <v>2021</v>
      </c>
      <c r="B1000" s="1" t="s">
        <v>206</v>
      </c>
      <c r="C1000" s="1" t="s">
        <v>1273</v>
      </c>
      <c r="D1000" s="1" t="s">
        <v>1013</v>
      </c>
      <c r="E1000" s="1" t="s">
        <v>929</v>
      </c>
      <c r="F1000" s="1">
        <v>98453798</v>
      </c>
      <c r="G1000" s="1" t="s">
        <v>1274</v>
      </c>
    </row>
    <row r="1001" ht="11.6" spans="1:7">
      <c r="A1001" s="1">
        <v>2021</v>
      </c>
      <c r="B1001" s="1" t="s">
        <v>206</v>
      </c>
      <c r="C1001" s="1" t="s">
        <v>1275</v>
      </c>
      <c r="D1001" s="1" t="s">
        <v>1013</v>
      </c>
      <c r="E1001" s="1" t="s">
        <v>929</v>
      </c>
      <c r="F1001" s="1">
        <v>197302</v>
      </c>
      <c r="G1001" s="1" t="s">
        <v>1274</v>
      </c>
    </row>
    <row r="1002" ht="11.6" spans="1:7">
      <c r="A1002" s="1">
        <v>2021</v>
      </c>
      <c r="B1002" s="1" t="s">
        <v>206</v>
      </c>
      <c r="C1002" s="1" t="s">
        <v>106</v>
      </c>
      <c r="D1002" s="1" t="s">
        <v>1013</v>
      </c>
      <c r="E1002" s="1" t="s">
        <v>929</v>
      </c>
      <c r="F1002" s="1">
        <v>184838</v>
      </c>
      <c r="G1002" s="1" t="s">
        <v>1274</v>
      </c>
    </row>
    <row r="1003" ht="11.6" spans="1:7">
      <c r="A1003" s="1">
        <v>2021</v>
      </c>
      <c r="B1003" s="1" t="s">
        <v>535</v>
      </c>
      <c r="C1003" s="1" t="s">
        <v>1276</v>
      </c>
      <c r="D1003" s="1" t="s">
        <v>946</v>
      </c>
      <c r="E1003" s="1" t="s">
        <v>946</v>
      </c>
      <c r="F1003" s="1">
        <v>40000</v>
      </c>
      <c r="G1003" s="1" t="s">
        <v>933</v>
      </c>
    </row>
    <row r="1004" ht="11.6" spans="1:7">
      <c r="A1004" s="1">
        <v>2021</v>
      </c>
      <c r="B1004" s="1" t="s">
        <v>535</v>
      </c>
      <c r="C1004" s="1" t="s">
        <v>1276</v>
      </c>
      <c r="D1004" s="1" t="s">
        <v>697</v>
      </c>
      <c r="E1004" s="1" t="s">
        <v>697</v>
      </c>
      <c r="F1004" s="1">
        <v>30108</v>
      </c>
      <c r="G1004" s="1" t="s">
        <v>933</v>
      </c>
    </row>
    <row r="1005" ht="11.6" spans="1:7">
      <c r="A1005" s="1">
        <v>2021</v>
      </c>
      <c r="B1005" s="1" t="s">
        <v>542</v>
      </c>
      <c r="C1005" s="1" t="s">
        <v>171</v>
      </c>
      <c r="D1005" s="1" t="s">
        <v>929</v>
      </c>
      <c r="E1005" s="1" t="s">
        <v>929</v>
      </c>
      <c r="F1005" s="1">
        <v>1046304.3</v>
      </c>
      <c r="G1005" s="1" t="s">
        <v>880</v>
      </c>
    </row>
    <row r="1006" ht="11.6" spans="1:7">
      <c r="A1006" s="1">
        <v>2021</v>
      </c>
      <c r="B1006" s="1" t="s">
        <v>1277</v>
      </c>
      <c r="C1006" s="1" t="s">
        <v>85</v>
      </c>
      <c r="D1006" s="1" t="s">
        <v>1278</v>
      </c>
      <c r="E1006" s="1" t="s">
        <v>929</v>
      </c>
      <c r="F1006" s="1">
        <v>53409</v>
      </c>
      <c r="G1006" s="1" t="s">
        <v>909</v>
      </c>
    </row>
    <row r="1007" ht="11.6" spans="1:7">
      <c r="A1007" s="1">
        <v>2021</v>
      </c>
      <c r="B1007" s="1" t="s">
        <v>1277</v>
      </c>
      <c r="C1007" s="1" t="s">
        <v>1279</v>
      </c>
      <c r="D1007" s="1" t="s">
        <v>1278</v>
      </c>
      <c r="E1007" s="1" t="s">
        <v>929</v>
      </c>
      <c r="F1007" s="1">
        <v>209</v>
      </c>
      <c r="G1007" s="1" t="s">
        <v>909</v>
      </c>
    </row>
    <row r="1008" ht="11.6" spans="1:7">
      <c r="A1008" s="1">
        <v>2021</v>
      </c>
      <c r="B1008" s="1" t="s">
        <v>353</v>
      </c>
      <c r="C1008" s="1" t="s">
        <v>211</v>
      </c>
      <c r="D1008" s="1" t="s">
        <v>1013</v>
      </c>
      <c r="E1008" s="1" t="s">
        <v>929</v>
      </c>
      <c r="F1008" s="1">
        <v>1209462</v>
      </c>
      <c r="G1008" s="1" t="s">
        <v>880</v>
      </c>
    </row>
    <row r="1009" ht="11.6" spans="1:7">
      <c r="A1009" s="1">
        <v>2021</v>
      </c>
      <c r="B1009" s="1" t="s">
        <v>229</v>
      </c>
      <c r="C1009" s="1" t="s">
        <v>171</v>
      </c>
      <c r="D1009" s="1" t="s">
        <v>938</v>
      </c>
      <c r="E1009" s="1" t="s">
        <v>929</v>
      </c>
      <c r="F1009" s="1">
        <v>115049</v>
      </c>
      <c r="G1009" s="1" t="s">
        <v>880</v>
      </c>
    </row>
    <row r="1010" ht="11.6" spans="1:7">
      <c r="A1010" s="1">
        <v>2021</v>
      </c>
      <c r="B1010" s="1" t="s">
        <v>229</v>
      </c>
      <c r="C1010" s="1" t="s">
        <v>742</v>
      </c>
      <c r="D1010" s="1" t="s">
        <v>938</v>
      </c>
      <c r="E1010" s="1" t="s">
        <v>929</v>
      </c>
      <c r="F1010" s="1">
        <v>189616</v>
      </c>
      <c r="G1010" s="1" t="s">
        <v>880</v>
      </c>
    </row>
    <row r="1011" ht="11.6" spans="1:7">
      <c r="A1011" s="1">
        <v>2021</v>
      </c>
      <c r="B1011" s="1" t="s">
        <v>229</v>
      </c>
      <c r="C1011" s="1" t="s">
        <v>231</v>
      </c>
      <c r="D1011" s="1" t="s">
        <v>938</v>
      </c>
      <c r="E1011" s="1" t="s">
        <v>929</v>
      </c>
      <c r="F1011" s="1">
        <v>24131956</v>
      </c>
      <c r="G1011" s="1" t="s">
        <v>880</v>
      </c>
    </row>
    <row r="1012" ht="11.6" spans="1:7">
      <c r="A1012" s="1">
        <v>2021</v>
      </c>
      <c r="B1012" s="1" t="s">
        <v>229</v>
      </c>
      <c r="C1012" s="1" t="s">
        <v>231</v>
      </c>
      <c r="D1012" s="1" t="s">
        <v>1263</v>
      </c>
      <c r="E1012" s="1" t="s">
        <v>698</v>
      </c>
      <c r="F1012" s="1">
        <v>616943020</v>
      </c>
      <c r="G1012" s="1" t="s">
        <v>955</v>
      </c>
    </row>
    <row r="1013" ht="11.6" spans="1:7">
      <c r="A1013" s="1">
        <v>2021</v>
      </c>
      <c r="B1013" s="1" t="s">
        <v>229</v>
      </c>
      <c r="C1013" s="1" t="s">
        <v>171</v>
      </c>
      <c r="D1013" s="1" t="s">
        <v>1280</v>
      </c>
      <c r="E1013" s="1" t="s">
        <v>1022</v>
      </c>
      <c r="F1013" s="1">
        <v>48936</v>
      </c>
      <c r="G1013" s="1" t="s">
        <v>1012</v>
      </c>
    </row>
    <row r="1014" ht="11.6" spans="1:7">
      <c r="A1014" s="1">
        <v>2021</v>
      </c>
      <c r="B1014" s="1" t="s">
        <v>229</v>
      </c>
      <c r="C1014" s="1" t="s">
        <v>742</v>
      </c>
      <c r="D1014" s="1" t="s">
        <v>1280</v>
      </c>
      <c r="E1014" s="1" t="s">
        <v>1022</v>
      </c>
      <c r="F1014" s="1">
        <v>37433</v>
      </c>
      <c r="G1014" s="1" t="s">
        <v>1012</v>
      </c>
    </row>
    <row r="1015" ht="11.6" spans="1:7">
      <c r="A1015" s="1">
        <v>2021</v>
      </c>
      <c r="B1015" s="1" t="s">
        <v>229</v>
      </c>
      <c r="C1015" s="1" t="s">
        <v>231</v>
      </c>
      <c r="D1015" s="1" t="s">
        <v>1280</v>
      </c>
      <c r="E1015" s="1" t="s">
        <v>1022</v>
      </c>
      <c r="F1015" s="1">
        <v>144194067</v>
      </c>
      <c r="G1015" s="1" t="s">
        <v>1012</v>
      </c>
    </row>
    <row r="1016" ht="11.6" spans="1:7">
      <c r="A1016" s="1">
        <v>2021</v>
      </c>
      <c r="B1016" s="1" t="s">
        <v>229</v>
      </c>
      <c r="C1016" s="1" t="s">
        <v>1281</v>
      </c>
      <c r="D1016" s="1" t="s">
        <v>1282</v>
      </c>
      <c r="E1016" s="1" t="s">
        <v>1022</v>
      </c>
      <c r="F1016" s="1">
        <v>40048963</v>
      </c>
      <c r="G1016" s="1" t="s">
        <v>955</v>
      </c>
    </row>
    <row r="1017" ht="11.6" spans="1:7">
      <c r="A1017" s="1">
        <v>2021</v>
      </c>
      <c r="B1017" s="1" t="s">
        <v>358</v>
      </c>
      <c r="C1017" s="1" t="s">
        <v>832</v>
      </c>
      <c r="D1017" s="1" t="s">
        <v>697</v>
      </c>
      <c r="E1017" s="1" t="s">
        <v>697</v>
      </c>
      <c r="F1017" s="1">
        <v>29748</v>
      </c>
      <c r="G1017" s="1" t="s">
        <v>933</v>
      </c>
    </row>
    <row r="1018" ht="11.6" spans="1:7">
      <c r="A1018" s="1">
        <v>2021</v>
      </c>
      <c r="B1018" s="1" t="s">
        <v>358</v>
      </c>
      <c r="C1018" s="1" t="s">
        <v>876</v>
      </c>
      <c r="D1018" s="1" t="s">
        <v>697</v>
      </c>
      <c r="E1018" s="1" t="s">
        <v>697</v>
      </c>
      <c r="F1018" s="1">
        <v>7758</v>
      </c>
      <c r="G1018" s="1" t="s">
        <v>933</v>
      </c>
    </row>
    <row r="1019" ht="11.6" spans="1:7">
      <c r="A1019" s="1">
        <v>2021</v>
      </c>
      <c r="B1019" s="1" t="s">
        <v>358</v>
      </c>
      <c r="C1019" s="1" t="s">
        <v>877</v>
      </c>
      <c r="D1019" s="1" t="s">
        <v>697</v>
      </c>
      <c r="E1019" s="1" t="s">
        <v>697</v>
      </c>
      <c r="F1019" s="1">
        <v>171783</v>
      </c>
      <c r="G1019" s="1" t="s">
        <v>933</v>
      </c>
    </row>
    <row r="1020" ht="11.6" spans="1:7">
      <c r="A1020" s="1">
        <v>2021</v>
      </c>
      <c r="B1020" s="1" t="s">
        <v>358</v>
      </c>
      <c r="C1020" s="1" t="s">
        <v>832</v>
      </c>
      <c r="D1020" s="1" t="s">
        <v>1283</v>
      </c>
      <c r="E1020" s="1" t="s">
        <v>929</v>
      </c>
      <c r="F1020" s="1">
        <v>468423</v>
      </c>
      <c r="G1020" s="1" t="s">
        <v>880</v>
      </c>
    </row>
    <row r="1021" ht="11.6" spans="1:7">
      <c r="A1021" s="1">
        <v>2021</v>
      </c>
      <c r="B1021" s="1" t="s">
        <v>358</v>
      </c>
      <c r="C1021" s="1" t="s">
        <v>876</v>
      </c>
      <c r="D1021" s="1" t="s">
        <v>1283</v>
      </c>
      <c r="E1021" s="1" t="s">
        <v>929</v>
      </c>
      <c r="F1021" s="1">
        <v>223096</v>
      </c>
      <c r="G1021" s="1" t="s">
        <v>880</v>
      </c>
    </row>
    <row r="1022" ht="11.6" spans="1:7">
      <c r="A1022" s="1">
        <v>2021</v>
      </c>
      <c r="B1022" s="1" t="s">
        <v>358</v>
      </c>
      <c r="C1022" s="1" t="s">
        <v>877</v>
      </c>
      <c r="D1022" s="1" t="s">
        <v>1283</v>
      </c>
      <c r="E1022" s="1" t="s">
        <v>929</v>
      </c>
      <c r="F1022" s="1">
        <v>9463521</v>
      </c>
      <c r="G1022" s="1" t="s">
        <v>880</v>
      </c>
    </row>
    <row r="1023" ht="11.6" spans="1:7">
      <c r="A1023" s="1">
        <v>2021</v>
      </c>
      <c r="B1023" s="1" t="s">
        <v>234</v>
      </c>
      <c r="C1023" s="1" t="s">
        <v>130</v>
      </c>
      <c r="D1023" s="1" t="s">
        <v>946</v>
      </c>
      <c r="E1023" s="1" t="s">
        <v>946</v>
      </c>
      <c r="F1023" s="1">
        <v>26</v>
      </c>
      <c r="G1023" s="1" t="s">
        <v>914</v>
      </c>
    </row>
    <row r="1024" ht="11.6" spans="1:7">
      <c r="A1024" s="1">
        <v>2021</v>
      </c>
      <c r="B1024" s="1" t="s">
        <v>234</v>
      </c>
      <c r="C1024" s="1" t="s">
        <v>130</v>
      </c>
      <c r="D1024" s="1" t="s">
        <v>986</v>
      </c>
      <c r="E1024" s="1" t="s">
        <v>697</v>
      </c>
      <c r="F1024" s="1">
        <v>79</v>
      </c>
      <c r="G1024" s="1" t="s">
        <v>914</v>
      </c>
    </row>
    <row r="1025" ht="11.6" spans="1:7">
      <c r="A1025" s="1">
        <v>2021</v>
      </c>
      <c r="B1025" s="1" t="s">
        <v>234</v>
      </c>
      <c r="C1025" s="1" t="s">
        <v>130</v>
      </c>
      <c r="D1025" s="1" t="s">
        <v>1073</v>
      </c>
      <c r="E1025" s="1" t="s">
        <v>1050</v>
      </c>
      <c r="F1025" s="1">
        <v>12732</v>
      </c>
      <c r="G1025" s="1" t="s">
        <v>914</v>
      </c>
    </row>
    <row r="1026" ht="11.6" spans="1:7">
      <c r="A1026" s="1">
        <v>2021</v>
      </c>
      <c r="B1026" s="1" t="s">
        <v>234</v>
      </c>
      <c r="C1026" s="1" t="s">
        <v>130</v>
      </c>
      <c r="D1026" s="1" t="s">
        <v>965</v>
      </c>
      <c r="E1026" s="1" t="s">
        <v>929</v>
      </c>
      <c r="F1026" s="1">
        <v>101715</v>
      </c>
      <c r="G1026" s="1" t="s">
        <v>914</v>
      </c>
    </row>
    <row r="1027" ht="11.6" spans="1:7">
      <c r="A1027" s="1">
        <v>2021</v>
      </c>
      <c r="B1027" s="1" t="s">
        <v>234</v>
      </c>
      <c r="C1027" s="1" t="s">
        <v>493</v>
      </c>
      <c r="D1027" s="1" t="s">
        <v>946</v>
      </c>
      <c r="E1027" s="1" t="s">
        <v>946</v>
      </c>
      <c r="F1027" s="1">
        <v>7</v>
      </c>
      <c r="G1027" s="1" t="s">
        <v>914</v>
      </c>
    </row>
    <row r="1028" ht="11.6" spans="1:7">
      <c r="A1028" s="1">
        <v>2021</v>
      </c>
      <c r="B1028" s="1" t="s">
        <v>234</v>
      </c>
      <c r="C1028" s="1" t="s">
        <v>493</v>
      </c>
      <c r="D1028" s="1" t="s">
        <v>986</v>
      </c>
      <c r="E1028" s="1" t="s">
        <v>697</v>
      </c>
      <c r="F1028" s="1">
        <v>27</v>
      </c>
      <c r="G1028" s="1" t="s">
        <v>914</v>
      </c>
    </row>
    <row r="1029" ht="11.6" spans="1:7">
      <c r="A1029" s="1">
        <v>2021</v>
      </c>
      <c r="B1029" s="1" t="s">
        <v>234</v>
      </c>
      <c r="C1029" s="1" t="s">
        <v>493</v>
      </c>
      <c r="D1029" s="1" t="s">
        <v>1284</v>
      </c>
      <c r="E1029" s="1" t="s">
        <v>698</v>
      </c>
      <c r="F1029" s="1">
        <v>12832</v>
      </c>
      <c r="G1029" s="1" t="s">
        <v>914</v>
      </c>
    </row>
    <row r="1030" ht="11.6" spans="1:7">
      <c r="A1030" s="1">
        <v>2021</v>
      </c>
      <c r="B1030" s="1" t="s">
        <v>234</v>
      </c>
      <c r="C1030" s="1" t="s">
        <v>493</v>
      </c>
      <c r="D1030" s="1" t="s">
        <v>991</v>
      </c>
      <c r="E1030" s="1" t="s">
        <v>990</v>
      </c>
      <c r="F1030" s="1">
        <v>3174</v>
      </c>
      <c r="G1030" s="1" t="s">
        <v>914</v>
      </c>
    </row>
    <row r="1031" ht="11.6" spans="1:7">
      <c r="A1031" s="1">
        <v>2021</v>
      </c>
      <c r="B1031" s="1" t="s">
        <v>234</v>
      </c>
      <c r="C1031" s="1" t="s">
        <v>493</v>
      </c>
      <c r="D1031" s="1" t="s">
        <v>965</v>
      </c>
      <c r="E1031" s="1" t="s">
        <v>929</v>
      </c>
      <c r="F1031" s="1">
        <v>40755</v>
      </c>
      <c r="G1031" s="1" t="s">
        <v>914</v>
      </c>
    </row>
    <row r="1032" ht="11.6" spans="1:7">
      <c r="A1032" s="1">
        <v>2021</v>
      </c>
      <c r="B1032" s="1" t="s">
        <v>743</v>
      </c>
      <c r="C1032" s="1" t="s">
        <v>745</v>
      </c>
      <c r="D1032" s="1" t="s">
        <v>929</v>
      </c>
      <c r="E1032" s="1" t="s">
        <v>929</v>
      </c>
      <c r="F1032" s="1">
        <v>32060131</v>
      </c>
      <c r="G1032" s="1" t="s">
        <v>880</v>
      </c>
    </row>
    <row r="1033" ht="11.6" spans="1:7">
      <c r="A1033" s="1">
        <v>2021</v>
      </c>
      <c r="B1033" s="1" t="s">
        <v>743</v>
      </c>
      <c r="C1033" s="1" t="s">
        <v>744</v>
      </c>
      <c r="D1033" s="1" t="s">
        <v>929</v>
      </c>
      <c r="E1033" s="1" t="s">
        <v>929</v>
      </c>
      <c r="F1033" s="1">
        <v>5568953</v>
      </c>
      <c r="G1033" s="1" t="s">
        <v>880</v>
      </c>
    </row>
    <row r="1034" ht="11.6" spans="1:7">
      <c r="A1034" s="1">
        <v>2021</v>
      </c>
      <c r="B1034" s="1" t="s">
        <v>743</v>
      </c>
      <c r="C1034" s="1" t="s">
        <v>744</v>
      </c>
      <c r="D1034" s="1" t="s">
        <v>1073</v>
      </c>
      <c r="E1034" s="1" t="s">
        <v>1050</v>
      </c>
      <c r="F1034" s="1">
        <v>4.42</v>
      </c>
      <c r="G1034" s="1" t="s">
        <v>914</v>
      </c>
    </row>
    <row r="1035" ht="11.6" spans="1:7">
      <c r="A1035" s="1">
        <v>2021</v>
      </c>
      <c r="B1035" s="1" t="s">
        <v>237</v>
      </c>
      <c r="C1035" s="1" t="s">
        <v>238</v>
      </c>
      <c r="D1035" s="1" t="s">
        <v>1285</v>
      </c>
      <c r="E1035" s="1" t="s">
        <v>929</v>
      </c>
      <c r="F1035" s="1">
        <v>61.72</v>
      </c>
      <c r="G1035" s="1" t="s">
        <v>909</v>
      </c>
    </row>
    <row r="1036" ht="11.6" spans="1:7">
      <c r="A1036" s="1">
        <v>2021</v>
      </c>
      <c r="B1036" s="1" t="s">
        <v>237</v>
      </c>
      <c r="C1036" s="1" t="s">
        <v>115</v>
      </c>
      <c r="D1036" s="1" t="s">
        <v>1285</v>
      </c>
      <c r="E1036" s="1" t="s">
        <v>929</v>
      </c>
      <c r="F1036" s="1">
        <v>87.47</v>
      </c>
      <c r="G1036" s="1" t="s">
        <v>909</v>
      </c>
    </row>
    <row r="1037" ht="11.6" spans="1:7">
      <c r="A1037" s="1">
        <v>2021</v>
      </c>
      <c r="B1037" s="1" t="s">
        <v>237</v>
      </c>
      <c r="C1037" s="1" t="s">
        <v>547</v>
      </c>
      <c r="D1037" s="1" t="s">
        <v>1285</v>
      </c>
      <c r="E1037" s="1" t="s">
        <v>929</v>
      </c>
      <c r="F1037" s="1">
        <v>14.22</v>
      </c>
      <c r="G1037" s="1" t="s">
        <v>909</v>
      </c>
    </row>
    <row r="1038" ht="11.6" spans="1:7">
      <c r="A1038" s="1">
        <v>2021</v>
      </c>
      <c r="B1038" s="1" t="s">
        <v>551</v>
      </c>
      <c r="C1038" s="1" t="s">
        <v>171</v>
      </c>
      <c r="D1038" s="1" t="s">
        <v>940</v>
      </c>
      <c r="E1038" s="1" t="s">
        <v>929</v>
      </c>
      <c r="F1038" s="1">
        <v>1306</v>
      </c>
      <c r="G1038" s="1" t="s">
        <v>909</v>
      </c>
    </row>
    <row r="1039" ht="11.6" spans="1:7">
      <c r="A1039" s="1">
        <v>2021</v>
      </c>
      <c r="B1039" s="1" t="s">
        <v>551</v>
      </c>
      <c r="C1039" s="1" t="s">
        <v>1286</v>
      </c>
      <c r="D1039" s="1" t="s">
        <v>940</v>
      </c>
      <c r="E1039" s="1" t="s">
        <v>929</v>
      </c>
      <c r="F1039" s="1">
        <v>2036</v>
      </c>
      <c r="G1039" s="1" t="s">
        <v>909</v>
      </c>
    </row>
    <row r="1040" ht="11.6" spans="1:7">
      <c r="A1040" s="1">
        <v>2021</v>
      </c>
      <c r="B1040" s="1" t="s">
        <v>551</v>
      </c>
      <c r="C1040" s="1" t="s">
        <v>1287</v>
      </c>
      <c r="D1040" s="1" t="s">
        <v>940</v>
      </c>
      <c r="E1040" s="1" t="s">
        <v>929</v>
      </c>
      <c r="F1040" s="1">
        <v>10016</v>
      </c>
      <c r="G1040" s="1" t="s">
        <v>909</v>
      </c>
    </row>
    <row r="1041" ht="11.6" spans="1:7">
      <c r="A1041" s="1">
        <v>2021</v>
      </c>
      <c r="B1041" s="1" t="s">
        <v>922</v>
      </c>
      <c r="C1041" s="1" t="s">
        <v>923</v>
      </c>
      <c r="D1041" s="1" t="s">
        <v>936</v>
      </c>
      <c r="E1041" s="1" t="s">
        <v>929</v>
      </c>
      <c r="F1041" s="1">
        <v>842828</v>
      </c>
      <c r="G1041" s="1" t="s">
        <v>880</v>
      </c>
    </row>
    <row r="1042" ht="11.6" spans="1:7">
      <c r="A1042" s="1">
        <v>2021</v>
      </c>
      <c r="B1042" s="1" t="s">
        <v>922</v>
      </c>
      <c r="C1042" s="1" t="s">
        <v>175</v>
      </c>
      <c r="D1042" s="1" t="s">
        <v>931</v>
      </c>
      <c r="E1042" s="1" t="s">
        <v>932</v>
      </c>
      <c r="F1042" s="1">
        <v>9064785</v>
      </c>
      <c r="G1042" s="1" t="s">
        <v>933</v>
      </c>
    </row>
    <row r="1043" ht="11.6" spans="1:7">
      <c r="A1043" s="1">
        <v>2021</v>
      </c>
      <c r="B1043" s="1" t="s">
        <v>1288</v>
      </c>
      <c r="C1043" s="1" t="s">
        <v>1289</v>
      </c>
      <c r="D1043" s="1" t="s">
        <v>1290</v>
      </c>
      <c r="E1043" s="1" t="s">
        <v>929</v>
      </c>
      <c r="F1043" s="1">
        <v>286658.27</v>
      </c>
      <c r="G1043" s="1" t="s">
        <v>909</v>
      </c>
    </row>
    <row r="1044" ht="11.6" spans="1:7">
      <c r="A1044" s="1">
        <v>2021</v>
      </c>
      <c r="B1044" s="1" t="s">
        <v>1291</v>
      </c>
      <c r="C1044" s="1" t="s">
        <v>1292</v>
      </c>
      <c r="D1044" s="1" t="s">
        <v>1293</v>
      </c>
      <c r="E1044" s="1" t="s">
        <v>929</v>
      </c>
      <c r="F1044" s="1">
        <v>6945078</v>
      </c>
      <c r="G1044" s="1" t="s">
        <v>880</v>
      </c>
    </row>
    <row r="1045" ht="11.6" spans="1:7">
      <c r="A1045" s="1">
        <v>2021</v>
      </c>
      <c r="B1045" s="1" t="s">
        <v>1291</v>
      </c>
      <c r="C1045" s="1" t="s">
        <v>1292</v>
      </c>
      <c r="D1045" s="1" t="s">
        <v>1178</v>
      </c>
      <c r="E1045" s="1" t="s">
        <v>698</v>
      </c>
      <c r="F1045" s="1">
        <v>108000</v>
      </c>
      <c r="G1045" s="1" t="s">
        <v>955</v>
      </c>
    </row>
    <row r="1046" ht="11.6" spans="1:7">
      <c r="A1046" s="1">
        <v>2021</v>
      </c>
      <c r="B1046" s="1" t="s">
        <v>1291</v>
      </c>
      <c r="C1046" s="1" t="s">
        <v>1292</v>
      </c>
      <c r="D1046" s="1" t="s">
        <v>1294</v>
      </c>
      <c r="E1046" s="1" t="s">
        <v>697</v>
      </c>
      <c r="F1046" s="1">
        <v>36778.37</v>
      </c>
      <c r="G1046" s="1" t="s">
        <v>933</v>
      </c>
    </row>
    <row r="1047" ht="11.6" spans="1:7">
      <c r="A1047" s="1">
        <v>2021</v>
      </c>
      <c r="B1047" s="1" t="s">
        <v>1295</v>
      </c>
      <c r="C1047" s="1" t="s">
        <v>171</v>
      </c>
      <c r="D1047" s="1" t="s">
        <v>1296</v>
      </c>
      <c r="E1047" s="1" t="s">
        <v>929</v>
      </c>
      <c r="F1047" s="1">
        <v>4783498.9</v>
      </c>
      <c r="G1047" s="1" t="s">
        <v>880</v>
      </c>
    </row>
    <row r="1048" ht="11.6" spans="1:7">
      <c r="A1048" s="1">
        <v>2021</v>
      </c>
      <c r="B1048" s="1" t="s">
        <v>1295</v>
      </c>
      <c r="C1048" s="1" t="s">
        <v>317</v>
      </c>
      <c r="D1048" s="1" t="s">
        <v>1296</v>
      </c>
      <c r="E1048" s="1" t="s">
        <v>929</v>
      </c>
      <c r="F1048" s="1">
        <v>48996970.1</v>
      </c>
      <c r="G1048" s="1" t="s">
        <v>880</v>
      </c>
    </row>
    <row r="1049" ht="11.6" spans="1:7">
      <c r="A1049" s="1">
        <v>2021</v>
      </c>
      <c r="B1049" s="1" t="s">
        <v>1297</v>
      </c>
      <c r="C1049" s="1" t="s">
        <v>967</v>
      </c>
      <c r="D1049" s="1" t="s">
        <v>940</v>
      </c>
      <c r="E1049" s="1" t="s">
        <v>929</v>
      </c>
      <c r="F1049" s="1">
        <v>4314223</v>
      </c>
      <c r="G1049" s="1" t="s">
        <v>880</v>
      </c>
    </row>
    <row r="1050" ht="11.6" spans="1:7">
      <c r="A1050" s="1">
        <v>2021</v>
      </c>
      <c r="B1050" s="1" t="s">
        <v>1297</v>
      </c>
      <c r="C1050" s="1" t="s">
        <v>1298</v>
      </c>
      <c r="D1050" s="1" t="s">
        <v>1052</v>
      </c>
      <c r="E1050" s="1" t="s">
        <v>932</v>
      </c>
      <c r="F1050" s="1">
        <v>13567</v>
      </c>
      <c r="G1050" s="1" t="s">
        <v>933</v>
      </c>
    </row>
    <row r="1051" ht="11.6" spans="1:7">
      <c r="A1051" s="1">
        <v>2021</v>
      </c>
      <c r="B1051" s="1" t="s">
        <v>1299</v>
      </c>
      <c r="C1051" s="1" t="s">
        <v>1300</v>
      </c>
      <c r="D1051" s="1" t="s">
        <v>929</v>
      </c>
      <c r="E1051" s="1" t="s">
        <v>929</v>
      </c>
      <c r="F1051" s="1">
        <v>104746128</v>
      </c>
      <c r="G1051" s="1" t="s">
        <v>880</v>
      </c>
    </row>
    <row r="1052" ht="11.6" spans="1:7">
      <c r="A1052" s="1">
        <v>2021</v>
      </c>
      <c r="B1052" s="1" t="s">
        <v>1299</v>
      </c>
      <c r="C1052" s="1" t="s">
        <v>1301</v>
      </c>
      <c r="D1052" s="1" t="s">
        <v>697</v>
      </c>
      <c r="E1052" s="1" t="s">
        <v>697</v>
      </c>
      <c r="F1052" s="1">
        <v>109833639.6</v>
      </c>
      <c r="G1052" s="1" t="s">
        <v>933</v>
      </c>
    </row>
    <row r="1053" ht="11.6" spans="1:7">
      <c r="A1053" s="1">
        <v>2021</v>
      </c>
      <c r="B1053" s="1" t="s">
        <v>1299</v>
      </c>
      <c r="C1053" s="1" t="s">
        <v>1302</v>
      </c>
      <c r="D1053" s="1" t="s">
        <v>946</v>
      </c>
      <c r="E1053" s="1" t="s">
        <v>946</v>
      </c>
      <c r="F1053" s="1">
        <v>1108470842</v>
      </c>
      <c r="G1053" s="1" t="s">
        <v>933</v>
      </c>
    </row>
    <row r="1054" ht="11.6" spans="1:7">
      <c r="A1054" s="1">
        <v>2021</v>
      </c>
      <c r="B1054" s="1" t="s">
        <v>1303</v>
      </c>
      <c r="C1054" s="1" t="s">
        <v>1304</v>
      </c>
      <c r="D1054" s="1" t="s">
        <v>946</v>
      </c>
      <c r="E1054" s="1" t="s">
        <v>946</v>
      </c>
      <c r="F1054" s="1">
        <v>58165.4</v>
      </c>
      <c r="G1054" s="1" t="s">
        <v>933</v>
      </c>
    </row>
    <row r="1055" ht="11.6" spans="1:7">
      <c r="A1055" s="1">
        <v>2021</v>
      </c>
      <c r="B1055" s="1" t="s">
        <v>1303</v>
      </c>
      <c r="C1055" s="1" t="s">
        <v>1305</v>
      </c>
      <c r="D1055" s="1" t="s">
        <v>946</v>
      </c>
      <c r="E1055" s="1" t="s">
        <v>946</v>
      </c>
      <c r="F1055" s="1">
        <v>13173.3</v>
      </c>
      <c r="G1055" s="1" t="s">
        <v>933</v>
      </c>
    </row>
    <row r="1056" ht="11.6" spans="1:7">
      <c r="A1056" s="1">
        <v>2021</v>
      </c>
      <c r="B1056" s="1" t="s">
        <v>1306</v>
      </c>
      <c r="C1056" s="1" t="s">
        <v>1307</v>
      </c>
      <c r="D1056" s="1" t="s">
        <v>956</v>
      </c>
      <c r="E1056" s="1" t="s">
        <v>929</v>
      </c>
      <c r="F1056" s="1">
        <v>9397.99</v>
      </c>
      <c r="G1056" s="1" t="s">
        <v>1037</v>
      </c>
    </row>
    <row r="1057" ht="11.6" spans="1:7">
      <c r="A1057" s="1">
        <v>2021</v>
      </c>
      <c r="B1057" s="1" t="s">
        <v>1306</v>
      </c>
      <c r="C1057" s="1" t="s">
        <v>1125</v>
      </c>
      <c r="D1057" s="1" t="s">
        <v>1308</v>
      </c>
      <c r="E1057" s="1" t="s">
        <v>929</v>
      </c>
      <c r="F1057" s="1">
        <v>687202</v>
      </c>
      <c r="G1057" s="1" t="s">
        <v>933</v>
      </c>
    </row>
    <row r="1058" ht="11.6" spans="1:7">
      <c r="A1058" s="1">
        <v>2021</v>
      </c>
      <c r="B1058" s="1" t="s">
        <v>1309</v>
      </c>
      <c r="C1058" s="1" t="s">
        <v>1065</v>
      </c>
      <c r="D1058" s="1" t="s">
        <v>956</v>
      </c>
      <c r="E1058" s="1" t="s">
        <v>929</v>
      </c>
      <c r="F1058" s="1">
        <v>15502.4</v>
      </c>
      <c r="G1058" s="1" t="s">
        <v>909</v>
      </c>
    </row>
    <row r="1059" ht="11.6" spans="1:7">
      <c r="A1059" s="1">
        <v>2021</v>
      </c>
      <c r="B1059" s="1" t="s">
        <v>1309</v>
      </c>
      <c r="C1059" s="1" t="s">
        <v>1310</v>
      </c>
      <c r="D1059" s="1" t="s">
        <v>956</v>
      </c>
      <c r="E1059" s="1" t="s">
        <v>929</v>
      </c>
      <c r="F1059" s="1">
        <v>5661</v>
      </c>
      <c r="G1059" s="1" t="s">
        <v>909</v>
      </c>
    </row>
    <row r="1060" ht="11.6" spans="1:7">
      <c r="A1060" s="1">
        <v>2021</v>
      </c>
      <c r="B1060" s="1" t="s">
        <v>1309</v>
      </c>
      <c r="C1060" s="1" t="s">
        <v>1220</v>
      </c>
      <c r="D1060" s="1" t="s">
        <v>1311</v>
      </c>
      <c r="E1060" s="1" t="s">
        <v>697</v>
      </c>
      <c r="F1060" s="1">
        <v>144829.04</v>
      </c>
      <c r="G1060" s="1" t="s">
        <v>933</v>
      </c>
    </row>
    <row r="1061" ht="11.6" spans="1:7">
      <c r="A1061" s="1">
        <v>2021</v>
      </c>
      <c r="B1061" s="1" t="s">
        <v>1312</v>
      </c>
      <c r="C1061" s="1" t="s">
        <v>1220</v>
      </c>
      <c r="D1061" s="1" t="s">
        <v>1311</v>
      </c>
      <c r="E1061" s="1" t="s">
        <v>697</v>
      </c>
      <c r="F1061" s="1">
        <v>31100</v>
      </c>
      <c r="G1061" s="1" t="s">
        <v>933</v>
      </c>
    </row>
    <row r="1062" ht="11.6" spans="1:7">
      <c r="A1062" s="1">
        <v>2021</v>
      </c>
      <c r="B1062" s="1" t="s">
        <v>1313</v>
      </c>
      <c r="C1062" s="1" t="s">
        <v>1314</v>
      </c>
      <c r="D1062" s="1" t="s">
        <v>1315</v>
      </c>
      <c r="E1062" s="1" t="s">
        <v>929</v>
      </c>
      <c r="F1062" s="1">
        <v>1364.81</v>
      </c>
      <c r="G1062" s="1" t="s">
        <v>1037</v>
      </c>
    </row>
    <row r="1063" ht="11.6" spans="1:7">
      <c r="A1063" s="1">
        <v>2021</v>
      </c>
      <c r="B1063" s="1" t="s">
        <v>1316</v>
      </c>
      <c r="C1063" s="1" t="s">
        <v>1317</v>
      </c>
      <c r="D1063" s="1" t="s">
        <v>1318</v>
      </c>
      <c r="E1063" s="1" t="s">
        <v>929</v>
      </c>
      <c r="F1063" s="1">
        <v>6581</v>
      </c>
      <c r="G1063" s="1" t="s">
        <v>1037</v>
      </c>
    </row>
    <row r="1064" ht="11.6" spans="1:7">
      <c r="A1064" s="1">
        <v>2021</v>
      </c>
      <c r="B1064" s="1" t="s">
        <v>1319</v>
      </c>
      <c r="C1064" s="1" t="s">
        <v>1320</v>
      </c>
      <c r="D1064" s="1" t="s">
        <v>1321</v>
      </c>
      <c r="E1064" s="1" t="s">
        <v>929</v>
      </c>
      <c r="F1064" s="1">
        <v>1731.23</v>
      </c>
      <c r="G1064" s="1" t="s">
        <v>1164</v>
      </c>
    </row>
    <row r="1065" ht="11.6" spans="1:7">
      <c r="A1065" s="1">
        <v>2021</v>
      </c>
      <c r="B1065" s="1" t="s">
        <v>1319</v>
      </c>
      <c r="C1065" s="1" t="s">
        <v>1322</v>
      </c>
      <c r="D1065" s="1" t="s">
        <v>1323</v>
      </c>
      <c r="E1065" s="1" t="s">
        <v>929</v>
      </c>
      <c r="F1065" s="1">
        <v>95.14</v>
      </c>
      <c r="G1065" s="1" t="s">
        <v>1164</v>
      </c>
    </row>
    <row r="1066" ht="11.6" spans="1:7">
      <c r="A1066" s="1">
        <v>2021</v>
      </c>
      <c r="B1066" s="1" t="s">
        <v>1324</v>
      </c>
      <c r="C1066" s="1" t="s">
        <v>1325</v>
      </c>
      <c r="D1066" s="1" t="s">
        <v>1326</v>
      </c>
      <c r="E1066" s="1" t="s">
        <v>929</v>
      </c>
      <c r="F1066" s="1">
        <v>2170920</v>
      </c>
      <c r="G1066" s="1" t="s">
        <v>880</v>
      </c>
    </row>
    <row r="1067" ht="11.6" spans="1:7">
      <c r="A1067" s="1">
        <v>2021</v>
      </c>
      <c r="B1067" s="1" t="s">
        <v>272</v>
      </c>
      <c r="C1067" s="1" t="s">
        <v>1327</v>
      </c>
      <c r="D1067" s="1" t="s">
        <v>1328</v>
      </c>
      <c r="E1067" s="1" t="s">
        <v>697</v>
      </c>
      <c r="F1067" s="1">
        <v>936460.42</v>
      </c>
      <c r="G1067" s="1" t="s">
        <v>1329</v>
      </c>
    </row>
    <row r="1068" ht="11.6" spans="1:7">
      <c r="A1068" s="1">
        <v>2021</v>
      </c>
      <c r="B1068" s="1" t="s">
        <v>272</v>
      </c>
      <c r="C1068" s="1" t="s">
        <v>1327</v>
      </c>
      <c r="D1068" s="1" t="s">
        <v>1330</v>
      </c>
      <c r="E1068" s="1" t="s">
        <v>929</v>
      </c>
      <c r="F1068" s="1">
        <v>8055720</v>
      </c>
      <c r="G1068" s="1" t="s">
        <v>880</v>
      </c>
    </row>
    <row r="1069" ht="11.6" spans="1:7">
      <c r="A1069" s="1">
        <v>2021</v>
      </c>
      <c r="B1069" s="1" t="s">
        <v>272</v>
      </c>
      <c r="C1069" s="1" t="s">
        <v>1327</v>
      </c>
      <c r="D1069" s="1" t="s">
        <v>1331</v>
      </c>
      <c r="E1069" s="1" t="s">
        <v>990</v>
      </c>
      <c r="F1069" s="1">
        <v>3019.09</v>
      </c>
      <c r="G1069" s="1" t="s">
        <v>919</v>
      </c>
    </row>
    <row r="1070" ht="11.6" spans="1:7">
      <c r="A1070" s="1">
        <v>2021</v>
      </c>
      <c r="B1070" s="1" t="s">
        <v>836</v>
      </c>
      <c r="C1070" s="1" t="s">
        <v>1332</v>
      </c>
      <c r="D1070" s="1" t="s">
        <v>1151</v>
      </c>
      <c r="E1070" s="1" t="s">
        <v>929</v>
      </c>
      <c r="F1070" s="1">
        <v>8531</v>
      </c>
      <c r="G1070" s="1" t="s">
        <v>1037</v>
      </c>
    </row>
    <row r="1071" ht="11.6" spans="1:7">
      <c r="A1071" s="1">
        <v>2021</v>
      </c>
      <c r="B1071" s="1" t="s">
        <v>1333</v>
      </c>
      <c r="C1071" s="1" t="s">
        <v>1334</v>
      </c>
      <c r="D1071" s="1" t="s">
        <v>1335</v>
      </c>
      <c r="E1071" s="1" t="s">
        <v>929</v>
      </c>
      <c r="F1071" s="1">
        <v>45.7</v>
      </c>
      <c r="G1071" s="1" t="s">
        <v>1164</v>
      </c>
    </row>
    <row r="1072" ht="11.6" spans="1:7">
      <c r="A1072" s="1">
        <v>2021</v>
      </c>
      <c r="B1072" s="1" t="s">
        <v>1138</v>
      </c>
      <c r="C1072" s="1" t="s">
        <v>1139</v>
      </c>
      <c r="D1072" s="1" t="s">
        <v>1336</v>
      </c>
      <c r="E1072" s="1" t="s">
        <v>929</v>
      </c>
      <c r="F1072" s="1">
        <v>957</v>
      </c>
      <c r="G1072" s="1" t="s">
        <v>1037</v>
      </c>
    </row>
    <row r="1073" ht="11.6" spans="1:7">
      <c r="A1073" s="1">
        <v>2021</v>
      </c>
      <c r="B1073" s="1" t="s">
        <v>1337</v>
      </c>
      <c r="C1073" s="1" t="s">
        <v>1220</v>
      </c>
      <c r="D1073" s="1" t="s">
        <v>1338</v>
      </c>
      <c r="E1073" s="1" t="s">
        <v>697</v>
      </c>
      <c r="F1073" s="1">
        <v>41.73</v>
      </c>
      <c r="G1073" s="1" t="s">
        <v>1159</v>
      </c>
    </row>
    <row r="1074" ht="11.6" spans="1:7">
      <c r="A1074" s="1">
        <v>2021</v>
      </c>
      <c r="B1074" s="1" t="s">
        <v>1339</v>
      </c>
      <c r="C1074" s="1" t="s">
        <v>1220</v>
      </c>
      <c r="D1074" s="1" t="s">
        <v>1340</v>
      </c>
      <c r="E1074" s="1" t="s">
        <v>697</v>
      </c>
      <c r="F1074" s="1">
        <v>16975.68</v>
      </c>
      <c r="G1074" s="1" t="s">
        <v>933</v>
      </c>
    </row>
    <row r="1075" ht="11.6" spans="1:7">
      <c r="A1075" s="1">
        <v>2021</v>
      </c>
      <c r="B1075" s="1" t="s">
        <v>1339</v>
      </c>
      <c r="C1075" s="1" t="s">
        <v>1341</v>
      </c>
      <c r="D1075" s="1" t="s">
        <v>1342</v>
      </c>
      <c r="E1075" s="1" t="s">
        <v>946</v>
      </c>
      <c r="F1075" s="1">
        <v>50</v>
      </c>
      <c r="G1075" s="1" t="s">
        <v>933</v>
      </c>
    </row>
    <row r="1076" ht="11.6" spans="1:7">
      <c r="A1076" s="1">
        <v>2021</v>
      </c>
      <c r="B1076" s="1" t="s">
        <v>1343</v>
      </c>
      <c r="C1076" s="1" t="s">
        <v>1344</v>
      </c>
      <c r="D1076" s="1" t="s">
        <v>1345</v>
      </c>
      <c r="E1076" s="1" t="s">
        <v>929</v>
      </c>
      <c r="F1076" s="1">
        <v>223672</v>
      </c>
      <c r="G1076" s="1" t="s">
        <v>1346</v>
      </c>
    </row>
    <row r="1077" ht="11.6" spans="1:7">
      <c r="A1077" s="1">
        <v>2021</v>
      </c>
      <c r="B1077" s="1" t="s">
        <v>1347</v>
      </c>
      <c r="C1077" s="1" t="s">
        <v>1348</v>
      </c>
      <c r="D1077" s="1" t="s">
        <v>1349</v>
      </c>
      <c r="E1077" s="1" t="s">
        <v>973</v>
      </c>
      <c r="F1077" s="1">
        <v>22627.795</v>
      </c>
      <c r="G1077" s="1" t="s">
        <v>980</v>
      </c>
    </row>
    <row r="1078" ht="11.6" spans="1:7">
      <c r="A1078" s="1">
        <v>2021</v>
      </c>
      <c r="B1078" s="1" t="s">
        <v>1350</v>
      </c>
      <c r="C1078" s="1" t="s">
        <v>1351</v>
      </c>
      <c r="D1078" s="1" t="s">
        <v>929</v>
      </c>
      <c r="E1078" s="1" t="s">
        <v>929</v>
      </c>
      <c r="F1078" s="1">
        <v>66323</v>
      </c>
      <c r="G1078" s="1" t="s">
        <v>1352</v>
      </c>
    </row>
    <row r="1079" ht="11.6" spans="1:7">
      <c r="A1079" s="1">
        <v>2021</v>
      </c>
      <c r="B1079" s="1" t="s">
        <v>1350</v>
      </c>
      <c r="C1079" s="1" t="s">
        <v>1351</v>
      </c>
      <c r="D1079" s="1" t="s">
        <v>698</v>
      </c>
      <c r="E1079" s="1" t="s">
        <v>698</v>
      </c>
      <c r="F1079" s="1">
        <v>714</v>
      </c>
      <c r="G1079" s="1" t="s">
        <v>1001</v>
      </c>
    </row>
    <row r="1080" ht="11.6" spans="1:7">
      <c r="A1080" s="1">
        <v>2021</v>
      </c>
      <c r="B1080" s="1" t="s">
        <v>1350</v>
      </c>
      <c r="C1080" s="1" t="s">
        <v>1351</v>
      </c>
      <c r="D1080" s="1" t="s">
        <v>1353</v>
      </c>
      <c r="E1080" s="1" t="s">
        <v>929</v>
      </c>
      <c r="F1080" s="1">
        <v>6796.27</v>
      </c>
      <c r="G1080" s="1" t="s">
        <v>1037</v>
      </c>
    </row>
    <row r="1081" ht="11.6" spans="1:7">
      <c r="A1081" s="1">
        <v>2021</v>
      </c>
      <c r="B1081" s="1" t="s">
        <v>1350</v>
      </c>
      <c r="C1081" s="1" t="s">
        <v>1354</v>
      </c>
      <c r="D1081" s="1" t="s">
        <v>929</v>
      </c>
      <c r="E1081" s="1" t="s">
        <v>929</v>
      </c>
      <c r="F1081" s="1">
        <v>21906</v>
      </c>
      <c r="G1081" s="1" t="s">
        <v>1352</v>
      </c>
    </row>
    <row r="1082" ht="11.6" spans="1:7">
      <c r="A1082" s="1">
        <v>2021</v>
      </c>
      <c r="B1082" s="1" t="s">
        <v>1350</v>
      </c>
      <c r="C1082" s="1" t="s">
        <v>1354</v>
      </c>
      <c r="D1082" s="1" t="s">
        <v>698</v>
      </c>
      <c r="E1082" s="1" t="s">
        <v>698</v>
      </c>
      <c r="F1082" s="1">
        <v>4409</v>
      </c>
      <c r="G1082" s="1" t="s">
        <v>1001</v>
      </c>
    </row>
    <row r="1083" ht="11.6" spans="1:7">
      <c r="A1083" s="1">
        <v>2021</v>
      </c>
      <c r="B1083" s="1" t="s">
        <v>1350</v>
      </c>
      <c r="C1083" s="1" t="s">
        <v>1354</v>
      </c>
      <c r="D1083" s="1" t="s">
        <v>1353</v>
      </c>
      <c r="E1083" s="1" t="s">
        <v>929</v>
      </c>
      <c r="F1083" s="1">
        <v>464</v>
      </c>
      <c r="G1083" s="1" t="s">
        <v>1037</v>
      </c>
    </row>
    <row r="1084" ht="11.6" spans="1:7">
      <c r="A1084" s="1">
        <v>2021</v>
      </c>
      <c r="B1084" s="1" t="s">
        <v>1355</v>
      </c>
      <c r="C1084" s="1" t="s">
        <v>1356</v>
      </c>
      <c r="D1084" s="1" t="s">
        <v>946</v>
      </c>
      <c r="E1084" s="1" t="s">
        <v>946</v>
      </c>
      <c r="F1084" s="1">
        <v>73320</v>
      </c>
      <c r="G1084" s="1" t="s">
        <v>933</v>
      </c>
    </row>
    <row r="1085" ht="11.6" spans="1:7">
      <c r="A1085" s="1">
        <v>2021</v>
      </c>
      <c r="B1085" s="1" t="s">
        <v>1355</v>
      </c>
      <c r="C1085" s="1" t="s">
        <v>1356</v>
      </c>
      <c r="D1085" s="1" t="s">
        <v>991</v>
      </c>
      <c r="E1085" s="1" t="s">
        <v>990</v>
      </c>
      <c r="F1085" s="1">
        <v>20881</v>
      </c>
      <c r="G1085" s="1" t="s">
        <v>941</v>
      </c>
    </row>
    <row r="1086" ht="11.6" spans="1:7">
      <c r="A1086" s="1">
        <v>2021</v>
      </c>
      <c r="B1086" s="1" t="s">
        <v>1355</v>
      </c>
      <c r="C1086" s="1" t="s">
        <v>1356</v>
      </c>
      <c r="D1086" s="1" t="s">
        <v>1357</v>
      </c>
      <c r="E1086" s="1" t="s">
        <v>929</v>
      </c>
      <c r="F1086" s="1">
        <v>5802892</v>
      </c>
      <c r="G1086" s="1" t="s">
        <v>880</v>
      </c>
    </row>
    <row r="1087" ht="11.6" spans="1:7">
      <c r="A1087" s="1">
        <v>2021</v>
      </c>
      <c r="B1087" s="1" t="s">
        <v>1355</v>
      </c>
      <c r="C1087" s="1" t="s">
        <v>1356</v>
      </c>
      <c r="D1087" s="1" t="s">
        <v>1358</v>
      </c>
      <c r="E1087" s="1" t="s">
        <v>1010</v>
      </c>
      <c r="F1087" s="1">
        <v>682189</v>
      </c>
      <c r="G1087" s="1" t="s">
        <v>980</v>
      </c>
    </row>
    <row r="1088" ht="11.6" spans="1:7">
      <c r="A1088" s="1">
        <v>2021</v>
      </c>
      <c r="B1088" s="1" t="s">
        <v>1359</v>
      </c>
      <c r="C1088" s="1" t="s">
        <v>341</v>
      </c>
      <c r="D1088" s="1" t="s">
        <v>929</v>
      </c>
      <c r="E1088" s="1" t="s">
        <v>929</v>
      </c>
      <c r="F1088" s="1">
        <v>257.53</v>
      </c>
      <c r="G1088" s="1" t="s">
        <v>1037</v>
      </c>
    </row>
    <row r="1089" ht="11.6" spans="1:7">
      <c r="A1089" s="1">
        <v>2021</v>
      </c>
      <c r="B1089" s="1" t="s">
        <v>1359</v>
      </c>
      <c r="C1089" s="1" t="s">
        <v>341</v>
      </c>
      <c r="D1089" s="1" t="s">
        <v>697</v>
      </c>
      <c r="E1089" s="1" t="s">
        <v>697</v>
      </c>
      <c r="F1089" s="1">
        <v>23.24</v>
      </c>
      <c r="G1089" s="1" t="s">
        <v>941</v>
      </c>
    </row>
    <row r="1090" ht="11.6" spans="1:7">
      <c r="A1090" s="1">
        <v>2021</v>
      </c>
      <c r="B1090" s="1" t="s">
        <v>1149</v>
      </c>
      <c r="C1090" s="1" t="s">
        <v>171</v>
      </c>
      <c r="D1090" s="1" t="s">
        <v>1013</v>
      </c>
      <c r="E1090" s="1" t="s">
        <v>929</v>
      </c>
      <c r="F1090" s="1">
        <v>212022</v>
      </c>
      <c r="G1090" s="1" t="s">
        <v>880</v>
      </c>
    </row>
    <row r="1091" ht="11.6" spans="1:7">
      <c r="A1091" s="1">
        <v>2021</v>
      </c>
      <c r="B1091" s="1" t="s">
        <v>1360</v>
      </c>
      <c r="C1091" s="1" t="s">
        <v>1065</v>
      </c>
      <c r="D1091" s="1" t="s">
        <v>956</v>
      </c>
      <c r="E1091" s="1" t="s">
        <v>929</v>
      </c>
      <c r="F1091" s="1">
        <v>4185400</v>
      </c>
      <c r="G1091" s="1" t="s">
        <v>880</v>
      </c>
    </row>
    <row r="1092" ht="11.6" spans="1:7">
      <c r="A1092" s="1">
        <v>2021</v>
      </c>
      <c r="B1092" s="1" t="s">
        <v>1361</v>
      </c>
      <c r="C1092" s="1" t="s">
        <v>1362</v>
      </c>
      <c r="D1092" s="1" t="s">
        <v>938</v>
      </c>
      <c r="E1092" s="1" t="s">
        <v>929</v>
      </c>
      <c r="F1092" s="1">
        <v>185663</v>
      </c>
      <c r="G1092" s="1" t="s">
        <v>880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17</vt:i4>
      </vt:variant>
    </vt:vector>
  </HeadingPairs>
  <TitlesOfParts>
    <vt:vector size="17" baseType="lpstr">
      <vt:lpstr>改动纪录</vt:lpstr>
      <vt:lpstr>分边界产品碳排放强度</vt:lpstr>
      <vt:lpstr>分边界产值碳排放强度</vt:lpstr>
      <vt:lpstr>分边界分结构碳排放</vt:lpstr>
      <vt:lpstr>分边界分排放源碳排放</vt:lpstr>
      <vt:lpstr>分边界细分排放源碳排放</vt:lpstr>
      <vt:lpstr>分边界碳排放</vt:lpstr>
      <vt:lpstr>分边界能源消费总量</vt:lpstr>
      <vt:lpstr>分边界分品种能源消费实物量</vt:lpstr>
      <vt:lpstr>分边界分品种能源消费标准量</vt:lpstr>
      <vt:lpstr>分边界能源消费标准量</vt:lpstr>
      <vt:lpstr>分边界能效水平</vt:lpstr>
      <vt:lpstr>分边界污染物排放</vt:lpstr>
      <vt:lpstr>分边界工业固体废物排放及处理利用</vt:lpstr>
      <vt:lpstr>分边界污染物物理排放强度</vt:lpstr>
      <vt:lpstr>分边界污染物经济排放强度</vt:lpstr>
      <vt:lpstr>清洗后数据量统计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桃织夭夭</cp:lastModifiedBy>
  <dcterms:created xsi:type="dcterms:W3CDTF">2022-11-10T18:04:00Z</dcterms:created>
  <dcterms:modified xsi:type="dcterms:W3CDTF">2022-11-10T10:13:14Z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6FBBD4413E2B0468705C6C6345488C02</vt:lpwstr>
  </property>
  <property fmtid="{D5CDD505-2E9C-101B-9397-08002B2CF9AE}" pid="3" name="KSOProductBuildVer">
    <vt:lpwstr>2052-4.2.2.6880</vt:lpwstr>
  </property>
</Properties>
</file>