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47" i="1" l="1"/>
  <c r="C54" i="1"/>
  <c r="E40" i="1"/>
  <c r="C41" i="1"/>
  <c r="C42" i="1"/>
  <c r="C43" i="1"/>
  <c r="C44" i="1"/>
  <c r="C40" i="1"/>
  <c r="C53" i="1"/>
  <c r="C52" i="1"/>
  <c r="C51" i="1"/>
  <c r="C50" i="1"/>
  <c r="C49" i="1"/>
  <c r="C48" i="1"/>
  <c r="C47" i="1"/>
  <c r="F40" i="1"/>
  <c r="D41" i="1" s="1"/>
  <c r="E41" i="1" s="1"/>
  <c r="E29" i="1"/>
  <c r="E16" i="1"/>
  <c r="E28" i="1"/>
  <c r="C37" i="1"/>
  <c r="C36" i="1"/>
  <c r="C35" i="1"/>
  <c r="C34" i="1"/>
  <c r="C33" i="1"/>
  <c r="C32" i="1"/>
  <c r="C31" i="1"/>
  <c r="C30" i="1"/>
  <c r="C29" i="1"/>
  <c r="C28" i="1"/>
  <c r="C13" i="1"/>
  <c r="D6" i="1"/>
  <c r="D5" i="1"/>
  <c r="C17" i="1"/>
  <c r="C18" i="1"/>
  <c r="C19" i="1"/>
  <c r="C20" i="1"/>
  <c r="C21" i="1"/>
  <c r="C22" i="1"/>
  <c r="C23" i="1"/>
  <c r="C24" i="1"/>
  <c r="C25" i="1"/>
  <c r="C16" i="1"/>
  <c r="C7" i="1"/>
  <c r="F4" i="1"/>
  <c r="C5" i="1"/>
  <c r="E5" i="1" s="1"/>
  <c r="F5" i="1" s="1"/>
  <c r="C6" i="1"/>
  <c r="E6" i="1" s="1"/>
  <c r="F6" i="1" s="1"/>
  <c r="D7" i="1" s="1"/>
  <c r="C8" i="1"/>
  <c r="C9" i="1"/>
  <c r="C10" i="1"/>
  <c r="C11" i="1"/>
  <c r="C12" i="1"/>
  <c r="C4" i="1"/>
  <c r="E4" i="1" s="1"/>
  <c r="F47" i="1" l="1"/>
  <c r="D48" i="1" s="1"/>
  <c r="E48" i="1" s="1"/>
  <c r="F41" i="1"/>
  <c r="D42" i="1" s="1"/>
  <c r="E42" i="1" s="1"/>
  <c r="F28" i="1"/>
  <c r="D29" i="1" s="1"/>
  <c r="F29" i="1"/>
  <c r="D30" i="1" s="1"/>
  <c r="E30" i="1" s="1"/>
  <c r="F16" i="1"/>
  <c r="D17" i="1" s="1"/>
  <c r="E7" i="1"/>
  <c r="F7" i="1"/>
  <c r="D8" i="1" s="1"/>
  <c r="E8" i="1"/>
  <c r="F48" i="1" l="1"/>
  <c r="D49" i="1" s="1"/>
  <c r="E49" i="1" s="1"/>
  <c r="F42" i="1"/>
  <c r="D43" i="1" s="1"/>
  <c r="E43" i="1" s="1"/>
  <c r="E17" i="1"/>
  <c r="F17" i="1"/>
  <c r="D18" i="1" s="1"/>
  <c r="F30" i="1"/>
  <c r="D31" i="1" s="1"/>
  <c r="E31" i="1" s="1"/>
  <c r="F8" i="1"/>
  <c r="D9" i="1" s="1"/>
  <c r="F49" i="1" l="1"/>
  <c r="D50" i="1" s="1"/>
  <c r="E50" i="1" s="1"/>
  <c r="F43" i="1"/>
  <c r="D44" i="1" s="1"/>
  <c r="E44" i="1" s="1"/>
  <c r="E18" i="1"/>
  <c r="F18" i="1" s="1"/>
  <c r="D19" i="1" s="1"/>
  <c r="E19" i="1" s="1"/>
  <c r="F19" i="1" s="1"/>
  <c r="D20" i="1" s="1"/>
  <c r="E20" i="1" s="1"/>
  <c r="F20" i="1" s="1"/>
  <c r="D21" i="1" s="1"/>
  <c r="F31" i="1"/>
  <c r="D32" i="1" s="1"/>
  <c r="E32" i="1" s="1"/>
  <c r="E9" i="1"/>
  <c r="F9" i="1"/>
  <c r="D10" i="1" s="1"/>
  <c r="F50" i="1" l="1"/>
  <c r="D51" i="1" s="1"/>
  <c r="E51" i="1" s="1"/>
  <c r="F44" i="1"/>
  <c r="F32" i="1"/>
  <c r="D33" i="1" s="1"/>
  <c r="E33" i="1" s="1"/>
  <c r="E21" i="1"/>
  <c r="F21" i="1" s="1"/>
  <c r="D22" i="1" s="1"/>
  <c r="E10" i="1"/>
  <c r="F10" i="1" s="1"/>
  <c r="D11" i="1" s="1"/>
  <c r="F51" i="1" l="1"/>
  <c r="D52" i="1" s="1"/>
  <c r="E52" i="1" s="1"/>
  <c r="F33" i="1"/>
  <c r="D34" i="1" s="1"/>
  <c r="E34" i="1" s="1"/>
  <c r="E22" i="1"/>
  <c r="F22" i="1"/>
  <c r="D23" i="1" s="1"/>
  <c r="E11" i="1"/>
  <c r="F11" i="1" s="1"/>
  <c r="D12" i="1" s="1"/>
  <c r="F52" i="1" l="1"/>
  <c r="D53" i="1" s="1"/>
  <c r="E53" i="1" s="1"/>
  <c r="F34" i="1"/>
  <c r="D35" i="1" s="1"/>
  <c r="E23" i="1"/>
  <c r="F23" i="1" s="1"/>
  <c r="D24" i="1" s="1"/>
  <c r="E12" i="1"/>
  <c r="F12" i="1" s="1"/>
  <c r="D13" i="1" s="1"/>
  <c r="F53" i="1" l="1"/>
  <c r="D54" i="1" s="1"/>
  <c r="E54" i="1" s="1"/>
  <c r="F35" i="1"/>
  <c r="D36" i="1" s="1"/>
  <c r="E36" i="1" s="1"/>
  <c r="E24" i="1"/>
  <c r="F24" i="1" s="1"/>
  <c r="D25" i="1" s="1"/>
  <c r="E13" i="1"/>
  <c r="F13" i="1" s="1"/>
  <c r="F54" i="1" l="1"/>
  <c r="F36" i="1"/>
  <c r="D37" i="1" s="1"/>
  <c r="E37" i="1" s="1"/>
  <c r="E25" i="1"/>
  <c r="F25" i="1"/>
  <c r="F37" i="1" l="1"/>
</calcChain>
</file>

<file path=xl/sharedStrings.xml><?xml version="1.0" encoding="utf-8"?>
<sst xmlns="http://schemas.openxmlformats.org/spreadsheetml/2006/main" count="45" uniqueCount="13">
  <si>
    <t>i</t>
  </si>
  <si>
    <t>y</t>
  </si>
  <si>
    <t>h =</t>
  </si>
  <si>
    <t xml:space="preserve">dy/dx = </t>
  </si>
  <si>
    <t>||-2x-y</t>
  </si>
  <si>
    <t>xn</t>
  </si>
  <si>
    <t>xn-1</t>
  </si>
  <si>
    <t>yn-1</t>
  </si>
  <si>
    <t>y!</t>
  </si>
  <si>
    <t>||x+y+xy</t>
  </si>
  <si>
    <t>||x/y</t>
  </si>
  <si>
    <t>||y-x/y+x</t>
  </si>
  <si>
    <t>||y-2x/y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</si>
</sst>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0.0000000000"/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1" applyBorder="1"/>
    <xf numFmtId="1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1" fontId="0" fillId="0" borderId="0" xfId="0" applyNumberFormat="1" applyBorder="1"/>
    <xf numFmtId="2" fontId="0" fillId="0" borderId="0" xfId="0" applyNumberFormat="1" applyBorder="1"/>
    <xf numFmtId="167" fontId="0" fillId="0" borderId="0" xfId="0" applyNumberFormat="1" applyBorder="1"/>
    <xf numFmtId="166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6"/>
  <sheetViews>
    <sheetView tabSelected="1" topLeftCell="A37" workbookViewId="0">
      <selection activeCell="I50" sqref="I50"/>
    </sheetView>
  </sheetViews>
  <sheetFormatPr defaultRowHeight="15" x14ac:dyDescent="0.25"/>
  <cols>
    <col min="2" max="3" width="16.85546875" customWidth="1"/>
    <col min="4" max="4" width="17" customWidth="1"/>
    <col min="5" max="5" width="14" customWidth="1"/>
    <col min="6" max="6" width="17.85546875" customWidth="1"/>
  </cols>
  <sheetData>
    <row r="3" spans="1:9" x14ac:dyDescent="0.25">
      <c r="A3" s="1" t="s">
        <v>0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1</v>
      </c>
      <c r="H3" t="s">
        <v>2</v>
      </c>
      <c r="I3">
        <v>0.1</v>
      </c>
    </row>
    <row r="4" spans="1:9" x14ac:dyDescent="0.25">
      <c r="A4" s="2">
        <v>1</v>
      </c>
      <c r="B4" s="4">
        <v>0.1</v>
      </c>
      <c r="C4" s="4">
        <f>B4-0.1</f>
        <v>0</v>
      </c>
      <c r="D4" s="3">
        <v>-1</v>
      </c>
      <c r="E4" s="3">
        <f>-2*C4-D4</f>
        <v>1</v>
      </c>
      <c r="F4" s="3">
        <f>D4+I3*E4</f>
        <v>-0.9</v>
      </c>
      <c r="H4" t="s">
        <v>3</v>
      </c>
      <c r="I4" t="s">
        <v>4</v>
      </c>
    </row>
    <row r="5" spans="1:9" x14ac:dyDescent="0.25">
      <c r="A5" s="2">
        <v>2</v>
      </c>
      <c r="B5" s="4">
        <v>0.2</v>
      </c>
      <c r="C5" s="4">
        <f t="shared" ref="C5:C13" si="0">B5-0.1</f>
        <v>0.1</v>
      </c>
      <c r="D5" s="3">
        <f>F4</f>
        <v>-0.9</v>
      </c>
      <c r="E5" s="3">
        <f t="shared" ref="E5:E13" si="1">-2*C5-D5</f>
        <v>0.7</v>
      </c>
      <c r="F5" s="3">
        <f>D5+I3*E5</f>
        <v>-0.83000000000000007</v>
      </c>
    </row>
    <row r="6" spans="1:9" x14ac:dyDescent="0.25">
      <c r="A6" s="2">
        <v>3</v>
      </c>
      <c r="B6" s="4">
        <v>0.3</v>
      </c>
      <c r="C6" s="4">
        <f t="shared" si="0"/>
        <v>0.19999999999999998</v>
      </c>
      <c r="D6" s="3">
        <f t="shared" ref="D6:D13" si="2">F5</f>
        <v>-0.83000000000000007</v>
      </c>
      <c r="E6" s="3">
        <f t="shared" si="1"/>
        <v>0.4300000000000001</v>
      </c>
      <c r="F6" s="3">
        <f>D6+I3*E6</f>
        <v>-0.78700000000000003</v>
      </c>
    </row>
    <row r="7" spans="1:9" x14ac:dyDescent="0.25">
      <c r="A7" s="2">
        <v>4</v>
      </c>
      <c r="B7" s="4">
        <v>0.4</v>
      </c>
      <c r="C7" s="4">
        <f>B7-0.1</f>
        <v>0.30000000000000004</v>
      </c>
      <c r="D7" s="3">
        <f t="shared" si="2"/>
        <v>-0.78700000000000003</v>
      </c>
      <c r="E7" s="3">
        <f t="shared" si="1"/>
        <v>0.18699999999999994</v>
      </c>
      <c r="F7" s="3">
        <f>D7+I3*E7</f>
        <v>-0.76829999999999998</v>
      </c>
    </row>
    <row r="8" spans="1:9" x14ac:dyDescent="0.25">
      <c r="A8" s="2">
        <v>5</v>
      </c>
      <c r="B8" s="4">
        <v>0.5</v>
      </c>
      <c r="C8" s="4">
        <f t="shared" si="0"/>
        <v>0.4</v>
      </c>
      <c r="D8" s="3">
        <f t="shared" si="2"/>
        <v>-0.76829999999999998</v>
      </c>
      <c r="E8" s="3">
        <f t="shared" si="1"/>
        <v>-3.1700000000000061E-2</v>
      </c>
      <c r="F8" s="3">
        <f>D8+I3*E8</f>
        <v>-0.77146999999999999</v>
      </c>
    </row>
    <row r="9" spans="1:9" x14ac:dyDescent="0.25">
      <c r="A9" s="2">
        <v>6</v>
      </c>
      <c r="B9" s="4">
        <v>0.6</v>
      </c>
      <c r="C9" s="4">
        <f t="shared" si="0"/>
        <v>0.5</v>
      </c>
      <c r="D9" s="3">
        <f t="shared" si="2"/>
        <v>-0.77146999999999999</v>
      </c>
      <c r="E9" s="3">
        <f t="shared" si="1"/>
        <v>-0.22853000000000001</v>
      </c>
      <c r="F9" s="3">
        <f>D9+I3*E9</f>
        <v>-0.794323</v>
      </c>
    </row>
    <row r="10" spans="1:9" x14ac:dyDescent="0.25">
      <c r="A10" s="2">
        <v>7</v>
      </c>
      <c r="B10" s="4">
        <v>0.7</v>
      </c>
      <c r="C10" s="4">
        <f t="shared" si="0"/>
        <v>0.6</v>
      </c>
      <c r="D10" s="3">
        <f t="shared" si="2"/>
        <v>-0.794323</v>
      </c>
      <c r="E10" s="3">
        <f t="shared" si="1"/>
        <v>-0.40567699999999995</v>
      </c>
      <c r="F10" s="3">
        <f>D10+I3*E10</f>
        <v>-0.83489069999999999</v>
      </c>
    </row>
    <row r="11" spans="1:9" x14ac:dyDescent="0.25">
      <c r="A11" s="2">
        <v>8</v>
      </c>
      <c r="B11" s="4">
        <v>0.8</v>
      </c>
      <c r="C11" s="4">
        <f t="shared" si="0"/>
        <v>0.70000000000000007</v>
      </c>
      <c r="D11" s="3">
        <f t="shared" si="2"/>
        <v>-0.83489069999999999</v>
      </c>
      <c r="E11" s="3">
        <f t="shared" si="1"/>
        <v>-0.56510930000000015</v>
      </c>
      <c r="F11" s="3">
        <f>D11+I3*E11</f>
        <v>-0.89140163000000006</v>
      </c>
    </row>
    <row r="12" spans="1:9" x14ac:dyDescent="0.25">
      <c r="A12" s="2">
        <v>9</v>
      </c>
      <c r="B12" s="4">
        <v>0.9</v>
      </c>
      <c r="C12" s="4">
        <f t="shared" si="0"/>
        <v>0.8</v>
      </c>
      <c r="D12" s="3">
        <f t="shared" si="2"/>
        <v>-0.89140163000000006</v>
      </c>
      <c r="E12" s="3">
        <f t="shared" si="1"/>
        <v>-0.70859837000000003</v>
      </c>
      <c r="F12" s="3">
        <f>D12+I3*E12</f>
        <v>-0.96226146700000004</v>
      </c>
    </row>
    <row r="13" spans="1:9" x14ac:dyDescent="0.25">
      <c r="A13" s="2">
        <v>10</v>
      </c>
      <c r="B13" s="4">
        <v>1</v>
      </c>
      <c r="C13" s="4">
        <f>B13-0.1</f>
        <v>0.9</v>
      </c>
      <c r="D13" s="3">
        <f t="shared" si="2"/>
        <v>-0.96226146700000004</v>
      </c>
      <c r="E13" s="3">
        <f t="shared" si="1"/>
        <v>-0.83773853300000001</v>
      </c>
      <c r="F13" s="3">
        <f>D13+I3*E13</f>
        <v>-1.0460353203000001</v>
      </c>
    </row>
    <row r="15" spans="1:9" x14ac:dyDescent="0.25">
      <c r="A15" s="1" t="s">
        <v>0</v>
      </c>
      <c r="B15" s="1" t="s">
        <v>5</v>
      </c>
      <c r="C15" s="1" t="s">
        <v>6</v>
      </c>
      <c r="D15" s="1" t="s">
        <v>7</v>
      </c>
      <c r="E15" s="1" t="s">
        <v>8</v>
      </c>
      <c r="F15" s="1" t="s">
        <v>1</v>
      </c>
      <c r="H15" t="s">
        <v>2</v>
      </c>
      <c r="I15">
        <v>0.01</v>
      </c>
    </row>
    <row r="16" spans="1:9" x14ac:dyDescent="0.25">
      <c r="A16" s="2">
        <v>1</v>
      </c>
      <c r="B16" s="1">
        <v>0.01</v>
      </c>
      <c r="C16" s="1">
        <f>B16-0.01</f>
        <v>0</v>
      </c>
      <c r="D16" s="3">
        <v>1</v>
      </c>
      <c r="E16" s="3">
        <f>C16+D16+C16*D16</f>
        <v>1</v>
      </c>
      <c r="F16" s="3">
        <f>D16+I15*E16</f>
        <v>1.01</v>
      </c>
      <c r="H16" t="s">
        <v>3</v>
      </c>
      <c r="I16" t="s">
        <v>9</v>
      </c>
    </row>
    <row r="17" spans="1:9" x14ac:dyDescent="0.25">
      <c r="A17" s="2">
        <v>2</v>
      </c>
      <c r="B17" s="1">
        <v>0.02</v>
      </c>
      <c r="C17" s="1">
        <f t="shared" ref="C17:C25" si="3">B17-0.01</f>
        <v>0.01</v>
      </c>
      <c r="D17" s="3">
        <f>F16</f>
        <v>1.01</v>
      </c>
      <c r="E17" s="3">
        <f>C17+D17+C17*D17</f>
        <v>1.0301</v>
      </c>
      <c r="F17" s="3">
        <f>D17+I15*E17</f>
        <v>1.0203009999999999</v>
      </c>
    </row>
    <row r="18" spans="1:9" x14ac:dyDescent="0.25">
      <c r="A18" s="2">
        <v>3</v>
      </c>
      <c r="B18" s="1">
        <v>0.03</v>
      </c>
      <c r="C18" s="1">
        <f t="shared" si="3"/>
        <v>1.9999999999999997E-2</v>
      </c>
      <c r="D18" s="3">
        <f t="shared" ref="D18:D25" si="4">F17</f>
        <v>1.0203009999999999</v>
      </c>
      <c r="E18" s="3">
        <f t="shared" ref="E18:E25" si="5">C18+D18+C18*D18</f>
        <v>1.0607070199999999</v>
      </c>
      <c r="F18" s="3">
        <f>D18+I15*E18</f>
        <v>1.0309080702</v>
      </c>
    </row>
    <row r="19" spans="1:9" x14ac:dyDescent="0.25">
      <c r="A19" s="2">
        <v>4</v>
      </c>
      <c r="B19" s="1">
        <v>0.04</v>
      </c>
      <c r="C19" s="1">
        <f t="shared" si="3"/>
        <v>0.03</v>
      </c>
      <c r="D19" s="3">
        <f t="shared" si="4"/>
        <v>1.0309080702</v>
      </c>
      <c r="E19" s="3">
        <f t="shared" si="5"/>
        <v>1.0918353123060001</v>
      </c>
      <c r="F19" s="3">
        <f>D19+I15*E19</f>
        <v>1.0418264233230601</v>
      </c>
    </row>
    <row r="20" spans="1:9" x14ac:dyDescent="0.25">
      <c r="A20" s="2">
        <v>5</v>
      </c>
      <c r="B20" s="1">
        <v>0.05</v>
      </c>
      <c r="C20" s="1">
        <f t="shared" si="3"/>
        <v>0.04</v>
      </c>
      <c r="D20" s="3">
        <f t="shared" si="4"/>
        <v>1.0418264233230601</v>
      </c>
      <c r="E20" s="3">
        <f t="shared" si="5"/>
        <v>1.1234994802559826</v>
      </c>
      <c r="F20" s="3">
        <f>D20+I15*E20</f>
        <v>1.0530614181256199</v>
      </c>
    </row>
    <row r="21" spans="1:9" x14ac:dyDescent="0.25">
      <c r="A21" s="2">
        <v>6</v>
      </c>
      <c r="B21" s="1">
        <v>0.06</v>
      </c>
      <c r="C21" s="1">
        <f t="shared" si="3"/>
        <v>4.9999999999999996E-2</v>
      </c>
      <c r="D21" s="3">
        <f t="shared" si="4"/>
        <v>1.0530614181256199</v>
      </c>
      <c r="E21" s="3">
        <f t="shared" si="5"/>
        <v>1.1557144890319009</v>
      </c>
      <c r="F21" s="3">
        <f>D21+I15*E21</f>
        <v>1.064618563015939</v>
      </c>
    </row>
    <row r="22" spans="1:9" x14ac:dyDescent="0.25">
      <c r="A22" s="2">
        <v>7</v>
      </c>
      <c r="B22" s="1">
        <v>7.0000000000000007E-2</v>
      </c>
      <c r="C22" s="1">
        <f t="shared" si="3"/>
        <v>6.0000000000000005E-2</v>
      </c>
      <c r="D22" s="3">
        <f t="shared" si="4"/>
        <v>1.064618563015939</v>
      </c>
      <c r="E22" s="3">
        <f t="shared" si="5"/>
        <v>1.1884956767968955</v>
      </c>
      <c r="F22" s="3">
        <f>D22+I15*E22</f>
        <v>1.0765035197839079</v>
      </c>
    </row>
    <row r="23" spans="1:9" x14ac:dyDescent="0.25">
      <c r="A23" s="2">
        <v>8</v>
      </c>
      <c r="B23" s="1">
        <v>0.08</v>
      </c>
      <c r="C23" s="1">
        <f t="shared" si="3"/>
        <v>7.0000000000000007E-2</v>
      </c>
      <c r="D23" s="3">
        <f t="shared" si="4"/>
        <v>1.0765035197839079</v>
      </c>
      <c r="E23" s="3">
        <f t="shared" si="5"/>
        <v>1.2218587661687814</v>
      </c>
      <c r="F23" s="3">
        <f>D23+I15*E23</f>
        <v>1.0887221074455957</v>
      </c>
    </row>
    <row r="24" spans="1:9" x14ac:dyDescent="0.25">
      <c r="A24" s="2">
        <v>9</v>
      </c>
      <c r="B24" s="1">
        <v>0.09</v>
      </c>
      <c r="C24" s="1">
        <f t="shared" si="3"/>
        <v>0.08</v>
      </c>
      <c r="D24" s="3">
        <f t="shared" si="4"/>
        <v>1.0887221074455957</v>
      </c>
      <c r="E24" s="3">
        <f t="shared" si="5"/>
        <v>1.2558198760412433</v>
      </c>
      <c r="F24" s="3">
        <f>D24+I15*E24</f>
        <v>1.1012803062060081</v>
      </c>
    </row>
    <row r="25" spans="1:9" x14ac:dyDescent="0.25">
      <c r="A25" s="2">
        <v>10</v>
      </c>
      <c r="B25" s="1">
        <v>0.1</v>
      </c>
      <c r="C25" s="1">
        <f t="shared" si="3"/>
        <v>9.0000000000000011E-2</v>
      </c>
      <c r="D25" s="3">
        <f t="shared" si="4"/>
        <v>1.1012803062060081</v>
      </c>
      <c r="E25" s="3">
        <f t="shared" si="5"/>
        <v>1.290395533764549</v>
      </c>
      <c r="F25" s="3">
        <f>D25+I15*E25</f>
        <v>1.1141842615436537</v>
      </c>
    </row>
    <row r="27" spans="1:9" x14ac:dyDescent="0.25">
      <c r="A27" s="1" t="s">
        <v>0</v>
      </c>
      <c r="B27" s="1" t="s">
        <v>5</v>
      </c>
      <c r="C27" s="1" t="s">
        <v>6</v>
      </c>
      <c r="D27" s="1" t="s">
        <v>7</v>
      </c>
      <c r="E27" s="1" t="s">
        <v>8</v>
      </c>
      <c r="F27" s="1" t="s">
        <v>1</v>
      </c>
      <c r="H27" t="s">
        <v>2</v>
      </c>
      <c r="I27">
        <v>0.1</v>
      </c>
    </row>
    <row r="28" spans="1:9" x14ac:dyDescent="0.25">
      <c r="A28" s="2">
        <v>1</v>
      </c>
      <c r="B28" s="4">
        <v>0.1</v>
      </c>
      <c r="C28" s="1">
        <f>B28-I27</f>
        <v>0</v>
      </c>
      <c r="D28" s="3">
        <v>1</v>
      </c>
      <c r="E28" s="3">
        <f>C28/D28</f>
        <v>0</v>
      </c>
      <c r="F28" s="3">
        <f>D28+I27*E28</f>
        <v>1</v>
      </c>
      <c r="H28" t="s">
        <v>3</v>
      </c>
      <c r="I28" t="s">
        <v>10</v>
      </c>
    </row>
    <row r="29" spans="1:9" x14ac:dyDescent="0.25">
      <c r="A29" s="2">
        <v>2</v>
      </c>
      <c r="B29" s="4">
        <v>0.2</v>
      </c>
      <c r="C29" s="1">
        <f>B29-I27</f>
        <v>0.1</v>
      </c>
      <c r="D29" s="3">
        <f>F28</f>
        <v>1</v>
      </c>
      <c r="E29" s="3">
        <f t="shared" ref="E29:E37" si="6">C29/D29</f>
        <v>0.1</v>
      </c>
      <c r="F29" s="3">
        <f>D29+I27*E29</f>
        <v>1.01</v>
      </c>
    </row>
    <row r="30" spans="1:9" x14ac:dyDescent="0.25">
      <c r="A30" s="2">
        <v>3</v>
      </c>
      <c r="B30" s="4">
        <v>0.3</v>
      </c>
      <c r="C30" s="1">
        <f>B30-I27</f>
        <v>0.19999999999999998</v>
      </c>
      <c r="D30" s="3">
        <f t="shared" ref="D30:D37" si="7">F29</f>
        <v>1.01</v>
      </c>
      <c r="E30" s="3">
        <f t="shared" si="6"/>
        <v>0.198019801980198</v>
      </c>
      <c r="F30" s="3">
        <f>D30+I27*E30</f>
        <v>1.0298019801980198</v>
      </c>
    </row>
    <row r="31" spans="1:9" x14ac:dyDescent="0.25">
      <c r="A31" s="2">
        <v>4</v>
      </c>
      <c r="B31" s="4">
        <v>0.4</v>
      </c>
      <c r="C31" s="1">
        <f>B31-I27</f>
        <v>0.30000000000000004</v>
      </c>
      <c r="D31" s="3">
        <f t="shared" si="7"/>
        <v>1.0298019801980198</v>
      </c>
      <c r="E31" s="3">
        <f t="shared" si="6"/>
        <v>0.29131814248629945</v>
      </c>
      <c r="F31" s="3">
        <f>D31+I27*E31</f>
        <v>1.0589337944466497</v>
      </c>
    </row>
    <row r="32" spans="1:9" x14ac:dyDescent="0.25">
      <c r="A32" s="2">
        <v>5</v>
      </c>
      <c r="B32" s="4">
        <v>0.5</v>
      </c>
      <c r="C32" s="1">
        <f>B32-I27</f>
        <v>0.4</v>
      </c>
      <c r="D32" s="3">
        <f t="shared" si="7"/>
        <v>1.0589337944466497</v>
      </c>
      <c r="E32" s="3">
        <f t="shared" si="6"/>
        <v>0.37773844039893134</v>
      </c>
      <c r="F32" s="3">
        <f>D32+I27*E32</f>
        <v>1.0967076384865428</v>
      </c>
    </row>
    <row r="33" spans="1:9" x14ac:dyDescent="0.25">
      <c r="A33" s="2">
        <v>6</v>
      </c>
      <c r="B33" s="4">
        <v>0.6</v>
      </c>
      <c r="C33" s="1">
        <f>B33-I27</f>
        <v>0.5</v>
      </c>
      <c r="D33" s="3">
        <f t="shared" si="7"/>
        <v>1.0967076384865428</v>
      </c>
      <c r="E33" s="3">
        <f t="shared" si="6"/>
        <v>0.45591001872659542</v>
      </c>
      <c r="F33" s="3">
        <f>D33+I27*E33</f>
        <v>1.1422986403592024</v>
      </c>
    </row>
    <row r="34" spans="1:9" x14ac:dyDescent="0.25">
      <c r="A34" s="2">
        <v>7</v>
      </c>
      <c r="B34" s="4">
        <v>0.7</v>
      </c>
      <c r="C34" s="1">
        <f>B34-I27</f>
        <v>0.6</v>
      </c>
      <c r="D34" s="3">
        <f t="shared" si="7"/>
        <v>1.1422986403592024</v>
      </c>
      <c r="E34" s="3">
        <f t="shared" si="6"/>
        <v>0.52525668752553756</v>
      </c>
      <c r="F34" s="3">
        <f>D34+I27*E34</f>
        <v>1.1948243091117561</v>
      </c>
    </row>
    <row r="35" spans="1:9" x14ac:dyDescent="0.25">
      <c r="A35" s="2">
        <v>8</v>
      </c>
      <c r="B35" s="4">
        <v>0.8</v>
      </c>
      <c r="C35" s="1">
        <f>B35-I27</f>
        <v>0.70000000000000007</v>
      </c>
      <c r="D35" s="3">
        <f t="shared" si="7"/>
        <v>1.1948243091117561</v>
      </c>
      <c r="E35" s="3">
        <v>0</v>
      </c>
      <c r="F35" s="3">
        <f>D35+I27*E35</f>
        <v>1.1948243091117561</v>
      </c>
    </row>
    <row r="36" spans="1:9" x14ac:dyDescent="0.25">
      <c r="A36" s="2">
        <v>9</v>
      </c>
      <c r="B36" s="4">
        <v>0.9</v>
      </c>
      <c r="C36" s="1">
        <f>B36-I27</f>
        <v>0.8</v>
      </c>
      <c r="D36" s="3">
        <f t="shared" si="7"/>
        <v>1.1948243091117561</v>
      </c>
      <c r="E36" s="3">
        <f t="shared" si="6"/>
        <v>0.66955450596307986</v>
      </c>
      <c r="F36" s="3">
        <f>D36+I27*E36</f>
        <v>1.261779759708064</v>
      </c>
    </row>
    <row r="37" spans="1:9" x14ac:dyDescent="0.25">
      <c r="A37" s="2">
        <v>10</v>
      </c>
      <c r="B37" s="4">
        <v>1</v>
      </c>
      <c r="C37" s="1">
        <f>B37-I27</f>
        <v>0.9</v>
      </c>
      <c r="D37" s="3">
        <f t="shared" si="7"/>
        <v>1.261779759708064</v>
      </c>
      <c r="E37" s="3">
        <f t="shared" si="6"/>
        <v>0.71327820332783876</v>
      </c>
      <c r="F37" s="3">
        <f>D37+I27*E37</f>
        <v>1.3331075800408478</v>
      </c>
    </row>
    <row r="39" spans="1:9" x14ac:dyDescent="0.25">
      <c r="A39" s="1" t="s">
        <v>0</v>
      </c>
      <c r="B39" s="1" t="s">
        <v>5</v>
      </c>
      <c r="C39" s="1" t="s">
        <v>6</v>
      </c>
      <c r="D39" s="1" t="s">
        <v>7</v>
      </c>
      <c r="E39" s="1" t="s">
        <v>8</v>
      </c>
      <c r="F39" s="1" t="s">
        <v>1</v>
      </c>
      <c r="H39" t="s">
        <v>2</v>
      </c>
      <c r="I39">
        <v>0.02</v>
      </c>
    </row>
    <row r="40" spans="1:9" x14ac:dyDescent="0.25">
      <c r="A40" s="2">
        <v>1</v>
      </c>
      <c r="B40" s="1">
        <v>0.02</v>
      </c>
      <c r="C40" s="1">
        <f>B40-0.02</f>
        <v>0</v>
      </c>
      <c r="D40" s="3">
        <v>1</v>
      </c>
      <c r="E40" s="3">
        <f>(D40-C40)/(D40+C40)</f>
        <v>1</v>
      </c>
      <c r="F40" s="3">
        <f>D40+I39*E40</f>
        <v>1.02</v>
      </c>
      <c r="H40" t="s">
        <v>3</v>
      </c>
      <c r="I40" t="s">
        <v>11</v>
      </c>
    </row>
    <row r="41" spans="1:9" x14ac:dyDescent="0.25">
      <c r="A41" s="2">
        <v>2</v>
      </c>
      <c r="B41" s="1">
        <v>0.04</v>
      </c>
      <c r="C41" s="1">
        <f>B41-0.02</f>
        <v>0.02</v>
      </c>
      <c r="D41" s="3">
        <f>F40</f>
        <v>1.02</v>
      </c>
      <c r="E41" s="3">
        <f>(D41-C41)/(D41+C41)</f>
        <v>0.96153846153846145</v>
      </c>
      <c r="F41" s="3">
        <f>D41+I39*E41</f>
        <v>1.0392307692307692</v>
      </c>
    </row>
    <row r="42" spans="1:9" x14ac:dyDescent="0.25">
      <c r="A42" s="2">
        <v>3</v>
      </c>
      <c r="B42" s="1">
        <v>0.06</v>
      </c>
      <c r="C42" s="1">
        <f t="shared" ref="C41:C44" si="8">B42-0.02</f>
        <v>3.9999999999999994E-2</v>
      </c>
      <c r="D42" s="3">
        <f t="shared" ref="D42:D49" si="9">F41</f>
        <v>1.0392307692307692</v>
      </c>
      <c r="E42" s="3">
        <f t="shared" ref="E42:E44" si="10">(D42-C42)/(D42+C42)</f>
        <v>0.92587312900926577</v>
      </c>
      <c r="F42" s="3">
        <f>D42+I39*E42</f>
        <v>1.0577482318109546</v>
      </c>
    </row>
    <row r="43" spans="1:9" x14ac:dyDescent="0.25">
      <c r="A43" s="2">
        <v>4</v>
      </c>
      <c r="B43" s="1">
        <v>0.08</v>
      </c>
      <c r="C43" s="1">
        <f t="shared" si="8"/>
        <v>0.06</v>
      </c>
      <c r="D43" s="3">
        <f t="shared" si="9"/>
        <v>1.0577482318109546</v>
      </c>
      <c r="E43" s="3">
        <f t="shared" si="10"/>
        <v>0.89264129740059761</v>
      </c>
      <c r="F43" s="3">
        <f>D43+I39*E43</f>
        <v>1.0756010577589665</v>
      </c>
    </row>
    <row r="44" spans="1:9" x14ac:dyDescent="0.25">
      <c r="A44" s="2">
        <v>5</v>
      </c>
      <c r="B44" s="1">
        <v>0.1</v>
      </c>
      <c r="C44" s="1">
        <f t="shared" si="8"/>
        <v>0.08</v>
      </c>
      <c r="D44" s="3">
        <f t="shared" si="9"/>
        <v>1.0756010577589665</v>
      </c>
      <c r="E44" s="3">
        <f t="shared" si="10"/>
        <v>0.86154391351087478</v>
      </c>
      <c r="F44" s="3">
        <f>D44+I39*E44</f>
        <v>1.092831936029184</v>
      </c>
    </row>
    <row r="45" spans="1:9" x14ac:dyDescent="0.25">
      <c r="A45" s="5"/>
      <c r="B45" s="6"/>
      <c r="C45" s="7"/>
      <c r="D45" s="8"/>
      <c r="E45" s="8"/>
      <c r="F45" s="8"/>
    </row>
    <row r="46" spans="1:9" x14ac:dyDescent="0.25">
      <c r="A46" s="1" t="s">
        <v>0</v>
      </c>
      <c r="B46" s="1" t="s">
        <v>5</v>
      </c>
      <c r="C46" s="1" t="s">
        <v>6</v>
      </c>
      <c r="D46" s="1" t="s">
        <v>7</v>
      </c>
      <c r="E46" s="1" t="s">
        <v>8</v>
      </c>
      <c r="F46" s="1" t="s">
        <v>1</v>
      </c>
      <c r="H46" t="s">
        <v>2</v>
      </c>
      <c r="I46">
        <v>0.1</v>
      </c>
    </row>
    <row r="47" spans="1:9" x14ac:dyDescent="0.25">
      <c r="A47" s="2">
        <v>1</v>
      </c>
      <c r="B47" s="4">
        <v>0.1</v>
      </c>
      <c r="C47" s="4">
        <f>B47-0.1</f>
        <v>0</v>
      </c>
      <c r="D47" s="3">
        <v>1</v>
      </c>
      <c r="E47" s="3">
        <f>D47-(2*C47)/D47</f>
        <v>1</v>
      </c>
      <c r="F47" s="3">
        <f>D47+I46*E47</f>
        <v>1.1000000000000001</v>
      </c>
      <c r="H47" t="s">
        <v>3</v>
      </c>
      <c r="I47" t="s">
        <v>12</v>
      </c>
    </row>
    <row r="48" spans="1:9" x14ac:dyDescent="0.25">
      <c r="A48" s="2">
        <v>2</v>
      </c>
      <c r="B48" s="4">
        <v>0.2</v>
      </c>
      <c r="C48" s="4">
        <f t="shared" ref="C48:C55" si="11">B48-0.1</f>
        <v>0.1</v>
      </c>
      <c r="D48" s="3">
        <f>F47</f>
        <v>1.1000000000000001</v>
      </c>
      <c r="E48" s="3">
        <f>D48-(2*C48)/D48</f>
        <v>0.91818181818181821</v>
      </c>
      <c r="F48" s="3">
        <f>D48+I46*E48</f>
        <v>1.1918181818181819</v>
      </c>
    </row>
    <row r="49" spans="1:6" x14ac:dyDescent="0.25">
      <c r="A49" s="2">
        <v>3</v>
      </c>
      <c r="B49" s="4">
        <v>0.3</v>
      </c>
      <c r="C49" s="4">
        <f t="shared" si="11"/>
        <v>0.19999999999999998</v>
      </c>
      <c r="D49" s="3">
        <f t="shared" ref="D49:D56" si="12">F48</f>
        <v>1.1918181818181819</v>
      </c>
      <c r="E49" s="3">
        <f t="shared" ref="E49:E54" si="13">D49-(2*C49)/D49</f>
        <v>0.85619651896539772</v>
      </c>
      <c r="F49" s="3">
        <f>D49+I46*E49</f>
        <v>1.2774378337147216</v>
      </c>
    </row>
    <row r="50" spans="1:6" x14ac:dyDescent="0.25">
      <c r="A50" s="2">
        <v>4</v>
      </c>
      <c r="B50" s="4">
        <v>0.4</v>
      </c>
      <c r="C50" s="4">
        <f>B50-0.1</f>
        <v>0.30000000000000004</v>
      </c>
      <c r="D50" s="3">
        <f t="shared" si="12"/>
        <v>1.2774378337147216</v>
      </c>
      <c r="E50" s="3">
        <f t="shared" si="13"/>
        <v>0.80774765845567842</v>
      </c>
      <c r="F50" s="3">
        <f>D50+I46*E50</f>
        <v>1.3582125995602894</v>
      </c>
    </row>
    <row r="51" spans="1:6" x14ac:dyDescent="0.25">
      <c r="A51" s="2">
        <v>5</v>
      </c>
      <c r="B51" s="4">
        <v>0.5</v>
      </c>
      <c r="C51" s="4">
        <f t="shared" si="11"/>
        <v>0.4</v>
      </c>
      <c r="D51" s="3">
        <f t="shared" si="12"/>
        <v>1.3582125995602894</v>
      </c>
      <c r="E51" s="3">
        <f t="shared" si="13"/>
        <v>0.76920319097506962</v>
      </c>
      <c r="F51" s="3">
        <f>D51+I46*E51</f>
        <v>1.4351329186577964</v>
      </c>
    </row>
    <row r="52" spans="1:6" x14ac:dyDescent="0.25">
      <c r="A52" s="2">
        <v>6</v>
      </c>
      <c r="B52" s="4">
        <v>0.6</v>
      </c>
      <c r="C52" s="4">
        <f t="shared" si="11"/>
        <v>0.5</v>
      </c>
      <c r="D52" s="3">
        <f t="shared" si="12"/>
        <v>1.4351329186577964</v>
      </c>
      <c r="E52" s="3">
        <f t="shared" si="13"/>
        <v>0.73833334908535075</v>
      </c>
      <c r="F52" s="3">
        <f>D52+I46*E52</f>
        <v>1.5089662535663315</v>
      </c>
    </row>
    <row r="53" spans="1:6" x14ac:dyDescent="0.25">
      <c r="A53" s="2">
        <v>7</v>
      </c>
      <c r="B53" s="4">
        <v>0.7</v>
      </c>
      <c r="C53" s="4">
        <f t="shared" si="11"/>
        <v>0.6</v>
      </c>
      <c r="D53" s="3">
        <f t="shared" si="12"/>
        <v>1.5089662535663315</v>
      </c>
      <c r="E53" s="3">
        <f t="shared" si="13"/>
        <v>0.71371984088885276</v>
      </c>
      <c r="F53" s="3">
        <f>D53+I46*E53</f>
        <v>1.5803382376552169</v>
      </c>
    </row>
    <row r="54" spans="1:6" x14ac:dyDescent="0.25">
      <c r="A54" s="2">
        <v>8</v>
      </c>
      <c r="B54" s="4">
        <v>0.8</v>
      </c>
      <c r="C54" s="4">
        <f t="shared" si="11"/>
        <v>0.70000000000000007</v>
      </c>
      <c r="D54" s="3">
        <f t="shared" si="12"/>
        <v>1.5803382376552169</v>
      </c>
      <c r="E54" s="3">
        <f t="shared" si="13"/>
        <v>0.69445193392493987</v>
      </c>
      <c r="F54" s="3">
        <f>D54+I46*E54</f>
        <v>1.6497834310477109</v>
      </c>
    </row>
    <row r="55" spans="1:6" x14ac:dyDescent="0.25">
      <c r="A55" s="5"/>
      <c r="B55" s="7"/>
      <c r="C55" s="7"/>
      <c r="D55" s="8"/>
      <c r="E55" s="8"/>
      <c r="F55" s="8"/>
    </row>
    <row r="56" spans="1:6" x14ac:dyDescent="0.25">
      <c r="A56" s="5"/>
      <c r="B56" s="7"/>
      <c r="C56" s="7"/>
      <c r="D56" s="8"/>
      <c r="E56" s="8"/>
      <c r="F56" s="8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2018-05-28T15:11:09Z</dcterms:created>
  <dcterms:modified xsi:type="dcterms:W3CDTF">2018-05-30T04:17:28Z</dcterms:modified>
</cp:coreProperties>
</file>