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763773def74a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b915c8b82b404888"/>
    <x:sheet xmlns:r="http://schemas.openxmlformats.org/officeDocument/2006/relationships" name="Paired Results" sheetId="2" r:id="Rd2cba4cea7b547c2"/>
    <x:sheet xmlns:r="http://schemas.openxmlformats.org/officeDocument/2006/relationships" name="Improvement Log" sheetId="3" r:id="R74d2ce9dbe99473e"/>
    <x:sheet xmlns:r="http://schemas.openxmlformats.org/officeDocument/2006/relationships" name="Lists" sheetId="4" r:id="Ra496c8cd0b324a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"/>
    <x:numFmt numFmtId="201" formatCode="0.00%"/>
    <x:numFmt numFmtId="202" formatCode="0.000"/>
    <x:numFmt numFmtId="203" formatCode="#,##0.0"/>
    <x:numFmt numFmtId="204" formatCode="yyyy-mm-dd hh:mm"/>
    <x:numFmt numFmtId="205" formatCode="0.00x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sz val="10"/>
      <x:color theme="1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6F1"/>
      </x:patternFill>
    </x:fill>
    <x:fill>
      <x:patternFill patternType="solid">
        <x:fgColor rgb="FFEEF4FA"/>
      </x:patternFill>
    </x:fill>
    <x:fill>
      <x:patternFill patternType="solid">
        <x:fgColor rgb="FFEAF2F8"/>
      </x:patternFill>
    </x:fill>
  </x:fills>
  <x:borders count="10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10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left"/>
    </x:xf>
    <x:xf numFmtId="201" fontId="0" fillId="4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2" fontId="0" fillId="4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3" fontId="0" fillId="4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4" fontId="0" fillId="4" borderId="1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/>
    <x:xf numFmtId="203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4" fontId="5" fillId="0" borderId="2" xfId="0" applyNumberFormat="1" applyFont="1" applyFill="1" applyBorder="1"/>
    <x:xf numFmtId="0" fontId="5" fillId="0" borderId="3" xfId="0" applyNumberFormat="1" applyFont="1" applyFill="1" applyBorder="1"/>
    <x:xf numFmtId="203" fontId="5" fillId="0" borderId="3" xfId="0" applyNumberFormat="1" applyFont="1" applyFill="1" applyBorder="1"/>
    <x:xf numFmtId="201" fontId="5" fillId="0" borderId="3" xfId="0" applyNumberFormat="1" applyFont="1" applyFill="1" applyBorder="1"/>
    <x:xf numFmtId="202" fontId="5" fillId="0" borderId="3" xfId="0" applyNumberFormat="1" applyFont="1" applyFill="1" applyBorder="1"/>
    <x:xf numFmtId="0" fontId="5" fillId="0" borderId="4" xfId="0" applyNumberFormat="1" applyFont="1" applyFill="1" applyBorder="1"/>
    <x:xf numFmtId="204" fontId="5" fillId="0" borderId="5" xfId="0" applyNumberFormat="1" applyFont="1" applyFill="1" applyBorder="1"/>
    <x:xf numFmtId="0" fontId="5" fillId="0" borderId="1" xfId="0" applyNumberFormat="1" applyFont="1" applyFill="1" applyBorder="1"/>
    <x:xf numFmtId="203" fontId="5" fillId="0" borderId="1" xfId="0" applyNumberFormat="1" applyFont="1" applyFill="1" applyBorder="1"/>
    <x:xf numFmtId="201" fontId="5" fillId="0" borderId="1" xfId="0" applyNumberFormat="1" applyFont="1" applyFill="1" applyBorder="1"/>
    <x:xf numFmtId="202" fontId="5" fillId="0" borderId="1" xfId="0" applyNumberFormat="1" applyFont="1" applyFill="1" applyBorder="1"/>
    <x:xf numFmtId="0" fontId="5" fillId="0" borderId="6" xfId="0" applyNumberFormat="1" applyFont="1" applyFill="1" applyBorder="1"/>
    <x:xf numFmtId="204" fontId="5" fillId="0" borderId="7" xfId="0" applyNumberFormat="1" applyFont="1" applyFill="1" applyBorder="1"/>
    <x:xf numFmtId="0" fontId="5" fillId="0" borderId="8" xfId="0" applyNumberFormat="1" applyFont="1" applyFill="1" applyBorder="1"/>
    <x:xf numFmtId="203" fontId="5" fillId="0" borderId="8" xfId="0" applyNumberFormat="1" applyFont="1" applyFill="1" applyBorder="1"/>
    <x:xf numFmtId="201" fontId="5" fillId="0" borderId="8" xfId="0" applyNumberFormat="1" applyFont="1" applyFill="1" applyBorder="1"/>
    <x:xf numFmtId="202" fontId="5" fillId="0" borderId="8" xfId="0" applyNumberFormat="1" applyFont="1" applyFill="1" applyBorder="1"/>
    <x:xf numFmtId="0" fontId="5" fillId="0" borderId="9" xfId="0" applyNumberFormat="1" applyFont="1" applyFill="1" applyBorder="1"/>
    <x:xf numFmtId="204" fontId="5" fillId="0" borderId="2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203" fontId="5" fillId="0" borderId="3" xfId="0" applyNumberFormat="1" applyFont="1" applyFill="1" applyBorder="1" applyAlignment="1">
      <x:alignment wrapText="1"/>
    </x:xf>
    <x:xf numFmtId="201" fontId="5" fillId="0" borderId="3" xfId="0" applyNumberFormat="1" applyFont="1" applyFill="1" applyBorder="1" applyAlignment="1">
      <x:alignment wrapText="1"/>
    </x:xf>
    <x:xf numFmtId="202" fontId="5" fillId="0" borderId="3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wrapText="1"/>
    </x:xf>
    <x:xf numFmtId="204" fontId="5" fillId="0" borderId="5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203" fontId="5" fillId="0" borderId="1" xfId="0" applyNumberFormat="1" applyFont="1" applyFill="1" applyBorder="1" applyAlignment="1">
      <x:alignment wrapText="1"/>
    </x:xf>
    <x:xf numFmtId="201" fontId="5" fillId="0" borderId="1" xfId="0" applyNumberFormat="1" applyFont="1" applyFill="1" applyBorder="1" applyAlignment="1">
      <x:alignment wrapText="1"/>
    </x:xf>
    <x:xf numFmtId="202" fontId="5" fillId="0" borderId="1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204" fontId="5" fillId="0" borderId="7" xfId="0" applyNumberFormat="1" applyFont="1" applyFill="1" applyBorder="1" applyAlignment="1">
      <x:alignment wrapText="1"/>
    </x:xf>
    <x:xf numFmtId="0" fontId="5" fillId="0" borderId="8" xfId="0" applyNumberFormat="1" applyFont="1" applyFill="1" applyBorder="1" applyAlignment="1">
      <x:alignment wrapText="1"/>
    </x:xf>
    <x:xf numFmtId="203" fontId="5" fillId="0" borderId="8" xfId="0" applyNumberFormat="1" applyFont="1" applyFill="1" applyBorder="1" applyAlignment="1">
      <x:alignment wrapText="1"/>
    </x:xf>
    <x:xf numFmtId="201" fontId="5" fillId="0" borderId="8" xfId="0" applyNumberFormat="1" applyFont="1" applyFill="1" applyBorder="1" applyAlignment="1">
      <x:alignment wrapText="1"/>
    </x:xf>
    <x:xf numFmtId="202" fontId="5" fillId="0" borderId="8" xfId="0" applyNumberFormat="1" applyFont="1" applyFill="1" applyBorder="1" applyAlignment="1">
      <x:alignment wrapText="1"/>
    </x:xf>
    <x:xf numFmtId="0" fontId="5" fillId="0" borderId="9" xfId="0" applyNumberFormat="1" applyFont="1" applyFill="1" applyBorder="1" applyAlignment="1">
      <x:alignment wrapText="1"/>
    </x:xf>
    <x:xf numFmtId="204" fontId="5" fillId="0" borderId="2" xfId="0" applyNumberFormat="1" applyFont="1" applyFill="1" applyBorder="1" applyAlignment="1">
      <x:alignment vertical="center" wrapText="1"/>
    </x:xf>
    <x:xf numFmtId="0" fontId="5" fillId="0" borderId="3" xfId="0" applyNumberFormat="1" applyFont="1" applyFill="1" applyBorder="1" applyAlignment="1">
      <x:alignment vertical="center" wrapText="1"/>
    </x:xf>
    <x:xf numFmtId="203" fontId="5" fillId="0" borderId="3" xfId="0" applyNumberFormat="1" applyFont="1" applyFill="1" applyBorder="1" applyAlignment="1">
      <x:alignment vertical="center" wrapText="1"/>
    </x:xf>
    <x:xf numFmtId="201" fontId="5" fillId="0" borderId="3" xfId="0" applyNumberFormat="1" applyFont="1" applyFill="1" applyBorder="1" applyAlignment="1">
      <x:alignment vertical="center" wrapText="1"/>
    </x:xf>
    <x:xf numFmtId="202" fontId="5" fillId="0" borderId="3" xfId="0" applyNumberFormat="1" applyFont="1" applyFill="1" applyBorder="1" applyAlignment="1">
      <x:alignment vertical="center" wrapText="1"/>
    </x:xf>
    <x:xf numFmtId="0" fontId="5" fillId="0" borderId="4" xfId="0" applyNumberFormat="1" applyFont="1" applyFill="1" applyBorder="1" applyAlignment="1">
      <x:alignment vertical="center" wrapText="1"/>
    </x:xf>
    <x:xf numFmtId="204" fontId="5" fillId="0" borderId="5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203" fontId="5" fillId="0" borderId="1" xfId="0" applyNumberFormat="1" applyFont="1" applyFill="1" applyBorder="1" applyAlignment="1">
      <x:alignment vertical="center" wrapText="1"/>
    </x:xf>
    <x:xf numFmtId="201" fontId="5" fillId="0" borderId="1" xfId="0" applyNumberFormat="1" applyFont="1" applyFill="1" applyBorder="1" applyAlignment="1">
      <x:alignment vertical="center" wrapText="1"/>
    </x:xf>
    <x:xf numFmtId="202" fontId="5" fillId="0" borderId="1" xfId="0" applyNumberFormat="1" applyFont="1" applyFill="1" applyBorder="1" applyAlignment="1">
      <x:alignment vertical="center" wrapText="1"/>
    </x:xf>
    <x:xf numFmtId="0" fontId="5" fillId="0" borderId="6" xfId="0" applyNumberFormat="1" applyFont="1" applyFill="1" applyBorder="1" applyAlignment="1">
      <x:alignment vertical="center" wrapText="1"/>
    </x:xf>
    <x:xf numFmtId="204" fontId="5" fillId="0" borderId="7" xfId="0" applyNumberFormat="1" applyFont="1" applyFill="1" applyBorder="1" applyAlignment="1">
      <x:alignment vertical="center" wrapText="1"/>
    </x:xf>
    <x:xf numFmtId="0" fontId="5" fillId="0" borderId="8" xfId="0" applyNumberFormat="1" applyFont="1" applyFill="1" applyBorder="1" applyAlignment="1">
      <x:alignment vertical="center" wrapText="1"/>
    </x:xf>
    <x:xf numFmtId="203" fontId="5" fillId="0" borderId="8" xfId="0" applyNumberFormat="1" applyFont="1" applyFill="1" applyBorder="1" applyAlignment="1">
      <x:alignment vertical="center" wrapText="1"/>
    </x:xf>
    <x:xf numFmtId="201" fontId="5" fillId="0" borderId="8" xfId="0" applyNumberFormat="1" applyFont="1" applyFill="1" applyBorder="1" applyAlignment="1">
      <x:alignment vertical="center" wrapText="1"/>
    </x:xf>
    <x:xf numFmtId="202" fontId="5" fillId="0" borderId="8" xfId="0" applyNumberFormat="1" applyFont="1" applyFill="1" applyBorder="1" applyAlignment="1">
      <x:alignment vertical="center" wrapText="1"/>
    </x:xf>
    <x:xf numFmtId="0" fontId="5" fillId="0" borderId="9" xfId="0" applyNumberFormat="1" applyFont="1" applyFill="1" applyBorder="1" applyAlignment="1">
      <x:alignment vertical="center" wrapText="1"/>
    </x:xf>
    <x:xf numFmtId="204" fontId="5" fillId="5" borderId="2" xfId="0" applyNumberFormat="1" applyFont="1" applyFill="1" applyBorder="1" applyAlignment="1">
      <x:alignment vertical="center" wrapText="1"/>
    </x:xf>
    <x:xf numFmtId="0" fontId="5" fillId="5" borderId="3" xfId="0" applyNumberFormat="1" applyFont="1" applyFill="1" applyBorder="1" applyAlignment="1">
      <x:alignment vertical="center" wrapText="1"/>
    </x:xf>
    <x:xf numFmtId="203" fontId="5" fillId="5" borderId="3" xfId="0" applyNumberFormat="1" applyFont="1" applyFill="1" applyBorder="1" applyAlignment="1">
      <x:alignment vertical="center" wrapText="1"/>
    </x:xf>
    <x:xf numFmtId="201" fontId="5" fillId="5" borderId="3" xfId="0" applyNumberFormat="1" applyFont="1" applyFill="1" applyBorder="1" applyAlignment="1">
      <x:alignment vertical="center" wrapText="1"/>
    </x:xf>
    <x:xf numFmtId="202" fontId="5" fillId="5" borderId="3" xfId="0" applyNumberFormat="1" applyFont="1" applyFill="1" applyBorder="1" applyAlignment="1">
      <x:alignment vertical="center" wrapText="1"/>
    </x:xf>
    <x:xf numFmtId="0" fontId="5" fillId="5" borderId="4" xfId="0" applyNumberFormat="1" applyFont="1" applyFill="1" applyBorder="1" applyAlignment="1">
      <x:alignment vertical="center" wrapText="1"/>
    </x:xf>
    <x:xf numFmtId="204" fontId="5" fillId="5" borderId="5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203" fontId="5" fillId="5" borderId="1" xfId="0" applyNumberFormat="1" applyFont="1" applyFill="1" applyBorder="1" applyAlignment="1">
      <x:alignment vertical="center" wrapText="1"/>
    </x:xf>
    <x:xf numFmtId="201" fontId="5" fillId="5" borderId="1" xfId="0" applyNumberFormat="1" applyFont="1" applyFill="1" applyBorder="1" applyAlignment="1">
      <x:alignment vertical="center" wrapText="1"/>
    </x:xf>
    <x:xf numFmtId="202" fontId="5" fillId="5" borderId="1" xfId="0" applyNumberFormat="1" applyFont="1" applyFill="1" applyBorder="1" applyAlignment="1">
      <x:alignment vertical="center" wrapText="1"/>
    </x:xf>
    <x:xf numFmtId="0" fontId="5" fillId="5" borderId="6" xfId="0" applyNumberFormat="1" applyFont="1" applyFill="1" applyBorder="1" applyAlignment="1">
      <x:alignment vertical="center" wrapText="1"/>
    </x:xf>
    <x:xf numFmtId="205" fontId="5" fillId="5" borderId="3" xfId="0" applyNumberFormat="1" applyFont="1" applyFill="1" applyBorder="1" applyAlignment="1">
      <x:alignment vertical="center" wrapText="1"/>
    </x:xf>
    <x:xf numFmtId="205" fontId="5" fillId="0" borderId="1" xfId="0" applyNumberFormat="1" applyFont="1" applyFill="1" applyBorder="1" applyAlignment="1">
      <x:alignment vertical="center" wrapText="1"/>
    </x:xf>
    <x:xf numFmtId="205" fontId="5" fillId="5" borderId="1" xfId="0" applyNumberFormat="1" applyFont="1" applyFill="1" applyBorder="1" applyAlignment="1">
      <x:alignment vertical="center" wrapText="1"/>
    </x:xf>
    <x:xf numFmtId="205" fontId="5" fillId="0" borderId="8" xfId="0" applyNumberFormat="1" applyFont="1" applyFill="1" applyBorder="1" applyAlignment="1">
      <x:alignment vertical="center" wrapText="1"/>
    </x:xf>
    <x:xf numFmtId="0" fontId="5" fillId="4" borderId="1" xfId="0" applyNumberFormat="1" applyFont="1" applyFill="1" applyBorder="1" applyAlignment="1">
      <x:alignment wrapText="1"/>
    </x:xf>
    <x:xf numFmtId="201" fontId="5" fillId="4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vertical="center" wrapText="1"/>
    </x:xf>
    <x:xf numFmtId="201" fontId="5" fillId="4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4">
    <x:dxf>
      <x:font>
        <x:b/>
        <x:color rgb="FF276749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7F6000"/>
      </x:font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73521a66bb4f9b" /><Relationship Type="http://schemas.openxmlformats.org/officeDocument/2006/relationships/theme" Target="/xl/theme/theme1.xml" Id="Rfe8666347e7642fa" /><Relationship Type="http://schemas.openxmlformats.org/officeDocument/2006/relationships/sharedStrings" Target="/xl/sharedStrings.xml" Id="R9d58d62628034886" /><Relationship Type="http://schemas.openxmlformats.org/officeDocument/2006/relationships/worksheet" Target="/xl/worksheets/sheet1.xml" Id="Rb915c8b82b404888" /><Relationship Type="http://schemas.openxmlformats.org/officeDocument/2006/relationships/worksheet" Target="/xl/worksheets/sheet2.xml" Id="Rd2cba4cea7b547c2" /><Relationship Type="http://schemas.openxmlformats.org/officeDocument/2006/relationships/worksheet" Target="/xl/worksheets/sheet3.xml" Id="R74d2ce9dbe99473e" /><Relationship Type="http://schemas.openxmlformats.org/officeDocument/2006/relationships/worksheet" Target="/xl/worksheets/sheet4.xml" Id="Ra496c8cd0b324ab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8" hidden="0" customWidth="1"/>
    <x:col min="3" max="3" width="30" hidden="0" customWidth="1"/>
    <x:col min="4" max="4" width="18" hidden="0" customWidth="1"/>
    <x:col min="5" max="5" width="15" hidden="0" customWidth="1"/>
    <x:col min="6" max="6" width="8" hidden="0" customWidth="1"/>
    <x:col min="7" max="7" width="14" hidden="0" customWidth="1"/>
    <x:col min="8" max="8" width="36" hidden="0" customWidth="1"/>
  </x:cols>
  <x:sheetData>
    <x:row r="1" ht="28" customHeight="1">
      <x:c r="A1" s="4" t="str">
        <x:v>ZLink bindings performance tracker — Core 0.13.2</x:v>
      </x:c>
    </x:row>
    <x:row r="3">
      <x:c r="A3" s="7" t="str">
        <x:v>Core source</x:v>
      </x:c>
      <x:c r="B3" s="10" t="str">
        <x:v>local</x:v>
      </x:c>
      <x:c r="F3" s="19" t="str">
        <x:v>Workflow</x:v>
      </x:c>
      <x:c r="G3" s="19"/>
      <x:c r="H3" s="19"/>
    </x:row>
    <x:row r="4">
      <x:c r="A4" s="7" t="str">
        <x:v>Core version</x:v>
      </x:c>
      <x:c r="B4" s="10" t="str">
        <x:v>0.13.2</x:v>
      </x:c>
      <x:c r="F4" s="17" t="str">
        <x:v>1</x:v>
      </x:c>
      <x:c r="G4" s="17" t="str">
        <x:v>Build</x:v>
      </x:c>
      <x:c r="H4" s="17" t="str">
        <x:v>Local Core + local binding</x:v>
      </x:c>
    </x:row>
    <x:row r="5">
      <x:c r="A5" s="7" t="str">
        <x:v>Start revision</x:v>
      </x:c>
      <x:c r="B5" s="10" t="str">
        <x:v>0d12a1e8f5 (main merged)</x:v>
      </x:c>
      <x:c r="F5" s="17" t="str">
        <x:v>2</x:v>
      </x:c>
      <x:c r="G5" s="17" t="str">
        <x:v>Smoke</x:v>
      </x:c>
      <x:c r="H5" s="17" t="str">
        <x:v>C then binding, 64B</x:v>
      </x:c>
    </x:row>
    <x:row r="6">
      <x:c r="A6" s="7" t="str">
        <x:v>C reference</x:v>
      </x:c>
      <x:c r="B6" s="10" t="str">
        <x:v>bindings/c/perf</x:v>
      </x:c>
      <x:c r="F6" s="17" t="str">
        <x:v>3</x:v>
      </x:c>
      <x:c r="G6" s="17" t="str">
        <x:v>Baseline</x:v>
      </x:c>
      <x:c r="H6" s="17" t="str">
        <x:v>All sizes, paired reports</x:v>
      </x:c>
    </x:row>
    <x:row r="7">
      <x:c r="A7" s="7" t="str">
        <x:v>Measurement rule</x:v>
      </x:c>
      <x:c r="B7" s="10" t="str">
        <x:v>paired C → binding; same manifest</x:v>
      </x:c>
      <x:c r="F7" s="17" t="str">
        <x:v>4</x:v>
      </x:c>
      <x:c r="G7" s="17" t="str">
        <x:v>Improve</x:v>
      </x:c>
      <x:c r="H7" s="17" t="str">
        <x:v>Candidate A/B with public-contract checks</x:v>
      </x:c>
    </x:row>
    <x:row r="8">
      <x:c r="A8" s="7" t="str">
        <x:v>Failure rule</x:v>
      </x:c>
      <x:c r="B8" s="10" t="str">
        <x:v>미달 → 구현·측정 후보 + Sol review + clean final pair 후에만 보류/다음 항목</x:v>
      </x:c>
      <x:c r="F8" s="17" t="str">
        <x:v>5</x:v>
      </x:c>
      <x:c r="G8" s="17" t="str">
        <x:v>Review</x:v>
      </x:c>
      <x:c r="H8" s="17" t="str">
        <x:v>Sol read-only review; record no-go if needed</x:v>
      </x:c>
    </x:row>
    <x:row r="9">
      <x:c r="A9" s="7" t="str">
        <x:v>Status</x:v>
      </x:c>
      <x:c r="B9" s="10" t="str">
        <x:v>C++ Single 기록 유지; .NET Multi tcp ROUTER_ROUTER SENDSEND·REQREP 2개 통과 추가</x:v>
      </x:c>
      <x:c r="F9" s="17" t="str">
        <x:v>6</x:v>
      </x:c>
      <x:c r="G9" s="17" t="str">
        <x:v>Advance</x:v>
      </x:c>
      <x:c r="H9" s="17" t="str">
        <x:v>Only after pass or fully evidenced fail</x:v>
      </x:c>
    </x:row>
    <x:row r="11">
      <x:c r="A11" s="15" t="str">
        <x:v>Metric</x:v>
      </x:c>
      <x:c r="B11" s="15" t="str">
        <x:v>Count</x:v>
      </x:c>
      <x:c r="C11" s="15" t="str">
        <x:v>Definition</x:v>
      </x:c>
      <x:c r="D11" s="15" t="str">
        <x:v>Target</x:v>
      </x:c>
    </x:row>
    <x:row r="12">
      <x:c r="A12" s="17" t="str">
        <x:v>Pass</x:v>
      </x:c>
      <x:c r="B12" s="18" t="n">
        <x:v>18</x:v>
      </x:c>
      <x:c r="C12" s="17" t="str">
        <x:v>Paired transport aggregate reaches throughput and latency gates</x:v>
      </x:c>
      <x:c r="D12" s="17" t="str">
        <x:v>Pass</x:v>
      </x:c>
    </x:row>
    <x:row r="13">
      <x:c r="A13" s="17" t="str">
        <x:v>Fail</x:v>
      </x:c>
      <x:c r="B13" s="18" t="n">
        <x:f>COUNTIFS('Paired Results'!U4:U400,"미달",'Paired Results'!F4:F400,64)</x:f>
        <x:v>21</x:v>
      </x:c>
      <x:c r="C13" s="17" t="str">
        <x:v>Paired aggregate misses a gate; one count per 64B anchor row</x:v>
      </x:c>
      <x:c r="D13" s="17" t="str">
        <x:v>No unresolved fail</x:v>
      </x:c>
    </x:row>
    <x:row r="14">
      <x:c r="A14" s="17" t="str">
        <x:v>Hold</x:v>
      </x:c>
      <x:c r="B14" s="18" t="n">
        <x:f>COUNTIFS('Paired Results'!U4:U400,"보류",'Paired Results'!F4:F400,64)</x:f>
        <x:v>5</x:v>
      </x:c>
      <x:c r="C14" s="17" t="str">
        <x:v>Sol-reviewed safe candidates are exhausted; target still missed</x:v>
      </x:c>
      <x:c r="D14" s="17" t="str">
        <x:v>0 at completion</x:v>
      </x:c>
    </x:row>
    <x:row r="15">
      <x:c r="A15" s="17" t="str">
        <x:v>Unmeasured</x:v>
      </x:c>
      <x:c r="B15" s="18" t="n">
        <x:f>COUNTIFS('Paired Results'!U4:U400,"미측정",'Paired Results'!F4:F400,64)</x:f>
        <x:v>0</x:v>
      </x:c>
      <x:c r="C15" s="17" t="str">
        <x:v>No complete paired C/binding report</x:v>
      </x:c>
      <x:c r="D15" s="17" t="str">
        <x:v>0 at completion</x:v>
      </x:c>
    </x:row>
  </x:sheetData>
  <x:mergeCells>
    <x:mergeCell ref="A1:H1"/>
    <x:mergeCell ref="F3:H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28" hidden="0" customWidth="1"/>
    <x:col min="5" max="5" width="12" hidden="0" customWidth="1"/>
    <x:col min="6" max="6" width="10" hidden="0" customWidth="1"/>
    <x:col min="7" max="7" width="16" hidden="0" customWidth="1"/>
    <x:col min="8" max="8" width="16" hidden="0" customWidth="1"/>
    <x:col min="9" max="9" width="14" hidden="0" customWidth="1"/>
    <x:col min="10" max="10" width="18" hidden="0" customWidth="1"/>
    <x:col min="11" max="11" width="18" hidden="0" customWidth="1"/>
    <x:col min="12" max="12" width="18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8" hidden="0" customWidth="1"/>
    <x:col min="19" max="19" width="36" hidden="0" customWidth="1"/>
    <x:col min="20" max="20" width="36" hidden="0" customWidth="1"/>
    <x:col min="21" max="21" width="12" hidden="0" customWidth="1"/>
    <x:col min="22" max="22" width="44" hidden="0" customWidth="1"/>
  </x:cols>
  <x:sheetData>
    <x:row r="1">
      <x:c r="A1" s="21" t="str">
        <x:v>Paired measurement ledger — source of truth for Core 0.13.2</x:v>
      </x:c>
    </x:row>
    <x:row r="3">
      <x:c r="A3" s="15" t="str">
        <x:v>Timestamp</x:v>
      </x:c>
      <x:c r="B3" s="15" t="str">
        <x:v>Language</x:v>
      </x:c>
      <x:c r="C3" s="15" t="str">
        <x:v>Suite</x:v>
      </x:c>
      <x:c r="D3" s="15" t="str">
        <x:v>Pattern</x:v>
      </x:c>
      <x:c r="E3" s="15" t="str">
        <x:v>Transport</x:v>
      </x:c>
      <x:c r="F3" s="15" t="str">
        <x:v>Size (B)</x:v>
      </x:c>
      <x:c r="G3" s="15" t="str">
        <x:v>C throughput</x:v>
      </x:c>
      <x:c r="H3" s="15" t="str">
        <x:v>Binding throughput</x:v>
      </x:c>
      <x:c r="I3" s="15" t="str">
        <x:v>Throughput ratio</x:v>
      </x:c>
      <x:c r="J3" s="15" t="str">
        <x:v>C mean latency (ms)</x:v>
      </x:c>
      <x:c r="K3" s="15" t="str">
        <x:v>Binding mean latency (ms)</x:v>
      </x:c>
      <x:c r="L3" s="15" t="str">
        <x:v>Latency ratio</x:v>
      </x:c>
      <x:c r="M3" s="15" t="str">
        <x:v>Runs</x:v>
      </x:c>
      <x:c r="N3" s="15" t="str">
        <x:v>Duration (s)</x:v>
      </x:c>
      <x:c r="O3" s="15" t="str">
        <x:v>Clients</x:v>
      </x:c>
      <x:c r="P3" s="15" t="str">
        <x:v>Core source</x:v>
      </x:c>
      <x:c r="Q3" s="15" t="str">
        <x:v>Core version</x:v>
      </x:c>
      <x:c r="R3" s="15" t="str">
        <x:v>Core revision</x:v>
      </x:c>
      <x:c r="S3" s="15" t="str">
        <x:v>C report</x:v>
      </x:c>
      <x:c r="T3" s="15" t="str">
        <x:v>Binding report</x:v>
      </x:c>
      <x:c r="U3" s="15" t="str">
        <x:v>Status</x:v>
      </x:c>
      <x:c r="V3" s="15" t="str">
        <x:v>Notes</x:v>
      </x:c>
    </x:row>
    <x:row r="4">
      <x:c r="A4" s="28" t="str">
        <x:v>2026-08-25 15:00</x:v>
      </x:c>
      <x:c r="B4" s="10" t="str">
        <x:v>C++</x:v>
      </x:c>
      <x:c r="C4" s="10" t="str">
        <x:v>Single</x:v>
      </x:c>
      <x:c r="D4" s="10" t="str">
        <x:v>PAIR</x:v>
      </x:c>
      <x:c r="E4" s="10" t="str">
        <x:v>tcp</x:v>
      </x:c>
      <x:c r="F4" s="10" t="n">
        <x:v>64</x:v>
      </x:c>
      <x:c r="G4" s="26" t="n">
        <x:v>2064848.4</x:v>
      </x:c>
      <x:c r="H4" s="26" t="n">
        <x:v>1922350.2</x:v>
      </x:c>
      <x:c r="I4" s="22" t="n">
        <x:f>H4/G4</x:f>
        <x:v>0.9309885413379501</x:v>
      </x:c>
      <x:c r="J4" s="24" t="n">
        <x:v>0.32</x:v>
      </x:c>
      <x:c r="K4" s="24" t="n">
        <x:v>0.352</x:v>
      </x:c>
      <x:c r="L4" s="24" t="n">
        <x:f>K4/J4</x:f>
        <x:v>1.0999999999999999</x:v>
      </x:c>
      <x:c r="M4" s="10" t="n">
        <x:v>5</x:v>
      </x:c>
      <x:c r="N4" s="10" t="n">
        <x:v>5</x:v>
      </x:c>
      <x:c r="O4" s="10" t="n">
        <x:v>1</x:v>
      </x:c>
      <x:c r="P4" s="10" t="str">
        <x:v>local</x:v>
      </x:c>
      <x:c r="Q4" s="10" t="str">
        <x:v>0.13.2</x:v>
      </x:c>
      <x:c r="R4" s="10" t="str">
        <x:v>dd4b246e8a</x:v>
      </x:c>
      <x:c r="S4" s="10" t="str">
        <x:v>/home/hep7hep7/project/zlink/bindings/c/perf/results/single/report/perf_c_single_linux_20260825_145312_cpp-pair-tcp-local0132-final5-c-20260825.txt</x:v>
      </x:c>
      <x:c r="T4" s="10" t="str">
        <x:v>/home/hep7hep7/project/zlink/bindings/cpp/perf/results/single/report/perf_cpp_single_linux_20260825_145550_cpp-pair-tcp-local0132-final5-cpp-20260825.txt</x:v>
      </x:c>
      <x:c r="U4" s="10" t="str">
        <x:v>미달</x:v>
      </x:c>
      <x:c r="V4" s="10" t="str">
        <x:v>Baseline: throughput aggregate mean 91.0%; latency median ratio 1.12x (pass).</x:v>
      </x:c>
    </x:row>
    <x:row r="5">
      <x:c r="A5" s="28" t="str">
        <x:v>2026-08-25 15:00</x:v>
      </x:c>
      <x:c r="B5" s="10" t="str">
        <x:v>C++</x:v>
      </x:c>
      <x:c r="C5" s="10" t="str">
        <x:v>Single</x:v>
      </x:c>
      <x:c r="D5" s="10" t="str">
        <x:v>PAIR</x:v>
      </x:c>
      <x:c r="E5" s="10" t="str">
        <x:v>tcp</x:v>
      </x:c>
      <x:c r="F5" s="10" t="n">
        <x:v>256</x:v>
      </x:c>
      <x:c r="G5" s="26" t="n">
        <x:v>1403138.4</x:v>
      </x:c>
      <x:c r="H5" s="26" t="n">
        <x:v>1263976</x:v>
      </x:c>
      <x:c r="I5" s="22" t="n">
        <x:f>H5/G5</x:f>
        <x:v>0.9008206175527661</x:v>
      </x:c>
      <x:c r="J5" s="24" t="n">
        <x:v>1.216</x:v>
      </x:c>
      <x:c r="K5" s="24" t="n">
        <x:v>1.378</x:v>
      </x:c>
      <x:c r="L5" s="24" t="n">
        <x:f>K5/J5</x:f>
        <x:v>1.1332236842105263</x:v>
      </x:c>
      <x:c r="M5" s="10" t="n">
        <x:v>5</x:v>
      </x:c>
      <x:c r="N5" s="10" t="n">
        <x:v>5</x:v>
      </x:c>
      <x:c r="O5" s="10" t="n">
        <x:v>1</x:v>
      </x:c>
      <x:c r="P5" s="10" t="str">
        <x:v>local</x:v>
      </x:c>
      <x:c r="Q5" s="10" t="str">
        <x:v>0.13.2</x:v>
      </x:c>
      <x:c r="R5" s="10" t="str">
        <x:v>dd4b246e8a</x:v>
      </x:c>
      <x:c r="S5" s="10" t="str">
        <x:v>/home/hep7hep7/project/zlink/bindings/c/perf/results/single/report/perf_c_single_linux_20260825_145312_cpp-pair-tcp-local0132-final5-c-20260825.txt</x:v>
      </x:c>
      <x:c r="T5" s="10" t="str">
        <x:v>/home/hep7hep7/project/zlink/bindings/cpp/perf/results/single/report/perf_cpp_single_linux_20260825_145550_cpp-pair-tcp-local0132-final5-cpp-20260825.txt</x:v>
      </x:c>
      <x:c r="U5" s="10" t="str">
        <x:v>미달</x:v>
      </x:c>
      <x:c r="V5" s="10" t="str">
        <x:v>Baseline: throughput aggregate mean 91.0%; latency median ratio 1.12x (pass).</x:v>
      </x:c>
    </x:row>
    <x:row r="6">
      <x:c r="A6" s="28" t="str">
        <x:v>2026-08-25 15:00</x:v>
      </x:c>
      <x:c r="B6" s="10" t="str">
        <x:v>C++</x:v>
      </x:c>
      <x:c r="C6" s="10" t="str">
        <x:v>Single</x:v>
      </x:c>
      <x:c r="D6" s="10" t="str">
        <x:v>PAIR</x:v>
      </x:c>
      <x:c r="E6" s="10" t="str">
        <x:v>tcp</x:v>
      </x:c>
      <x:c r="F6" s="10" t="n">
        <x:v>1024</x:v>
      </x:c>
      <x:c r="G6" s="26" t="n">
        <x:v>581576.2</x:v>
      </x:c>
      <x:c r="H6" s="26" t="n">
        <x:v>553331</x:v>
      </x:c>
      <x:c r="I6" s="22" t="n">
        <x:f>H6/G6</x:f>
        <x:v>0.9514333633322685</x:v>
      </x:c>
      <x:c r="J6" s="24" t="n">
        <x:v>0.829</x:v>
      </x:c>
      <x:c r="K6" s="24" t="n">
        <x:v>0.872</x:v>
      </x:c>
      <x:c r="L6" s="24" t="n">
        <x:f>K6/J6</x:f>
        <x:v>1.051869722557298</x:v>
      </x:c>
      <x:c r="M6" s="10" t="n">
        <x:v>5</x:v>
      </x:c>
      <x:c r="N6" s="10" t="n">
        <x:v>5</x:v>
      </x:c>
      <x:c r="O6" s="10" t="n">
        <x:v>1</x:v>
      </x:c>
      <x:c r="P6" s="10" t="str">
        <x:v>local</x:v>
      </x:c>
      <x:c r="Q6" s="10" t="str">
        <x:v>0.13.2</x:v>
      </x:c>
      <x:c r="R6" s="10" t="str">
        <x:v>dd4b246e8a</x:v>
      </x:c>
      <x:c r="S6" s="10" t="str">
        <x:v>/home/hep7hep7/project/zlink/bindings/c/perf/results/single/report/perf_c_single_linux_20260825_145312_cpp-pair-tcp-local0132-final5-c-20260825.txt</x:v>
      </x:c>
      <x:c r="T6" s="10" t="str">
        <x:v>/home/hep7hep7/project/zlink/bindings/cpp/perf/results/single/report/perf_cpp_single_linux_20260825_145550_cpp-pair-tcp-local0132-final5-cpp-20260825.txt</x:v>
      </x:c>
      <x:c r="U6" s="10" t="str">
        <x:v>미달</x:v>
      </x:c>
      <x:c r="V6" s="10" t="str">
        <x:v>Baseline: throughput aggregate mean 91.0%; latency median ratio 1.12x (pass).</x:v>
      </x:c>
    </x:row>
    <x:row r="7">
      <x:c r="A7" s="28" t="str">
        <x:v>2026-08-25 15:00</x:v>
      </x:c>
      <x:c r="B7" s="10" t="str">
        <x:v>C++</x:v>
      </x:c>
      <x:c r="C7" s="10" t="str">
        <x:v>Single</x:v>
      </x:c>
      <x:c r="D7" s="10" t="str">
        <x:v>PAIR</x:v>
      </x:c>
      <x:c r="E7" s="10" t="str">
        <x:v>tcp</x:v>
      </x:c>
      <x:c r="F7" s="10" t="n">
        <x:v>65536</x:v>
      </x:c>
      <x:c r="G7" s="26" t="n">
        <x:v>33079</x:v>
      </x:c>
      <x:c r="H7" s="26" t="n">
        <x:v>26469.8</x:v>
      </x:c>
      <x:c r="I7" s="22" t="n">
        <x:f>H7/G7</x:f>
        <x:v>0.800199522355573</x:v>
      </x:c>
      <x:c r="J7" s="24" t="n">
        <x:v>0.297</x:v>
      </x:c>
      <x:c r="K7" s="24" t="n">
        <x:v>0.388</x:v>
      </x:c>
      <x:c r="L7" s="24" t="n">
        <x:f>K7/J7</x:f>
        <x:v>1.3063973063973064</x:v>
      </x:c>
      <x:c r="M7" s="10" t="n">
        <x:v>5</x:v>
      </x:c>
      <x:c r="N7" s="10" t="n">
        <x:v>5</x:v>
      </x:c>
      <x:c r="O7" s="10" t="n">
        <x:v>1</x:v>
      </x:c>
      <x:c r="P7" s="10" t="str">
        <x:v>local</x:v>
      </x:c>
      <x:c r="Q7" s="10" t="str">
        <x:v>0.13.2</x:v>
      </x:c>
      <x:c r="R7" s="10" t="str">
        <x:v>dd4b246e8a</x:v>
      </x:c>
      <x:c r="S7" s="10" t="str">
        <x:v>/home/hep7hep7/project/zlink/bindings/c/perf/results/single/report/perf_c_single_linux_20260825_145312_cpp-pair-tcp-local0132-final5-c-20260825.txt</x:v>
      </x:c>
      <x:c r="T7" s="10" t="str">
        <x:v>/home/hep7hep7/project/zlink/bindings/cpp/perf/results/single/report/perf_cpp_single_linux_20260825_145550_cpp-pair-tcp-local0132-final5-cpp-20260825.txt</x:v>
      </x:c>
      <x:c r="U7" s="10" t="str">
        <x:v>미달</x:v>
      </x:c>
      <x:c r="V7" s="10" t="str">
        <x:v>Baseline: throughput aggregate mean 91.0%; latency median ratio 1.12x (pass).</x:v>
      </x:c>
    </x:row>
    <x:row r="8">
      <x:c r="A8" s="28" t="str">
        <x:v>2026-08-25 15:00</x:v>
      </x:c>
      <x:c r="B8" s="10" t="str">
        <x:v>C++</x:v>
      </x:c>
      <x:c r="C8" s="10" t="str">
        <x:v>Single</x:v>
      </x:c>
      <x:c r="D8" s="10" t="str">
        <x:v>PAIR</x:v>
      </x:c>
      <x:c r="E8" s="10" t="str">
        <x:v>tcp</x:v>
      </x:c>
      <x:c r="F8" s="10" t="n">
        <x:v>131072</x:v>
      </x:c>
      <x:c r="G8" s="26" t="n">
        <x:v>22856.6</x:v>
      </x:c>
      <x:c r="H8" s="26" t="n">
        <x:v>20687.2</x:v>
      </x:c>
      <x:c r="I8" s="22" t="n">
        <x:f>H8/G8</x:f>
        <x:v>0.9050864958042755</x:v>
      </x:c>
      <x:c r="J8" s="24" t="n">
        <x:v>0.27</x:v>
      </x:c>
      <x:c r="K8" s="24" t="n">
        <x:v>0.305</x:v>
      </x:c>
      <x:c r="L8" s="24" t="n">
        <x:f>K8/J8</x:f>
        <x:v>1.1296296296296295</x:v>
      </x:c>
      <x:c r="M8" s="10" t="n">
        <x:v>5</x:v>
      </x:c>
      <x:c r="N8" s="10" t="n">
        <x:v>5</x:v>
      </x:c>
      <x:c r="O8" s="10" t="n">
        <x:v>1</x:v>
      </x:c>
      <x:c r="P8" s="10" t="str">
        <x:v>local</x:v>
      </x:c>
      <x:c r="Q8" s="10" t="str">
        <x:v>0.13.2</x:v>
      </x:c>
      <x:c r="R8" s="10" t="str">
        <x:v>dd4b246e8a</x:v>
      </x:c>
      <x:c r="S8" s="10" t="str">
        <x:v>/home/hep7hep7/project/zlink/bindings/c/perf/results/single/report/perf_c_single_linux_20260825_145312_cpp-pair-tcp-local0132-final5-c-20260825.txt</x:v>
      </x:c>
      <x:c r="T8" s="10" t="str">
        <x:v>/home/hep7hep7/project/zlink/bindings/cpp/perf/results/single/report/perf_cpp_single_linux_20260825_145550_cpp-pair-tcp-local0132-final5-cpp-20260825.txt</x:v>
      </x:c>
      <x:c r="U8" s="10" t="str">
        <x:v>미달</x:v>
      </x:c>
      <x:c r="V8" s="10" t="str">
        <x:v>Baseline: throughput aggregate mean 91.0%; latency median ratio 1.12x (pass).</x:v>
      </x:c>
    </x:row>
    <x:row r="9">
      <x:c r="A9" s="28" t="str">
        <x:v>2026-08-25 15:00</x:v>
      </x:c>
      <x:c r="B9" s="10" t="str">
        <x:v>C++</x:v>
      </x:c>
      <x:c r="C9" s="10" t="str">
        <x:v>Single</x:v>
      </x:c>
      <x:c r="D9" s="10" t="str">
        <x:v>PAIR</x:v>
      </x:c>
      <x:c r="E9" s="10" t="str">
        <x:v>tcp</x:v>
      </x:c>
      <x:c r="F9" s="10" t="n">
        <x:v>262144</x:v>
      </x:c>
      <x:c r="G9" s="26" t="n">
        <x:v>13821</x:v>
      </x:c>
      <x:c r="H9" s="26" t="n">
        <x:v>13420.4</x:v>
      </x:c>
      <x:c r="I9" s="22" t="n">
        <x:f>H9/G9</x:f>
        <x:v>0.971015121915925</x:v>
      </x:c>
      <x:c r="J9" s="24" t="n">
        <x:v>0.297</x:v>
      </x:c>
      <x:c r="K9" s="24" t="n">
        <x:v>0.303</x:v>
      </x:c>
      <x:c r="L9" s="24" t="n">
        <x:f>K9/J9</x:f>
        <x:v>1.02020202020202</x:v>
      </x:c>
      <x:c r="M9" s="10" t="n">
        <x:v>5</x:v>
      </x:c>
      <x:c r="N9" s="10" t="n">
        <x:v>5</x:v>
      </x:c>
      <x:c r="O9" s="10" t="n">
        <x:v>1</x:v>
      </x:c>
      <x:c r="P9" s="10" t="str">
        <x:v>local</x:v>
      </x:c>
      <x:c r="Q9" s="10" t="str">
        <x:v>0.13.2</x:v>
      </x:c>
      <x:c r="R9" s="10" t="str">
        <x:v>dd4b246e8a</x:v>
      </x:c>
      <x:c r="S9" s="10" t="str">
        <x:v>/home/hep7hep7/project/zlink/bindings/c/perf/results/single/report/perf_c_single_linux_20260825_145312_cpp-pair-tcp-local0132-final5-c-20260825.txt</x:v>
      </x:c>
      <x:c r="T9" s="10" t="str">
        <x:v>/home/hep7hep7/project/zlink/bindings/cpp/perf/results/single/report/perf_cpp_single_linux_20260825_145550_cpp-pair-tcp-local0132-final5-cpp-20260825.txt</x:v>
      </x:c>
      <x:c r="U9" s="10" t="str">
        <x:v>미달</x:v>
      </x:c>
      <x:c r="V9" s="10" t="str">
        <x:v>Baseline: throughput aggregate mean 91.0%; latency median ratio 1.12x (pass).</x:v>
      </x:c>
    </x:row>
    <x:row r="10">
      <x:c r="A10" s="28" t="str">
        <x:v>2026-08-25 15:00</x:v>
      </x:c>
      <x:c r="B10" s="10" t="str">
        <x:v>C++</x:v>
      </x:c>
      <x:c r="C10" s="10" t="str">
        <x:v>Single</x:v>
      </x:c>
      <x:c r="D10" s="10" t="str">
        <x:v>PAIR</x:v>
      </x:c>
      <x:c r="E10" s="10" t="str">
        <x:v>tcp</x:v>
      </x:c>
      <x:c r="F10" s="10" t="n">
        <x:v>64</x:v>
      </x:c>
      <x:c r="G10" s="26" t="n">
        <x:v>2060741.4</x:v>
      </x:c>
      <x:c r="H10" s="26" t="n">
        <x:v>1955948.4</x:v>
      </x:c>
      <x:c r="I10" s="22" t="n">
        <x:f>H10/G10</x:f>
        <x:v>0.9491479134645424</x:v>
      </x:c>
      <x:c r="J10" s="24" t="n">
        <x:v>0.514</x:v>
      </x:c>
      <x:c r="K10" s="24" t="n">
        <x:v>0.294</x:v>
      </x:c>
      <x:c r="L10" s="24" t="n">
        <x:f>K10/J10</x:f>
        <x:v>0.5719844357976653</x:v>
      </x:c>
      <x:c r="M10" s="10" t="n">
        <x:v>5</x:v>
      </x:c>
      <x:c r="N10" s="10" t="n">
        <x:v>5</x:v>
      </x:c>
      <x:c r="O10" s="10" t="n">
        <x:v>1</x:v>
      </x:c>
      <x:c r="P10" s="10" t="str">
        <x:v>local</x:v>
      </x:c>
      <x:c r="Q10" s="10" t="str">
        <x:v>0.13.2</x:v>
      </x:c>
      <x:c r="R10" s="10" t="str">
        <x:v>dd4b246e8a</x:v>
      </x:c>
      <x:c r="S10" s="10" t="str">
        <x:v>/home/hep7hep7/project/zlink/bindings/c/perf/results/single/report/perf_c_single_linux_20260825_151518_cpp-pair-tcp-local0132-candidate-a-teardown-final5-c-20260825.txt</x:v>
      </x:c>
      <x:c r="T10" s="10" t="str">
        <x:v>/home/hep7hep7/project/zlink/bindings/cpp/perf/results/single/report/perf_cpp_single_linux_20260825_151758_cpp-pair-tcp-local0132-candidate-a-teardown-final5-cpp-20260825.txt</x:v>
      </x:c>
      <x:c r="U10" s="10" t="str">
        <x:v>미달</x:v>
      </x:c>
      <x:c r="V10" s="10" t="str">
        <x:v>Candidate A final: throughput aggregate mean 94.37%; latency median ratio 1.04x (pass); strict 95% gate missed.</x:v>
      </x:c>
    </x:row>
    <x:row r="11">
      <x:c r="A11" s="28" t="str">
        <x:v>2026-08-25 15:00</x:v>
      </x:c>
      <x:c r="B11" s="10" t="str">
        <x:v>C++</x:v>
      </x:c>
      <x:c r="C11" s="10" t="str">
        <x:v>Single</x:v>
      </x:c>
      <x:c r="D11" s="10" t="str">
        <x:v>PAIR</x:v>
      </x:c>
      <x:c r="E11" s="10" t="str">
        <x:v>tcp</x:v>
      </x:c>
      <x:c r="F11" s="10" t="n">
        <x:v>256</x:v>
      </x:c>
      <x:c r="G11" s="26" t="n">
        <x:v>1296799.6</x:v>
      </x:c>
      <x:c r="H11" s="26" t="n">
        <x:v>1302445</x:v>
      </x:c>
      <x:c r="I11" s="22" t="n">
        <x:f>H11/G11</x:f>
        <x:v>1.0043533326197818</x:v>
      </x:c>
      <x:c r="J11" s="24" t="n">
        <x:v>1.327</x:v>
      </x:c>
      <x:c r="K11" s="24" t="n">
        <x:v>1.351</x:v>
      </x:c>
      <x:c r="L11" s="24" t="n">
        <x:f>K11/J11</x:f>
        <x:v>1.0180859080633007</x:v>
      </x:c>
      <x:c r="M11" s="10" t="n">
        <x:v>5</x:v>
      </x:c>
      <x:c r="N11" s="10" t="n">
        <x:v>5</x:v>
      </x:c>
      <x:c r="O11" s="10" t="n">
        <x:v>1</x:v>
      </x:c>
      <x:c r="P11" s="10" t="str">
        <x:v>local</x:v>
      </x:c>
      <x:c r="Q11" s="10" t="str">
        <x:v>0.13.2</x:v>
      </x:c>
      <x:c r="R11" s="10" t="str">
        <x:v>dd4b246e8a</x:v>
      </x:c>
      <x:c r="S11" s="10" t="str">
        <x:v>/home/hep7hep7/project/zlink/bindings/c/perf/results/single/report/perf_c_single_linux_20260825_151518_cpp-pair-tcp-local0132-candidate-a-teardown-final5-c-20260825.txt</x:v>
      </x:c>
      <x:c r="T11" s="10" t="str">
        <x:v>/home/hep7hep7/project/zlink/bindings/cpp/perf/results/single/report/perf_cpp_single_linux_20260825_151758_cpp-pair-tcp-local0132-candidate-a-teardown-final5-cpp-20260825.txt</x:v>
      </x:c>
      <x:c r="U11" s="10" t="str">
        <x:v>미달</x:v>
      </x:c>
      <x:c r="V11" s="10" t="str">
        <x:v>Candidate A final: throughput aggregate mean 94.37%; latency median ratio 1.04x (pass); strict 95% gate missed.</x:v>
      </x:c>
    </x:row>
    <x:row r="12">
      <x:c r="A12" s="28" t="str">
        <x:v>2026-08-25 15:00</x:v>
      </x:c>
      <x:c r="B12" s="10" t="str">
        <x:v>C++</x:v>
      </x:c>
      <x:c r="C12" s="10" t="str">
        <x:v>Single</x:v>
      </x:c>
      <x:c r="D12" s="10" t="str">
        <x:v>PAIR</x:v>
      </x:c>
      <x:c r="E12" s="10" t="str">
        <x:v>tcp</x:v>
      </x:c>
      <x:c r="F12" s="10" t="n">
        <x:v>1024</x:v>
      </x:c>
      <x:c r="G12" s="26" t="n">
        <x:v>554947</x:v>
      </x:c>
      <x:c r="H12" s="26" t="n">
        <x:v>542962.4</x:v>
      </x:c>
      <x:c r="I12" s="22" t="n">
        <x:f>H12/G12</x:f>
        <x:v>0.9784040638114991</x:v>
      </x:c>
      <x:c r="J12" s="24" t="n">
        <x:v>0.87</x:v>
      </x:c>
      <x:c r="K12" s="24" t="n">
        <x:v>0.895</x:v>
      </x:c>
      <x:c r="L12" s="24" t="n">
        <x:f>K12/J12</x:f>
        <x:v>1.028735632183908</x:v>
      </x:c>
      <x:c r="M12" s="10" t="n">
        <x:v>5</x:v>
      </x:c>
      <x:c r="N12" s="10" t="n">
        <x:v>5</x:v>
      </x:c>
      <x:c r="O12" s="10" t="n">
        <x:v>1</x:v>
      </x:c>
      <x:c r="P12" s="10" t="str">
        <x:v>local</x:v>
      </x:c>
      <x:c r="Q12" s="10" t="str">
        <x:v>0.13.2</x:v>
      </x:c>
      <x:c r="R12" s="10" t="str">
        <x:v>dd4b246e8a</x:v>
      </x:c>
      <x:c r="S12" s="10" t="str">
        <x:v>/home/hep7hep7/project/zlink/bindings/c/perf/results/single/report/perf_c_single_linux_20260825_151518_cpp-pair-tcp-local0132-candidate-a-teardown-final5-c-20260825.txt</x:v>
      </x:c>
      <x:c r="T12" s="10" t="str">
        <x:v>/home/hep7hep7/project/zlink/bindings/cpp/perf/results/single/report/perf_cpp_single_linux_20260825_151758_cpp-pair-tcp-local0132-candidate-a-teardown-final5-cpp-20260825.txt</x:v>
      </x:c>
      <x:c r="U12" s="10" t="str">
        <x:v>미달</x:v>
      </x:c>
      <x:c r="V12" s="10" t="str">
        <x:v>Candidate A final: throughput aggregate mean 94.37%; latency median ratio 1.04x (pass); strict 95% gate missed.</x:v>
      </x:c>
    </x:row>
    <x:row r="13">
      <x:c r="A13" s="28" t="str">
        <x:v>2026-08-25 15:00</x:v>
      </x:c>
      <x:c r="B13" s="10" t="str">
        <x:v>C++</x:v>
      </x:c>
      <x:c r="C13" s="10" t="str">
        <x:v>Single</x:v>
      </x:c>
      <x:c r="D13" s="10" t="str">
        <x:v>PAIR</x:v>
      </x:c>
      <x:c r="E13" s="10" t="str">
        <x:v>tcp</x:v>
      </x:c>
      <x:c r="F13" s="10" t="n">
        <x:v>65536</x:v>
      </x:c>
      <x:c r="G13" s="26" t="n">
        <x:v>31060.4</x:v>
      </x:c>
      <x:c r="H13" s="26" t="n">
        <x:v>26669.8</x:v>
      </x:c>
      <x:c r="I13" s="22" t="n">
        <x:f>H13/G13</x:f>
        <x:v>0.8586431597790112</x:v>
      </x:c>
      <x:c r="J13" s="24" t="n">
        <x:v>0.317</x:v>
      </x:c>
      <x:c r="K13" s="24" t="n">
        <x:v>0.392</x:v>
      </x:c>
      <x:c r="L13" s="24" t="n">
        <x:f>K13/J13</x:f>
        <x:v>1.2365930599369086</x:v>
      </x:c>
      <x:c r="M13" s="10" t="n">
        <x:v>5</x:v>
      </x:c>
      <x:c r="N13" s="10" t="n">
        <x:v>5</x:v>
      </x:c>
      <x:c r="O13" s="10" t="n">
        <x:v>1</x:v>
      </x:c>
      <x:c r="P13" s="10" t="str">
        <x:v>local</x:v>
      </x:c>
      <x:c r="Q13" s="10" t="str">
        <x:v>0.13.2</x:v>
      </x:c>
      <x:c r="R13" s="10" t="str">
        <x:v>dd4b246e8a</x:v>
      </x:c>
      <x:c r="S13" s="10" t="str">
        <x:v>/home/hep7hep7/project/zlink/bindings/c/perf/results/single/report/perf_c_single_linux_20260825_151518_cpp-pair-tcp-local0132-candidate-a-teardown-final5-c-20260825.txt</x:v>
      </x:c>
      <x:c r="T13" s="10" t="str">
        <x:v>/home/hep7hep7/project/zlink/bindings/cpp/perf/results/single/report/perf_cpp_single_linux_20260825_151758_cpp-pair-tcp-local0132-candidate-a-teardown-final5-cpp-20260825.txt</x:v>
      </x:c>
      <x:c r="U13" s="10" t="str">
        <x:v>미달</x:v>
      </x:c>
      <x:c r="V13" s="10" t="str">
        <x:v>Candidate A final: throughput aggregate mean 94.37%; latency median ratio 1.04x (pass); strict 95% gate missed.</x:v>
      </x:c>
    </x:row>
    <x:row r="14">
      <x:c r="A14" s="28" t="str">
        <x:v>2026-08-25 15:00</x:v>
      </x:c>
      <x:c r="B14" s="10" t="str">
        <x:v>C++</x:v>
      </x:c>
      <x:c r="C14" s="10" t="str">
        <x:v>Single</x:v>
      </x:c>
      <x:c r="D14" s="10" t="str">
        <x:v>PAIR</x:v>
      </x:c>
      <x:c r="E14" s="10" t="str">
        <x:v>tcp</x:v>
      </x:c>
      <x:c r="F14" s="10" t="n">
        <x:v>131072</x:v>
      </x:c>
      <x:c r="G14" s="26" t="n">
        <x:v>21682.2</x:v>
      </x:c>
      <x:c r="H14" s="26" t="n">
        <x:v>20719</x:v>
      </x:c>
      <x:c r="I14" s="22" t="n">
        <x:f>H14/G14</x:f>
        <x:v>0.9555764636429882</x:v>
      </x:c>
      <x:c r="J14" s="24" t="n">
        <x:v>0.284</x:v>
      </x:c>
      <x:c r="K14" s="24" t="n">
        <x:v>0.3</x:v>
      </x:c>
      <x:c r="L14" s="24" t="n">
        <x:f>K14/J14</x:f>
        <x:v>1.0563380281690142</x:v>
      </x:c>
      <x:c r="M14" s="10" t="n">
        <x:v>5</x:v>
      </x:c>
      <x:c r="N14" s="10" t="n">
        <x:v>5</x:v>
      </x:c>
      <x:c r="O14" s="10" t="n">
        <x:v>1</x:v>
      </x:c>
      <x:c r="P14" s="10" t="str">
        <x:v>local</x:v>
      </x:c>
      <x:c r="Q14" s="10" t="str">
        <x:v>0.13.2</x:v>
      </x:c>
      <x:c r="R14" s="10" t="str">
        <x:v>dd4b246e8a</x:v>
      </x:c>
      <x:c r="S14" s="10" t="str">
        <x:v>/home/hep7hep7/project/zlink/bindings/c/perf/results/single/report/perf_c_single_linux_20260825_151518_cpp-pair-tcp-local0132-candidate-a-teardown-final5-c-20260825.txt</x:v>
      </x:c>
      <x:c r="T14" s="10" t="str">
        <x:v>/home/hep7hep7/project/zlink/bindings/cpp/perf/results/single/report/perf_cpp_single_linux_20260825_151758_cpp-pair-tcp-local0132-candidate-a-teardown-final5-cpp-20260825.txt</x:v>
      </x:c>
      <x:c r="U14" s="10" t="str">
        <x:v>미달</x:v>
      </x:c>
      <x:c r="V14" s="10" t="str">
        <x:v>Candidate A final: throughput aggregate mean 94.37%; latency median ratio 1.04x (pass); strict 95% gate missed.</x:v>
      </x:c>
    </x:row>
    <x:row r="15">
      <x:c r="A15" s="28" t="str">
        <x:v>2026-08-25 15:00</x:v>
      </x:c>
      <x:c r="B15" s="10" t="str">
        <x:v>C++</x:v>
      </x:c>
      <x:c r="C15" s="10" t="str">
        <x:v>Single</x:v>
      </x:c>
      <x:c r="D15" s="10" t="str">
        <x:v>PAIR</x:v>
      </x:c>
      <x:c r="E15" s="10" t="str">
        <x:v>tcp</x:v>
      </x:c>
      <x:c r="F15" s="10" t="n">
        <x:v>262144</x:v>
      </x:c>
      <x:c r="G15" s="26" t="n">
        <x:v>13573</x:v>
      </x:c>
      <x:c r="H15" s="26" t="n">
        <x:v>12435.2</x:v>
      </x:c>
      <x:c r="I15" s="22" t="n">
        <x:f>H15/G15</x:f>
        <x:v>0.9161718116849629</x:v>
      </x:c>
      <x:c r="J15" s="24" t="n">
        <x:v>0.3</x:v>
      </x:c>
      <x:c r="K15" s="24" t="n">
        <x:v>0.326</x:v>
      </x:c>
      <x:c r="L15" s="24" t="n">
        <x:f>K15/J15</x:f>
        <x:v>1.0866666666666667</x:v>
      </x:c>
      <x:c r="M15" s="10" t="n">
        <x:v>5</x:v>
      </x:c>
      <x:c r="N15" s="10" t="n">
        <x:v>5</x:v>
      </x:c>
      <x:c r="O15" s="10" t="n">
        <x:v>1</x:v>
      </x:c>
      <x:c r="P15" s="10" t="str">
        <x:v>local</x:v>
      </x:c>
      <x:c r="Q15" s="10" t="str">
        <x:v>0.13.2</x:v>
      </x:c>
      <x:c r="R15" s="10" t="str">
        <x:v>dd4b246e8a</x:v>
      </x:c>
      <x:c r="S15" s="10" t="str">
        <x:v>/home/hep7hep7/project/zlink/bindings/c/perf/results/single/report/perf_c_single_linux_20260825_151518_cpp-pair-tcp-local0132-candidate-a-teardown-final5-c-20260825.txt</x:v>
      </x:c>
      <x:c r="T15" s="10" t="str">
        <x:v>/home/hep7hep7/project/zlink/bindings/cpp/perf/results/single/report/perf_cpp_single_linux_20260825_151758_cpp-pair-tcp-local0132-candidate-a-teardown-final5-cpp-20260825.txt</x:v>
      </x:c>
      <x:c r="U15" s="10" t="str">
        <x:v>미달</x:v>
      </x:c>
      <x:c r="V15" s="10" t="str">
        <x:v>Candidate A final: throughput aggregate mean 94.37%; latency median ratio 1.04x (pass); strict 95% gate missed.</x:v>
      </x:c>
    </x:row>
    <x:row r="16">
      <x:c r="A16" s="28" t="str">
        <x:v>2026-08-25 15:00</x:v>
      </x:c>
      <x:c r="B16" s="10" t="str">
        <x:v>C++</x:v>
      </x:c>
      <x:c r="C16" s="10" t="str">
        <x:v>Single</x:v>
      </x:c>
      <x:c r="D16" s="10" t="str">
        <x:v>PUBSUB</x:v>
      </x:c>
      <x:c r="E16" s="10" t="str">
        <x:v>tcp</x:v>
      </x:c>
      <x:c r="F16" s="10" t="n">
        <x:v>64</x:v>
      </x:c>
      <x:c r="G16" s="26" t="n">
        <x:v>1122126.4</x:v>
      </x:c>
      <x:c r="H16" s="26" t="n">
        <x:v>1054066.2</x:v>
      </x:c>
      <x:c r="I16" s="22" t="n">
        <x:f>H16/G16</x:f>
        <x:v>0.939347118114323</x:v>
      </x:c>
      <x:c r="J16" s="24" t="n">
        <x:v>0.122</x:v>
      </x:c>
      <x:c r="K16" s="24" t="n">
        <x:v>0.14</x:v>
      </x:c>
      <x:c r="L16" s="24" t="n">
        <x:f>K16/J16</x:f>
        <x:v>1.1475409836065575</x:v>
      </x:c>
      <x:c r="M16" s="10" t="n">
        <x:v>5</x:v>
      </x:c>
      <x:c r="N16" s="10" t="n">
        <x:v>5</x:v>
      </x:c>
      <x:c r="O16" s="10" t="n">
        <x:v>1</x:v>
      </x:c>
      <x:c r="P16" s="10" t="str">
        <x:v>local</x:v>
      </x:c>
      <x:c r="Q16" s="10" t="str">
        <x:v>0.13.2</x:v>
      </x:c>
      <x:c r="R16" s="10" t="str">
        <x:v>438f281aa1</x:v>
      </x:c>
      <x:c r="S16" s="10" t="str">
        <x:v>/home/hep7hep7/project/zlink/bindings/c/perf/results/single/report/perf_c_single_linux_20260825_152813_cpp-pubsub-tcp-local0132-final5-c-20260825.txt</x:v>
      </x:c>
      <x:c r="T16" s="10" t="str">
        <x:v>/home/hep7hep7/project/zlink/bindings/cpp/perf/results/single/report/perf_cpp_single_linux_20260825_153122_cpp-pubsub-tcp-local0132-final5-cpp-20260825.txt</x:v>
      </x:c>
      <x:c r="U16" s="10" t="str">
        <x:v>통과</x:v>
      </x:c>
      <x:c r="V16" s="10" t="str">
        <x:v>Final: throughput aggregate mean 95.60%; latency median ratio 1.07x; pass.</x:v>
      </x:c>
    </x:row>
    <x:row r="17">
      <x:c r="A17" s="28" t="str">
        <x:v>2026-08-25 15:00</x:v>
      </x:c>
      <x:c r="B17" s="10" t="str">
        <x:v>C++</x:v>
      </x:c>
      <x:c r="C17" s="10" t="str">
        <x:v>Single</x:v>
      </x:c>
      <x:c r="D17" s="10" t="str">
        <x:v>PUBSUB</x:v>
      </x:c>
      <x:c r="E17" s="10" t="str">
        <x:v>tcp</x:v>
      </x:c>
      <x:c r="F17" s="10" t="n">
        <x:v>256</x:v>
      </x:c>
      <x:c r="G17" s="26" t="n">
        <x:v>898586.8</x:v>
      </x:c>
      <x:c r="H17" s="26" t="n">
        <x:v>874541.6</x:v>
      </x:c>
      <x:c r="I17" s="22" t="n">
        <x:f>H17/G17</x:f>
        <x:v>0.9732410936817678</x:v>
      </x:c>
      <x:c r="J17" s="24" t="n">
        <x:v>1.663</x:v>
      </x:c>
      <x:c r="K17" s="24" t="n">
        <x:v>1.743</x:v>
      </x:c>
      <x:c r="L17" s="24" t="n">
        <x:f>K17/J17</x:f>
        <x:v>1.048105832832231</x:v>
      </x:c>
      <x:c r="M17" s="10" t="n">
        <x:v>5</x:v>
      </x:c>
      <x:c r="N17" s="10" t="n">
        <x:v>5</x:v>
      </x:c>
      <x:c r="O17" s="10" t="n">
        <x:v>1</x:v>
      </x:c>
      <x:c r="P17" s="10" t="str">
        <x:v>local</x:v>
      </x:c>
      <x:c r="Q17" s="10" t="str">
        <x:v>0.13.2</x:v>
      </x:c>
      <x:c r="R17" s="10" t="str">
        <x:v>438f281aa1</x:v>
      </x:c>
      <x:c r="S17" s="10" t="str">
        <x:v>/home/hep7hep7/project/zlink/bindings/c/perf/results/single/report/perf_c_single_linux_20260825_152813_cpp-pubsub-tcp-local0132-final5-c-20260825.txt</x:v>
      </x:c>
      <x:c r="T17" s="10" t="str">
        <x:v>/home/hep7hep7/project/zlink/bindings/cpp/perf/results/single/report/perf_cpp_single_linux_20260825_153122_cpp-pubsub-tcp-local0132-final5-cpp-20260825.txt</x:v>
      </x:c>
      <x:c r="U17" s="10" t="str">
        <x:v>통과</x:v>
      </x:c>
      <x:c r="V17" s="10" t="str">
        <x:v>Final: throughput aggregate mean 95.60%; latency median ratio 1.07x; pass.</x:v>
      </x:c>
    </x:row>
    <x:row r="18">
      <x:c r="A18" s="28" t="str">
        <x:v>2026-08-25 15:00</x:v>
      </x:c>
      <x:c r="B18" s="10" t="str">
        <x:v>C++</x:v>
      </x:c>
      <x:c r="C18" s="10" t="str">
        <x:v>Single</x:v>
      </x:c>
      <x:c r="D18" s="10" t="str">
        <x:v>PUBSUB</x:v>
      </x:c>
      <x:c r="E18" s="10" t="str">
        <x:v>tcp</x:v>
      </x:c>
      <x:c r="F18" s="10" t="n">
        <x:v>1024</x:v>
      </x:c>
      <x:c r="G18" s="26" t="n">
        <x:v>527062.6</x:v>
      </x:c>
      <x:c r="H18" s="26" t="n">
        <x:v>519073.8</x:v>
      </x:c>
      <x:c r="I18" s="22" t="n">
        <x:f>H18/G18</x:f>
        <x:v>0.9848427871755652</x:v>
      </x:c>
      <x:c r="J18" s="24" t="n">
        <x:v>0.877</x:v>
      </x:c>
      <x:c r="K18" s="24" t="n">
        <x:v>0.892</x:v>
      </x:c>
      <x:c r="L18" s="24" t="n">
        <x:f>K18/J18</x:f>
        <x:v>1.017103762827822</x:v>
      </x:c>
      <x:c r="M18" s="10" t="n">
        <x:v>5</x:v>
      </x:c>
      <x:c r="N18" s="10" t="n">
        <x:v>5</x:v>
      </x:c>
      <x:c r="O18" s="10" t="n">
        <x:v>1</x:v>
      </x:c>
      <x:c r="P18" s="10" t="str">
        <x:v>local</x:v>
      </x:c>
      <x:c r="Q18" s="10" t="str">
        <x:v>0.13.2</x:v>
      </x:c>
      <x:c r="R18" s="10" t="str">
        <x:v>438f281aa1</x:v>
      </x:c>
      <x:c r="S18" s="10" t="str">
        <x:v>/home/hep7hep7/project/zlink/bindings/c/perf/results/single/report/perf_c_single_linux_20260825_152813_cpp-pubsub-tcp-local0132-final5-c-20260825.txt</x:v>
      </x:c>
      <x:c r="T18" s="10" t="str">
        <x:v>/home/hep7hep7/project/zlink/bindings/cpp/perf/results/single/report/perf_cpp_single_linux_20260825_153122_cpp-pubsub-tcp-local0132-final5-cpp-20260825.txt</x:v>
      </x:c>
      <x:c r="U18" s="10" t="str">
        <x:v>통과</x:v>
      </x:c>
      <x:c r="V18" s="10" t="str">
        <x:v>Final: throughput aggregate mean 95.60%; latency median ratio 1.07x; pass.</x:v>
      </x:c>
    </x:row>
    <x:row r="19">
      <x:c r="A19" s="28" t="str">
        <x:v>2026-08-25 15:00</x:v>
      </x:c>
      <x:c r="B19" s="10" t="str">
        <x:v>C++</x:v>
      </x:c>
      <x:c r="C19" s="10" t="str">
        <x:v>Single</x:v>
      </x:c>
      <x:c r="D19" s="10" t="str">
        <x:v>PUBSUB</x:v>
      </x:c>
      <x:c r="E19" s="10" t="str">
        <x:v>tcp</x:v>
      </x:c>
      <x:c r="F19" s="10" t="n">
        <x:v>65536</x:v>
      </x:c>
      <x:c r="G19" s="26" t="n">
        <x:v>32355.2</x:v>
      </x:c>
      <x:c r="H19" s="26" t="n">
        <x:v>29939.6</x:v>
      </x:c>
      <x:c r="I19" s="22" t="n">
        <x:f>H19/G19</x:f>
        <x:v>0.925341212540797</x:v>
      </x:c>
      <x:c r="J19" s="24" t="n">
        <x:v>0.283</x:v>
      </x:c>
      <x:c r="K19" s="24" t="n">
        <x:v>0.313</x:v>
      </x:c>
      <x:c r="L19" s="24" t="n">
        <x:f>K19/J19</x:f>
        <x:v>1.1060070671378093</x:v>
      </x:c>
      <x:c r="M19" s="10" t="n">
        <x:v>5</x:v>
      </x:c>
      <x:c r="N19" s="10" t="n">
        <x:v>5</x:v>
      </x:c>
      <x:c r="O19" s="10" t="n">
        <x:v>1</x:v>
      </x:c>
      <x:c r="P19" s="10" t="str">
        <x:v>local</x:v>
      </x:c>
      <x:c r="Q19" s="10" t="str">
        <x:v>0.13.2</x:v>
      </x:c>
      <x:c r="R19" s="10" t="str">
        <x:v>438f281aa1</x:v>
      </x:c>
      <x:c r="S19" s="10" t="str">
        <x:v>/home/hep7hep7/project/zlink/bindings/c/perf/results/single/report/perf_c_single_linux_20260825_152813_cpp-pubsub-tcp-local0132-final5-c-20260825.txt</x:v>
      </x:c>
      <x:c r="T19" s="10" t="str">
        <x:v>/home/hep7hep7/project/zlink/bindings/cpp/perf/results/single/report/perf_cpp_single_linux_20260825_153122_cpp-pubsub-tcp-local0132-final5-cpp-20260825.txt</x:v>
      </x:c>
      <x:c r="U19" s="10" t="str">
        <x:v>통과</x:v>
      </x:c>
      <x:c r="V19" s="10" t="str">
        <x:v>Final: throughput aggregate mean 95.60%; latency median ratio 1.07x; pass.</x:v>
      </x:c>
    </x:row>
    <x:row r="20">
      <x:c r="A20" s="28" t="str">
        <x:v>2026-08-25 15:00</x:v>
      </x:c>
      <x:c r="B20" s="10" t="str">
        <x:v>C++</x:v>
      </x:c>
      <x:c r="C20" s="10" t="str">
        <x:v>Single</x:v>
      </x:c>
      <x:c r="D20" s="10" t="str">
        <x:v>PUBSUB</x:v>
      </x:c>
      <x:c r="E20" s="10" t="str">
        <x:v>tcp</x:v>
      </x:c>
      <x:c r="F20" s="10" t="n">
        <x:v>131072</x:v>
      </x:c>
      <x:c r="G20" s="26" t="n">
        <x:v>20237.8</x:v>
      </x:c>
      <x:c r="H20" s="26" t="n">
        <x:v>20248.6</x:v>
      </x:c>
      <x:c r="I20" s="22" t="n">
        <x:f>H20/G20</x:f>
        <x:v>1.0005336548439059</x:v>
      </x:c>
      <x:c r="J20" s="24" t="n">
        <x:v>0.287</x:v>
      </x:c>
      <x:c r="K20" s="24" t="n">
        <x:v>0.288</x:v>
      </x:c>
      <x:c r="L20" s="24" t="n">
        <x:f>K20/J20</x:f>
        <x:v>1.0034843205574913</x:v>
      </x:c>
      <x:c r="M20" s="10" t="n">
        <x:v>5</x:v>
      </x:c>
      <x:c r="N20" s="10" t="n">
        <x:v>5</x:v>
      </x:c>
      <x:c r="O20" s="10" t="n">
        <x:v>1</x:v>
      </x:c>
      <x:c r="P20" s="10" t="str">
        <x:v>local</x:v>
      </x:c>
      <x:c r="Q20" s="10" t="str">
        <x:v>0.13.2</x:v>
      </x:c>
      <x:c r="R20" s="10" t="str">
        <x:v>438f281aa1</x:v>
      </x:c>
      <x:c r="S20" s="10" t="str">
        <x:v>/home/hep7hep7/project/zlink/bindings/c/perf/results/single/report/perf_c_single_linux_20260825_152813_cpp-pubsub-tcp-local0132-final5-c-20260825.txt</x:v>
      </x:c>
      <x:c r="T20" s="10" t="str">
        <x:v>/home/hep7hep7/project/zlink/bindings/cpp/perf/results/single/report/perf_cpp_single_linux_20260825_153122_cpp-pubsub-tcp-local0132-final5-cpp-20260825.txt</x:v>
      </x:c>
      <x:c r="U20" s="10" t="str">
        <x:v>통과</x:v>
      </x:c>
      <x:c r="V20" s="10" t="str">
        <x:v>Final: throughput aggregate mean 95.60%; latency median ratio 1.07x; pass.</x:v>
      </x:c>
    </x:row>
    <x:row r="21">
      <x:c r="A21" s="28" t="str">
        <x:v>2026-08-25 15:00</x:v>
      </x:c>
      <x:c r="B21" s="10" t="str">
        <x:v>C++</x:v>
      </x:c>
      <x:c r="C21" s="10" t="str">
        <x:v>Single</x:v>
      </x:c>
      <x:c r="D21" s="10" t="str">
        <x:v>PUBSUB</x:v>
      </x:c>
      <x:c r="E21" s="10" t="str">
        <x:v>tcp</x:v>
      </x:c>
      <x:c r="F21" s="10" t="n">
        <x:v>262144</x:v>
      </x:c>
      <x:c r="G21" s="26" t="n">
        <x:v>12946.2</x:v>
      </x:c>
      <x:c r="H21" s="26" t="n">
        <x:v>11812.8</x:v>
      </x:c>
      <x:c r="I21" s="22" t="n">
        <x:f>H21/G21</x:f>
        <x:v>0.9124530750336005</x:v>
      </x:c>
      <x:c r="J21" s="24" t="n">
        <x:v>0.302</x:v>
      </x:c>
      <x:c r="K21" s="24" t="n">
        <x:v>0.332</x:v>
      </x:c>
      <x:c r="L21" s="24" t="n">
        <x:f>K21/J21</x:f>
        <x:v>1.099337748344371</x:v>
      </x:c>
      <x:c r="M21" s="10" t="n">
        <x:v>5</x:v>
      </x:c>
      <x:c r="N21" s="10" t="n">
        <x:v>5</x:v>
      </x:c>
      <x:c r="O21" s="10" t="n">
        <x:v>1</x:v>
      </x:c>
      <x:c r="P21" s="10" t="str">
        <x:v>local</x:v>
      </x:c>
      <x:c r="Q21" s="10" t="str">
        <x:v>0.13.2</x:v>
      </x:c>
      <x:c r="R21" s="10" t="str">
        <x:v>438f281aa1</x:v>
      </x:c>
      <x:c r="S21" s="10" t="str">
        <x:v>/home/hep7hep7/project/zlink/bindings/c/perf/results/single/report/perf_c_single_linux_20260825_152813_cpp-pubsub-tcp-local0132-final5-c-20260825.txt</x:v>
      </x:c>
      <x:c r="T21" s="10" t="str">
        <x:v>/home/hep7hep7/project/zlink/bindings/cpp/perf/results/single/report/perf_cpp_single_linux_20260825_153122_cpp-pubsub-tcp-local0132-final5-cpp-20260825.txt</x:v>
      </x:c>
      <x:c r="U21" s="10" t="str">
        <x:v>통과</x:v>
      </x:c>
      <x:c r="V21" s="10" t="str">
        <x:v>Final: throughput aggregate mean 95.60%; latency median ratio 1.07x; pass.</x:v>
      </x:c>
    </x:row>
    <x:row r="22">
      <x:c r="A22" s="28" t="str">
        <x:v>2026-08-25 15:00</x:v>
      </x:c>
      <x:c r="B22" s="10" t="str">
        <x:v>C++</x:v>
      </x:c>
      <x:c r="C22" s="10" t="str">
        <x:v>Single</x:v>
      </x:c>
      <x:c r="D22" s="10" t="str">
        <x:v>DEALER_DEALER</x:v>
      </x:c>
      <x:c r="E22" s="10" t="str">
        <x:v>tcp</x:v>
      </x:c>
      <x:c r="F22" s="10" t="n">
        <x:v>64</x:v>
      </x:c>
      <x:c r="G22" s="26" t="n">
        <x:v>2484124.6</x:v>
      </x:c>
      <x:c r="H22" s="26" t="n">
        <x:v>1977984.4</x:v>
      </x:c>
      <x:c r="I22" s="22" t="n">
        <x:f>H22/G22</x:f>
        <x:v>0.7962500753786665</x:v>
      </x:c>
      <x:c r="J22" s="24" t="n">
        <x:v>0.215</x:v>
      </x:c>
      <x:c r="K22" s="24" t="n">
        <x:v>0.169</x:v>
      </x:c>
      <x:c r="L22" s="24" t="n">
        <x:f>K22/J22</x:f>
        <x:v>0.7860465116279071</x:v>
      </x:c>
      <x:c r="M22" s="10" t="n">
        <x:v>5</x:v>
      </x:c>
      <x:c r="N22" s="10" t="n">
        <x:v>5</x:v>
      </x:c>
      <x:c r="O22" s="10" t="n">
        <x:v>1</x:v>
      </x:c>
      <x:c r="P22" s="10" t="str">
        <x:v>local</x:v>
      </x:c>
      <x:c r="Q22" s="10" t="str">
        <x:v>0.13.2</x:v>
      </x:c>
      <x:c r="R22" s="10" t="str">
        <x:v>7321518d22</x:v>
      </x:c>
      <x:c r="S22" s="10" t="str">
        <x:v>/home/hep7hep7/project/zlink/bindings/c/perf/results/single/report/perf_c_single_linux_20260825_160956_cpp-dealer-dealer-tcp-local0132-final5-c-20260825.txt</x:v>
      </x:c>
      <x:c r="T22" s="10" t="str">
        <x:v>/home/hep7hep7/project/zlink/bindings/cpp/perf/results/single/report/perf_cpp_single_linux_20260825_161237_cpp-dealer-dealer-tcp-local0132-final5-cpp-20260825.txt</x:v>
      </x:c>
      <x:c r="U22" s="10" t="str">
        <x:v>통과</x:v>
      </x:c>
      <x:c r="V22" s="10" t="str">
        <x:v>Final: throughput aggregate mean 86.25%; latency median ratio 1.20x; pass. 64B and 64KiB are individual outliers below 80%.</x:v>
      </x:c>
    </x:row>
    <x:row r="23">
      <x:c r="A23" s="28" t="str">
        <x:v>2026-08-25 15:00</x:v>
      </x:c>
      <x:c r="B23" s="10" t="str">
        <x:v>C++</x:v>
      </x:c>
      <x:c r="C23" s="10" t="str">
        <x:v>Single</x:v>
      </x:c>
      <x:c r="D23" s="10" t="str">
        <x:v>DEALER_DEALER</x:v>
      </x:c>
      <x:c r="E23" s="10" t="str">
        <x:v>tcp</x:v>
      </x:c>
      <x:c r="F23" s="10" t="n">
        <x:v>256</x:v>
      </x:c>
      <x:c r="G23" s="26" t="n">
        <x:v>1382673.2</x:v>
      </x:c>
      <x:c r="H23" s="26" t="n">
        <x:v>1339006.4</x:v>
      </x:c>
      <x:c r="I23" s="22" t="n">
        <x:f>H23/G23</x:f>
        <x:v>0.9684185677425439</x:v>
      </x:c>
      <x:c r="J23" s="24" t="n">
        <x:v>1.211</x:v>
      </x:c>
      <x:c r="K23" s="24" t="n">
        <x:v>1.269</x:v>
      </x:c>
      <x:c r="L23" s="24" t="n">
        <x:f>K23/J23</x:f>
        <x:v>1.0478943022295621</x:v>
      </x:c>
      <x:c r="M23" s="10" t="n">
        <x:v>5</x:v>
      </x:c>
      <x:c r="N23" s="10" t="n">
        <x:v>5</x:v>
      </x:c>
      <x:c r="O23" s="10" t="n">
        <x:v>1</x:v>
      </x:c>
      <x:c r="P23" s="10" t="str">
        <x:v>local</x:v>
      </x:c>
      <x:c r="Q23" s="10" t="str">
        <x:v>0.13.2</x:v>
      </x:c>
      <x:c r="R23" s="10" t="str">
        <x:v>7321518d22</x:v>
      </x:c>
      <x:c r="S23" s="10" t="str">
        <x:v>/home/hep7hep7/project/zlink/bindings/c/perf/results/single/report/perf_c_single_linux_20260825_160956_cpp-dealer-dealer-tcp-local0132-final5-c-20260825.txt</x:v>
      </x:c>
      <x:c r="T23" s="10" t="str">
        <x:v>/home/hep7hep7/project/zlink/bindings/cpp/perf/results/single/report/perf_cpp_single_linux_20260825_161237_cpp-dealer-dealer-tcp-local0132-final5-cpp-20260825.txt</x:v>
      </x:c>
      <x:c r="U23" s="10" t="str">
        <x:v>통과</x:v>
      </x:c>
      <x:c r="V23" s="10" t="str">
        <x:v>Final: throughput aggregate mean 86.25%; latency median ratio 1.20x; pass. 64B and 64KiB are individual outliers below 80%.</x:v>
      </x:c>
    </x:row>
    <x:row r="24">
      <x:c r="A24" s="28" t="str">
        <x:v>2026-08-25 15:00</x:v>
      </x:c>
      <x:c r="B24" s="10" t="str">
        <x:v>C++</x:v>
      </x:c>
      <x:c r="C24" s="10" t="str">
        <x:v>Single</x:v>
      </x:c>
      <x:c r="D24" s="10" t="str">
        <x:v>DEALER_DEALER</x:v>
      </x:c>
      <x:c r="E24" s="10" t="str">
        <x:v>tcp</x:v>
      </x:c>
      <x:c r="F24" s="10" t="n">
        <x:v>1024</x:v>
      </x:c>
      <x:c r="G24" s="26" t="n">
        <x:v>585600</x:v>
      </x:c>
      <x:c r="H24" s="26" t="n">
        <x:v>543508.8</x:v>
      </x:c>
      <x:c r="I24" s="22" t="n">
        <x:f>H24/G24</x:f>
        <x:v>0.9281229508196722</x:v>
      </x:c>
      <x:c r="J24" s="24" t="n">
        <x:v>0.827</x:v>
      </x:c>
      <x:c r="K24" s="24" t="n">
        <x:v>0.885</x:v>
      </x:c>
      <x:c r="L24" s="24" t="n">
        <x:f>K24/J24</x:f>
        <x:v>1.0701330108827087</x:v>
      </x:c>
      <x:c r="M24" s="10" t="n">
        <x:v>5</x:v>
      </x:c>
      <x:c r="N24" s="10" t="n">
        <x:v>5</x:v>
      </x:c>
      <x:c r="O24" s="10" t="n">
        <x:v>1</x:v>
      </x:c>
      <x:c r="P24" s="10" t="str">
        <x:v>local</x:v>
      </x:c>
      <x:c r="Q24" s="10" t="str">
        <x:v>0.13.2</x:v>
      </x:c>
      <x:c r="R24" s="10" t="str">
        <x:v>7321518d22</x:v>
      </x:c>
      <x:c r="S24" s="10" t="str">
        <x:v>/home/hep7hep7/project/zlink/bindings/c/perf/results/single/report/perf_c_single_linux_20260825_160956_cpp-dealer-dealer-tcp-local0132-final5-c-20260825.txt</x:v>
      </x:c>
      <x:c r="T24" s="10" t="str">
        <x:v>/home/hep7hep7/project/zlink/bindings/cpp/perf/results/single/report/perf_cpp_single_linux_20260825_161237_cpp-dealer-dealer-tcp-local0132-final5-cpp-20260825.txt</x:v>
      </x:c>
      <x:c r="U24" s="10" t="str">
        <x:v>통과</x:v>
      </x:c>
      <x:c r="V24" s="10" t="str">
        <x:v>Final: throughput aggregate mean 86.25%; latency median ratio 1.20x; pass. 64B and 64KiB are individual outliers below 80%.</x:v>
      </x:c>
    </x:row>
    <x:row r="25">
      <x:c r="A25" s="28" t="str">
        <x:v>2026-08-25 15:00</x:v>
      </x:c>
      <x:c r="B25" s="10" t="str">
        <x:v>C++</x:v>
      </x:c>
      <x:c r="C25" s="10" t="str">
        <x:v>Single</x:v>
      </x:c>
      <x:c r="D25" s="10" t="str">
        <x:v>DEALER_DEALER</x:v>
      </x:c>
      <x:c r="E25" s="10" t="str">
        <x:v>tcp</x:v>
      </x:c>
      <x:c r="F25" s="10" t="n">
        <x:v>65536</x:v>
      </x:c>
      <x:c r="G25" s="26" t="n">
        <x:v>33875.8</x:v>
      </x:c>
      <x:c r="H25" s="26" t="n">
        <x:v>26739.4</x:v>
      </x:c>
      <x:c r="I25" s="22" t="n">
        <x:f>H25/G25</x:f>
        <x:v>0.7893363403963891</x:v>
      </x:c>
      <x:c r="J25" s="24" t="n">
        <x:v>0.29</x:v>
      </x:c>
      <x:c r="K25" s="24" t="n">
        <x:v>0.387</x:v>
      </x:c>
      <x:c r="L25" s="24" t="n">
        <x:f>K25/J25</x:f>
        <x:v>1.3344827586206898</x:v>
      </x:c>
      <x:c r="M25" s="10" t="n">
        <x:v>5</x:v>
      </x:c>
      <x:c r="N25" s="10" t="n">
        <x:v>5</x:v>
      </x:c>
      <x:c r="O25" s="10" t="n">
        <x:v>1</x:v>
      </x:c>
      <x:c r="P25" s="10" t="str">
        <x:v>local</x:v>
      </x:c>
      <x:c r="Q25" s="10" t="str">
        <x:v>0.13.2</x:v>
      </x:c>
      <x:c r="R25" s="10" t="str">
        <x:v>7321518d22</x:v>
      </x:c>
      <x:c r="S25" s="10" t="str">
        <x:v>/home/hep7hep7/project/zlink/bindings/c/perf/results/single/report/perf_c_single_linux_20260825_160956_cpp-dealer-dealer-tcp-local0132-final5-c-20260825.txt</x:v>
      </x:c>
      <x:c r="T25" s="10" t="str">
        <x:v>/home/hep7hep7/project/zlink/bindings/cpp/perf/results/single/report/perf_cpp_single_linux_20260825_161237_cpp-dealer-dealer-tcp-local0132-final5-cpp-20260825.txt</x:v>
      </x:c>
      <x:c r="U25" s="10" t="str">
        <x:v>통과</x:v>
      </x:c>
      <x:c r="V25" s="10" t="str">
        <x:v>Final: throughput aggregate mean 86.25%; latency median ratio 1.20x; pass. 64B and 64KiB are individual outliers below 80%.</x:v>
      </x:c>
    </x:row>
    <x:row r="26">
      <x:c r="A26" s="28" t="str">
        <x:v>2026-08-25 15:00</x:v>
      </x:c>
      <x:c r="B26" s="10" t="str">
        <x:v>C++</x:v>
      </x:c>
      <x:c r="C26" s="10" t="str">
        <x:v>Single</x:v>
      </x:c>
      <x:c r="D26" s="10" t="str">
        <x:v>DEALER_DEALER</x:v>
      </x:c>
      <x:c r="E26" s="10" t="str">
        <x:v>tcp</x:v>
      </x:c>
      <x:c r="F26" s="10" t="n">
        <x:v>131072</x:v>
      </x:c>
      <x:c r="G26" s="26" t="n">
        <x:v>22519.8</x:v>
      </x:c>
      <x:c r="H26" s="26" t="n">
        <x:v>18562.4</x:v>
      </x:c>
      <x:c r="I26" s="22" t="n">
        <x:f>H26/G26</x:f>
        <x:v>0.8242701977815079</x:v>
      </x:c>
      <x:c r="J26" s="24" t="n">
        <x:v>0.292</x:v>
      </x:c>
      <x:c r="K26" s="24" t="n">
        <x:v>0.368</x:v>
      </x:c>
      <x:c r="L26" s="24" t="n">
        <x:f>K26/J26</x:f>
        <x:v>1.2602739726027399</x:v>
      </x:c>
      <x:c r="M26" s="10" t="n">
        <x:v>5</x:v>
      </x:c>
      <x:c r="N26" s="10" t="n">
        <x:v>5</x:v>
      </x:c>
      <x:c r="O26" s="10" t="n">
        <x:v>1</x:v>
      </x:c>
      <x:c r="P26" s="10" t="str">
        <x:v>local</x:v>
      </x:c>
      <x:c r="Q26" s="10" t="str">
        <x:v>0.13.2</x:v>
      </x:c>
      <x:c r="R26" s="10" t="str">
        <x:v>7321518d22</x:v>
      </x:c>
      <x:c r="S26" s="10" t="str">
        <x:v>/home/hep7hep7/project/zlink/bindings/c/perf/results/single/report/perf_c_single_linux_20260825_160956_cpp-dealer-dealer-tcp-local0132-final5-c-20260825.txt</x:v>
      </x:c>
      <x:c r="T26" s="10" t="str">
        <x:v>/home/hep7hep7/project/zlink/bindings/cpp/perf/results/single/report/perf_cpp_single_linux_20260825_161237_cpp-dealer-dealer-tcp-local0132-final5-cpp-20260825.txt</x:v>
      </x:c>
      <x:c r="U26" s="10" t="str">
        <x:v>통과</x:v>
      </x:c>
      <x:c r="V26" s="10" t="str">
        <x:v>Final: throughput aggregate mean 86.25%; latency median ratio 1.20x; pass. 64B and 64KiB are individual outliers below 80%.</x:v>
      </x:c>
    </x:row>
    <x:row r="27">
      <x:c r="A27" s="28" t="str">
        <x:v>2026-08-25 15:00</x:v>
      </x:c>
      <x:c r="B27" s="10" t="str">
        <x:v>C++</x:v>
      </x:c>
      <x:c r="C27" s="10" t="str">
        <x:v>Single</x:v>
      </x:c>
      <x:c r="D27" s="10" t="str">
        <x:v>DEALER_DEALER</x:v>
      </x:c>
      <x:c r="E27" s="10" t="str">
        <x:v>tcp</x:v>
      </x:c>
      <x:c r="F27" s="10" t="n">
        <x:v>262144</x:v>
      </x:c>
      <x:c r="G27" s="26" t="n">
        <x:v>13147</x:v>
      </x:c>
      <x:c r="H27" s="26" t="n">
        <x:v>11420.6</x:v>
      </x:c>
      <x:c r="I27" s="22" t="n">
        <x:f>H27/G27</x:f>
        <x:v>0.8686848710732487</x:v>
      </x:c>
      <x:c r="J27" s="24" t="n">
        <x:v>0.311</x:v>
      </x:c>
      <x:c r="K27" s="24" t="n">
        <x:v>0.356</x:v>
      </x:c>
      <x:c r="L27" s="24" t="n">
        <x:f>K27/J27</x:f>
        <x:v>1.1446945337620578</x:v>
      </x:c>
      <x:c r="M27" s="10" t="n">
        <x:v>5</x:v>
      </x:c>
      <x:c r="N27" s="10" t="n">
        <x:v>5</x:v>
      </x:c>
      <x:c r="O27" s="10" t="n">
        <x:v>1</x:v>
      </x:c>
      <x:c r="P27" s="10" t="str">
        <x:v>local</x:v>
      </x:c>
      <x:c r="Q27" s="10" t="str">
        <x:v>0.13.2</x:v>
      </x:c>
      <x:c r="R27" s="10" t="str">
        <x:v>7321518d22</x:v>
      </x:c>
      <x:c r="S27" s="10" t="str">
        <x:v>/home/hep7hep7/project/zlink/bindings/c/perf/results/single/report/perf_c_single_linux_20260825_160956_cpp-dealer-dealer-tcp-local0132-final5-c-20260825.txt</x:v>
      </x:c>
      <x:c r="T27" s="10" t="str">
        <x:v>/home/hep7hep7/project/zlink/bindings/cpp/perf/results/single/report/perf_cpp_single_linux_20260825_161237_cpp-dealer-dealer-tcp-local0132-final5-cpp-20260825.txt</x:v>
      </x:c>
      <x:c r="U27" s="10" t="str">
        <x:v>통과</x:v>
      </x:c>
      <x:c r="V27" s="10" t="str">
        <x:v>Final: throughput aggregate mean 86.25%; latency median ratio 1.20x; pass. 64B and 64KiB are individual outliers below 80%.</x:v>
      </x:c>
    </x:row>
    <x:row r="28">
      <x:c r="A28" s="28" t="str">
        <x:v>2026-08-25 15:00</x:v>
      </x:c>
      <x:c r="B28" s="10" t="str">
        <x:v>C++</x:v>
      </x:c>
      <x:c r="C28" s="10" t="str">
        <x:v>Single</x:v>
      </x:c>
      <x:c r="D28" s="10" t="str">
        <x:v>DEALER_ROUTER</x:v>
      </x:c>
      <x:c r="E28" s="10" t="str">
        <x:v>tcp</x:v>
      </x:c>
      <x:c r="F28" s="10" t="n">
        <x:v>64</x:v>
      </x:c>
      <x:c r="G28" s="26" t="n">
        <x:v>2513011.4</x:v>
      </x:c>
      <x:c r="H28" s="26" t="n">
        <x:v>1957767.6</x:v>
      </x:c>
      <x:c r="I28" s="22" t="n">
        <x:f>H28/G28</x:f>
        <x:v>0.7790524149631793</x:v>
      </x:c>
      <x:c r="J28" s="24" t="n">
        <x:v>0.272</x:v>
      </x:c>
      <x:c r="K28" s="24" t="n">
        <x:v>0.246</x:v>
      </x:c>
      <x:c r="L28" s="24" t="n">
        <x:f>K28/J28</x:f>
        <x:v>0.9044117647058822</x:v>
      </x:c>
      <x:c r="M28" s="10" t="n">
        <x:v>5</x:v>
      </x:c>
      <x:c r="N28" s="10" t="n">
        <x:v>5</x:v>
      </x:c>
      <x:c r="O28" s="10" t="n">
        <x:v>1</x:v>
      </x:c>
      <x:c r="P28" s="10" t="str">
        <x:v>local</x:v>
      </x:c>
      <x:c r="Q28" s="10" t="str">
        <x:v>0.13.2</x:v>
      </x:c>
      <x:c r="R28" s="10" t="str">
        <x:v>1b55529575</x:v>
      </x:c>
      <x:c r="S28" s="10" t="str">
        <x:v>/home/hep7hep7/project/zlink/bindings/c/perf/results/single/report/perf_c_single_linux_20260825_161948_cpp-dealer-router-tcp-local0132-baseline-c-20260825.txt</x:v>
      </x:c>
      <x:c r="T28" s="10" t="str">
        <x:v>/home/hep7hep7/project/zlink/bindings/cpp/perf/results/single/report/perf_cpp_single_linux_20260825_162125_cpp-dealer-router-tcp-local0132-baseline-cpp-20260825.txt</x:v>
      </x:c>
      <x:c r="U28" s="10" t="str">
        <x:v>통과</x:v>
      </x:c>
      <x:c r="V28" s="10" t="str">
        <x:v>Final: throughput aggregate mean 89.38%; latency median ratio 1.05x; pass. 64B and 64KiB are individual outliers below 80%.</x:v>
      </x:c>
    </x:row>
    <x:row r="29">
      <x:c r="A29" s="28" t="str">
        <x:v>2026-08-25 15:00</x:v>
      </x:c>
      <x:c r="B29" s="10" t="str">
        <x:v>C++</x:v>
      </x:c>
      <x:c r="C29" s="10" t="str">
        <x:v>Single</x:v>
      </x:c>
      <x:c r="D29" s="10" t="str">
        <x:v>DEALER_ROUTER</x:v>
      </x:c>
      <x:c r="E29" s="10" t="str">
        <x:v>tcp</x:v>
      </x:c>
      <x:c r="F29" s="10" t="n">
        <x:v>256</x:v>
      </x:c>
      <x:c r="G29" s="26" t="n">
        <x:v>1374500</x:v>
      </x:c>
      <x:c r="H29" s="26" t="n">
        <x:v>1376774.2</x:v>
      </x:c>
      <x:c r="I29" s="22" t="n">
        <x:f>H29/G29</x:f>
        <x:v>1.0016545652964715</x:v>
      </x:c>
      <x:c r="J29" s="24" t="n">
        <x:v>1.233</x:v>
      </x:c>
      <x:c r="K29" s="24" t="n">
        <x:v>1.265</x:v>
      </x:c>
      <x:c r="L29" s="24" t="n">
        <x:f>K29/J29</x:f>
        <x:v>1.0259529602595294</x:v>
      </x:c>
      <x:c r="M29" s="10" t="n">
        <x:v>5</x:v>
      </x:c>
      <x:c r="N29" s="10" t="n">
        <x:v>5</x:v>
      </x:c>
      <x:c r="O29" s="10" t="n">
        <x:v>1</x:v>
      </x:c>
      <x:c r="P29" s="10" t="str">
        <x:v>local</x:v>
      </x:c>
      <x:c r="Q29" s="10" t="str">
        <x:v>0.13.2</x:v>
      </x:c>
      <x:c r="R29" s="10" t="str">
        <x:v>1b55529575</x:v>
      </x:c>
      <x:c r="S29" s="10" t="str">
        <x:v>/home/hep7hep7/project/zlink/bindings/c/perf/results/single/report/perf_c_single_linux_20260825_161948_cpp-dealer-router-tcp-local0132-baseline-c-20260825.txt</x:v>
      </x:c>
      <x:c r="T29" s="10" t="str">
        <x:v>/home/hep7hep7/project/zlink/bindings/cpp/perf/results/single/report/perf_cpp_single_linux_20260825_162125_cpp-dealer-router-tcp-local0132-baseline-cpp-20260825.txt</x:v>
      </x:c>
      <x:c r="U29" s="10" t="str">
        <x:v>통과</x:v>
      </x:c>
      <x:c r="V29" s="10" t="str">
        <x:v>Final: throughput aggregate mean 89.38%; latency median ratio 1.05x; pass. 64B and 64KiB are individual outliers below 80%.</x:v>
      </x:c>
    </x:row>
    <x:row r="30">
      <x:c r="A30" s="28" t="str">
        <x:v>2026-08-25 15:00</x:v>
      </x:c>
      <x:c r="B30" s="10" t="str">
        <x:v>C++</x:v>
      </x:c>
      <x:c r="C30" s="10" t="str">
        <x:v>Single</x:v>
      </x:c>
      <x:c r="D30" s="10" t="str">
        <x:v>DEALER_ROUTER</x:v>
      </x:c>
      <x:c r="E30" s="10" t="str">
        <x:v>tcp</x:v>
      </x:c>
      <x:c r="F30" s="10" t="n">
        <x:v>1024</x:v>
      </x:c>
      <x:c r="G30" s="26" t="n">
        <x:v>599229.2</x:v>
      </x:c>
      <x:c r="H30" s="26" t="n">
        <x:v>595717.4</x:v>
      </x:c>
      <x:c r="I30" s="22" t="n">
        <x:f>H30/G30</x:f>
        <x:v>0.9941394711739683</x:v>
      </x:c>
      <x:c r="J30" s="24" t="n">
        <x:v>0.807</x:v>
      </x:c>
      <x:c r="K30" s="24" t="n">
        <x:v>0.811</x:v>
      </x:c>
      <x:c r="L30" s="24" t="n">
        <x:f>K30/J30</x:f>
        <x:v>1.0049566294919454</x:v>
      </x:c>
      <x:c r="M30" s="10" t="n">
        <x:v>5</x:v>
      </x:c>
      <x:c r="N30" s="10" t="n">
        <x:v>5</x:v>
      </x:c>
      <x:c r="O30" s="10" t="n">
        <x:v>1</x:v>
      </x:c>
      <x:c r="P30" s="10" t="str">
        <x:v>local</x:v>
      </x:c>
      <x:c r="Q30" s="10" t="str">
        <x:v>0.13.2</x:v>
      </x:c>
      <x:c r="R30" s="10" t="str">
        <x:v>1b55529575</x:v>
      </x:c>
      <x:c r="S30" s="10" t="str">
        <x:v>/home/hep7hep7/project/zlink/bindings/c/perf/results/single/report/perf_c_single_linux_20260825_161948_cpp-dealer-router-tcp-local0132-baseline-c-20260825.txt</x:v>
      </x:c>
      <x:c r="T30" s="10" t="str">
        <x:v>/home/hep7hep7/project/zlink/bindings/cpp/perf/results/single/report/perf_cpp_single_linux_20260825_162125_cpp-dealer-router-tcp-local0132-baseline-cpp-20260825.txt</x:v>
      </x:c>
      <x:c r="U30" s="10" t="str">
        <x:v>통과</x:v>
      </x:c>
      <x:c r="V30" s="10" t="str">
        <x:v>Final: throughput aggregate mean 89.38%; latency median ratio 1.05x; pass. 64B and 64KiB are individual outliers below 80%.</x:v>
      </x:c>
    </x:row>
    <x:row r="31">
      <x:c r="A31" s="28" t="str">
        <x:v>2026-08-25 15:00</x:v>
      </x:c>
      <x:c r="B31" s="10" t="str">
        <x:v>C++</x:v>
      </x:c>
      <x:c r="C31" s="10" t="str">
        <x:v>Single</x:v>
      </x:c>
      <x:c r="D31" s="10" t="str">
        <x:v>DEALER_ROUTER</x:v>
      </x:c>
      <x:c r="E31" s="10" t="str">
        <x:v>tcp</x:v>
      </x:c>
      <x:c r="F31" s="10" t="n">
        <x:v>65536</x:v>
      </x:c>
      <x:c r="G31" s="26" t="n">
        <x:v>31311.2</x:v>
      </x:c>
      <x:c r="H31" s="26" t="n">
        <x:v>24195.2</x:v>
      </x:c>
      <x:c r="I31" s="22" t="n">
        <x:f>H31/G31</x:f>
        <x:v>0.7727330795370346</x:v>
      </x:c>
      <x:c r="J31" s="24" t="n">
        <x:v>0.343</x:v>
      </x:c>
      <x:c r="K31" s="24" t="n">
        <x:v>0.459</x:v>
      </x:c>
      <x:c r="L31" s="24" t="n">
        <x:f>K31/J31</x:f>
        <x:v>1.3381924198250728</x:v>
      </x:c>
      <x:c r="M31" s="10" t="n">
        <x:v>5</x:v>
      </x:c>
      <x:c r="N31" s="10" t="n">
        <x:v>5</x:v>
      </x:c>
      <x:c r="O31" s="10" t="n">
        <x:v>1</x:v>
      </x:c>
      <x:c r="P31" s="10" t="str">
        <x:v>local</x:v>
      </x:c>
      <x:c r="Q31" s="10" t="str">
        <x:v>0.13.2</x:v>
      </x:c>
      <x:c r="R31" s="10" t="str">
        <x:v>1b55529575</x:v>
      </x:c>
      <x:c r="S31" s="10" t="str">
        <x:v>/home/hep7hep7/project/zlink/bindings/c/perf/results/single/report/perf_c_single_linux_20260825_161948_cpp-dealer-router-tcp-local0132-baseline-c-20260825.txt</x:v>
      </x:c>
      <x:c r="T31" s="10" t="str">
        <x:v>/home/hep7hep7/project/zlink/bindings/cpp/perf/results/single/report/perf_cpp_single_linux_20260825_162125_cpp-dealer-router-tcp-local0132-baseline-cpp-20260825.txt</x:v>
      </x:c>
      <x:c r="U31" s="10" t="str">
        <x:v>통과</x:v>
      </x:c>
      <x:c r="V31" s="10" t="str">
        <x:v>Final: throughput aggregate mean 89.38%; latency median ratio 1.05x; pass. 64B and 64KiB are individual outliers below 80%.</x:v>
      </x:c>
    </x:row>
    <x:row r="32">
      <x:c r="A32" s="28" t="str">
        <x:v>2026-08-25 15:00</x:v>
      </x:c>
      <x:c r="B32" s="10" t="str">
        <x:v>C++</x:v>
      </x:c>
      <x:c r="C32" s="10" t="str">
        <x:v>Single</x:v>
      </x:c>
      <x:c r="D32" s="10" t="str">
        <x:v>DEALER_ROUTER</x:v>
      </x:c>
      <x:c r="E32" s="10" t="str">
        <x:v>tcp</x:v>
      </x:c>
      <x:c r="F32" s="10" t="n">
        <x:v>131072</x:v>
      </x:c>
      <x:c r="G32" s="26" t="n">
        <x:v>22168.4</x:v>
      </x:c>
      <x:c r="H32" s="26" t="n">
        <x:v>19714.6</x:v>
      </x:c>
      <x:c r="I32" s="22" t="n">
        <x:f>H32/G32</x:f>
        <x:v>0.8893109110265061</x:v>
      </x:c>
      <x:c r="J32" s="24" t="n">
        <x:v>0.28</x:v>
      </x:c>
      <x:c r="K32" s="24" t="n">
        <x:v>0.317</x:v>
      </x:c>
      <x:c r="L32" s="24" t="n">
        <x:f>K32/J32</x:f>
        <x:v>1.1321428571428571</x:v>
      </x:c>
      <x:c r="M32" s="10" t="n">
        <x:v>5</x:v>
      </x:c>
      <x:c r="N32" s="10" t="n">
        <x:v>5</x:v>
      </x:c>
      <x:c r="O32" s="10" t="n">
        <x:v>1</x:v>
      </x:c>
      <x:c r="P32" s="10" t="str">
        <x:v>local</x:v>
      </x:c>
      <x:c r="Q32" s="10" t="str">
        <x:v>0.13.2</x:v>
      </x:c>
      <x:c r="R32" s="10" t="str">
        <x:v>1b55529575</x:v>
      </x:c>
      <x:c r="S32" s="10" t="str">
        <x:v>/home/hep7hep7/project/zlink/bindings/c/perf/results/single/report/perf_c_single_linux_20260825_161948_cpp-dealer-router-tcp-local0132-baseline-c-20260825.txt</x:v>
      </x:c>
      <x:c r="T32" s="10" t="str">
        <x:v>/home/hep7hep7/project/zlink/bindings/cpp/perf/results/single/report/perf_cpp_single_linux_20260825_162125_cpp-dealer-router-tcp-local0132-baseline-cpp-20260825.txt</x:v>
      </x:c>
      <x:c r="U32" s="10" t="str">
        <x:v>통과</x:v>
      </x:c>
      <x:c r="V32" s="10" t="str">
        <x:v>Final: throughput aggregate mean 89.38%; latency median ratio 1.05x; pass. 64B and 64KiB are individual outliers below 80%.</x:v>
      </x:c>
    </x:row>
    <x:row r="33">
      <x:c r="A33" s="28" t="str">
        <x:v>2026-08-25 15:00</x:v>
      </x:c>
      <x:c r="B33" s="10" t="str">
        <x:v>C++</x:v>
      </x:c>
      <x:c r="C33" s="10" t="str">
        <x:v>Single</x:v>
      </x:c>
      <x:c r="D33" s="10" t="str">
        <x:v>DEALER_ROUTER</x:v>
      </x:c>
      <x:c r="E33" s="10" t="str">
        <x:v>tcp</x:v>
      </x:c>
      <x:c r="F33" s="10" t="n">
        <x:v>262144</x:v>
      </x:c>
      <x:c r="G33" s="26" t="n">
        <x:v>13869.8</x:v>
      </x:c>
      <x:c r="H33" s="26" t="n">
        <x:v>12846.2</x:v>
      </x:c>
      <x:c r="I33" s="22" t="n">
        <x:f>H33/G33</x:f>
        <x:v>0.9261993684119455</x:v>
      </x:c>
      <x:c r="J33" s="24" t="n">
        <x:v>0.295</x:v>
      </x:c>
      <x:c r="K33" s="24" t="n">
        <x:v>0.317</x:v>
      </x:c>
      <x:c r="L33" s="24" t="n">
        <x:f>K33/J33</x:f>
        <x:v>1.0745762711864408</x:v>
      </x:c>
      <x:c r="M33" s="10" t="n">
        <x:v>5</x:v>
      </x:c>
      <x:c r="N33" s="10" t="n">
        <x:v>5</x:v>
      </x:c>
      <x:c r="O33" s="10" t="n">
        <x:v>1</x:v>
      </x:c>
      <x:c r="P33" s="10" t="str">
        <x:v>local</x:v>
      </x:c>
      <x:c r="Q33" s="10" t="str">
        <x:v>0.13.2</x:v>
      </x:c>
      <x:c r="R33" s="10" t="str">
        <x:v>1b55529575</x:v>
      </x:c>
      <x:c r="S33" s="10" t="str">
        <x:v>/home/hep7hep7/project/zlink/bindings/c/perf/results/single/report/perf_c_single_linux_20260825_161948_cpp-dealer-router-tcp-local0132-baseline-c-20260825.txt</x:v>
      </x:c>
      <x:c r="T33" s="10" t="str">
        <x:v>/home/hep7hep7/project/zlink/bindings/cpp/perf/results/single/report/perf_cpp_single_linux_20260825_162125_cpp-dealer-router-tcp-local0132-baseline-cpp-20260825.txt</x:v>
      </x:c>
      <x:c r="U33" s="10" t="str">
        <x:v>통과</x:v>
      </x:c>
      <x:c r="V33" s="10" t="str">
        <x:v>Final: throughput aggregate mean 89.38%; latency median ratio 1.05x; pass. 64B and 64KiB are individual outliers below 80%.</x:v>
      </x:c>
    </x:row>
    <x:row r="34">
      <x:c r="A34" s="28" t="str">
        <x:v>2026-08-25 15:00</x:v>
      </x:c>
      <x:c r="B34" s="10" t="str">
        <x:v>C++</x:v>
      </x:c>
      <x:c r="C34" s="10" t="str">
        <x:v>Single</x:v>
      </x:c>
      <x:c r="D34" s="10" t="str">
        <x:v>DEALER_ROUTER_REQREP</x:v>
      </x:c>
      <x:c r="E34" s="10" t="str">
        <x:v>tcp</x:v>
      </x:c>
      <x:c r="F34" s="10" t="n">
        <x:v>64</x:v>
      </x:c>
      <x:c r="G34" s="26" t="n">
        <x:v>162087</x:v>
      </x:c>
      <x:c r="H34" s="26" t="n">
        <x:v>88846</x:v>
      </x:c>
      <x:c r="I34" s="22" t="n">
        <x:f>H34/G34</x:f>
        <x:v>0.5481377285038281</x:v>
      </x:c>
      <x:c r="J34" s="24" t="n">
        <x:v>0.275</x:v>
      </x:c>
      <x:c r="K34" s="24" t="n">
        <x:v>0.567</x:v>
      </x:c>
      <x:c r="L34" s="24" t="n">
        <x:f>K34/J34</x:f>
        <x:v>2.0618181818181816</x:v>
      </x:c>
      <x:c r="M34" s="10" t="n">
        <x:v>5</x:v>
      </x:c>
      <x:c r="N34" s="10" t="n">
        <x:v>5</x:v>
      </x:c>
      <x:c r="O34" s="10" t="n">
        <x:v>1</x:v>
      </x:c>
      <x:c r="P34" s="10" t="str">
        <x:v>local</x:v>
      </x:c>
      <x:c r="Q34" s="10" t="str">
        <x:v>0.13.2</x:v>
      </x:c>
      <x:c r="R34" s="10" t="str">
        <x:v>d1184f7d0a</x:v>
      </x:c>
      <x:c r="S34" s="10" t="str">
        <x:v>/home/hep7hep7/project/zlink/bindings/c/perf/results/single/report/perf_c_single_linux_20260825_162455_cpp-dealer-router-reqrep-tcp-local0132-baseline-c-20260825.txt</x:v>
      </x:c>
      <x:c r="T34" s="10" t="str">
        <x:v>/home/hep7hep7/project/zlink/bindings/cpp/perf/results/single/report/perf_cpp_single_linux_20260825_162635_cpp-dealer-router-reqrep-tcp-local0132-baseline-cpp-20260825.txt</x:v>
      </x:c>
      <x:c r="U34" s="10" t="str">
        <x:v>미달</x:v>
      </x:c>
      <x:c r="V34" s="10" t="str">
        <x:v>Before: throughput aggregate mean 66.57%; latency median ratio 1.70x; fail.</x:v>
      </x:c>
    </x:row>
    <x:row r="35">
      <x:c r="A35" s="28" t="str">
        <x:v>2026-08-25 15:00</x:v>
      </x:c>
      <x:c r="B35" s="10" t="str">
        <x:v>C++</x:v>
      </x:c>
      <x:c r="C35" s="10" t="str">
        <x:v>Single</x:v>
      </x:c>
      <x:c r="D35" s="10" t="str">
        <x:v>DEALER_ROUTER_REQREP</x:v>
      </x:c>
      <x:c r="E35" s="10" t="str">
        <x:v>tcp</x:v>
      </x:c>
      <x:c r="F35" s="10" t="n">
        <x:v>256</x:v>
      </x:c>
      <x:c r="G35" s="26" t="n">
        <x:v>156086.8</x:v>
      </x:c>
      <x:c r="H35" s="26" t="n">
        <x:v>87923.2</x:v>
      </x:c>
      <x:c r="I35" s="22" t="n">
        <x:f>H35/G35</x:f>
        <x:v>0.563296832275375</x:v>
      </x:c>
      <x:c r="J35" s="24" t="n">
        <x:v>0.281</x:v>
      </x:c>
      <x:c r="K35" s="24" t="n">
        <x:v>0.583</x:v>
      </x:c>
      <x:c r="L35" s="24" t="n">
        <x:f>K35/J35</x:f>
        <x:v>2.074733096085409</x:v>
      </x:c>
      <x:c r="M35" s="10" t="n">
        <x:v>5</x:v>
      </x:c>
      <x:c r="N35" s="10" t="n">
        <x:v>5</x:v>
      </x:c>
      <x:c r="O35" s="10" t="n">
        <x:v>1</x:v>
      </x:c>
      <x:c r="P35" s="10" t="str">
        <x:v>local</x:v>
      </x:c>
      <x:c r="Q35" s="10" t="str">
        <x:v>0.13.2</x:v>
      </x:c>
      <x:c r="R35" s="10" t="str">
        <x:v>d1184f7d0a</x:v>
      </x:c>
      <x:c r="S35" s="10" t="str">
        <x:v>/home/hep7hep7/project/zlink/bindings/c/perf/results/single/report/perf_c_single_linux_20260825_162455_cpp-dealer-router-reqrep-tcp-local0132-baseline-c-20260825.txt</x:v>
      </x:c>
      <x:c r="T35" s="10" t="str">
        <x:v>/home/hep7hep7/project/zlink/bindings/cpp/perf/results/single/report/perf_cpp_single_linux_20260825_162635_cpp-dealer-router-reqrep-tcp-local0132-baseline-cpp-20260825.txt</x:v>
      </x:c>
      <x:c r="U35" s="10" t="str">
        <x:v>미달</x:v>
      </x:c>
      <x:c r="V35" s="10" t="str">
        <x:v>Before: throughput aggregate mean 66.57%; latency median ratio 1.70x; fail.</x:v>
      </x:c>
    </x:row>
    <x:row r="36">
      <x:c r="A36" s="28" t="str">
        <x:v>2026-08-25 15:00</x:v>
      </x:c>
      <x:c r="B36" s="10" t="str">
        <x:v>C++</x:v>
      </x:c>
      <x:c r="C36" s="10" t="str">
        <x:v>Single</x:v>
      </x:c>
      <x:c r="D36" s="10" t="str">
        <x:v>DEALER_ROUTER_REQREP</x:v>
      </x:c>
      <x:c r="E36" s="10" t="str">
        <x:v>tcp</x:v>
      </x:c>
      <x:c r="F36" s="10" t="n">
        <x:v>1024</x:v>
      </x:c>
      <x:c r="G36" s="26" t="n">
        <x:v>144801.8</x:v>
      </x:c>
      <x:c r="H36" s="26" t="n">
        <x:v>56953.2</x:v>
      </x:c>
      <x:c r="I36" s="22" t="n">
        <x:f>H36/G36</x:f>
        <x:v>0.39331831510381776</x:v>
      </x:c>
      <x:c r="J36" s="24" t="n">
        <x:v>0.373</x:v>
      </x:c>
      <x:c r="K36" s="24" t="n">
        <x:v>1.041</x:v>
      </x:c>
      <x:c r="L36" s="24" t="n">
        <x:f>K36/J36</x:f>
        <x:v>2.7908847184986594</x:v>
      </x:c>
      <x:c r="M36" s="10" t="n">
        <x:v>5</x:v>
      </x:c>
      <x:c r="N36" s="10" t="n">
        <x:v>5</x:v>
      </x:c>
      <x:c r="O36" s="10" t="n">
        <x:v>1</x:v>
      </x:c>
      <x:c r="P36" s="10" t="str">
        <x:v>local</x:v>
      </x:c>
      <x:c r="Q36" s="10" t="str">
        <x:v>0.13.2</x:v>
      </x:c>
      <x:c r="R36" s="10" t="str">
        <x:v>d1184f7d0a</x:v>
      </x:c>
      <x:c r="S36" s="10" t="str">
        <x:v>/home/hep7hep7/project/zlink/bindings/c/perf/results/single/report/perf_c_single_linux_20260825_162455_cpp-dealer-router-reqrep-tcp-local0132-baseline-c-20260825.txt</x:v>
      </x:c>
      <x:c r="T36" s="10" t="str">
        <x:v>/home/hep7hep7/project/zlink/bindings/cpp/perf/results/single/report/perf_cpp_single_linux_20260825_162635_cpp-dealer-router-reqrep-tcp-local0132-baseline-cpp-20260825.txt</x:v>
      </x:c>
      <x:c r="U36" s="10" t="str">
        <x:v>미달</x:v>
      </x:c>
      <x:c r="V36" s="10" t="str">
        <x:v>Before: throughput aggregate mean 66.57%; latency median ratio 1.70x; fail.</x:v>
      </x:c>
    </x:row>
    <x:row r="37">
      <x:c r="A37" s="28" t="str">
        <x:v>2026-08-25 15:00</x:v>
      </x:c>
      <x:c r="B37" s="10" t="str">
        <x:v>C++</x:v>
      </x:c>
      <x:c r="C37" s="10" t="str">
        <x:v>Single</x:v>
      </x:c>
      <x:c r="D37" s="10" t="str">
        <x:v>DEALER_ROUTER_REQREP</x:v>
      </x:c>
      <x:c r="E37" s="10" t="str">
        <x:v>tcp</x:v>
      </x:c>
      <x:c r="F37" s="10" t="n">
        <x:v>65536</x:v>
      </x:c>
      <x:c r="G37" s="26" t="n">
        <x:v>15954</x:v>
      </x:c>
      <x:c r="H37" s="26" t="n">
        <x:v>11757.4</x:v>
      </x:c>
      <x:c r="I37" s="22" t="n">
        <x:f>H37/G37</x:f>
        <x:v>0.7369562492164974</x:v>
      </x:c>
      <x:c r="J37" s="24" t="n">
        <x:v>0.749</x:v>
      </x:c>
      <x:c r="K37" s="24" t="n">
        <x:v>0.997</x:v>
      </x:c>
      <x:c r="L37" s="24" t="n">
        <x:f>K37/J37</x:f>
        <x:v>1.3311081441922563</x:v>
      </x:c>
      <x:c r="M37" s="10" t="n">
        <x:v>5</x:v>
      </x:c>
      <x:c r="N37" s="10" t="n">
        <x:v>5</x:v>
      </x:c>
      <x:c r="O37" s="10" t="n">
        <x:v>1</x:v>
      </x:c>
      <x:c r="P37" s="10" t="str">
        <x:v>local</x:v>
      </x:c>
      <x:c r="Q37" s="10" t="str">
        <x:v>0.13.2</x:v>
      </x:c>
      <x:c r="R37" s="10" t="str">
        <x:v>d1184f7d0a</x:v>
      </x:c>
      <x:c r="S37" s="10" t="str">
        <x:v>/home/hep7hep7/project/zlink/bindings/c/perf/results/single/report/perf_c_single_linux_20260825_162455_cpp-dealer-router-reqrep-tcp-local0132-baseline-c-20260825.txt</x:v>
      </x:c>
      <x:c r="T37" s="10" t="str">
        <x:v>/home/hep7hep7/project/zlink/bindings/cpp/perf/results/single/report/perf_cpp_single_linux_20260825_162635_cpp-dealer-router-reqrep-tcp-local0132-baseline-cpp-20260825.txt</x:v>
      </x:c>
      <x:c r="U37" s="10" t="str">
        <x:v>미달</x:v>
      </x:c>
      <x:c r="V37" s="10" t="str">
        <x:v>Before: throughput aggregate mean 66.57%; latency median ratio 1.70x; fail.</x:v>
      </x:c>
    </x:row>
    <x:row r="38">
      <x:c r="A38" s="28" t="str">
        <x:v>2026-08-25 15:00</x:v>
      </x:c>
      <x:c r="B38" s="10" t="str">
        <x:v>C++</x:v>
      </x:c>
      <x:c r="C38" s="10" t="str">
        <x:v>Single</x:v>
      </x:c>
      <x:c r="D38" s="10" t="str">
        <x:v>DEALER_ROUTER_REQREP</x:v>
      </x:c>
      <x:c r="E38" s="10" t="str">
        <x:v>tcp</x:v>
      </x:c>
      <x:c r="F38" s="10" t="n">
        <x:v>131072</x:v>
      </x:c>
      <x:c r="G38" s="26" t="n">
        <x:v>10823.2</x:v>
      </x:c>
      <x:c r="H38" s="26" t="n">
        <x:v>9072.2</x:v>
      </x:c>
      <x:c r="I38" s="22" t="n">
        <x:f>H38/G38</x:f>
        <x:v>0.8382179022839825</x:v>
      </x:c>
      <x:c r="J38" s="24" t="n">
        <x:v>0.548</x:v>
      </x:c>
      <x:c r="K38" s="24" t="n">
        <x:v>0.638</x:v>
      </x:c>
      <x:c r="L38" s="24" t="n">
        <x:f>K38/J38</x:f>
        <x:v>1.1642335766423357</x:v>
      </x:c>
      <x:c r="M38" s="10" t="n">
        <x:v>5</x:v>
      </x:c>
      <x:c r="N38" s="10" t="n">
        <x:v>5</x:v>
      </x:c>
      <x:c r="O38" s="10" t="n">
        <x:v>1</x:v>
      </x:c>
      <x:c r="P38" s="10" t="str">
        <x:v>local</x:v>
      </x:c>
      <x:c r="Q38" s="10" t="str">
        <x:v>0.13.2</x:v>
      </x:c>
      <x:c r="R38" s="10" t="str">
        <x:v>d1184f7d0a</x:v>
      </x:c>
      <x:c r="S38" s="10" t="str">
        <x:v>/home/hep7hep7/project/zlink/bindings/c/perf/results/single/report/perf_c_single_linux_20260825_162455_cpp-dealer-router-reqrep-tcp-local0132-baseline-c-20260825.txt</x:v>
      </x:c>
      <x:c r="T38" s="10" t="str">
        <x:v>/home/hep7hep7/project/zlink/bindings/cpp/perf/results/single/report/perf_cpp_single_linux_20260825_162635_cpp-dealer-router-reqrep-tcp-local0132-baseline-cpp-20260825.txt</x:v>
      </x:c>
      <x:c r="U38" s="10" t="str">
        <x:v>미달</x:v>
      </x:c>
      <x:c r="V38" s="10" t="str">
        <x:v>Before: throughput aggregate mean 66.57%; latency median ratio 1.70x; fail.</x:v>
      </x:c>
    </x:row>
    <x:row r="39">
      <x:c r="A39" s="28" t="str">
        <x:v>2026-08-25 15:00</x:v>
      </x:c>
      <x:c r="B39" s="10" t="str">
        <x:v>C++</x:v>
      </x:c>
      <x:c r="C39" s="10" t="str">
        <x:v>Single</x:v>
      </x:c>
      <x:c r="D39" s="10" t="str">
        <x:v>DEALER_ROUTER_REQREP</x:v>
      </x:c>
      <x:c r="E39" s="10" t="str">
        <x:v>tcp</x:v>
      </x:c>
      <x:c r="F39" s="10" t="n">
        <x:v>262144</x:v>
      </x:c>
      <x:c r="G39" s="26" t="n">
        <x:v>6466</x:v>
      </x:c>
      <x:c r="H39" s="26" t="n">
        <x:v>5912.4</x:v>
      </x:c>
      <x:c r="I39" s="22" t="n">
        <x:f>H39/G39</x:f>
        <x:v>0.914382926074853</x:v>
      </x:c>
      <x:c r="J39" s="24" t="n">
        <x:v>0.459</x:v>
      </x:c>
      <x:c r="K39" s="24" t="n">
        <x:v>0.482</x:v>
      </x:c>
      <x:c r="L39" s="24" t="n">
        <x:f>K39/J39</x:f>
        <x:v>1.0501089324618735</x:v>
      </x:c>
      <x:c r="M39" s="10" t="n">
        <x:v>5</x:v>
      </x:c>
      <x:c r="N39" s="10" t="n">
        <x:v>5</x:v>
      </x:c>
      <x:c r="O39" s="10" t="n">
        <x:v>1</x:v>
      </x:c>
      <x:c r="P39" s="10" t="str">
        <x:v>local</x:v>
      </x:c>
      <x:c r="Q39" s="10" t="str">
        <x:v>0.13.2</x:v>
      </x:c>
      <x:c r="R39" s="10" t="str">
        <x:v>d1184f7d0a</x:v>
      </x:c>
      <x:c r="S39" s="10" t="str">
        <x:v>/home/hep7hep7/project/zlink/bindings/c/perf/results/single/report/perf_c_single_linux_20260825_162455_cpp-dealer-router-reqrep-tcp-local0132-baseline-c-20260825.txt</x:v>
      </x:c>
      <x:c r="T39" s="10" t="str">
        <x:v>/home/hep7hep7/project/zlink/bindings/cpp/perf/results/single/report/perf_cpp_single_linux_20260825_162635_cpp-dealer-router-reqrep-tcp-local0132-baseline-cpp-20260825.txt</x:v>
      </x:c>
      <x:c r="U39" s="10" t="str">
        <x:v>미달</x:v>
      </x:c>
      <x:c r="V39" s="10" t="str">
        <x:v>Before: throughput aggregate mean 66.57%; latency median ratio 1.70x; fail.</x:v>
      </x:c>
    </x:row>
    <x:row r="40">
      <x:c r="A40" s="28" t="str">
        <x:v>2026-08-25 15:00</x:v>
      </x:c>
      <x:c r="B40" s="10" t="str">
        <x:v>C++</x:v>
      </x:c>
      <x:c r="C40" s="10" t="str">
        <x:v>Single</x:v>
      </x:c>
      <x:c r="D40" s="10" t="str">
        <x:v>DEALER_ROUTER_REQREP</x:v>
      </x:c>
      <x:c r="E40" s="10" t="str">
        <x:v>tcp</x:v>
      </x:c>
      <x:c r="F40" s="10" t="n">
        <x:v>64</x:v>
      </x:c>
      <x:c r="G40" s="26" t="n">
        <x:v>162087</x:v>
      </x:c>
      <x:c r="H40" s="26" t="n">
        <x:v>107145.2</x:v>
      </x:c>
      <x:c r="I40" s="22" t="n">
        <x:f>H40/G40</x:f>
        <x:v>0.6610351231128961</x:v>
      </x:c>
      <x:c r="J40" s="24" t="n">
        <x:v>0.275</x:v>
      </x:c>
      <x:c r="K40" s="24" t="n">
        <x:v>0.47</x:v>
      </x:c>
      <x:c r="L40" s="24" t="n">
        <x:f>K40/J40</x:f>
        <x:v>1.7090909090909088</x:v>
      </x:c>
      <x:c r="M40" s="10" t="n">
        <x:v>5</x:v>
      </x:c>
      <x:c r="N40" s="10" t="n">
        <x:v>5</x:v>
      </x:c>
      <x:c r="O40" s="10" t="n">
        <x:v>1</x:v>
      </x:c>
      <x:c r="P40" s="10" t="str">
        <x:v>local</x:v>
      </x:c>
      <x:c r="Q40" s="10" t="str">
        <x:v>0.13.2</x:v>
      </x:c>
      <x:c r="R40" s="10" t="str">
        <x:v>d1184f7d0a</x:v>
      </x:c>
      <x:c r="S40" s="10" t="str">
        <x:v>/home/hep7hep7/project/zlink/bindings/c/perf/results/single/report/perf_c_single_linux_20260825_162455_cpp-dealer-router-reqrep-tcp-local0132-baseline-c-20260825.txt</x:v>
      </x:c>
      <x:c r="T40" s="10" t="str">
        <x:v>/home/hep7hep7/project/zlink/bindings/cpp/perf/results/single/report/perf_cpp_single_linux_20260825_163735_cpp-dealer-router-reqrep-tcp-local0132-candidate-a-safe-cpp-20260825.txt</x:v>
      </x:c>
      <x:c r="U40" s="10" t="str">
        <x:v>미달</x:v>
      </x:c>
      <x:c r="V40" s="10" t="str">
        <x:v>Candidate A final: throughput aggregate mean 67.53%; latency median ratio 1.53x; fail. Keep the safe single-part borrowed-view fast path.</x:v>
      </x:c>
    </x:row>
    <x:row r="41">
      <x:c r="A41" s="28" t="str">
        <x:v>2026-08-25 15:00</x:v>
      </x:c>
      <x:c r="B41" s="10" t="str">
        <x:v>C++</x:v>
      </x:c>
      <x:c r="C41" s="10" t="str">
        <x:v>Single</x:v>
      </x:c>
      <x:c r="D41" s="10" t="str">
        <x:v>DEALER_ROUTER_REQREP</x:v>
      </x:c>
      <x:c r="E41" s="10" t="str">
        <x:v>tcp</x:v>
      </x:c>
      <x:c r="F41" s="10" t="n">
        <x:v>256</x:v>
      </x:c>
      <x:c r="G41" s="26" t="n">
        <x:v>156086.8</x:v>
      </x:c>
      <x:c r="H41" s="26" t="n">
        <x:v>89164.4</x:v>
      </x:c>
      <x:c r="I41" s="22" t="n">
        <x:f>H41/G41</x:f>
        <x:v>0.5712488179653885</x:v>
      </x:c>
      <x:c r="J41" s="24" t="n">
        <x:v>0.281</x:v>
      </x:c>
      <x:c r="K41" s="24" t="n">
        <x:v>0.578</x:v>
      </x:c>
      <x:c r="L41" s="24" t="n">
        <x:f>K41/J41</x:f>
        <x:v>2.0569395017793592</x:v>
      </x:c>
      <x:c r="M41" s="10" t="n">
        <x:v>5</x:v>
      </x:c>
      <x:c r="N41" s="10" t="n">
        <x:v>5</x:v>
      </x:c>
      <x:c r="O41" s="10" t="n">
        <x:v>1</x:v>
      </x:c>
      <x:c r="P41" s="10" t="str">
        <x:v>local</x:v>
      </x:c>
      <x:c r="Q41" s="10" t="str">
        <x:v>0.13.2</x:v>
      </x:c>
      <x:c r="R41" s="10" t="str">
        <x:v>d1184f7d0a</x:v>
      </x:c>
      <x:c r="S41" s="10" t="str">
        <x:v>/home/hep7hep7/project/zlink/bindings/c/perf/results/single/report/perf_c_single_linux_20260825_162455_cpp-dealer-router-reqrep-tcp-local0132-baseline-c-20260825.txt</x:v>
      </x:c>
      <x:c r="T41" s="10" t="str">
        <x:v>/home/hep7hep7/project/zlink/bindings/cpp/perf/results/single/report/perf_cpp_single_linux_20260825_163735_cpp-dealer-router-reqrep-tcp-local0132-candidate-a-safe-cpp-20260825.txt</x:v>
      </x:c>
      <x:c r="U41" s="10" t="str">
        <x:v>미달</x:v>
      </x:c>
      <x:c r="V41" s="10" t="str">
        <x:v>Candidate A final: throughput aggregate mean 67.53%; latency median ratio 1.53x; fail. Keep the safe single-part borrowed-view fast path.</x:v>
      </x:c>
    </x:row>
    <x:row r="42">
      <x:c r="A42" s="28" t="str">
        <x:v>2026-08-25 15:00</x:v>
      </x:c>
      <x:c r="B42" s="10" t="str">
        <x:v>C++</x:v>
      </x:c>
      <x:c r="C42" s="10" t="str">
        <x:v>Single</x:v>
      </x:c>
      <x:c r="D42" s="10" t="str">
        <x:v>DEALER_ROUTER_REQREP</x:v>
      </x:c>
      <x:c r="E42" s="10" t="str">
        <x:v>tcp</x:v>
      </x:c>
      <x:c r="F42" s="10" t="n">
        <x:v>1024</x:v>
      </x:c>
      <x:c r="G42" s="26" t="n">
        <x:v>144801.8</x:v>
      </x:c>
      <x:c r="H42" s="26" t="n">
        <x:v>56149.4</x:v>
      </x:c>
      <x:c r="I42" s="22" t="n">
        <x:f>H42/G42</x:f>
        <x:v>0.38776727913603287</x:v>
      </x:c>
      <x:c r="J42" s="24" t="n">
        <x:v>0.373</x:v>
      </x:c>
      <x:c r="K42" s="24" t="n">
        <x:v>1.065</x:v>
      </x:c>
      <x:c r="L42" s="24" t="n">
        <x:f>K42/J42</x:f>
        <x:v>2.8552278820375334</x:v>
      </x:c>
      <x:c r="M42" s="10" t="n">
        <x:v>5</x:v>
      </x:c>
      <x:c r="N42" s="10" t="n">
        <x:v>5</x:v>
      </x:c>
      <x:c r="O42" s="10" t="n">
        <x:v>1</x:v>
      </x:c>
      <x:c r="P42" s="10" t="str">
        <x:v>local</x:v>
      </x:c>
      <x:c r="Q42" s="10" t="str">
        <x:v>0.13.2</x:v>
      </x:c>
      <x:c r="R42" s="10" t="str">
        <x:v>d1184f7d0a</x:v>
      </x:c>
      <x:c r="S42" s="10" t="str">
        <x:v>/home/hep7hep7/project/zlink/bindings/c/perf/results/single/report/perf_c_single_linux_20260825_162455_cpp-dealer-router-reqrep-tcp-local0132-baseline-c-20260825.txt</x:v>
      </x:c>
      <x:c r="T42" s="10" t="str">
        <x:v>/home/hep7hep7/project/zlink/bindings/cpp/perf/results/single/report/perf_cpp_single_linux_20260825_163735_cpp-dealer-router-reqrep-tcp-local0132-candidate-a-safe-cpp-20260825.txt</x:v>
      </x:c>
      <x:c r="U42" s="10" t="str">
        <x:v>미달</x:v>
      </x:c>
      <x:c r="V42" s="10" t="str">
        <x:v>Candidate A final: throughput aggregate mean 67.53%; latency median ratio 1.53x; fail. Keep the safe single-part borrowed-view fast path.</x:v>
      </x:c>
    </x:row>
    <x:row r="43">
      <x:c r="A43" s="28" t="str">
        <x:v>2026-08-25 15:00</x:v>
      </x:c>
      <x:c r="B43" s="10" t="str">
        <x:v>C++</x:v>
      </x:c>
      <x:c r="C43" s="10" t="str">
        <x:v>Single</x:v>
      </x:c>
      <x:c r="D43" s="10" t="str">
        <x:v>DEALER_ROUTER_REQREP</x:v>
      </x:c>
      <x:c r="E43" s="10" t="str">
        <x:v>tcp</x:v>
      </x:c>
      <x:c r="F43" s="10" t="n">
        <x:v>65536</x:v>
      </x:c>
      <x:c r="G43" s="26" t="n">
        <x:v>15954</x:v>
      </x:c>
      <x:c r="H43" s="26" t="n">
        <x:v>11532.4</x:v>
      </x:c>
      <x:c r="I43" s="22" t="n">
        <x:f>H43/G43</x:f>
        <x:v>0.7228532029585056</x:v>
      </x:c>
      <x:c r="J43" s="24" t="n">
        <x:v>0.749</x:v>
      </x:c>
      <x:c r="K43" s="24" t="n">
        <x:v>1.016</x:v>
      </x:c>
      <x:c r="L43" s="24" t="n">
        <x:f>K43/J43</x:f>
        <x:v>1.356475300400534</x:v>
      </x:c>
      <x:c r="M43" s="10" t="n">
        <x:v>5</x:v>
      </x:c>
      <x:c r="N43" s="10" t="n">
        <x:v>5</x:v>
      </x:c>
      <x:c r="O43" s="10" t="n">
        <x:v>1</x:v>
      </x:c>
      <x:c r="P43" s="10" t="str">
        <x:v>local</x:v>
      </x:c>
      <x:c r="Q43" s="10" t="str">
        <x:v>0.13.2</x:v>
      </x:c>
      <x:c r="R43" s="10" t="str">
        <x:v>d1184f7d0a</x:v>
      </x:c>
      <x:c r="S43" s="10" t="str">
        <x:v>/home/hep7hep7/project/zlink/bindings/c/perf/results/single/report/perf_c_single_linux_20260825_162455_cpp-dealer-router-reqrep-tcp-local0132-baseline-c-20260825.txt</x:v>
      </x:c>
      <x:c r="T43" s="10" t="str">
        <x:v>/home/hep7hep7/project/zlink/bindings/cpp/perf/results/single/report/perf_cpp_single_linux_20260825_163735_cpp-dealer-router-reqrep-tcp-local0132-candidate-a-safe-cpp-20260825.txt</x:v>
      </x:c>
      <x:c r="U43" s="10" t="str">
        <x:v>미달</x:v>
      </x:c>
      <x:c r="V43" s="10" t="str">
        <x:v>Candidate A final: throughput aggregate mean 67.53%; latency median ratio 1.53x; fail. Keep the safe single-part borrowed-view fast path.</x:v>
      </x:c>
    </x:row>
    <x:row r="44">
      <x:c r="A44" s="28" t="str">
        <x:v>2026-08-25 15:00</x:v>
      </x:c>
      <x:c r="B44" s="10" t="str">
        <x:v>C++</x:v>
      </x:c>
      <x:c r="C44" s="10" t="str">
        <x:v>Single</x:v>
      </x:c>
      <x:c r="D44" s="10" t="str">
        <x:v>DEALER_ROUTER_REQREP</x:v>
      </x:c>
      <x:c r="E44" s="10" t="str">
        <x:v>tcp</x:v>
      </x:c>
      <x:c r="F44" s="10" t="n">
        <x:v>131072</x:v>
      </x:c>
      <x:c r="G44" s="26" t="n">
        <x:v>10823.2</x:v>
      </x:c>
      <x:c r="H44" s="26" t="n">
        <x:v>8697</x:v>
      </x:c>
      <x:c r="I44" s="22" t="n">
        <x:f>H44/G44</x:f>
        <x:v>0.8035516298322122</x:v>
      </x:c>
      <x:c r="J44" s="24" t="n">
        <x:v>0.548</x:v>
      </x:c>
      <x:c r="K44" s="24" t="n">
        <x:v>0.664</x:v>
      </x:c>
      <x:c r="L44" s="24" t="n">
        <x:f>K44/J44</x:f>
        <x:v>1.2116788321167884</x:v>
      </x:c>
      <x:c r="M44" s="10" t="n">
        <x:v>5</x:v>
      </x:c>
      <x:c r="N44" s="10" t="n">
        <x:v>5</x:v>
      </x:c>
      <x:c r="O44" s="10" t="n">
        <x:v>1</x:v>
      </x:c>
      <x:c r="P44" s="10" t="str">
        <x:v>local</x:v>
      </x:c>
      <x:c r="Q44" s="10" t="str">
        <x:v>0.13.2</x:v>
      </x:c>
      <x:c r="R44" s="10" t="str">
        <x:v>d1184f7d0a</x:v>
      </x:c>
      <x:c r="S44" s="10" t="str">
        <x:v>/home/hep7hep7/project/zlink/bindings/c/perf/results/single/report/perf_c_single_linux_20260825_162455_cpp-dealer-router-reqrep-tcp-local0132-baseline-c-20260825.txt</x:v>
      </x:c>
      <x:c r="T44" s="10" t="str">
        <x:v>/home/hep7hep7/project/zlink/bindings/cpp/perf/results/single/report/perf_cpp_single_linux_20260825_163735_cpp-dealer-router-reqrep-tcp-local0132-candidate-a-safe-cpp-20260825.txt</x:v>
      </x:c>
      <x:c r="U44" s="10" t="str">
        <x:v>미달</x:v>
      </x:c>
      <x:c r="V44" s="10" t="str">
        <x:v>Candidate A final: throughput aggregate mean 67.53%; latency median ratio 1.53x; fail. Keep the safe single-part borrowed-view fast path.</x:v>
      </x:c>
    </x:row>
    <x:row r="45">
      <x:c r="A45" s="28" t="str">
        <x:v>2026-08-25 15:00</x:v>
      </x:c>
      <x:c r="B45" s="10" t="str">
        <x:v>C++</x:v>
      </x:c>
      <x:c r="C45" s="10" t="str">
        <x:v>Single</x:v>
      </x:c>
      <x:c r="D45" s="10" t="str">
        <x:v>DEALER_ROUTER_REQREP</x:v>
      </x:c>
      <x:c r="E45" s="10" t="str">
        <x:v>tcp</x:v>
      </x:c>
      <x:c r="F45" s="10" t="n">
        <x:v>262144</x:v>
      </x:c>
      <x:c r="G45" s="26" t="n">
        <x:v>6466</x:v>
      </x:c>
      <x:c r="H45" s="26" t="n">
        <x:v>5854.4</x:v>
      </x:c>
      <x:c r="I45" s="22" t="n">
        <x:f>H45/G45</x:f>
        <x:v>0.9054129291679553</x:v>
      </x:c>
      <x:c r="J45" s="24" t="n">
        <x:v>0.459</x:v>
      </x:c>
      <x:c r="K45" s="24" t="n">
        <x:v>0.488</x:v>
      </x:c>
      <x:c r="L45" s="24" t="n">
        <x:f>K45/J45</x:f>
        <x:v>1.06318082788671</x:v>
      </x:c>
      <x:c r="M45" s="10" t="n">
        <x:v>5</x:v>
      </x:c>
      <x:c r="N45" s="10" t="n">
        <x:v>5</x:v>
      </x:c>
      <x:c r="O45" s="10" t="n">
        <x:v>1</x:v>
      </x:c>
      <x:c r="P45" s="10" t="str">
        <x:v>local</x:v>
      </x:c>
      <x:c r="Q45" s="10" t="str">
        <x:v>0.13.2</x:v>
      </x:c>
      <x:c r="R45" s="10" t="str">
        <x:v>d1184f7d0a</x:v>
      </x:c>
      <x:c r="S45" s="10" t="str">
        <x:v>/home/hep7hep7/project/zlink/bindings/c/perf/results/single/report/perf_c_single_linux_20260825_162455_cpp-dealer-router-reqrep-tcp-local0132-baseline-c-20260825.txt</x:v>
      </x:c>
      <x:c r="T45" s="10" t="str">
        <x:v>/home/hep7hep7/project/zlink/bindings/cpp/perf/results/single/report/perf_cpp_single_linux_20260825_163735_cpp-dealer-router-reqrep-tcp-local0132-candidate-a-safe-cpp-20260825.txt</x:v>
      </x:c>
      <x:c r="U45" s="10" t="str">
        <x:v>미달</x:v>
      </x:c>
      <x:c r="V45" s="10" t="str">
        <x:v>Candidate A final: throughput aggregate mean 67.53%; latency median ratio 1.53x; fail. Keep the safe single-part borrowed-view fast path.</x:v>
      </x:c>
    </x:row>
    <x:row r="46">
      <x:c r="A46" s="28" t="str">
        <x:v>2026-08-25 15:00</x:v>
      </x:c>
      <x:c r="B46" s="10" t="str">
        <x:v>C++</x:v>
      </x:c>
      <x:c r="C46" s="10" t="str">
        <x:v>Single</x:v>
      </x:c>
      <x:c r="D46" s="10" t="str">
        <x:v>DEALER_ROUTER_REQREP</x:v>
      </x:c>
      <x:c r="E46" s="10" t="str">
        <x:v>tcp</x:v>
      </x:c>
      <x:c r="F46" s="10" t="n">
        <x:v>64</x:v>
      </x:c>
      <x:c r="G46" s="26" t="n">
        <x:v>162087</x:v>
      </x:c>
      <x:c r="H46" s="26" t="n">
        <x:v>107039.8</x:v>
      </x:c>
      <x:c r="I46" s="22" t="n">
        <x:f>H46/G46</x:f>
        <x:v>0.660384855046981</x:v>
      </x:c>
      <x:c r="J46" s="24" t="n">
        <x:v>0.275</x:v>
      </x:c>
      <x:c r="K46" s="24" t="n">
        <x:v>0.468</x:v>
      </x:c>
      <x:c r="L46" s="24" t="n">
        <x:f>K46/J46</x:f>
        <x:v>1.7018181818181817</x:v>
      </x:c>
      <x:c r="M46" s="10" t="n">
        <x:v>5</x:v>
      </x:c>
      <x:c r="N46" s="10" t="n">
        <x:v>5</x:v>
      </x:c>
      <x:c r="O46" s="10" t="n">
        <x:v>1</x:v>
      </x:c>
      <x:c r="P46" s="10" t="str">
        <x:v>local</x:v>
      </x:c>
      <x:c r="Q46" s="10" t="str">
        <x:v>0.13.2</x:v>
      </x:c>
      <x:c r="R46" s="10" t="str">
        <x:v>d1184f7d0a</x:v>
      </x:c>
      <x:c r="S46" s="10" t="str">
        <x:v>/home/hep7hep7/project/zlink/bindings/c/perf/results/single/report/perf_c_single_linux_20260825_162455_cpp-dealer-router-reqrep-tcp-local0132-baseline-c-20260825.txt</x:v>
      </x:c>
      <x:c r="T46" s="10" t="str">
        <x:v>/home/hep7hep7/project/zlink/bindings/cpp/perf/results/single/report/perf_cpp_single_linux_20260825_164045_cpp-dealer-router-reqrep-tcp-local0132-candidate-b-cpp-20260825.txt</x:v>
      </x:c>
      <x:c r="U46" s="10" t="str">
        <x:v>미달</x:v>
      </x:c>
      <x:c r="V46" s="10" t="str">
        <x:v>Candidate B: throughput aggregate mean 63.87%; latency median ratio 1.70x; reject for regression.</x:v>
      </x:c>
    </x:row>
    <x:row r="47">
      <x:c r="A47" s="28" t="str">
        <x:v>2026-08-25 15:00</x:v>
      </x:c>
      <x:c r="B47" s="10" t="str">
        <x:v>C++</x:v>
      </x:c>
      <x:c r="C47" s="10" t="str">
        <x:v>Single</x:v>
      </x:c>
      <x:c r="D47" s="10" t="str">
        <x:v>DEALER_ROUTER_REQREP</x:v>
      </x:c>
      <x:c r="E47" s="10" t="str">
        <x:v>tcp</x:v>
      </x:c>
      <x:c r="F47" s="10" t="n">
        <x:v>256</x:v>
      </x:c>
      <x:c r="G47" s="26" t="n">
        <x:v>156086.8</x:v>
      </x:c>
      <x:c r="H47" s="26" t="n">
        <x:v>83863.8</x:v>
      </x:c>
      <x:c r="I47" s="22" t="n">
        <x:f>H47/G47</x:f>
        <x:v>0.5372895081454678</x:v>
      </x:c>
      <x:c r="J47" s="24" t="n">
        <x:v>0.281</x:v>
      </x:c>
      <x:c r="K47" s="24" t="n">
        <x:v>0.606</x:v>
      </x:c>
      <x:c r="L47" s="24" t="n">
        <x:f>K47/J47</x:f>
        <x:v>2.1565836298932384</x:v>
      </x:c>
      <x:c r="M47" s="10" t="n">
        <x:v>5</x:v>
      </x:c>
      <x:c r="N47" s="10" t="n">
        <x:v>5</x:v>
      </x:c>
      <x:c r="O47" s="10" t="n">
        <x:v>1</x:v>
      </x:c>
      <x:c r="P47" s="10" t="str">
        <x:v>local</x:v>
      </x:c>
      <x:c r="Q47" s="10" t="str">
        <x:v>0.13.2</x:v>
      </x:c>
      <x:c r="R47" s="10" t="str">
        <x:v>d1184f7d0a</x:v>
      </x:c>
      <x:c r="S47" s="10" t="str">
        <x:v>/home/hep7hep7/project/zlink/bindings/c/perf/results/single/report/perf_c_single_linux_20260825_162455_cpp-dealer-router-reqrep-tcp-local0132-baseline-c-20260825.txt</x:v>
      </x:c>
      <x:c r="T47" s="10" t="str">
        <x:v>/home/hep7hep7/project/zlink/bindings/cpp/perf/results/single/report/perf_cpp_single_linux_20260825_164045_cpp-dealer-router-reqrep-tcp-local0132-candidate-b-cpp-20260825.txt</x:v>
      </x:c>
      <x:c r="U47" s="10" t="str">
        <x:v>미달</x:v>
      </x:c>
      <x:c r="V47" s="10" t="str">
        <x:v>Candidate B: throughput aggregate mean 63.87%; latency median ratio 1.70x; reject for regression.</x:v>
      </x:c>
    </x:row>
    <x:row r="48">
      <x:c r="A48" s="28" t="str">
        <x:v>2026-08-25 15:00</x:v>
      </x:c>
      <x:c r="B48" s="10" t="str">
        <x:v>C++</x:v>
      </x:c>
      <x:c r="C48" s="10" t="str">
        <x:v>Single</x:v>
      </x:c>
      <x:c r="D48" s="10" t="str">
        <x:v>DEALER_ROUTER_REQREP</x:v>
      </x:c>
      <x:c r="E48" s="10" t="str">
        <x:v>tcp</x:v>
      </x:c>
      <x:c r="F48" s="10" t="n">
        <x:v>1024</x:v>
      </x:c>
      <x:c r="G48" s="26" t="n">
        <x:v>144801.8</x:v>
      </x:c>
      <x:c r="H48" s="26" t="n">
        <x:v>55502.4</x:v>
      </x:c>
      <x:c r="I48" s="22" t="n">
        <x:f>H48/G48</x:f>
        <x:v>0.3832991026354645</x:v>
      </x:c>
      <x:c r="J48" s="24" t="n">
        <x:v>0.373</x:v>
      </x:c>
      <x:c r="K48" s="24" t="n">
        <x:v>1.071</x:v>
      </x:c>
      <x:c r="L48" s="24" t="n">
        <x:f>K48/J48</x:f>
        <x:v>2.871313672922252</x:v>
      </x:c>
      <x:c r="M48" s="10" t="n">
        <x:v>5</x:v>
      </x:c>
      <x:c r="N48" s="10" t="n">
        <x:v>5</x:v>
      </x:c>
      <x:c r="O48" s="10" t="n">
        <x:v>1</x:v>
      </x:c>
      <x:c r="P48" s="10" t="str">
        <x:v>local</x:v>
      </x:c>
      <x:c r="Q48" s="10" t="str">
        <x:v>0.13.2</x:v>
      </x:c>
      <x:c r="R48" s="10" t="str">
        <x:v>d1184f7d0a</x:v>
      </x:c>
      <x:c r="S48" s="10" t="str">
        <x:v>/home/hep7hep7/project/zlink/bindings/c/perf/results/single/report/perf_c_single_linux_20260825_162455_cpp-dealer-router-reqrep-tcp-local0132-baseline-c-20260825.txt</x:v>
      </x:c>
      <x:c r="T48" s="10" t="str">
        <x:v>/home/hep7hep7/project/zlink/bindings/cpp/perf/results/single/report/perf_cpp_single_linux_20260825_164045_cpp-dealer-router-reqrep-tcp-local0132-candidate-b-cpp-20260825.txt</x:v>
      </x:c>
      <x:c r="U48" s="10" t="str">
        <x:v>미달</x:v>
      </x:c>
      <x:c r="V48" s="10" t="str">
        <x:v>Candidate B: throughput aggregate mean 63.87%; latency median ratio 1.70x; reject for regression.</x:v>
      </x:c>
    </x:row>
    <x:row r="49">
      <x:c r="A49" s="28" t="str">
        <x:v>2026-08-25 15:00</x:v>
      </x:c>
      <x:c r="B49" s="10" t="str">
        <x:v>C++</x:v>
      </x:c>
      <x:c r="C49" s="10" t="str">
        <x:v>Single</x:v>
      </x:c>
      <x:c r="D49" s="10" t="str">
        <x:v>DEALER_ROUTER_REQREP</x:v>
      </x:c>
      <x:c r="E49" s="10" t="str">
        <x:v>tcp</x:v>
      </x:c>
      <x:c r="F49" s="10" t="n">
        <x:v>65536</x:v>
      </x:c>
      <x:c r="G49" s="26" t="n">
        <x:v>15954</x:v>
      </x:c>
      <x:c r="H49" s="26" t="n">
        <x:v>11425.2</x:v>
      </x:c>
      <x:c r="I49" s="22" t="n">
        <x:f>H49/G49</x:f>
        <x:v>0.7161338849191425</x:v>
      </x:c>
      <x:c r="J49" s="24" t="n">
        <x:v>0.749</x:v>
      </x:c>
      <x:c r="K49" s="24" t="n">
        <x:v>1.025</x:v>
      </x:c>
      <x:c r="L49" s="24" t="n">
        <x:f>K49/J49</x:f>
        <x:v>1.3684913217623498</x:v>
      </x:c>
      <x:c r="M49" s="10" t="n">
        <x:v>5</x:v>
      </x:c>
      <x:c r="N49" s="10" t="n">
        <x:v>5</x:v>
      </x:c>
      <x:c r="O49" s="10" t="n">
        <x:v>1</x:v>
      </x:c>
      <x:c r="P49" s="10" t="str">
        <x:v>local</x:v>
      </x:c>
      <x:c r="Q49" s="10" t="str">
        <x:v>0.13.2</x:v>
      </x:c>
      <x:c r="R49" s="10" t="str">
        <x:v>d1184f7d0a</x:v>
      </x:c>
      <x:c r="S49" s="10" t="str">
        <x:v>/home/hep7hep7/project/zlink/bindings/c/perf/results/single/report/perf_c_single_linux_20260825_162455_cpp-dealer-router-reqrep-tcp-local0132-baseline-c-20260825.txt</x:v>
      </x:c>
      <x:c r="T49" s="10" t="str">
        <x:v>/home/hep7hep7/project/zlink/bindings/cpp/perf/results/single/report/perf_cpp_single_linux_20260825_164045_cpp-dealer-router-reqrep-tcp-local0132-candidate-b-cpp-20260825.txt</x:v>
      </x:c>
      <x:c r="U49" s="10" t="str">
        <x:v>미달</x:v>
      </x:c>
      <x:c r="V49" s="10" t="str">
        <x:v>Candidate B: throughput aggregate mean 63.87%; latency median ratio 1.70x; reject for regression.</x:v>
      </x:c>
    </x:row>
    <x:row r="50">
      <x:c r="A50" s="28" t="str">
        <x:v>2026-08-25 15:00</x:v>
      </x:c>
      <x:c r="B50" s="10" t="str">
        <x:v>C++</x:v>
      </x:c>
      <x:c r="C50" s="10" t="str">
        <x:v>Single</x:v>
      </x:c>
      <x:c r="D50" s="10" t="str">
        <x:v>DEALER_ROUTER_REQREP</x:v>
      </x:c>
      <x:c r="E50" s="10" t="str">
        <x:v>tcp</x:v>
      </x:c>
      <x:c r="F50" s="10" t="n">
        <x:v>131072</x:v>
      </x:c>
      <x:c r="G50" s="26" t="n">
        <x:v>10823.2</x:v>
      </x:c>
      <x:c r="H50" s="26" t="n">
        <x:v>8045.6</x:v>
      </x:c>
      <x:c r="I50" s="22" t="n">
        <x:f>H50/G50</x:f>
        <x:v>0.7433661024465962</x:v>
      </x:c>
      <x:c r="J50" s="24" t="n">
        <x:v>0.548</x:v>
      </x:c>
      <x:c r="K50" s="24" t="n">
        <x:v>0.717</x:v>
      </x:c>
      <x:c r="L50" s="24" t="n">
        <x:f>K50/J50</x:f>
        <x:v>1.3083941605839415</x:v>
      </x:c>
      <x:c r="M50" s="10" t="n">
        <x:v>5</x:v>
      </x:c>
      <x:c r="N50" s="10" t="n">
        <x:v>5</x:v>
      </x:c>
      <x:c r="O50" s="10" t="n">
        <x:v>1</x:v>
      </x:c>
      <x:c r="P50" s="10" t="str">
        <x:v>local</x:v>
      </x:c>
      <x:c r="Q50" s="10" t="str">
        <x:v>0.13.2</x:v>
      </x:c>
      <x:c r="R50" s="10" t="str">
        <x:v>d1184f7d0a</x:v>
      </x:c>
      <x:c r="S50" s="10" t="str">
        <x:v>/home/hep7hep7/project/zlink/bindings/c/perf/results/single/report/perf_c_single_linux_20260825_162455_cpp-dealer-router-reqrep-tcp-local0132-baseline-c-20260825.txt</x:v>
      </x:c>
      <x:c r="T50" s="10" t="str">
        <x:v>/home/hep7hep7/project/zlink/bindings/cpp/perf/results/single/report/perf_cpp_single_linux_20260825_164045_cpp-dealer-router-reqrep-tcp-local0132-candidate-b-cpp-20260825.txt</x:v>
      </x:c>
      <x:c r="U50" s="10" t="str">
        <x:v>미달</x:v>
      </x:c>
      <x:c r="V50" s="10" t="str">
        <x:v>Candidate B: throughput aggregate mean 63.87%; latency median ratio 1.70x; reject for regression.</x:v>
      </x:c>
    </x:row>
    <x:row r="51">
      <x:c r="A51" s="28" t="str">
        <x:v>2026-08-25 15:00</x:v>
      </x:c>
      <x:c r="B51" s="10" t="str">
        <x:v>C++</x:v>
      </x:c>
      <x:c r="C51" s="10" t="str">
        <x:v>Single</x:v>
      </x:c>
      <x:c r="D51" s="10" t="str">
        <x:v>DEALER_ROUTER_REQREP</x:v>
      </x:c>
      <x:c r="E51" s="10" t="str">
        <x:v>tcp</x:v>
      </x:c>
      <x:c r="F51" s="10" t="n">
        <x:v>262144</x:v>
      </x:c>
      <x:c r="G51" s="26" t="n">
        <x:v>6466</x:v>
      </x:c>
      <x:c r="H51" s="26" t="n">
        <x:v>5118.4</x:v>
      </x:c>
      <x:c r="I51" s="22" t="n">
        <x:f>H51/G51</x:f>
        <x:v>0.7915867615218063</x:v>
      </x:c>
      <x:c r="J51" s="24" t="n">
        <x:v>0.459</x:v>
      </x:c>
      <x:c r="K51" s="24" t="n">
        <x:v>0.556</x:v>
      </x:c>
      <x:c r="L51" s="24" t="n">
        <x:f>K51/J51</x:f>
        <x:v>1.2113289760348585</x:v>
      </x:c>
      <x:c r="M51" s="10" t="n">
        <x:v>5</x:v>
      </x:c>
      <x:c r="N51" s="10" t="n">
        <x:v>5</x:v>
      </x:c>
      <x:c r="O51" s="10" t="n">
        <x:v>1</x:v>
      </x:c>
      <x:c r="P51" s="10" t="str">
        <x:v>local</x:v>
      </x:c>
      <x:c r="Q51" s="10" t="str">
        <x:v>0.13.2</x:v>
      </x:c>
      <x:c r="R51" s="10" t="str">
        <x:v>d1184f7d0a</x:v>
      </x:c>
      <x:c r="S51" s="10" t="str">
        <x:v>/home/hep7hep7/project/zlink/bindings/c/perf/results/single/report/perf_c_single_linux_20260825_162455_cpp-dealer-router-reqrep-tcp-local0132-baseline-c-20260825.txt</x:v>
      </x:c>
      <x:c r="T51" s="10" t="str">
        <x:v>/home/hep7hep7/project/zlink/bindings/cpp/perf/results/single/report/perf_cpp_single_linux_20260825_164045_cpp-dealer-router-reqrep-tcp-local0132-candidate-b-cpp-20260825.txt</x:v>
      </x:c>
      <x:c r="U51" s="10" t="str">
        <x:v>미달</x:v>
      </x:c>
      <x:c r="V51" s="10" t="str">
        <x:v>Candidate B: throughput aggregate mean 63.87%; latency median ratio 1.70x; reject for regression.</x:v>
      </x:c>
    </x:row>
    <x:row r="52">
      <x:c r="A52" s="28" t="str">
        <x:v>2026-08-25 15:00</x:v>
      </x:c>
      <x:c r="B52" s="10" t="str">
        <x:v>C++</x:v>
      </x:c>
      <x:c r="C52" s="10" t="str">
        <x:v>Single</x:v>
      </x:c>
      <x:c r="D52" s="10" t="str">
        <x:v>ROUTER_ROUTER</x:v>
      </x:c>
      <x:c r="E52" s="10" t="str">
        <x:v>tcp</x:v>
      </x:c>
      <x:c r="F52" s="10" t="n">
        <x:v>64</x:v>
      </x:c>
      <x:c r="G52" s="26" t="n">
        <x:v>2415454</x:v>
      </x:c>
      <x:c r="H52" s="26" t="n">
        <x:v>1993132.8</x:v>
      </x:c>
      <x:c r="I52" s="22" t="n">
        <x:f>H52/G52</x:f>
        <x:v>0.825158665824313</x:v>
      </x:c>
      <x:c r="J52" s="24" t="n">
        <x:v>0.613</x:v>
      </x:c>
      <x:c r="K52" s="24" t="n">
        <x:v>0.243</x:v>
      </x:c>
      <x:c r="L52" s="24" t="n">
        <x:f>K52/J52</x:f>
        <x:v>0.3964110929853181</x:v>
      </x:c>
      <x:c r="M52" s="10" t="n">
        <x:v>5</x:v>
      </x:c>
      <x:c r="N52" s="10" t="n">
        <x:v>5</x:v>
      </x:c>
      <x:c r="O52" s="10" t="n">
        <x:v>1</x:v>
      </x:c>
      <x:c r="P52" s="10" t="str">
        <x:v>local</x:v>
      </x:c>
      <x:c r="Q52" s="10" t="str">
        <x:v>0.13.2</x:v>
      </x:c>
      <x:c r="R52" s="10" t="str">
        <x:v>542641b839</x:v>
      </x:c>
      <x:c r="S52" s="10" t="str">
        <x:v>/home/hep7hep7/project/zlink/bindings/c/perf/results/single/report/perf_c_single_linux_20260825_164903_cpp-router-router-tcp-local0132-baseline-c-20260825.txt</x:v>
      </x:c>
      <x:c r="T52" s="10" t="str">
        <x:v>/home/hep7hep7/project/zlink/bindings/cpp/perf/results/single/report/perf_cpp_single_linux_20260825_165042_cpp-router-router-tcp-local0132-baseline-cpp-20260825.txt</x:v>
      </x:c>
      <x:c r="U52" s="10" t="str">
        <x:v>통과</x:v>
      </x:c>
      <x:c r="V52" s="10" t="str">
        <x:v>Final: throughput aggregate mean 86.97%; latency median ratio 1.10x; pass. 64KiB is an individual outlier below 80%.</x:v>
      </x:c>
    </x:row>
    <x:row r="53">
      <x:c r="A53" s="28" t="str">
        <x:v>2026-08-25 15:00</x:v>
      </x:c>
      <x:c r="B53" s="10" t="str">
        <x:v>C++</x:v>
      </x:c>
      <x:c r="C53" s="10" t="str">
        <x:v>Single</x:v>
      </x:c>
      <x:c r="D53" s="10" t="str">
        <x:v>ROUTER_ROUTER</x:v>
      </x:c>
      <x:c r="E53" s="10" t="str">
        <x:v>tcp</x:v>
      </x:c>
      <x:c r="F53" s="10" t="n">
        <x:v>256</x:v>
      </x:c>
      <x:c r="G53" s="26" t="n">
        <x:v>1400736.4</x:v>
      </x:c>
      <x:c r="H53" s="26" t="n">
        <x:v>1241371.6</x:v>
      </x:c>
      <x:c r="I53" s="22" t="n">
        <x:f>H53/G53</x:f>
        <x:v>0.8862278441539752</x:v>
      </x:c>
      <x:c r="J53" s="24" t="n">
        <x:v>27.851</x:v>
      </x:c>
      <x:c r="K53" s="24" t="n">
        <x:v>28.058</x:v>
      </x:c>
      <x:c r="L53" s="24" t="n">
        <x:f>K53/J53</x:f>
        <x:v>1.0074324081720585</x:v>
      </x:c>
      <x:c r="M53" s="10" t="n">
        <x:v>5</x:v>
      </x:c>
      <x:c r="N53" s="10" t="n">
        <x:v>5</x:v>
      </x:c>
      <x:c r="O53" s="10" t="n">
        <x:v>1</x:v>
      </x:c>
      <x:c r="P53" s="10" t="str">
        <x:v>local</x:v>
      </x:c>
      <x:c r="Q53" s="10" t="str">
        <x:v>0.13.2</x:v>
      </x:c>
      <x:c r="R53" s="10" t="str">
        <x:v>542641b839</x:v>
      </x:c>
      <x:c r="S53" s="10" t="str">
        <x:v>/home/hep7hep7/project/zlink/bindings/c/perf/results/single/report/perf_c_single_linux_20260825_164903_cpp-router-router-tcp-local0132-baseline-c-20260825.txt</x:v>
      </x:c>
      <x:c r="T53" s="10" t="str">
        <x:v>/home/hep7hep7/project/zlink/bindings/cpp/perf/results/single/report/perf_cpp_single_linux_20260825_165042_cpp-router-router-tcp-local0132-baseline-cpp-20260825.txt</x:v>
      </x:c>
      <x:c r="U53" s="10" t="str">
        <x:v>통과</x:v>
      </x:c>
      <x:c r="V53" s="10" t="str">
        <x:v>Final: throughput aggregate mean 86.97%; latency median ratio 1.10x; pass. 64KiB is an individual outlier below 80%.</x:v>
      </x:c>
    </x:row>
    <x:row r="54">
      <x:c r="A54" s="28" t="str">
        <x:v>2026-08-25 15:00</x:v>
      </x:c>
      <x:c r="B54" s="10" t="str">
        <x:v>C++</x:v>
      </x:c>
      <x:c r="C54" s="10" t="str">
        <x:v>Single</x:v>
      </x:c>
      <x:c r="D54" s="10" t="str">
        <x:v>ROUTER_ROUTER</x:v>
      </x:c>
      <x:c r="E54" s="10" t="str">
        <x:v>tcp</x:v>
      </x:c>
      <x:c r="F54" s="10" t="n">
        <x:v>1024</x:v>
      </x:c>
      <x:c r="G54" s="26" t="n">
        <x:v>646290.4</x:v>
      </x:c>
      <x:c r="H54" s="26" t="n">
        <x:v>611191.8</x:v>
      </x:c>
      <x:c r="I54" s="22" t="n">
        <x:f>H54/G54</x:f>
        <x:v>0.9456922151404384</x:v>
      </x:c>
      <x:c r="J54" s="24" t="n">
        <x:v>12.312</x:v>
      </x:c>
      <x:c r="K54" s="24" t="n">
        <x:v>13.81</x:v>
      </x:c>
      <x:c r="L54" s="24" t="n">
        <x:f>K54/J54</x:f>
        <x:v>1.1216699155295649</x:v>
      </x:c>
      <x:c r="M54" s="10" t="n">
        <x:v>5</x:v>
      </x:c>
      <x:c r="N54" s="10" t="n">
        <x:v>5</x:v>
      </x:c>
      <x:c r="O54" s="10" t="n">
        <x:v>1</x:v>
      </x:c>
      <x:c r="P54" s="10" t="str">
        <x:v>local</x:v>
      </x:c>
      <x:c r="Q54" s="10" t="str">
        <x:v>0.13.2</x:v>
      </x:c>
      <x:c r="R54" s="10" t="str">
        <x:v>542641b839</x:v>
      </x:c>
      <x:c r="S54" s="10" t="str">
        <x:v>/home/hep7hep7/project/zlink/bindings/c/perf/results/single/report/perf_c_single_linux_20260825_164903_cpp-router-router-tcp-local0132-baseline-c-20260825.txt</x:v>
      </x:c>
      <x:c r="T54" s="10" t="str">
        <x:v>/home/hep7hep7/project/zlink/bindings/cpp/perf/results/single/report/perf_cpp_single_linux_20260825_165042_cpp-router-router-tcp-local0132-baseline-cpp-20260825.txt</x:v>
      </x:c>
      <x:c r="U54" s="10" t="str">
        <x:v>통과</x:v>
      </x:c>
      <x:c r="V54" s="10" t="str">
        <x:v>Final: throughput aggregate mean 86.97%; latency median ratio 1.10x; pass. 64KiB is an individual outlier below 80%.</x:v>
      </x:c>
    </x:row>
    <x:row r="55">
      <x:c r="A55" s="28" t="str">
        <x:v>2026-08-25 15:00</x:v>
      </x:c>
      <x:c r="B55" s="10" t="str">
        <x:v>C++</x:v>
      </x:c>
      <x:c r="C55" s="10" t="str">
        <x:v>Single</x:v>
      </x:c>
      <x:c r="D55" s="10" t="str">
        <x:v>ROUTER_ROUTER</x:v>
      </x:c>
      <x:c r="E55" s="10" t="str">
        <x:v>tcp</x:v>
      </x:c>
      <x:c r="F55" s="10" t="n">
        <x:v>65536</x:v>
      </x:c>
      <x:c r="G55" s="26" t="n">
        <x:v>34343</x:v>
      </x:c>
      <x:c r="H55" s="26" t="n">
        <x:v>26648.2</x:v>
      </x:c>
      <x:c r="I55" s="22" t="n">
        <x:f>H55/G55</x:f>
        <x:v>0.775942695745858</x:v>
      </x:c>
      <x:c r="J55" s="24" t="n">
        <x:v>0.29</x:v>
      </x:c>
      <x:c r="K55" s="24" t="n">
        <x:v>0.383</x:v>
      </x:c>
      <x:c r="L55" s="24" t="n">
        <x:f>K55/J55</x:f>
        <x:v>1.3206896551724139</x:v>
      </x:c>
      <x:c r="M55" s="10" t="n">
        <x:v>5</x:v>
      </x:c>
      <x:c r="N55" s="10" t="n">
        <x:v>5</x:v>
      </x:c>
      <x:c r="O55" s="10" t="n">
        <x:v>1</x:v>
      </x:c>
      <x:c r="P55" s="10" t="str">
        <x:v>local</x:v>
      </x:c>
      <x:c r="Q55" s="10" t="str">
        <x:v>0.13.2</x:v>
      </x:c>
      <x:c r="R55" s="10" t="str">
        <x:v>542641b839</x:v>
      </x:c>
      <x:c r="S55" s="10" t="str">
        <x:v>/home/hep7hep7/project/zlink/bindings/c/perf/results/single/report/perf_c_single_linux_20260825_164903_cpp-router-router-tcp-local0132-baseline-c-20260825.txt</x:v>
      </x:c>
      <x:c r="T55" s="10" t="str">
        <x:v>/home/hep7hep7/project/zlink/bindings/cpp/perf/results/single/report/perf_cpp_single_linux_20260825_165042_cpp-router-router-tcp-local0132-baseline-cpp-20260825.txt</x:v>
      </x:c>
      <x:c r="U55" s="10" t="str">
        <x:v>통과</x:v>
      </x:c>
      <x:c r="V55" s="10" t="str">
        <x:v>Final: throughput aggregate mean 86.97%; latency median ratio 1.10x; pass. 64KiB is an individual outlier below 80%.</x:v>
      </x:c>
    </x:row>
    <x:row r="56">
      <x:c r="A56" s="28" t="str">
        <x:v>2026-08-25 15:00</x:v>
      </x:c>
      <x:c r="B56" s="10" t="str">
        <x:v>C++</x:v>
      </x:c>
      <x:c r="C56" s="10" t="str">
        <x:v>Single</x:v>
      </x:c>
      <x:c r="D56" s="10" t="str">
        <x:v>ROUTER_ROUTER</x:v>
      </x:c>
      <x:c r="E56" s="10" t="str">
        <x:v>tcp</x:v>
      </x:c>
      <x:c r="F56" s="10" t="n">
        <x:v>131072</x:v>
      </x:c>
      <x:c r="G56" s="26" t="n">
        <x:v>21945.6</x:v>
      </x:c>
      <x:c r="H56" s="26" t="n">
        <x:v>18794.6</x:v>
      </x:c>
      <x:c r="I56" s="22" t="n">
        <x:f>H56/G56</x:f>
        <x:v>0.8564176873724118</x:v>
      </x:c>
      <x:c r="J56" s="24" t="n">
        <x:v>0.278</x:v>
      </x:c>
      <x:c r="K56" s="24" t="n">
        <x:v>0.326</x:v>
      </x:c>
      <x:c r="L56" s="24" t="n">
        <x:f>K56/J56</x:f>
        <x:v>1.1726618705035972</x:v>
      </x:c>
      <x:c r="M56" s="10" t="n">
        <x:v>5</x:v>
      </x:c>
      <x:c r="N56" s="10" t="n">
        <x:v>5</x:v>
      </x:c>
      <x:c r="O56" s="10" t="n">
        <x:v>1</x:v>
      </x:c>
      <x:c r="P56" s="10" t="str">
        <x:v>local</x:v>
      </x:c>
      <x:c r="Q56" s="10" t="str">
        <x:v>0.13.2</x:v>
      </x:c>
      <x:c r="R56" s="10" t="str">
        <x:v>542641b839</x:v>
      </x:c>
      <x:c r="S56" s="10" t="str">
        <x:v>/home/hep7hep7/project/zlink/bindings/c/perf/results/single/report/perf_c_single_linux_20260825_164903_cpp-router-router-tcp-local0132-baseline-c-20260825.txt</x:v>
      </x:c>
      <x:c r="T56" s="10" t="str">
        <x:v>/home/hep7hep7/project/zlink/bindings/cpp/perf/results/single/report/perf_cpp_single_linux_20260825_165042_cpp-router-router-tcp-local0132-baseline-cpp-20260825.txt</x:v>
      </x:c>
      <x:c r="U56" s="10" t="str">
        <x:v>통과</x:v>
      </x:c>
      <x:c r="V56" s="10" t="str">
        <x:v>Final: throughput aggregate mean 86.97%; latency median ratio 1.10x; pass. 64KiB is an individual outlier below 80%.</x:v>
      </x:c>
    </x:row>
    <x:row r="57">
      <x:c r="A57" s="28" t="str">
        <x:v>2026-08-25 15:00</x:v>
      </x:c>
      <x:c r="B57" s="10" t="str">
        <x:v>C++</x:v>
      </x:c>
      <x:c r="C57" s="10" t="str">
        <x:v>Single</x:v>
      </x:c>
      <x:c r="D57" s="10" t="str">
        <x:v>ROUTER_ROUTER</x:v>
      </x:c>
      <x:c r="E57" s="10" t="str">
        <x:v>tcp</x:v>
      </x:c>
      <x:c r="F57" s="10" t="n">
        <x:v>262144</x:v>
      </x:c>
      <x:c r="G57" s="26" t="n">
        <x:v>13586.4</x:v>
      </x:c>
      <x:c r="H57" s="26" t="n">
        <x:v>12619.6</x:v>
      </x:c>
      <x:c r="I57" s="22" t="n">
        <x:f>H57/G57</x:f>
        <x:v>0.9288406053111936</x:v>
      </x:c>
      <x:c r="J57" s="24" t="n">
        <x:v>0.301</x:v>
      </x:c>
      <x:c r="K57" s="24" t="n">
        <x:v>0.323</x:v>
      </x:c>
      <x:c r="L57" s="24" t="n">
        <x:f>K57/J57</x:f>
        <x:v>1.0730897009966778</x:v>
      </x:c>
      <x:c r="M57" s="10" t="n">
        <x:v>5</x:v>
      </x:c>
      <x:c r="N57" s="10" t="n">
        <x:v>5</x:v>
      </x:c>
      <x:c r="O57" s="10" t="n">
        <x:v>1</x:v>
      </x:c>
      <x:c r="P57" s="10" t="str">
        <x:v>local</x:v>
      </x:c>
      <x:c r="Q57" s="10" t="str">
        <x:v>0.13.2</x:v>
      </x:c>
      <x:c r="R57" s="10" t="str">
        <x:v>542641b839</x:v>
      </x:c>
      <x:c r="S57" s="10" t="str">
        <x:v>/home/hep7hep7/project/zlink/bindings/c/perf/results/single/report/perf_c_single_linux_20260825_164903_cpp-router-router-tcp-local0132-baseline-c-20260825.txt</x:v>
      </x:c>
      <x:c r="T57" s="10" t="str">
        <x:v>/home/hep7hep7/project/zlink/bindings/cpp/perf/results/single/report/perf_cpp_single_linux_20260825_165042_cpp-router-router-tcp-local0132-baseline-cpp-20260825.txt</x:v>
      </x:c>
      <x:c r="U57" s="10" t="str">
        <x:v>통과</x:v>
      </x:c>
      <x:c r="V57" s="10" t="str">
        <x:v>Final: throughput aggregate mean 86.97%; latency median ratio 1.10x; pass. 64KiB is an individual outlier below 80%.</x:v>
      </x:c>
    </x:row>
    <x:row r="58">
      <x:c r="A58" s="28" t="str">
        <x:v>2026-08-25 15:00</x:v>
      </x:c>
      <x:c r="B58" s="10" t="str">
        <x:v>C++</x:v>
      </x:c>
      <x:c r="C58" s="10" t="str">
        <x:v>Single</x:v>
      </x:c>
      <x:c r="D58" s="10" t="str">
        <x:v>ROUTER_ROUTER_REQREP</x:v>
      </x:c>
      <x:c r="E58" s="10" t="str">
        <x:v>tcp</x:v>
      </x:c>
      <x:c r="F58" s="10" t="n">
        <x:v>64</x:v>
      </x:c>
      <x:c r="G58" s="26" t="n">
        <x:v>172112.8</x:v>
      </x:c>
      <x:c r="H58" s="26" t="n">
        <x:v>115355</x:v>
      </x:c>
      <x:c r="I58" s="22" t="n">
        <x:f>H58/G58</x:f>
        <x:v>0.6702290590821833</x:v>
      </x:c>
      <x:c r="J58" s="24" t="n">
        <x:v>0.25</x:v>
      </x:c>
      <x:c r="K58" s="24" t="n">
        <x:v>0.431</x:v>
      </x:c>
      <x:c r="L58" s="24" t="n">
        <x:f>K58/J58</x:f>
        <x:v>1.724</x:v>
      </x:c>
      <x:c r="M58" s="10" t="n">
        <x:v>5</x:v>
      </x:c>
      <x:c r="N58" s="10" t="n">
        <x:v>5</x:v>
      </x:c>
      <x:c r="O58" s="10" t="n">
        <x:v>1</x:v>
      </x:c>
      <x:c r="P58" s="10" t="str">
        <x:v>local</x:v>
      </x:c>
      <x:c r="Q58" s="10" t="str">
        <x:v>0.13.2</x:v>
      </x:c>
      <x:c r="R58" s="10" t="str">
        <x:v>c3fd621065</x:v>
      </x:c>
      <x:c r="S58" s="10" t="str">
        <x:v>/home/hep7hep7/project/zlink/bindings/c/perf/results/single/report/perf_c_single_linux_20260825_165412_cpp-router-router-reqrep-tcp-local0132-baseline-c-20260825.txt</x:v>
      </x:c>
      <x:c r="T58" s="10" t="str">
        <x:v>/home/hep7hep7/project/zlink/bindings/cpp/perf/results/single/report/perf_cpp_single_linux_20260825_165702_cpp-router-router-reqrep-tcp-local0132-baseline-cpp-20260825.txt</x:v>
      </x:c>
      <x:c r="U58" s="10" t="str">
        <x:v>미달</x:v>
      </x:c>
      <x:c r="V58" s="10" t="str">
        <x:v>Before: throughput aggregate mean 68.66%; latency median ratio 1.58x; fail.</x:v>
      </x:c>
    </x:row>
    <x:row r="59">
      <x:c r="A59" s="28" t="str">
        <x:v>2026-08-25 15:00</x:v>
      </x:c>
      <x:c r="B59" s="10" t="str">
        <x:v>C++</x:v>
      </x:c>
      <x:c r="C59" s="10" t="str">
        <x:v>Single</x:v>
      </x:c>
      <x:c r="D59" s="10" t="str">
        <x:v>ROUTER_ROUTER_REQREP</x:v>
      </x:c>
      <x:c r="E59" s="10" t="str">
        <x:v>tcp</x:v>
      </x:c>
      <x:c r="F59" s="10" t="n">
        <x:v>256</x:v>
      </x:c>
      <x:c r="G59" s="26" t="n">
        <x:v>157814.4</x:v>
      </x:c>
      <x:c r="H59" s="26" t="n">
        <x:v>89988.8</x:v>
      </x:c>
      <x:c r="I59" s="22" t="n">
        <x:f>H59/G59</x:f>
        <x:v>0.570219194192672</x:v>
      </x:c>
      <x:c r="J59" s="24" t="n">
        <x:v>0.279</x:v>
      </x:c>
      <x:c r="K59" s="24" t="n">
        <x:v>0.57</x:v>
      </x:c>
      <x:c r="L59" s="24" t="n">
        <x:f>K59/J59</x:f>
        <x:v>2.0430107526881716</x:v>
      </x:c>
      <x:c r="M59" s="10" t="n">
        <x:v>5</x:v>
      </x:c>
      <x:c r="N59" s="10" t="n">
        <x:v>5</x:v>
      </x:c>
      <x:c r="O59" s="10" t="n">
        <x:v>1</x:v>
      </x:c>
      <x:c r="P59" s="10" t="str">
        <x:v>local</x:v>
      </x:c>
      <x:c r="Q59" s="10" t="str">
        <x:v>0.13.2</x:v>
      </x:c>
      <x:c r="R59" s="10" t="str">
        <x:v>c3fd621065</x:v>
      </x:c>
      <x:c r="S59" s="10" t="str">
        <x:v>/home/hep7hep7/project/zlink/bindings/c/perf/results/single/report/perf_c_single_linux_20260825_165412_cpp-router-router-reqrep-tcp-local0132-baseline-c-20260825.txt</x:v>
      </x:c>
      <x:c r="T59" s="10" t="str">
        <x:v>/home/hep7hep7/project/zlink/bindings/cpp/perf/results/single/report/perf_cpp_single_linux_20260825_165702_cpp-router-router-reqrep-tcp-local0132-baseline-cpp-20260825.txt</x:v>
      </x:c>
      <x:c r="U59" s="10" t="str">
        <x:v>미달</x:v>
      </x:c>
      <x:c r="V59" s="10" t="str">
        <x:v>Before: throughput aggregate mean 68.66%; latency median ratio 1.58x; fail.</x:v>
      </x:c>
    </x:row>
    <x:row r="60">
      <x:c r="A60" s="28" t="str">
        <x:v>2026-08-25 15:00</x:v>
      </x:c>
      <x:c r="B60" s="10" t="str">
        <x:v>C++</x:v>
      </x:c>
      <x:c r="C60" s="10" t="str">
        <x:v>Single</x:v>
      </x:c>
      <x:c r="D60" s="10" t="str">
        <x:v>ROUTER_ROUTER_REQREP</x:v>
      </x:c>
      <x:c r="E60" s="10" t="str">
        <x:v>tcp</x:v>
      </x:c>
      <x:c r="F60" s="10" t="n">
        <x:v>1024</x:v>
      </x:c>
      <x:c r="G60" s="26" t="n">
        <x:v>144750.4</x:v>
      </x:c>
      <x:c r="H60" s="26" t="n">
        <x:v>57291.8</x:v>
      </x:c>
      <x:c r="I60" s="22" t="n">
        <x:f>H60/G60</x:f>
        <x:v>0.3957971791442373</x:v>
      </x:c>
      <x:c r="J60" s="24" t="n">
        <x:v>0.362</x:v>
      </x:c>
      <x:c r="K60" s="24" t="n">
        <x:v>1.037</x:v>
      </x:c>
      <x:c r="L60" s="24" t="n">
        <x:f>K60/J60</x:f>
        <x:v>2.8646408839779003</x:v>
      </x:c>
      <x:c r="M60" s="10" t="n">
        <x:v>5</x:v>
      </x:c>
      <x:c r="N60" s="10" t="n">
        <x:v>5</x:v>
      </x:c>
      <x:c r="O60" s="10" t="n">
        <x:v>1</x:v>
      </x:c>
      <x:c r="P60" s="10" t="str">
        <x:v>local</x:v>
      </x:c>
      <x:c r="Q60" s="10" t="str">
        <x:v>0.13.2</x:v>
      </x:c>
      <x:c r="R60" s="10" t="str">
        <x:v>c3fd621065</x:v>
      </x:c>
      <x:c r="S60" s="10" t="str">
        <x:v>/home/hep7hep7/project/zlink/bindings/c/perf/results/single/report/perf_c_single_linux_20260825_165412_cpp-router-router-reqrep-tcp-local0132-baseline-c-20260825.txt</x:v>
      </x:c>
      <x:c r="T60" s="10" t="str">
        <x:v>/home/hep7hep7/project/zlink/bindings/cpp/perf/results/single/report/perf_cpp_single_linux_20260825_165702_cpp-router-router-reqrep-tcp-local0132-baseline-cpp-20260825.txt</x:v>
      </x:c>
      <x:c r="U60" s="10" t="str">
        <x:v>미달</x:v>
      </x:c>
      <x:c r="V60" s="10" t="str">
        <x:v>Before: throughput aggregate mean 68.66%; latency median ratio 1.58x; fail.</x:v>
      </x:c>
    </x:row>
    <x:row r="61">
      <x:c r="A61" s="28" t="str">
        <x:v>2026-08-25 15:00</x:v>
      </x:c>
      <x:c r="B61" s="10" t="str">
        <x:v>C++</x:v>
      </x:c>
      <x:c r="C61" s="10" t="str">
        <x:v>Single</x:v>
      </x:c>
      <x:c r="D61" s="10" t="str">
        <x:v>ROUTER_ROUTER_REQREP</x:v>
      </x:c>
      <x:c r="E61" s="10" t="str">
        <x:v>tcp</x:v>
      </x:c>
      <x:c r="F61" s="10" t="n">
        <x:v>65536</x:v>
      </x:c>
      <x:c r="G61" s="26" t="n">
        <x:v>15830.6</x:v>
      </x:c>
      <x:c r="H61" s="26" t="n">
        <x:v>10979.6</x:v>
      </x:c>
      <x:c r="I61" s="22" t="n">
        <x:f>H61/G61</x:f>
        <x:v>0.6935681528179601</x:v>
      </x:c>
      <x:c r="J61" s="24" t="n">
        <x:v>0.749</x:v>
      </x:c>
      <x:c r="K61" s="24" t="n">
        <x:v>1.082</x:v>
      </x:c>
      <x:c r="L61" s="24" t="n">
        <x:f>K61/J61</x:f>
        <x:v>1.444592790387183</x:v>
      </x:c>
      <x:c r="M61" s="10" t="n">
        <x:v>5</x:v>
      </x:c>
      <x:c r="N61" s="10" t="n">
        <x:v>5</x:v>
      </x:c>
      <x:c r="O61" s="10" t="n">
        <x:v>1</x:v>
      </x:c>
      <x:c r="P61" s="10" t="str">
        <x:v>local</x:v>
      </x:c>
      <x:c r="Q61" s="10" t="str">
        <x:v>0.13.2</x:v>
      </x:c>
      <x:c r="R61" s="10" t="str">
        <x:v>c3fd621065</x:v>
      </x:c>
      <x:c r="S61" s="10" t="str">
        <x:v>/home/hep7hep7/project/zlink/bindings/c/perf/results/single/report/perf_c_single_linux_20260825_165412_cpp-router-router-reqrep-tcp-local0132-baseline-c-20260825.txt</x:v>
      </x:c>
      <x:c r="T61" s="10" t="str">
        <x:v>/home/hep7hep7/project/zlink/bindings/cpp/perf/results/single/report/perf_cpp_single_linux_20260825_165702_cpp-router-router-reqrep-tcp-local0132-baseline-cpp-20260825.txt</x:v>
      </x:c>
      <x:c r="U61" s="10" t="str">
        <x:v>미달</x:v>
      </x:c>
      <x:c r="V61" s="10" t="str">
        <x:v>Before: throughput aggregate mean 68.66%; latency median ratio 1.58x; fail.</x:v>
      </x:c>
    </x:row>
    <x:row r="62">
      <x:c r="A62" s="28" t="str">
        <x:v>2026-08-25 15:00</x:v>
      </x:c>
      <x:c r="B62" s="10" t="str">
        <x:v>C++</x:v>
      </x:c>
      <x:c r="C62" s="10" t="str">
        <x:v>Single</x:v>
      </x:c>
      <x:c r="D62" s="10" t="str">
        <x:v>ROUTER_ROUTER_REQREP</x:v>
      </x:c>
      <x:c r="E62" s="10" t="str">
        <x:v>tcp</x:v>
      </x:c>
      <x:c r="F62" s="10" t="n">
        <x:v>131072</x:v>
      </x:c>
      <x:c r="G62" s="26" t="n">
        <x:v>10914.6</x:v>
      </x:c>
      <x:c r="H62" s="26" t="n">
        <x:v>8704.4</x:v>
      </x:c>
      <x:c r="I62" s="22" t="n">
        <x:f>H62/G62</x:f>
        <x:v>0.7975005955325893</x:v>
      </x:c>
      <x:c r="J62" s="24" t="n">
        <x:v>0.6</x:v>
      </x:c>
      <x:c r="K62" s="24" t="n">
        <x:v>0.664</x:v>
      </x:c>
      <x:c r="L62" s="24" t="n">
        <x:f>K62/J62</x:f>
        <x:v>1.1066666666666667</x:v>
      </x:c>
      <x:c r="M62" s="10" t="n">
        <x:v>5</x:v>
      </x:c>
      <x:c r="N62" s="10" t="n">
        <x:v>5</x:v>
      </x:c>
      <x:c r="O62" s="10" t="n">
        <x:v>1</x:v>
      </x:c>
      <x:c r="P62" s="10" t="str">
        <x:v>local</x:v>
      </x:c>
      <x:c r="Q62" s="10" t="str">
        <x:v>0.13.2</x:v>
      </x:c>
      <x:c r="R62" s="10" t="str">
        <x:v>c3fd621065</x:v>
      </x:c>
      <x:c r="S62" s="10" t="str">
        <x:v>/home/hep7hep7/project/zlink/bindings/c/perf/results/single/report/perf_c_single_linux_20260825_165412_cpp-router-router-reqrep-tcp-local0132-baseline-c-20260825.txt</x:v>
      </x:c>
      <x:c r="T62" s="10" t="str">
        <x:v>/home/hep7hep7/project/zlink/bindings/cpp/perf/results/single/report/perf_cpp_single_linux_20260825_165702_cpp-router-router-reqrep-tcp-local0132-baseline-cpp-20260825.txt</x:v>
      </x:c>
      <x:c r="U62" s="10" t="str">
        <x:v>미달</x:v>
      </x:c>
      <x:c r="V62" s="10" t="str">
        <x:v>Before: throughput aggregate mean 68.66%; latency median ratio 1.58x; fail.</x:v>
      </x:c>
    </x:row>
    <x:row r="63">
      <x:c r="A63" s="28" t="str">
        <x:v>2026-08-25 15:00</x:v>
      </x:c>
      <x:c r="B63" s="10" t="str">
        <x:v>C++</x:v>
      </x:c>
      <x:c r="C63" s="10" t="str">
        <x:v>Single</x:v>
      </x:c>
      <x:c r="D63" s="10" t="str">
        <x:v>ROUTER_ROUTER_REQREP</x:v>
      </x:c>
      <x:c r="E63" s="10" t="str">
        <x:v>tcp</x:v>
      </x:c>
      <x:c r="F63" s="10" t="n">
        <x:v>262144</x:v>
      </x:c>
      <x:c r="G63" s="26" t="n">
        <x:v>5891.2</x:v>
      </x:c>
      <x:c r="H63" s="26" t="n">
        <x:v>5844.6</x:v>
      </x:c>
      <x:c r="I63" s="22" t="n">
        <x:f>H63/G63</x:f>
        <x:v>0.9920898967952201</x:v>
      </x:c>
      <x:c r="J63" s="24" t="n">
        <x:v>0.502</x:v>
      </x:c>
      <x:c r="K63" s="24" t="n">
        <x:v>0.489</x:v>
      </x:c>
      <x:c r="L63" s="24" t="n">
        <x:f>K63/J63</x:f>
        <x:v>0.9741035856573705</x:v>
      </x:c>
      <x:c r="M63" s="10" t="n">
        <x:v>5</x:v>
      </x:c>
      <x:c r="N63" s="10" t="n">
        <x:v>5</x:v>
      </x:c>
      <x:c r="O63" s="10" t="n">
        <x:v>1</x:v>
      </x:c>
      <x:c r="P63" s="10" t="str">
        <x:v>local</x:v>
      </x:c>
      <x:c r="Q63" s="10" t="str">
        <x:v>0.13.2</x:v>
      </x:c>
      <x:c r="R63" s="10" t="str">
        <x:v>c3fd621065</x:v>
      </x:c>
      <x:c r="S63" s="10" t="str">
        <x:v>/home/hep7hep7/project/zlink/bindings/c/perf/results/single/report/perf_c_single_linux_20260825_165412_cpp-router-router-reqrep-tcp-local0132-baseline-c-20260825.txt</x:v>
      </x:c>
      <x:c r="T63" s="10" t="str">
        <x:v>/home/hep7hep7/project/zlink/bindings/cpp/perf/results/single/report/perf_cpp_single_linux_20260825_165702_cpp-router-router-reqrep-tcp-local0132-baseline-cpp-20260825.txt</x:v>
      </x:c>
      <x:c r="U63" s="10" t="str">
        <x:v>미달</x:v>
      </x:c>
      <x:c r="V63" s="10" t="str">
        <x:v>Before: throughput aggregate mean 68.66%; latency median ratio 1.58x; fail.</x:v>
      </x:c>
    </x:row>
    <x:row r="64">
      <x:c r="A64" s="28" t="str">
        <x:v>2026-08-25 15:00</x:v>
      </x:c>
      <x:c r="B64" s="10" t="str">
        <x:v>C++</x:v>
      </x:c>
      <x:c r="C64" s="10" t="str">
        <x:v>Single</x:v>
      </x:c>
      <x:c r="D64" s="10" t="str">
        <x:v>ROUTER_ROUTER_REQREP</x:v>
      </x:c>
      <x:c r="E64" s="10" t="str">
        <x:v>tcp</x:v>
      </x:c>
      <x:c r="F64" s="10" t="n">
        <x:v>64</x:v>
      </x:c>
      <x:c r="G64" s="26" t="n">
        <x:v>172112.8</x:v>
      </x:c>
      <x:c r="H64" s="26" t="n">
        <x:v>105201.4</x:v>
      </x:c>
      <x:c r="I64" s="22" t="n">
        <x:f>H64/G64</x:f>
        <x:v>0.6112351899451988</x:v>
      </x:c>
      <x:c r="J64" s="24" t="n">
        <x:v>0.25</x:v>
      </x:c>
      <x:c r="K64" s="24" t="n">
        <x:v>0.472</x:v>
      </x:c>
      <x:c r="L64" s="24" t="n">
        <x:f>K64/J64</x:f>
        <x:v>1.888</x:v>
      </x:c>
      <x:c r="M64" s="10" t="n">
        <x:v>5</x:v>
      </x:c>
      <x:c r="N64" s="10" t="n">
        <x:v>5</x:v>
      </x:c>
      <x:c r="O64" s="10" t="n">
        <x:v>1</x:v>
      </x:c>
      <x:c r="P64" s="10" t="str">
        <x:v>local</x:v>
      </x:c>
      <x:c r="Q64" s="10" t="str">
        <x:v>0.13.2</x:v>
      </x:c>
      <x:c r="R64" s="10" t="str">
        <x:v>c3fd621065</x:v>
      </x:c>
      <x:c r="S64" s="10" t="str">
        <x:v>/home/hep7hep7/project/zlink/bindings/c/perf/results/single/report/perf_c_single_linux_20260825_165412_cpp-router-router-reqrep-tcp-local0132-baseline-c-20260825.txt</x:v>
      </x:c>
      <x:c r="T64" s="10" t="str">
        <x:v>/home/hep7hep7/project/zlink/bindings/cpp/perf/results/single/report/perf_cpp_single_linux_20260825_170021_cpp-router-router-reqrep-tcp-local0132-candidate-a-bridge-owner-20260825.txt</x:v>
      </x:c>
      <x:c r="U64" s="10" t="str">
        <x:v>미달</x:v>
      </x:c>
      <x:c r="V64" s="10" t="str">
        <x:v>Candidate A: throughput aggregate mean 66.61%; latency median ratio 1.64x; reject for regression.</x:v>
      </x:c>
    </x:row>
    <x:row r="65">
      <x:c r="A65" s="28" t="str">
        <x:v>2026-08-25 15:00</x:v>
      </x:c>
      <x:c r="B65" s="10" t="str">
        <x:v>C++</x:v>
      </x:c>
      <x:c r="C65" s="10" t="str">
        <x:v>Single</x:v>
      </x:c>
      <x:c r="D65" s="10" t="str">
        <x:v>ROUTER_ROUTER_REQREP</x:v>
      </x:c>
      <x:c r="E65" s="10" t="str">
        <x:v>tcp</x:v>
      </x:c>
      <x:c r="F65" s="10" t="n">
        <x:v>256</x:v>
      </x:c>
      <x:c r="G65" s="26" t="n">
        <x:v>157814.4</x:v>
      </x:c>
      <x:c r="H65" s="26" t="n">
        <x:v>87524.6</x:v>
      </x:c>
      <x:c r="I65" s="22" t="n">
        <x:f>H65/G65</x:f>
        <x:v>0.5546046495123386</x:v>
      </x:c>
      <x:c r="J65" s="24" t="n">
        <x:v>0.279</x:v>
      </x:c>
      <x:c r="K65" s="24" t="n">
        <x:v>0.589</x:v>
      </x:c>
      <x:c r="L65" s="24" t="n">
        <x:f>K65/J65</x:f>
        <x:v>2.1111111111111107</x:v>
      </x:c>
      <x:c r="M65" s="10" t="n">
        <x:v>5</x:v>
      </x:c>
      <x:c r="N65" s="10" t="n">
        <x:v>5</x:v>
      </x:c>
      <x:c r="O65" s="10" t="n">
        <x:v>1</x:v>
      </x:c>
      <x:c r="P65" s="10" t="str">
        <x:v>local</x:v>
      </x:c>
      <x:c r="Q65" s="10" t="str">
        <x:v>0.13.2</x:v>
      </x:c>
      <x:c r="R65" s="10" t="str">
        <x:v>c3fd621065</x:v>
      </x:c>
      <x:c r="S65" s="10" t="str">
        <x:v>/home/hep7hep7/project/zlink/bindings/c/perf/results/single/report/perf_c_single_linux_20260825_165412_cpp-router-router-reqrep-tcp-local0132-baseline-c-20260825.txt</x:v>
      </x:c>
      <x:c r="T65" s="10" t="str">
        <x:v>/home/hep7hep7/project/zlink/bindings/cpp/perf/results/single/report/perf_cpp_single_linux_20260825_170021_cpp-router-router-reqrep-tcp-local0132-candidate-a-bridge-owner-20260825.txt</x:v>
      </x:c>
      <x:c r="U65" s="10" t="str">
        <x:v>미달</x:v>
      </x:c>
      <x:c r="V65" s="10" t="str">
        <x:v>Candidate A: throughput aggregate mean 66.61%; latency median ratio 1.64x; reject for regression.</x:v>
      </x:c>
    </x:row>
    <x:row r="66">
      <x:c r="A66" s="28" t="str">
        <x:v>2026-08-25 15:00</x:v>
      </x:c>
      <x:c r="B66" s="10" t="str">
        <x:v>C++</x:v>
      </x:c>
      <x:c r="C66" s="10" t="str">
        <x:v>Single</x:v>
      </x:c>
      <x:c r="D66" s="10" t="str">
        <x:v>ROUTER_ROUTER_REQREP</x:v>
      </x:c>
      <x:c r="E66" s="10" t="str">
        <x:v>tcp</x:v>
      </x:c>
      <x:c r="F66" s="10" t="n">
        <x:v>1024</x:v>
      </x:c>
      <x:c r="G66" s="26" t="n">
        <x:v>144750.4</x:v>
      </x:c>
      <x:c r="H66" s="26" t="n">
        <x:v>54115.2</x:v>
      </x:c>
      <x:c r="I66" s="22" t="n">
        <x:f>H66/G66</x:f>
        <x:v>0.3738518166443754</x:v>
      </x:c>
      <x:c r="J66" s="24" t="n">
        <x:v>0.362</x:v>
      </x:c>
      <x:c r="K66" s="24" t="n">
        <x:v>1.073</x:v>
      </x:c>
      <x:c r="L66" s="24" t="n">
        <x:f>K66/J66</x:f>
        <x:v>2.9640883977900554</x:v>
      </x:c>
      <x:c r="M66" s="10" t="n">
        <x:v>5</x:v>
      </x:c>
      <x:c r="N66" s="10" t="n">
        <x:v>5</x:v>
      </x:c>
      <x:c r="O66" s="10" t="n">
        <x:v>1</x:v>
      </x:c>
      <x:c r="P66" s="10" t="str">
        <x:v>local</x:v>
      </x:c>
      <x:c r="Q66" s="10" t="str">
        <x:v>0.13.2</x:v>
      </x:c>
      <x:c r="R66" s="10" t="str">
        <x:v>c3fd621065</x:v>
      </x:c>
      <x:c r="S66" s="10" t="str">
        <x:v>/home/hep7hep7/project/zlink/bindings/c/perf/results/single/report/perf_c_single_linux_20260825_165412_cpp-router-router-reqrep-tcp-local0132-baseline-c-20260825.txt</x:v>
      </x:c>
      <x:c r="T66" s="10" t="str">
        <x:v>/home/hep7hep7/project/zlink/bindings/cpp/perf/results/single/report/perf_cpp_single_linux_20260825_170021_cpp-router-router-reqrep-tcp-local0132-candidate-a-bridge-owner-20260825.txt</x:v>
      </x:c>
      <x:c r="U66" s="10" t="str">
        <x:v>미달</x:v>
      </x:c>
      <x:c r="V66" s="10" t="str">
        <x:v>Candidate A: throughput aggregate mean 66.61%; latency median ratio 1.64x; reject for regression.</x:v>
      </x:c>
    </x:row>
    <x:row r="67">
      <x:c r="A67" s="28" t="str">
        <x:v>2026-08-25 15:00</x:v>
      </x:c>
      <x:c r="B67" s="10" t="str">
        <x:v>C++</x:v>
      </x:c>
      <x:c r="C67" s="10" t="str">
        <x:v>Single</x:v>
      </x:c>
      <x:c r="D67" s="10" t="str">
        <x:v>ROUTER_ROUTER_REQREP</x:v>
      </x:c>
      <x:c r="E67" s="10" t="str">
        <x:v>tcp</x:v>
      </x:c>
      <x:c r="F67" s="10" t="n">
        <x:v>65536</x:v>
      </x:c>
      <x:c r="G67" s="26" t="n">
        <x:v>15830.6</x:v>
      </x:c>
      <x:c r="H67" s="26" t="n">
        <x:v>11273.8</x:v>
      </x:c>
      <x:c r="I67" s="22" t="n">
        <x:f>H67/G67</x:f>
        <x:v>0.7121524136798352</x:v>
      </x:c>
      <x:c r="J67" s="24" t="n">
        <x:v>0.749</x:v>
      </x:c>
      <x:c r="K67" s="24" t="n">
        <x:v>1.04</x:v>
      </x:c>
      <x:c r="L67" s="24" t="n">
        <x:f>K67/J67</x:f>
        <x:v>1.3885180240320427</x:v>
      </x:c>
      <x:c r="M67" s="10" t="n">
        <x:v>5</x:v>
      </x:c>
      <x:c r="N67" s="10" t="n">
        <x:v>5</x:v>
      </x:c>
      <x:c r="O67" s="10" t="n">
        <x:v>1</x:v>
      </x:c>
      <x:c r="P67" s="10" t="str">
        <x:v>local</x:v>
      </x:c>
      <x:c r="Q67" s="10" t="str">
        <x:v>0.13.2</x:v>
      </x:c>
      <x:c r="R67" s="10" t="str">
        <x:v>c3fd621065</x:v>
      </x:c>
      <x:c r="S67" s="10" t="str">
        <x:v>/home/hep7hep7/project/zlink/bindings/c/perf/results/single/report/perf_c_single_linux_20260825_165412_cpp-router-router-reqrep-tcp-local0132-baseline-c-20260825.txt</x:v>
      </x:c>
      <x:c r="T67" s="10" t="str">
        <x:v>/home/hep7hep7/project/zlink/bindings/cpp/perf/results/single/report/perf_cpp_single_linux_20260825_170021_cpp-router-router-reqrep-tcp-local0132-candidate-a-bridge-owner-20260825.txt</x:v>
      </x:c>
      <x:c r="U67" s="10" t="str">
        <x:v>미달</x:v>
      </x:c>
      <x:c r="V67" s="10" t="str">
        <x:v>Candidate A: throughput aggregate mean 66.61%; latency median ratio 1.64x; reject for regression.</x:v>
      </x:c>
    </x:row>
    <x:row r="68">
      <x:c r="A68" s="28" t="str">
        <x:v>2026-08-25 15:00</x:v>
      </x:c>
      <x:c r="B68" s="10" t="str">
        <x:v>C++</x:v>
      </x:c>
      <x:c r="C68" s="10" t="str">
        <x:v>Single</x:v>
      </x:c>
      <x:c r="D68" s="10" t="str">
        <x:v>ROUTER_ROUTER_REQREP</x:v>
      </x:c>
      <x:c r="E68" s="10" t="str">
        <x:v>tcp</x:v>
      </x:c>
      <x:c r="F68" s="10" t="n">
        <x:v>131072</x:v>
      </x:c>
      <x:c r="G68" s="26" t="n">
        <x:v>10914.6</x:v>
      </x:c>
      <x:c r="H68" s="26" t="n">
        <x:v>8820</x:v>
      </x:c>
      <x:c r="I68" s="22" t="n">
        <x:f>H68/G68</x:f>
        <x:v>0.8080919135836402</x:v>
      </x:c>
      <x:c r="J68" s="24" t="n">
        <x:v>0.6</x:v>
      </x:c>
      <x:c r="K68" s="24" t="n">
        <x:v>0.656</x:v>
      </x:c>
      <x:c r="L68" s="24" t="n">
        <x:f>K68/J68</x:f>
        <x:v>1.0933333333333335</x:v>
      </x:c>
      <x:c r="M68" s="10" t="n">
        <x:v>5</x:v>
      </x:c>
      <x:c r="N68" s="10" t="n">
        <x:v>5</x:v>
      </x:c>
      <x:c r="O68" s="10" t="n">
        <x:v>1</x:v>
      </x:c>
      <x:c r="P68" s="10" t="str">
        <x:v>local</x:v>
      </x:c>
      <x:c r="Q68" s="10" t="str">
        <x:v>0.13.2</x:v>
      </x:c>
      <x:c r="R68" s="10" t="str">
        <x:v>c3fd621065</x:v>
      </x:c>
      <x:c r="S68" s="10" t="str">
        <x:v>/home/hep7hep7/project/zlink/bindings/c/perf/results/single/report/perf_c_single_linux_20260825_165412_cpp-router-router-reqrep-tcp-local0132-baseline-c-20260825.txt</x:v>
      </x:c>
      <x:c r="T68" s="10" t="str">
        <x:v>/home/hep7hep7/project/zlink/bindings/cpp/perf/results/single/report/perf_cpp_single_linux_20260825_170021_cpp-router-router-reqrep-tcp-local0132-candidate-a-bridge-owner-20260825.txt</x:v>
      </x:c>
      <x:c r="U68" s="10" t="str">
        <x:v>미달</x:v>
      </x:c>
      <x:c r="V68" s="10" t="str">
        <x:v>Candidate A: throughput aggregate mean 66.61%; latency median ratio 1.64x; reject for regression.</x:v>
      </x:c>
    </x:row>
    <x:row r="69">
      <x:c r="A69" s="28" t="str">
        <x:v>2026-08-25 15:00</x:v>
      </x:c>
      <x:c r="B69" s="10" t="str">
        <x:v>C++</x:v>
      </x:c>
      <x:c r="C69" s="10" t="str">
        <x:v>Single</x:v>
      </x:c>
      <x:c r="D69" s="10" t="str">
        <x:v>ROUTER_ROUTER_REQREP</x:v>
      </x:c>
      <x:c r="E69" s="10" t="str">
        <x:v>tcp</x:v>
      </x:c>
      <x:c r="F69" s="10" t="n">
        <x:v>262144</x:v>
      </x:c>
      <x:c r="G69" s="26" t="n">
        <x:v>5891.2</x:v>
      </x:c>
      <x:c r="H69" s="26" t="n">
        <x:v>5520.2</x:v>
      </x:c>
      <x:c r="I69" s="22" t="n">
        <x:f>H69/G69</x:f>
        <x:v>0.9370247148288974</x:v>
      </x:c>
      <x:c r="J69" s="24" t="n">
        <x:v>0.502</x:v>
      </x:c>
      <x:c r="K69" s="24" t="n">
        <x:v>0.517</x:v>
      </x:c>
      <x:c r="L69" s="24" t="n">
        <x:f>K69/J69</x:f>
        <x:v>1.0298804780876494</x:v>
      </x:c>
      <x:c r="M69" s="10" t="n">
        <x:v>5</x:v>
      </x:c>
      <x:c r="N69" s="10" t="n">
        <x:v>5</x:v>
      </x:c>
      <x:c r="O69" s="10" t="n">
        <x:v>1</x:v>
      </x:c>
      <x:c r="P69" s="10" t="str">
        <x:v>local</x:v>
      </x:c>
      <x:c r="Q69" s="10" t="str">
        <x:v>0.13.2</x:v>
      </x:c>
      <x:c r="R69" s="10" t="str">
        <x:v>c3fd621065</x:v>
      </x:c>
      <x:c r="S69" s="10" t="str">
        <x:v>/home/hep7hep7/project/zlink/bindings/c/perf/results/single/report/perf_c_single_linux_20260825_165412_cpp-router-router-reqrep-tcp-local0132-baseline-c-20260825.txt</x:v>
      </x:c>
      <x:c r="T69" s="10" t="str">
        <x:v>/home/hep7hep7/project/zlink/bindings/cpp/perf/results/single/report/perf_cpp_single_linux_20260825_170021_cpp-router-router-reqrep-tcp-local0132-candidate-a-bridge-owner-20260825.txt</x:v>
      </x:c>
      <x:c r="U69" s="10" t="str">
        <x:v>미달</x:v>
      </x:c>
      <x:c r="V69" s="10" t="str">
        <x:v>Candidate A: throughput aggregate mean 66.61%; latency median ratio 1.64x; reject for regression.</x:v>
      </x:c>
    </x:row>
    <x:row r="70">
      <x:c r="A70" s="28" t="str">
        <x:v>2026-08-25 15:00</x:v>
      </x:c>
      <x:c r="B70" s="10" t="str">
        <x:v>C++</x:v>
      </x:c>
      <x:c r="C70" s="10" t="str">
        <x:v>Single</x:v>
      </x:c>
      <x:c r="D70" s="10" t="str">
        <x:v>ROUTER_ROUTER_REQREP</x:v>
      </x:c>
      <x:c r="E70" s="10" t="str">
        <x:v>tcp</x:v>
      </x:c>
      <x:c r="F70" s="10" t="n">
        <x:v>64</x:v>
      </x:c>
      <x:c r="G70" s="26" t="n">
        <x:v>172112.8</x:v>
      </x:c>
      <x:c r="H70" s="26" t="n">
        <x:v>94586.4</x:v>
      </x:c>
      <x:c r="I70" s="22" t="n">
        <x:f>H70/G70</x:f>
        <x:v>0.5495605207747477</x:v>
      </x:c>
      <x:c r="J70" s="24" t="n">
        <x:v>0.25</x:v>
      </x:c>
      <x:c r="K70" s="24" t="n">
        <x:v>0.498</x:v>
      </x:c>
      <x:c r="L70" s="24" t="n">
        <x:f>K70/J70</x:f>
        <x:v>1.992</x:v>
      </x:c>
      <x:c r="M70" s="10" t="n">
        <x:v>5</x:v>
      </x:c>
      <x:c r="N70" s="10" t="n">
        <x:v>5</x:v>
      </x:c>
      <x:c r="O70" s="10" t="n">
        <x:v>1</x:v>
      </x:c>
      <x:c r="P70" s="10" t="str">
        <x:v>local</x:v>
      </x:c>
      <x:c r="Q70" s="10" t="str">
        <x:v>0.13.2</x:v>
      </x:c>
      <x:c r="R70" s="10" t="str">
        <x:v>c3fd621065</x:v>
      </x:c>
      <x:c r="S70" s="10" t="str">
        <x:v>/home/hep7hep7/project/zlink/bindings/c/perf/results/single/report/perf_c_single_linux_20260825_165412_cpp-router-router-reqrep-tcp-local0132-baseline-c-20260825.txt</x:v>
      </x:c>
      <x:c r="T70" s="10" t="str">
        <x:v>/home/hep7hep7/project/zlink/bindings/cpp/perf/results/single/report/perf_cpp_single_linux_20260825_170349_cpp-router-router-reqrep-tcp-local0132-candidate-b-async-bridge-20260825.txt</x:v>
      </x:c>
      <x:c r="U70" s="10" t="str">
        <x:v>미달</x:v>
      </x:c>
      <x:c r="V70" s="10" t="str">
        <x:v>Candidate B: throughput aggregate mean 68.66%; latency median ratio 1.74x; reject: no aggregate gain and worse latency.</x:v>
      </x:c>
    </x:row>
    <x:row r="71">
      <x:c r="A71" s="28" t="str">
        <x:v>2026-08-25 15:00</x:v>
      </x:c>
      <x:c r="B71" s="10" t="str">
        <x:v>C++</x:v>
      </x:c>
      <x:c r="C71" s="10" t="str">
        <x:v>Single</x:v>
      </x:c>
      <x:c r="D71" s="10" t="str">
        <x:v>ROUTER_ROUTER_REQREP</x:v>
      </x:c>
      <x:c r="E71" s="10" t="str">
        <x:v>tcp</x:v>
      </x:c>
      <x:c r="F71" s="10" t="n">
        <x:v>256</x:v>
      </x:c>
      <x:c r="G71" s="26" t="n">
        <x:v>157814.4</x:v>
      </x:c>
      <x:c r="H71" s="26" t="n">
        <x:v>91143.8</x:v>
      </x:c>
      <x:c r="I71" s="22" t="n">
        <x:f>H71/G71</x:f>
        <x:v>0.5775379179593244</x:v>
      </x:c>
      <x:c r="J71" s="24" t="n">
        <x:v>0.279</x:v>
      </x:c>
      <x:c r="K71" s="24" t="n">
        <x:v>0.567</x:v>
      </x:c>
      <x:c r="L71" s="24" t="n">
        <x:f>K71/J71</x:f>
        <x:v>2.0322580645161286</x:v>
      </x:c>
      <x:c r="M71" s="10" t="n">
        <x:v>5</x:v>
      </x:c>
      <x:c r="N71" s="10" t="n">
        <x:v>5</x:v>
      </x:c>
      <x:c r="O71" s="10" t="n">
        <x:v>1</x:v>
      </x:c>
      <x:c r="P71" s="10" t="str">
        <x:v>local</x:v>
      </x:c>
      <x:c r="Q71" s="10" t="str">
        <x:v>0.13.2</x:v>
      </x:c>
      <x:c r="R71" s="10" t="str">
        <x:v>c3fd621065</x:v>
      </x:c>
      <x:c r="S71" s="10" t="str">
        <x:v>/home/hep7hep7/project/zlink/bindings/c/perf/results/single/report/perf_c_single_linux_20260825_165412_cpp-router-router-reqrep-tcp-local0132-baseline-c-20260825.txt</x:v>
      </x:c>
      <x:c r="T71" s="10" t="str">
        <x:v>/home/hep7hep7/project/zlink/bindings/cpp/perf/results/single/report/perf_cpp_single_linux_20260825_170349_cpp-router-router-reqrep-tcp-local0132-candidate-b-async-bridge-20260825.txt</x:v>
      </x:c>
      <x:c r="U71" s="10" t="str">
        <x:v>미달</x:v>
      </x:c>
      <x:c r="V71" s="10" t="str">
        <x:v>Candidate B: throughput aggregate mean 68.66%; latency median ratio 1.74x; reject: no aggregate gain and worse latency.</x:v>
      </x:c>
    </x:row>
    <x:row r="72">
      <x:c r="A72" s="28" t="str">
        <x:v>2026-08-25 15:00</x:v>
      </x:c>
      <x:c r="B72" s="10" t="str">
        <x:v>C++</x:v>
      </x:c>
      <x:c r="C72" s="10" t="str">
        <x:v>Single</x:v>
      </x:c>
      <x:c r="D72" s="10" t="str">
        <x:v>ROUTER_ROUTER_REQREP</x:v>
      </x:c>
      <x:c r="E72" s="10" t="str">
        <x:v>tcp</x:v>
      </x:c>
      <x:c r="F72" s="10" t="n">
        <x:v>1024</x:v>
      </x:c>
      <x:c r="G72" s="26" t="n">
        <x:v>144750.4</x:v>
      </x:c>
      <x:c r="H72" s="26" t="n">
        <x:v>59097.8</x:v>
      </x:c>
      <x:c r="I72" s="22" t="n">
        <x:f>H72/G72</x:f>
        <x:v>0.4082738286042733</x:v>
      </x:c>
      <x:c r="J72" s="24" t="n">
        <x:v>0.362</x:v>
      </x:c>
      <x:c r="K72" s="24" t="n">
        <x:v>1.007</x:v>
      </x:c>
      <x:c r="L72" s="24" t="n">
        <x:f>K72/J72</x:f>
        <x:v>2.781767955801105</x:v>
      </x:c>
      <x:c r="M72" s="10" t="n">
        <x:v>5</x:v>
      </x:c>
      <x:c r="N72" s="10" t="n">
        <x:v>5</x:v>
      </x:c>
      <x:c r="O72" s="10" t="n">
        <x:v>1</x:v>
      </x:c>
      <x:c r="P72" s="10" t="str">
        <x:v>local</x:v>
      </x:c>
      <x:c r="Q72" s="10" t="str">
        <x:v>0.13.2</x:v>
      </x:c>
      <x:c r="R72" s="10" t="str">
        <x:v>c3fd621065</x:v>
      </x:c>
      <x:c r="S72" s="10" t="str">
        <x:v>/home/hep7hep7/project/zlink/bindings/c/perf/results/single/report/perf_c_single_linux_20260825_165412_cpp-router-router-reqrep-tcp-local0132-baseline-c-20260825.txt</x:v>
      </x:c>
      <x:c r="T72" s="10" t="str">
        <x:v>/home/hep7hep7/project/zlink/bindings/cpp/perf/results/single/report/perf_cpp_single_linux_20260825_170349_cpp-router-router-reqrep-tcp-local0132-candidate-b-async-bridge-20260825.txt</x:v>
      </x:c>
      <x:c r="U72" s="10" t="str">
        <x:v>미달</x:v>
      </x:c>
      <x:c r="V72" s="10" t="str">
        <x:v>Candidate B: throughput aggregate mean 68.66%; latency median ratio 1.74x; reject: no aggregate gain and worse latency.</x:v>
      </x:c>
    </x:row>
    <x:row r="73">
      <x:c r="A73" s="28" t="str">
        <x:v>2026-08-25 15:00</x:v>
      </x:c>
      <x:c r="B73" s="10" t="str">
        <x:v>C++</x:v>
      </x:c>
      <x:c r="C73" s="10" t="str">
        <x:v>Single</x:v>
      </x:c>
      <x:c r="D73" s="10" t="str">
        <x:v>ROUTER_ROUTER_REQREP</x:v>
      </x:c>
      <x:c r="E73" s="10" t="str">
        <x:v>tcp</x:v>
      </x:c>
      <x:c r="F73" s="10" t="n">
        <x:v>65536</x:v>
      </x:c>
      <x:c r="G73" s="26" t="n">
        <x:v>15830.6</x:v>
      </x:c>
      <x:c r="H73" s="26" t="n">
        <x:v>11892.2</x:v>
      </x:c>
      <x:c r="I73" s="22" t="n">
        <x:f>H73/G73</x:f>
        <x:v>0.7512159993935795</x:v>
      </x:c>
      <x:c r="J73" s="24" t="n">
        <x:v>0.749</x:v>
      </x:c>
      <x:c r="K73" s="24" t="n">
        <x:v>1.11</x:v>
      </x:c>
      <x:c r="L73" s="24" t="n">
        <x:f>K73/J73</x:f>
        <x:v>1.4819759679572766</x:v>
      </x:c>
      <x:c r="M73" s="10" t="n">
        <x:v>5</x:v>
      </x:c>
      <x:c r="N73" s="10" t="n">
        <x:v>5</x:v>
      </x:c>
      <x:c r="O73" s="10" t="n">
        <x:v>1</x:v>
      </x:c>
      <x:c r="P73" s="10" t="str">
        <x:v>local</x:v>
      </x:c>
      <x:c r="Q73" s="10" t="str">
        <x:v>0.13.2</x:v>
      </x:c>
      <x:c r="R73" s="10" t="str">
        <x:v>c3fd621065</x:v>
      </x:c>
      <x:c r="S73" s="10" t="str">
        <x:v>/home/hep7hep7/project/zlink/bindings/c/perf/results/single/report/perf_c_single_linux_20260825_165412_cpp-router-router-reqrep-tcp-local0132-baseline-c-20260825.txt</x:v>
      </x:c>
      <x:c r="T73" s="10" t="str">
        <x:v>/home/hep7hep7/project/zlink/bindings/cpp/perf/results/single/report/perf_cpp_single_linux_20260825_170349_cpp-router-router-reqrep-tcp-local0132-candidate-b-async-bridge-20260825.txt</x:v>
      </x:c>
      <x:c r="U73" s="10" t="str">
        <x:v>미달</x:v>
      </x:c>
      <x:c r="V73" s="10" t="str">
        <x:v>Candidate B: throughput aggregate mean 68.66%; latency median ratio 1.74x; reject: no aggregate gain and worse latency.</x:v>
      </x:c>
    </x:row>
    <x:row r="74">
      <x:c r="A74" s="28" t="str">
        <x:v>2026-08-25 15:00</x:v>
      </x:c>
      <x:c r="B74" s="10" t="str">
        <x:v>C++</x:v>
      </x:c>
      <x:c r="C74" s="10" t="str">
        <x:v>Single</x:v>
      </x:c>
      <x:c r="D74" s="10" t="str">
        <x:v>ROUTER_ROUTER_REQREP</x:v>
      </x:c>
      <x:c r="E74" s="10" t="str">
        <x:v>tcp</x:v>
      </x:c>
      <x:c r="F74" s="10" t="n">
        <x:v>131072</x:v>
      </x:c>
      <x:c r="G74" s="26" t="n">
        <x:v>10914.6</x:v>
      </x:c>
      <x:c r="H74" s="26" t="n">
        <x:v>8993.8</x:v>
      </x:c>
      <x:c r="I74" s="22" t="n">
        <x:f>H74/G74</x:f>
        <x:v>0.8240155388195627</x:v>
      </x:c>
      <x:c r="J74" s="24" t="n">
        <x:v>0.6</x:v>
      </x:c>
      <x:c r="K74" s="24" t="n">
        <x:v>0.644</x:v>
      </x:c>
      <x:c r="L74" s="24" t="n">
        <x:f>K74/J74</x:f>
        <x:v>1.0733333333333335</x:v>
      </x:c>
      <x:c r="M74" s="10" t="n">
        <x:v>5</x:v>
      </x:c>
      <x:c r="N74" s="10" t="n">
        <x:v>5</x:v>
      </x:c>
      <x:c r="O74" s="10" t="n">
        <x:v>1</x:v>
      </x:c>
      <x:c r="P74" s="10" t="str">
        <x:v>local</x:v>
      </x:c>
      <x:c r="Q74" s="10" t="str">
        <x:v>0.13.2</x:v>
      </x:c>
      <x:c r="R74" s="10" t="str">
        <x:v>c3fd621065</x:v>
      </x:c>
      <x:c r="S74" s="10" t="str">
        <x:v>/home/hep7hep7/project/zlink/bindings/c/perf/results/single/report/perf_c_single_linux_20260825_165412_cpp-router-router-reqrep-tcp-local0132-baseline-c-20260825.txt</x:v>
      </x:c>
      <x:c r="T74" s="10" t="str">
        <x:v>/home/hep7hep7/project/zlink/bindings/cpp/perf/results/single/report/perf_cpp_single_linux_20260825_170349_cpp-router-router-reqrep-tcp-local0132-candidate-b-async-bridge-20260825.txt</x:v>
      </x:c>
      <x:c r="U74" s="10" t="str">
        <x:v>미달</x:v>
      </x:c>
      <x:c r="V74" s="10" t="str">
        <x:v>Candidate B: throughput aggregate mean 68.66%; latency median ratio 1.74x; reject: no aggregate gain and worse latency.</x:v>
      </x:c>
    </x:row>
    <x:row r="75">
      <x:c r="A75" s="28" t="str">
        <x:v>2026-08-25 15:00</x:v>
      </x:c>
      <x:c r="B75" s="10" t="str">
        <x:v>C++</x:v>
      </x:c>
      <x:c r="C75" s="10" t="str">
        <x:v>Single</x:v>
      </x:c>
      <x:c r="D75" s="10" t="str">
        <x:v>ROUTER_ROUTER_REQREP</x:v>
      </x:c>
      <x:c r="E75" s="10" t="str">
        <x:v>tcp</x:v>
      </x:c>
      <x:c r="F75" s="10" t="n">
        <x:v>262144</x:v>
      </x:c>
      <x:c r="G75" s="26" t="n">
        <x:v>5891.2</x:v>
      </x:c>
      <x:c r="H75" s="26" t="n">
        <x:v>5942.6</x:v>
      </x:c>
      <x:c r="I75" s="22" t="n">
        <x:f>H75/G75</x:f>
        <x:v>1.0087248777838131</x:v>
      </x:c>
      <x:c r="J75" s="24" t="n">
        <x:v>0.502</x:v>
      </x:c>
      <x:c r="K75" s="24" t="n">
        <x:v>0.48</x:v>
      </x:c>
      <x:c r="L75" s="24" t="n">
        <x:f>K75/J75</x:f>
        <x:v>0.9561752988047808</x:v>
      </x:c>
      <x:c r="M75" s="10" t="n">
        <x:v>5</x:v>
      </x:c>
      <x:c r="N75" s="10" t="n">
        <x:v>5</x:v>
      </x:c>
      <x:c r="O75" s="10" t="n">
        <x:v>1</x:v>
      </x:c>
      <x:c r="P75" s="10" t="str">
        <x:v>local</x:v>
      </x:c>
      <x:c r="Q75" s="10" t="str">
        <x:v>0.13.2</x:v>
      </x:c>
      <x:c r="R75" s="10" t="str">
        <x:v>c3fd621065</x:v>
      </x:c>
      <x:c r="S75" s="10" t="str">
        <x:v>/home/hep7hep7/project/zlink/bindings/c/perf/results/single/report/perf_c_single_linux_20260825_165412_cpp-router-router-reqrep-tcp-local0132-baseline-c-20260825.txt</x:v>
      </x:c>
      <x:c r="T75" s="10" t="str">
        <x:v>/home/hep7hep7/project/zlink/bindings/cpp/perf/results/single/report/perf_cpp_single_linux_20260825_170349_cpp-router-router-reqrep-tcp-local0132-candidate-b-async-bridge-20260825.txt</x:v>
      </x:c>
      <x:c r="U75" s="10" t="str">
        <x:v>미달</x:v>
      </x:c>
      <x:c r="V75" s="10" t="str">
        <x:v>Candidate B: throughput aggregate mean 68.66%; latency median ratio 1.74x; reject: no aggregate gain and worse latency.</x:v>
      </x:c>
    </x:row>
    <x:row r="76">
      <x:c r="A76" s="28" t="str">
        <x:v>2026-08-25 15:00</x:v>
      </x:c>
      <x:c r="B76" s="10" t="str">
        <x:v>C++</x:v>
      </x:c>
      <x:c r="C76" s="10" t="str">
        <x:v>Single</x:v>
      </x:c>
      <x:c r="D76" s="10" t="str">
        <x:v>PAIR</x:v>
      </x:c>
      <x:c r="E76" s="10" t="str">
        <x:v>ws</x:v>
      </x:c>
      <x:c r="F76" s="10" t="n">
        <x:v>64</x:v>
      </x:c>
      <x:c r="G76" s="26" t="n">
        <x:v>2192995.8</x:v>
      </x:c>
      <x:c r="H76" s="26" t="n">
        <x:v>1734785.4</x:v>
      </x:c>
      <x:c r="I76" s="22" t="n">
        <x:f>H76/G76</x:f>
        <x:v>0.7910573289743646</x:v>
      </x:c>
      <x:c r="J76" s="24" t="n">
        <x:v>41.572</x:v>
      </x:c>
      <x:c r="K76" s="24" t="n">
        <x:v>50.686</x:v>
      </x:c>
      <x:c r="L76" s="24" t="n">
        <x:f>K76/J76</x:f>
        <x:v>1.2192340998749158</x:v>
      </x:c>
      <x:c r="M76" s="10" t="n">
        <x:v>5</x:v>
      </x:c>
      <x:c r="N76" s="10" t="n">
        <x:v>5</x:v>
      </x:c>
      <x:c r="O76" s="10" t="n">
        <x:v>1</x:v>
      </x:c>
      <x:c r="P76" s="10" t="str">
        <x:v>local</x:v>
      </x:c>
      <x:c r="Q76" s="10" t="str">
        <x:v>0.13.2</x:v>
      </x:c>
      <x:c r="R76" s="10" t="str">
        <x:v>30ee3845f5</x:v>
      </x:c>
      <x:c r="S76" s="10" t="str">
        <x:v>/home/hep7hep7/project/zlink/bindings/c/perf/results/single/report/perf_c_single_linux_20260825_170906_cpp-pair-ws-local0132-baseline-c-20260825.txt</x:v>
      </x:c>
      <x:c r="T76" s="10" t="str">
        <x:v>/home/hep7hep7/project/zlink/bindings/cpp/perf/results/single/report/perf_cpp_single_linux_20260825_171045_cpp-pair-ws-local0132-baseline-cpp-20260825.txt</x:v>
      </x:c>
      <x:c r="U76" s="10" t="str">
        <x:v>미달</x:v>
      </x:c>
      <x:c r="V76" s="10" t="str">
        <x:v>Final: throughput aggregate mean 93.46%; latency median ratio 1.03x; strict 95% gate missed. No safe distinct candidate: 64KiB pool lowering previously timed out; mutex/weak removal and pool expansion are forbidden.</x:v>
      </x:c>
    </x:row>
    <x:row r="77">
      <x:c r="A77" s="28" t="str">
        <x:v>2026-08-25 15:00</x:v>
      </x:c>
      <x:c r="B77" s="10" t="str">
        <x:v>C++</x:v>
      </x:c>
      <x:c r="C77" s="10" t="str">
        <x:v>Single</x:v>
      </x:c>
      <x:c r="D77" s="10" t="str">
        <x:v>PAIR</x:v>
      </x:c>
      <x:c r="E77" s="10" t="str">
        <x:v>ws</x:v>
      </x:c>
      <x:c r="F77" s="10" t="n">
        <x:v>256</x:v>
      </x:c>
      <x:c r="G77" s="26" t="n">
        <x:v>1029540.6</x:v>
      </x:c>
      <x:c r="H77" s="26" t="n">
        <x:v>1012645.6</x:v>
      </x:c>
      <x:c r="I77" s="22" t="n">
        <x:f>H77/G77</x:f>
        <x:v>0.9835897680965666</x:v>
      </x:c>
      <x:c r="J77" s="24" t="n">
        <x:v>35.064</x:v>
      </x:c>
      <x:c r="K77" s="24" t="n">
        <x:v>32.357</x:v>
      </x:c>
      <x:c r="L77" s="24" t="n">
        <x:f>K77/J77</x:f>
        <x:v>0.9227983116586812</x:v>
      </x:c>
      <x:c r="M77" s="10" t="n">
        <x:v>5</x:v>
      </x:c>
      <x:c r="N77" s="10" t="n">
        <x:v>5</x:v>
      </x:c>
      <x:c r="O77" s="10" t="n">
        <x:v>1</x:v>
      </x:c>
      <x:c r="P77" s="10" t="str">
        <x:v>local</x:v>
      </x:c>
      <x:c r="Q77" s="10" t="str">
        <x:v>0.13.2</x:v>
      </x:c>
      <x:c r="R77" s="10" t="str">
        <x:v>30ee3845f5</x:v>
      </x:c>
      <x:c r="S77" s="10" t="str">
        <x:v>/home/hep7hep7/project/zlink/bindings/c/perf/results/single/report/perf_c_single_linux_20260825_170906_cpp-pair-ws-local0132-baseline-c-20260825.txt</x:v>
      </x:c>
      <x:c r="T77" s="10" t="str">
        <x:v>/home/hep7hep7/project/zlink/bindings/cpp/perf/results/single/report/perf_cpp_single_linux_20260825_171045_cpp-pair-ws-local0132-baseline-cpp-20260825.txt</x:v>
      </x:c>
      <x:c r="U77" s="10" t="str">
        <x:v>미달</x:v>
      </x:c>
      <x:c r="V77" s="10" t="str">
        <x:v>Final: throughput aggregate mean 93.46%; latency median ratio 1.03x; strict 95% gate missed. No safe distinct candidate: 64KiB pool lowering previously timed out; mutex/weak removal and pool expansion are forbidden.</x:v>
      </x:c>
    </x:row>
    <x:row r="78">
      <x:c r="A78" s="28" t="str">
        <x:v>2026-08-25 15:00</x:v>
      </x:c>
      <x:c r="B78" s="10" t="str">
        <x:v>C++</x:v>
      </x:c>
      <x:c r="C78" s="10" t="str">
        <x:v>Single</x:v>
      </x:c>
      <x:c r="D78" s="10" t="str">
        <x:v>PAIR</x:v>
      </x:c>
      <x:c r="E78" s="10" t="str">
        <x:v>ws</x:v>
      </x:c>
      <x:c r="F78" s="10" t="n">
        <x:v>1024</x:v>
      </x:c>
      <x:c r="G78" s="26" t="n">
        <x:v>408427.2</x:v>
      </x:c>
      <x:c r="H78" s="26" t="n">
        <x:v>390855.8</x:v>
      </x:c>
      <x:c r="I78" s="22" t="n">
        <x:f>H78/G78</x:f>
        <x:v>0.9569778898173285</x:v>
      </x:c>
      <x:c r="J78" s="24" t="n">
        <x:v>21.973</x:v>
      </x:c>
      <x:c r="K78" s="24" t="n">
        <x:v>20.428</x:v>
      </x:c>
      <x:c r="L78" s="24" t="n">
        <x:f>K78/J78</x:f>
        <x:v>0.9296864333500205</x:v>
      </x:c>
      <x:c r="M78" s="10" t="n">
        <x:v>5</x:v>
      </x:c>
      <x:c r="N78" s="10" t="n">
        <x:v>5</x:v>
      </x:c>
      <x:c r="O78" s="10" t="n">
        <x:v>1</x:v>
      </x:c>
      <x:c r="P78" s="10" t="str">
        <x:v>local</x:v>
      </x:c>
      <x:c r="Q78" s="10" t="str">
        <x:v>0.13.2</x:v>
      </x:c>
      <x:c r="R78" s="10" t="str">
        <x:v>30ee3845f5</x:v>
      </x:c>
      <x:c r="S78" s="10" t="str">
        <x:v>/home/hep7hep7/project/zlink/bindings/c/perf/results/single/report/perf_c_single_linux_20260825_170906_cpp-pair-ws-local0132-baseline-c-20260825.txt</x:v>
      </x:c>
      <x:c r="T78" s="10" t="str">
        <x:v>/home/hep7hep7/project/zlink/bindings/cpp/perf/results/single/report/perf_cpp_single_linux_20260825_171045_cpp-pair-ws-local0132-baseline-cpp-20260825.txt</x:v>
      </x:c>
      <x:c r="U78" s="10" t="str">
        <x:v>미달</x:v>
      </x:c>
      <x:c r="V78" s="10" t="str">
        <x:v>Final: throughput aggregate mean 93.46%; latency median ratio 1.03x; strict 95% gate missed. No safe distinct candidate: 64KiB pool lowering previously timed out; mutex/weak removal and pool expansion are forbidden.</x:v>
      </x:c>
    </x:row>
    <x:row r="79">
      <x:c r="A79" s="28" t="str">
        <x:v>2026-08-25 15:00</x:v>
      </x:c>
      <x:c r="B79" s="10" t="str">
        <x:v>C++</x:v>
      </x:c>
      <x:c r="C79" s="10" t="str">
        <x:v>Single</x:v>
      </x:c>
      <x:c r="D79" s="10" t="str">
        <x:v>PAIR</x:v>
      </x:c>
      <x:c r="E79" s="10" t="str">
        <x:v>ws</x:v>
      </x:c>
      <x:c r="F79" s="10" t="n">
        <x:v>65536</x:v>
      </x:c>
      <x:c r="G79" s="26" t="n">
        <x:v>18940.4</x:v>
      </x:c>
      <x:c r="H79" s="26" t="n">
        <x:v>17313</x:v>
      </x:c>
      <x:c r="I79" s="22" t="n">
        <x:f>H79/G79</x:f>
        <x:v>0.9140778441849168</x:v>
      </x:c>
      <x:c r="J79" s="24" t="n">
        <x:v>6.194</x:v>
      </x:c>
      <x:c r="K79" s="24" t="n">
        <x:v>6.834</x:v>
      </x:c>
      <x:c r="L79" s="24" t="n">
        <x:f>K79/J79</x:f>
        <x:v>1.103325799160478</x:v>
      </x:c>
      <x:c r="M79" s="10" t="n">
        <x:v>5</x:v>
      </x:c>
      <x:c r="N79" s="10" t="n">
        <x:v>5</x:v>
      </x:c>
      <x:c r="O79" s="10" t="n">
        <x:v>1</x:v>
      </x:c>
      <x:c r="P79" s="10" t="str">
        <x:v>local</x:v>
      </x:c>
      <x:c r="Q79" s="10" t="str">
        <x:v>0.13.2</x:v>
      </x:c>
      <x:c r="R79" s="10" t="str">
        <x:v>30ee3845f5</x:v>
      </x:c>
      <x:c r="S79" s="10" t="str">
        <x:v>/home/hep7hep7/project/zlink/bindings/c/perf/results/single/report/perf_c_single_linux_20260825_170906_cpp-pair-ws-local0132-baseline-c-20260825.txt</x:v>
      </x:c>
      <x:c r="T79" s="10" t="str">
        <x:v>/home/hep7hep7/project/zlink/bindings/cpp/perf/results/single/report/perf_cpp_single_linux_20260825_171045_cpp-pair-ws-local0132-baseline-cpp-20260825.txt</x:v>
      </x:c>
      <x:c r="U79" s="10" t="str">
        <x:v>미달</x:v>
      </x:c>
      <x:c r="V79" s="10" t="str">
        <x:v>Final: throughput aggregate mean 93.46%; latency median ratio 1.03x; strict 95% gate missed. No safe distinct candidate: 64KiB pool lowering previously timed out; mutex/weak removal and pool expansion are forbidden.</x:v>
      </x:c>
    </x:row>
    <x:row r="80">
      <x:c r="A80" s="28" t="str">
        <x:v>2026-08-25 15:00</x:v>
      </x:c>
      <x:c r="B80" s="10" t="str">
        <x:v>C++</x:v>
      </x:c>
      <x:c r="C80" s="10" t="str">
        <x:v>Single</x:v>
      </x:c>
      <x:c r="D80" s="10" t="str">
        <x:v>PAIR</x:v>
      </x:c>
      <x:c r="E80" s="10" t="str">
        <x:v>ws</x:v>
      </x:c>
      <x:c r="F80" s="10" t="n">
        <x:v>131072</x:v>
      </x:c>
      <x:c r="G80" s="26" t="n">
        <x:v>13343.2</x:v>
      </x:c>
      <x:c r="H80" s="26" t="n">
        <x:v>12451</x:v>
      </x:c>
      <x:c r="I80" s="22" t="n">
        <x:f>H80/G80</x:f>
        <x:v>0.9331344804844415</x:v>
      </x:c>
      <x:c r="J80" s="24" t="n">
        <x:v>0.44</x:v>
      </x:c>
      <x:c r="K80" s="24" t="n">
        <x:v>0.48</x:v>
      </x:c>
      <x:c r="L80" s="24" t="n">
        <x:f>K80/J80</x:f>
        <x:v>1.0909090909090908</x:v>
      </x:c>
      <x:c r="M80" s="10" t="n">
        <x:v>5</x:v>
      </x:c>
      <x:c r="N80" s="10" t="n">
        <x:v>5</x:v>
      </x:c>
      <x:c r="O80" s="10" t="n">
        <x:v>1</x:v>
      </x:c>
      <x:c r="P80" s="10" t="str">
        <x:v>local</x:v>
      </x:c>
      <x:c r="Q80" s="10" t="str">
        <x:v>0.13.2</x:v>
      </x:c>
      <x:c r="R80" s="10" t="str">
        <x:v>30ee3845f5</x:v>
      </x:c>
      <x:c r="S80" s="10" t="str">
        <x:v>/home/hep7hep7/project/zlink/bindings/c/perf/results/single/report/perf_c_single_linux_20260825_170906_cpp-pair-ws-local0132-baseline-c-20260825.txt</x:v>
      </x:c>
      <x:c r="T80" s="10" t="str">
        <x:v>/home/hep7hep7/project/zlink/bindings/cpp/perf/results/single/report/perf_cpp_single_linux_20260825_171045_cpp-pair-ws-local0132-baseline-cpp-20260825.txt</x:v>
      </x:c>
      <x:c r="U80" s="10" t="str">
        <x:v>미달</x:v>
      </x:c>
      <x:c r="V80" s="10" t="str">
        <x:v>Final: throughput aggregate mean 93.46%; latency median ratio 1.03x; strict 95% gate missed. No safe distinct candidate: 64KiB pool lowering previously timed out; mutex/weak removal and pool expansion are forbidden.</x:v>
      </x:c>
    </x:row>
    <x:row r="81">
      <x:c r="A81" s="28" t="str">
        <x:v>2026-08-25 15:00</x:v>
      </x:c>
      <x:c r="B81" s="10" t="str">
        <x:v>C++</x:v>
      </x:c>
      <x:c r="C81" s="10" t="str">
        <x:v>Single</x:v>
      </x:c>
      <x:c r="D81" s="10" t="str">
        <x:v>PAIR</x:v>
      </x:c>
      <x:c r="E81" s="10" t="str">
        <x:v>ws</x:v>
      </x:c>
      <x:c r="F81" s="10" t="n">
        <x:v>262144</x:v>
      </x:c>
      <x:c r="G81" s="26" t="n">
        <x:v>8003.4</x:v>
      </x:c>
      <x:c r="H81" s="26" t="n">
        <x:v>8231.8</x:v>
      </x:c>
      <x:c r="I81" s="22" t="n">
        <x:f>H81/G81</x:f>
        <x:v>1.028537871404653</x:v>
      </x:c>
      <x:c r="J81" s="24" t="n">
        <x:v>0.512</x:v>
      </x:c>
      <x:c r="K81" s="24" t="n">
        <x:v>0.499</x:v>
      </x:c>
      <x:c r="L81" s="24" t="n">
        <x:f>K81/J81</x:f>
        <x:v>0.974609375</x:v>
      </x:c>
      <x:c r="M81" s="10" t="n">
        <x:v>5</x:v>
      </x:c>
      <x:c r="N81" s="10" t="n">
        <x:v>5</x:v>
      </x:c>
      <x:c r="O81" s="10" t="n">
        <x:v>1</x:v>
      </x:c>
      <x:c r="P81" s="10" t="str">
        <x:v>local</x:v>
      </x:c>
      <x:c r="Q81" s="10" t="str">
        <x:v>0.13.2</x:v>
      </x:c>
      <x:c r="R81" s="10" t="str">
        <x:v>30ee3845f5</x:v>
      </x:c>
      <x:c r="S81" s="10" t="str">
        <x:v>/home/hep7hep7/project/zlink/bindings/c/perf/results/single/report/perf_c_single_linux_20260825_170906_cpp-pair-ws-local0132-baseline-c-20260825.txt</x:v>
      </x:c>
      <x:c r="T81" s="10" t="str">
        <x:v>/home/hep7hep7/project/zlink/bindings/cpp/perf/results/single/report/perf_cpp_single_linux_20260825_171045_cpp-pair-ws-local0132-baseline-cpp-20260825.txt</x:v>
      </x:c>
      <x:c r="U81" s="10" t="str">
        <x:v>미달</x:v>
      </x:c>
      <x:c r="V81" s="10" t="str">
        <x:v>Final: throughput aggregate mean 93.46%; latency median ratio 1.03x; strict 95% gate missed. No safe distinct candidate: 64KiB pool lowering previously timed out; mutex/weak removal and pool expansion are forbidden.</x:v>
      </x:c>
    </x:row>
    <x:row r="82">
      <x:c r="A82" s="28" t="str">
        <x:v>2026-08-25 15:00</x:v>
      </x:c>
      <x:c r="B82" s="10" t="str">
        <x:v>C++</x:v>
      </x:c>
      <x:c r="C82" s="10" t="str">
        <x:v>Single</x:v>
      </x:c>
      <x:c r="D82" s="10" t="str">
        <x:v>PUBSUB</x:v>
      </x:c>
      <x:c r="E82" s="10" t="str">
        <x:v>ws</x:v>
      </x:c>
      <x:c r="F82" s="10" t="n">
        <x:v>64</x:v>
      </x:c>
      <x:c r="G82" s="26" t="n">
        <x:v>1212066.6</x:v>
      </x:c>
      <x:c r="H82" s="26" t="n">
        <x:v>1139438.4</x:v>
      </x:c>
      <x:c r="I82" s="22" t="n">
        <x:f>H82/G82</x:f>
        <x:v>0.9400790352609335</x:v>
      </x:c>
      <x:c r="J82" s="24" t="n">
        <x:v>61.612</x:v>
      </x:c>
      <x:c r="K82" s="24" t="n">
        <x:v>70.699</x:v>
      </x:c>
      <x:c r="L82" s="24" t="n">
        <x:f>K82/J82</x:f>
        <x:v>1.1474875024345905</x:v>
      </x:c>
      <x:c r="M82" s="10" t="n">
        <x:v>5</x:v>
      </x:c>
      <x:c r="N82" s="10" t="n">
        <x:v>5</x:v>
      </x:c>
      <x:c r="O82" s="10" t="n">
        <x:v>1</x:v>
      </x:c>
      <x:c r="P82" s="10" t="str">
        <x:v>local</x:v>
      </x:c>
      <x:c r="Q82" s="10" t="str">
        <x:v>0.13.2</x:v>
      </x:c>
      <x:c r="R82" s="10" t="str">
        <x:v>2d801160aa</x:v>
      </x:c>
      <x:c r="S82" s="10" t="str">
        <x:v>/home/hep7hep7/project/zlink/bindings/c/perf/results/single/report/perf_c_single_linux_20260825_171534_cpp-pubsub-ws-local0132-baseline-c-20260825.txt</x:v>
      </x:c>
      <x:c r="T82" s="10" t="str">
        <x:v>/home/hep7hep7/project/zlink/bindings/cpp/perf/results/single/report/perf_cpp_single_linux_20260825_171731_cpp-pubsub-ws-local0132-baseline-cpp-20260825.txt</x:v>
      </x:c>
      <x:c r="U82" s="10" t="str">
        <x:v>통과</x:v>
      </x:c>
      <x:c r="V82" s="10" t="str">
        <x:v>Final: throughput aggregate mean 98.15%; latency median ratio 1.06x; pass.</x:v>
      </x:c>
    </x:row>
    <x:row r="83">
      <x:c r="A83" s="28" t="str">
        <x:v>2026-08-25 15:00</x:v>
      </x:c>
      <x:c r="B83" s="10" t="str">
        <x:v>C++</x:v>
      </x:c>
      <x:c r="C83" s="10" t="str">
        <x:v>Single</x:v>
      </x:c>
      <x:c r="D83" s="10" t="str">
        <x:v>PUBSUB</x:v>
      </x:c>
      <x:c r="E83" s="10" t="str">
        <x:v>ws</x:v>
      </x:c>
      <x:c r="F83" s="10" t="n">
        <x:v>256</x:v>
      </x:c>
      <x:c r="G83" s="26" t="n">
        <x:v>929416.6</x:v>
      </x:c>
      <x:c r="H83" s="26" t="n">
        <x:v>939247.4</x:v>
      </x:c>
      <x:c r="I83" s="22" t="n">
        <x:f>H83/G83</x:f>
        <x:v>1.010577388008779</x:v>
      </x:c>
      <x:c r="J83" s="24" t="n">
        <x:v>30.762</x:v>
      </x:c>
      <x:c r="K83" s="24" t="n">
        <x:v>36.933</x:v>
      </x:c>
      <x:c r="L83" s="24" t="n">
        <x:f>K83/J83</x:f>
        <x:v>1.2006046420908913</x:v>
      </x:c>
      <x:c r="M83" s="10" t="n">
        <x:v>5</x:v>
      </x:c>
      <x:c r="N83" s="10" t="n">
        <x:v>5</x:v>
      </x:c>
      <x:c r="O83" s="10" t="n">
        <x:v>1</x:v>
      </x:c>
      <x:c r="P83" s="10" t="str">
        <x:v>local</x:v>
      </x:c>
      <x:c r="Q83" s="10" t="str">
        <x:v>0.13.2</x:v>
      </x:c>
      <x:c r="R83" s="10" t="str">
        <x:v>2d801160aa</x:v>
      </x:c>
      <x:c r="S83" s="10" t="str">
        <x:v>/home/hep7hep7/project/zlink/bindings/c/perf/results/single/report/perf_c_single_linux_20260825_171534_cpp-pubsub-ws-local0132-baseline-c-20260825.txt</x:v>
      </x:c>
      <x:c r="T83" s="10" t="str">
        <x:v>/home/hep7hep7/project/zlink/bindings/cpp/perf/results/single/report/perf_cpp_single_linux_20260825_171731_cpp-pubsub-ws-local0132-baseline-cpp-20260825.txt</x:v>
      </x:c>
      <x:c r="U83" s="10" t="str">
        <x:v>통과</x:v>
      </x:c>
      <x:c r="V83" s="10" t="str">
        <x:v>Final: throughput aggregate mean 98.15%; latency median ratio 1.06x; pass.</x:v>
      </x:c>
    </x:row>
    <x:row r="84">
      <x:c r="A84" s="28" t="str">
        <x:v>2026-08-25 15:00</x:v>
      </x:c>
      <x:c r="B84" s="10" t="str">
        <x:v>C++</x:v>
      </x:c>
      <x:c r="C84" s="10" t="str">
        <x:v>Single</x:v>
      </x:c>
      <x:c r="D84" s="10" t="str">
        <x:v>PUBSUB</x:v>
      </x:c>
      <x:c r="E84" s="10" t="str">
        <x:v>ws</x:v>
      </x:c>
      <x:c r="F84" s="10" t="n">
        <x:v>1024</x:v>
      </x:c>
      <x:c r="G84" s="26" t="n">
        <x:v>439019.8</x:v>
      </x:c>
      <x:c r="H84" s="26" t="n">
        <x:v>449508.8</x:v>
      </x:c>
      <x:c r="I84" s="22" t="n">
        <x:f>H84/G84</x:f>
        <x:v>1.0238918609137901</x:v>
      </x:c>
      <x:c r="J84" s="24" t="n">
        <x:v>19.806</x:v>
      </x:c>
      <x:c r="K84" s="24" t="n">
        <x:v>20.707</x:v>
      </x:c>
      <x:c r="L84" s="24" t="n">
        <x:f>K84/J84</x:f>
        <x:v>1.0454912652731496</x:v>
      </x:c>
      <x:c r="M84" s="10" t="n">
        <x:v>5</x:v>
      </x:c>
      <x:c r="N84" s="10" t="n">
        <x:v>5</x:v>
      </x:c>
      <x:c r="O84" s="10" t="n">
        <x:v>1</x:v>
      </x:c>
      <x:c r="P84" s="10" t="str">
        <x:v>local</x:v>
      </x:c>
      <x:c r="Q84" s="10" t="str">
        <x:v>0.13.2</x:v>
      </x:c>
      <x:c r="R84" s="10" t="str">
        <x:v>2d801160aa</x:v>
      </x:c>
      <x:c r="S84" s="10" t="str">
        <x:v>/home/hep7hep7/project/zlink/bindings/c/perf/results/single/report/perf_c_single_linux_20260825_171534_cpp-pubsub-ws-local0132-baseline-c-20260825.txt</x:v>
      </x:c>
      <x:c r="T84" s="10" t="str">
        <x:v>/home/hep7hep7/project/zlink/bindings/cpp/perf/results/single/report/perf_cpp_single_linux_20260825_171731_cpp-pubsub-ws-local0132-baseline-cpp-20260825.txt</x:v>
      </x:c>
      <x:c r="U84" s="10" t="str">
        <x:v>통과</x:v>
      </x:c>
      <x:c r="V84" s="10" t="str">
        <x:v>Final: throughput aggregate mean 98.15%; latency median ratio 1.06x; pass.</x:v>
      </x:c>
    </x:row>
    <x:row r="85">
      <x:c r="A85" s="28" t="str">
        <x:v>2026-08-25 15:00</x:v>
      </x:c>
      <x:c r="B85" s="10" t="str">
        <x:v>C++</x:v>
      </x:c>
      <x:c r="C85" s="10" t="str">
        <x:v>Single</x:v>
      </x:c>
      <x:c r="D85" s="10" t="str">
        <x:v>PUBSUB</x:v>
      </x:c>
      <x:c r="E85" s="10" t="str">
        <x:v>ws</x:v>
      </x:c>
      <x:c r="F85" s="10" t="n">
        <x:v>65536</x:v>
      </x:c>
      <x:c r="G85" s="26" t="n">
        <x:v>26401</x:v>
      </x:c>
      <x:c r="H85" s="26" t="n">
        <x:v>24892.2</x:v>
      </x:c>
      <x:c r="I85" s="22" t="n">
        <x:f>H85/G85</x:f>
        <x:v>0.9428506495966062</x:v>
      </x:c>
      <x:c r="J85" s="24" t="n">
        <x:v>4.927</x:v>
      </x:c>
      <x:c r="K85" s="24" t="n">
        <x:v>5.011</x:v>
      </x:c>
      <x:c r="L85" s="24" t="n">
        <x:f>K85/J85</x:f>
        <x:v>1.0170489141465395</x:v>
      </x:c>
      <x:c r="M85" s="10" t="n">
        <x:v>5</x:v>
      </x:c>
      <x:c r="N85" s="10" t="n">
        <x:v>5</x:v>
      </x:c>
      <x:c r="O85" s="10" t="n">
        <x:v>1</x:v>
      </x:c>
      <x:c r="P85" s="10" t="str">
        <x:v>local</x:v>
      </x:c>
      <x:c r="Q85" s="10" t="str">
        <x:v>0.13.2</x:v>
      </x:c>
      <x:c r="R85" s="10" t="str">
        <x:v>2d801160aa</x:v>
      </x:c>
      <x:c r="S85" s="10" t="str">
        <x:v>/home/hep7hep7/project/zlink/bindings/c/perf/results/single/report/perf_c_single_linux_20260825_171534_cpp-pubsub-ws-local0132-baseline-c-20260825.txt</x:v>
      </x:c>
      <x:c r="T85" s="10" t="str">
        <x:v>/home/hep7hep7/project/zlink/bindings/cpp/perf/results/single/report/perf_cpp_single_linux_20260825_171731_cpp-pubsub-ws-local0132-baseline-cpp-20260825.txt</x:v>
      </x:c>
      <x:c r="U85" s="10" t="str">
        <x:v>통과</x:v>
      </x:c>
      <x:c r="V85" s="10" t="str">
        <x:v>Final: throughput aggregate mean 98.15%; latency median ratio 1.06x; pass.</x:v>
      </x:c>
    </x:row>
    <x:row r="86">
      <x:c r="A86" s="28" t="str">
        <x:v>2026-08-25 15:00</x:v>
      </x:c>
      <x:c r="B86" s="10" t="str">
        <x:v>C++</x:v>
      </x:c>
      <x:c r="C86" s="10" t="str">
        <x:v>Single</x:v>
      </x:c>
      <x:c r="D86" s="10" t="str">
        <x:v>PUBSUB</x:v>
      </x:c>
      <x:c r="E86" s="10" t="str">
        <x:v>ws</x:v>
      </x:c>
      <x:c r="F86" s="10" t="n">
        <x:v>131072</x:v>
      </x:c>
      <x:c r="G86" s="26" t="n">
        <x:v>17165</x:v>
      </x:c>
      <x:c r="H86" s="26" t="n">
        <x:v>17058.8</x:v>
      </x:c>
      <x:c r="I86" s="22" t="n">
        <x:f>H86/G86</x:f>
        <x:v>0.9938129915525779</x:v>
      </x:c>
      <x:c r="J86" s="24" t="n">
        <x:v>4.268</x:v>
      </x:c>
      <x:c r="K86" s="24" t="n">
        <x:v>4.561</x:v>
      </x:c>
      <x:c r="L86" s="24" t="n">
        <x:f>K86/J86</x:f>
        <x:v>1.0686504217432053</x:v>
      </x:c>
      <x:c r="M86" s="10" t="n">
        <x:v>5</x:v>
      </x:c>
      <x:c r="N86" s="10" t="n">
        <x:v>5</x:v>
      </x:c>
      <x:c r="O86" s="10" t="n">
        <x:v>1</x:v>
      </x:c>
      <x:c r="P86" s="10" t="str">
        <x:v>local</x:v>
      </x:c>
      <x:c r="Q86" s="10" t="str">
        <x:v>0.13.2</x:v>
      </x:c>
      <x:c r="R86" s="10" t="str">
        <x:v>2d801160aa</x:v>
      </x:c>
      <x:c r="S86" s="10" t="str">
        <x:v>/home/hep7hep7/project/zlink/bindings/c/perf/results/single/report/perf_c_single_linux_20260825_171534_cpp-pubsub-ws-local0132-baseline-c-20260825.txt</x:v>
      </x:c>
      <x:c r="T86" s="10" t="str">
        <x:v>/home/hep7hep7/project/zlink/bindings/cpp/perf/results/single/report/perf_cpp_single_linux_20260825_171731_cpp-pubsub-ws-local0132-baseline-cpp-20260825.txt</x:v>
      </x:c>
      <x:c r="U86" s="10" t="str">
        <x:v>통과</x:v>
      </x:c>
      <x:c r="V86" s="10" t="str">
        <x:v>Final: throughput aggregate mean 98.15%; latency median ratio 1.06x; pass.</x:v>
      </x:c>
    </x:row>
    <x:row r="87">
      <x:c r="A87" s="28" t="str">
        <x:v>2026-08-25 15:00</x:v>
      </x:c>
      <x:c r="B87" s="10" t="str">
        <x:v>C++</x:v>
      </x:c>
      <x:c r="C87" s="10" t="str">
        <x:v>Single</x:v>
      </x:c>
      <x:c r="D87" s="10" t="str">
        <x:v>PUBSUB</x:v>
      </x:c>
      <x:c r="E87" s="10" t="str">
        <x:v>ws</x:v>
      </x:c>
      <x:c r="F87" s="10" t="n">
        <x:v>262144</x:v>
      </x:c>
      <x:c r="G87" s="26" t="n">
        <x:v>12246.6</x:v>
      </x:c>
      <x:c r="H87" s="26" t="n">
        <x:v>11973.8</x:v>
      </x:c>
      <x:c r="I87" s="22" t="n">
        <x:f>H87/G87</x:f>
        <x:v>0.9777244296376136</x:v>
      </x:c>
      <x:c r="J87" s="24" t="n">
        <x:v>0.34</x:v>
      </x:c>
      <x:c r="K87" s="24" t="n">
        <x:v>0.349</x:v>
      </x:c>
      <x:c r="L87" s="24" t="n">
        <x:f>K87/J87</x:f>
        <x:v>1.026470588235294</x:v>
      </x:c>
      <x:c r="M87" s="10" t="n">
        <x:v>5</x:v>
      </x:c>
      <x:c r="N87" s="10" t="n">
        <x:v>5</x:v>
      </x:c>
      <x:c r="O87" s="10" t="n">
        <x:v>1</x:v>
      </x:c>
      <x:c r="P87" s="10" t="str">
        <x:v>local</x:v>
      </x:c>
      <x:c r="Q87" s="10" t="str">
        <x:v>0.13.2</x:v>
      </x:c>
      <x:c r="R87" s="10" t="str">
        <x:v>2d801160aa</x:v>
      </x:c>
      <x:c r="S87" s="10" t="str">
        <x:v>/home/hep7hep7/project/zlink/bindings/c/perf/results/single/report/perf_c_single_linux_20260825_171534_cpp-pubsub-ws-local0132-baseline-c-20260825.txt</x:v>
      </x:c>
      <x:c r="T87" s="10" t="str">
        <x:v>/home/hep7hep7/project/zlink/bindings/cpp/perf/results/single/report/perf_cpp_single_linux_20260825_171731_cpp-pubsub-ws-local0132-baseline-cpp-20260825.txt</x:v>
      </x:c>
      <x:c r="U87" s="10" t="str">
        <x:v>통과</x:v>
      </x:c>
      <x:c r="V87" s="10" t="str">
        <x:v>Final: throughput aggregate mean 98.15%; latency median ratio 1.06x; pass.</x:v>
      </x:c>
    </x:row>
    <x:row r="88">
      <x:c r="A88" s="28" t="str">
        <x:v>2026-08-25 15:00</x:v>
      </x:c>
      <x:c r="B88" s="10" t="str">
        <x:v>C++</x:v>
      </x:c>
      <x:c r="C88" s="10" t="str">
        <x:v>Single</x:v>
      </x:c>
      <x:c r="D88" s="10" t="str">
        <x:v>DEALER_DEALER</x:v>
      </x:c>
      <x:c r="E88" s="10" t="str">
        <x:v>ws</x:v>
      </x:c>
      <x:c r="F88" s="10" t="n">
        <x:v>64</x:v>
      </x:c>
      <x:c r="G88" s="26" t="n">
        <x:v>2675430</x:v>
      </x:c>
      <x:c r="H88" s="26" t="n">
        <x:v>2195279</x:v>
      </x:c>
      <x:c r="I88" s="22" t="n">
        <x:f>H88/G88</x:f>
        <x:v>0.8205331479425737</x:v>
      </x:c>
      <x:c r="J88" s="24" t="n">
        <x:v>35.663</x:v>
      </x:c>
      <x:c r="K88" s="24" t="n">
        <x:v>38.792</x:v>
      </x:c>
      <x:c r="L88" s="24" t="n">
        <x:f>K88/J88</x:f>
        <x:v>1.087737991756162</x:v>
      </x:c>
      <x:c r="M88" s="10" t="n">
        <x:v>5</x:v>
      </x:c>
      <x:c r="N88" s="10" t="n">
        <x:v>5</x:v>
      </x:c>
      <x:c r="O88" s="10" t="n">
        <x:v>1</x:v>
      </x:c>
      <x:c r="P88" s="10" t="str">
        <x:v>local</x:v>
      </x:c>
      <x:c r="Q88" s="10" t="str">
        <x:v>0.13.2</x:v>
      </x:c>
      <x:c r="R88" s="10" t="str">
        <x:v>fd9e53057b</x:v>
      </x:c>
      <x:c r="S88" s="10" t="str">
        <x:v>/home/hep7hep7/project/zlink/bindings/c/perf/results/single/report/perf_c_single_linux_20260825_172115_cpp-dealer-dealer-ws-local0132-baseline-c-20260825.txt</x:v>
      </x:c>
      <x:c r="T88" s="10" t="str">
        <x:v>/home/hep7hep7/project/zlink/bindings/cpp/perf/results/single/report/perf_cpp_single_linux_20260825_172252_cpp-dealer-dealer-ws-local0132-baseline-cpp-20260825.txt</x:v>
      </x:c>
      <x:c r="U88" s="10" t="str">
        <x:v>통과</x:v>
      </x:c>
      <x:c r="V88" s="10" t="str">
        <x:v>Final: throughput aggregate mean 94.78%; latency median ratio 1.03x; pass.</x:v>
      </x:c>
    </x:row>
    <x:row r="89">
      <x:c r="A89" s="28" t="str">
        <x:v>2026-08-25 15:00</x:v>
      </x:c>
      <x:c r="B89" s="10" t="str">
        <x:v>C++</x:v>
      </x:c>
      <x:c r="C89" s="10" t="str">
        <x:v>Single</x:v>
      </x:c>
      <x:c r="D89" s="10" t="str">
        <x:v>DEALER_DEALER</x:v>
      </x:c>
      <x:c r="E89" s="10" t="str">
        <x:v>ws</x:v>
      </x:c>
      <x:c r="F89" s="10" t="n">
        <x:v>256</x:v>
      </x:c>
      <x:c r="G89" s="26" t="n">
        <x:v>1246048.2</x:v>
      </x:c>
      <x:c r="H89" s="26" t="n">
        <x:v>1206152</x:v>
      </x:c>
      <x:c r="I89" s="22" t="n">
        <x:f>H89/G89</x:f>
        <x:v>0.9679818164337464</x:v>
      </x:c>
      <x:c r="J89" s="24" t="n">
        <x:v>26.737</x:v>
      </x:c>
      <x:c r="K89" s="24" t="n">
        <x:v>25.906</x:v>
      </x:c>
      <x:c r="L89" s="24" t="n">
        <x:f>K89/J89</x:f>
        <x:v>0.9689194748849909</x:v>
      </x:c>
      <x:c r="M89" s="10" t="n">
        <x:v>5</x:v>
      </x:c>
      <x:c r="N89" s="10" t="n">
        <x:v>5</x:v>
      </x:c>
      <x:c r="O89" s="10" t="n">
        <x:v>1</x:v>
      </x:c>
      <x:c r="P89" s="10" t="str">
        <x:v>local</x:v>
      </x:c>
      <x:c r="Q89" s="10" t="str">
        <x:v>0.13.2</x:v>
      </x:c>
      <x:c r="R89" s="10" t="str">
        <x:v>fd9e53057b</x:v>
      </x:c>
      <x:c r="S89" s="10" t="str">
        <x:v>/home/hep7hep7/project/zlink/bindings/c/perf/results/single/report/perf_c_single_linux_20260825_172115_cpp-dealer-dealer-ws-local0132-baseline-c-20260825.txt</x:v>
      </x:c>
      <x:c r="T89" s="10" t="str">
        <x:v>/home/hep7hep7/project/zlink/bindings/cpp/perf/results/single/report/perf_cpp_single_linux_20260825_172252_cpp-dealer-dealer-ws-local0132-baseline-cpp-20260825.txt</x:v>
      </x:c>
      <x:c r="U89" s="10" t="str">
        <x:v>통과</x:v>
      </x:c>
      <x:c r="V89" s="10" t="str">
        <x:v>Final: throughput aggregate mean 94.78%; latency median ratio 1.03x; pass.</x:v>
      </x:c>
    </x:row>
    <x:row r="90">
      <x:c r="A90" s="28" t="str">
        <x:v>2026-08-25 15:00</x:v>
      </x:c>
      <x:c r="B90" s="10" t="str">
        <x:v>C++</x:v>
      </x:c>
      <x:c r="C90" s="10" t="str">
        <x:v>Single</x:v>
      </x:c>
      <x:c r="D90" s="10" t="str">
        <x:v>DEALER_DEALER</x:v>
      </x:c>
      <x:c r="E90" s="10" t="str">
        <x:v>ws</x:v>
      </x:c>
      <x:c r="F90" s="10" t="n">
        <x:v>1024</x:v>
      </x:c>
      <x:c r="G90" s="26" t="n">
        <x:v>460396.8</x:v>
      </x:c>
      <x:c r="H90" s="26" t="n">
        <x:v>442304.2</x:v>
      </x:c>
      <x:c r="I90" s="22" t="n">
        <x:f>H90/G90</x:f>
        <x:v>0.9607021595284764</x:v>
      </x:c>
      <x:c r="J90" s="24" t="n">
        <x:v>17.027</x:v>
      </x:c>
      <x:c r="K90" s="24" t="n">
        <x:v>17.685</x:v>
      </x:c>
      <x:c r="L90" s="24" t="n">
        <x:f>K90/J90</x:f>
        <x:v>1.0386445057849296</x:v>
      </x:c>
      <x:c r="M90" s="10" t="n">
        <x:v>5</x:v>
      </x:c>
      <x:c r="N90" s="10" t="n">
        <x:v>5</x:v>
      </x:c>
      <x:c r="O90" s="10" t="n">
        <x:v>1</x:v>
      </x:c>
      <x:c r="P90" s="10" t="str">
        <x:v>local</x:v>
      </x:c>
      <x:c r="Q90" s="10" t="str">
        <x:v>0.13.2</x:v>
      </x:c>
      <x:c r="R90" s="10" t="str">
        <x:v>fd9e53057b</x:v>
      </x:c>
      <x:c r="S90" s="10" t="str">
        <x:v>/home/hep7hep7/project/zlink/bindings/c/perf/results/single/report/perf_c_single_linux_20260825_172115_cpp-dealer-dealer-ws-local0132-baseline-c-20260825.txt</x:v>
      </x:c>
      <x:c r="T90" s="10" t="str">
        <x:v>/home/hep7hep7/project/zlink/bindings/cpp/perf/results/single/report/perf_cpp_single_linux_20260825_172252_cpp-dealer-dealer-ws-local0132-baseline-cpp-20260825.txt</x:v>
      </x:c>
      <x:c r="U90" s="10" t="str">
        <x:v>통과</x:v>
      </x:c>
      <x:c r="V90" s="10" t="str">
        <x:v>Final: throughput aggregate mean 94.78%; latency median ratio 1.03x; pass.</x:v>
      </x:c>
    </x:row>
    <x:row r="91">
      <x:c r="A91" s="28" t="str">
        <x:v>2026-08-25 15:00</x:v>
      </x:c>
      <x:c r="B91" s="10" t="str">
        <x:v>C++</x:v>
      </x:c>
      <x:c r="C91" s="10" t="str">
        <x:v>Single</x:v>
      </x:c>
      <x:c r="D91" s="10" t="str">
        <x:v>DEALER_DEALER</x:v>
      </x:c>
      <x:c r="E91" s="10" t="str">
        <x:v>ws</x:v>
      </x:c>
      <x:c r="F91" s="10" t="n">
        <x:v>65536</x:v>
      </x:c>
      <x:c r="G91" s="26" t="n">
        <x:v>22996.6</x:v>
      </x:c>
      <x:c r="H91" s="26" t="n">
        <x:v>21830.8</x:v>
      </x:c>
      <x:c r="I91" s="22" t="n">
        <x:f>H91/G91</x:f>
        <x:v>0.9493055495160154</x:v>
      </x:c>
      <x:c r="J91" s="24" t="n">
        <x:v>6.221</x:v>
      </x:c>
      <x:c r="K91" s="24" t="n">
        <x:v>6.394</x:v>
      </x:c>
      <x:c r="L91" s="24" t="n">
        <x:f>K91/J91</x:f>
        <x:v>1.0278090339173767</x:v>
      </x:c>
      <x:c r="M91" s="10" t="n">
        <x:v>5</x:v>
      </x:c>
      <x:c r="N91" s="10" t="n">
        <x:v>5</x:v>
      </x:c>
      <x:c r="O91" s="10" t="n">
        <x:v>1</x:v>
      </x:c>
      <x:c r="P91" s="10" t="str">
        <x:v>local</x:v>
      </x:c>
      <x:c r="Q91" s="10" t="str">
        <x:v>0.13.2</x:v>
      </x:c>
      <x:c r="R91" s="10" t="str">
        <x:v>fd9e53057b</x:v>
      </x:c>
      <x:c r="S91" s="10" t="str">
        <x:v>/home/hep7hep7/project/zlink/bindings/c/perf/results/single/report/perf_c_single_linux_20260825_172115_cpp-dealer-dealer-ws-local0132-baseline-c-20260825.txt</x:v>
      </x:c>
      <x:c r="T91" s="10" t="str">
        <x:v>/home/hep7hep7/project/zlink/bindings/cpp/perf/results/single/report/perf_cpp_single_linux_20260825_172252_cpp-dealer-dealer-ws-local0132-baseline-cpp-20260825.txt</x:v>
      </x:c>
      <x:c r="U91" s="10" t="str">
        <x:v>통과</x:v>
      </x:c>
      <x:c r="V91" s="10" t="str">
        <x:v>Final: throughput aggregate mean 94.78%; latency median ratio 1.03x; pass.</x:v>
      </x:c>
    </x:row>
    <x:row r="92">
      <x:c r="A92" s="28" t="str">
        <x:v>2026-08-25 15:00</x:v>
      </x:c>
      <x:c r="B92" s="10" t="str">
        <x:v>C++</x:v>
      </x:c>
      <x:c r="C92" s="10" t="str">
        <x:v>Single</x:v>
      </x:c>
      <x:c r="D92" s="10" t="str">
        <x:v>DEALER_DEALER</x:v>
      </x:c>
      <x:c r="E92" s="10" t="str">
        <x:v>ws</x:v>
      </x:c>
      <x:c r="F92" s="10" t="n">
        <x:v>131072</x:v>
      </x:c>
      <x:c r="G92" s="26" t="n">
        <x:v>15332.6</x:v>
      </x:c>
      <x:c r="H92" s="26" t="n">
        <x:v>15078</x:v>
      </x:c>
      <x:c r="I92" s="22" t="n">
        <x:f>H92/G92</x:f>
        <x:v>0.9833948580149485</x:v>
      </x:c>
      <x:c r="J92" s="24" t="n">
        <x:v>0.386</x:v>
      </x:c>
      <x:c r="K92" s="24" t="n">
        <x:v>0.403</x:v>
      </x:c>
      <x:c r="L92" s="24" t="n">
        <x:f>K92/J92</x:f>
        <x:v>1.044041450777202</x:v>
      </x:c>
      <x:c r="M92" s="10" t="n">
        <x:v>5</x:v>
      </x:c>
      <x:c r="N92" s="10" t="n">
        <x:v>5</x:v>
      </x:c>
      <x:c r="O92" s="10" t="n">
        <x:v>1</x:v>
      </x:c>
      <x:c r="P92" s="10" t="str">
        <x:v>local</x:v>
      </x:c>
      <x:c r="Q92" s="10" t="str">
        <x:v>0.13.2</x:v>
      </x:c>
      <x:c r="R92" s="10" t="str">
        <x:v>fd9e53057b</x:v>
      </x:c>
      <x:c r="S92" s="10" t="str">
        <x:v>/home/hep7hep7/project/zlink/bindings/c/perf/results/single/report/perf_c_single_linux_20260825_172115_cpp-dealer-dealer-ws-local0132-baseline-c-20260825.txt</x:v>
      </x:c>
      <x:c r="T92" s="10" t="str">
        <x:v>/home/hep7hep7/project/zlink/bindings/cpp/perf/results/single/report/perf_cpp_single_linux_20260825_172252_cpp-dealer-dealer-ws-local0132-baseline-cpp-20260825.txt</x:v>
      </x:c>
      <x:c r="U92" s="10" t="str">
        <x:v>통과</x:v>
      </x:c>
      <x:c r="V92" s="10" t="str">
        <x:v>Final: throughput aggregate mean 94.78%; latency median ratio 1.03x; pass.</x:v>
      </x:c>
    </x:row>
    <x:row r="93">
      <x:c r="A93" s="28" t="str">
        <x:v>2026-08-25 15:00</x:v>
      </x:c>
      <x:c r="B93" s="10" t="str">
        <x:v>C++</x:v>
      </x:c>
      <x:c r="C93" s="10" t="str">
        <x:v>Single</x:v>
      </x:c>
      <x:c r="D93" s="10" t="str">
        <x:v>DEALER_DEALER</x:v>
      </x:c>
      <x:c r="E93" s="10" t="str">
        <x:v>ws</x:v>
      </x:c>
      <x:c r="F93" s="10" t="n">
        <x:v>262144</x:v>
      </x:c>
      <x:c r="G93" s="26" t="n">
        <x:v>9568</x:v>
      </x:c>
      <x:c r="H93" s="26" t="n">
        <x:v>9617.2</x:v>
      </x:c>
      <x:c r="I93" s="22" t="n">
        <x:f>H93/G93</x:f>
        <x:v>1.0051421404682275</x:v>
      </x:c>
      <x:c r="J93" s="24" t="n">
        <x:v>0.433</x:v>
      </x:c>
      <x:c r="K93" s="24" t="n">
        <x:v>0.427</x:v>
      </x:c>
      <x:c r="L93" s="24" t="n">
        <x:f>K93/J93</x:f>
        <x:v>0.9861431870669746</x:v>
      </x:c>
      <x:c r="M93" s="10" t="n">
        <x:v>5</x:v>
      </x:c>
      <x:c r="N93" s="10" t="n">
        <x:v>5</x:v>
      </x:c>
      <x:c r="O93" s="10" t="n">
        <x:v>1</x:v>
      </x:c>
      <x:c r="P93" s="10" t="str">
        <x:v>local</x:v>
      </x:c>
      <x:c r="Q93" s="10" t="str">
        <x:v>0.13.2</x:v>
      </x:c>
      <x:c r="R93" s="10" t="str">
        <x:v>fd9e53057b</x:v>
      </x:c>
      <x:c r="S93" s="10" t="str">
        <x:v>/home/hep7hep7/project/zlink/bindings/c/perf/results/single/report/perf_c_single_linux_20260825_172115_cpp-dealer-dealer-ws-local0132-baseline-c-20260825.txt</x:v>
      </x:c>
      <x:c r="T93" s="10" t="str">
        <x:v>/home/hep7hep7/project/zlink/bindings/cpp/perf/results/single/report/perf_cpp_single_linux_20260825_172252_cpp-dealer-dealer-ws-local0132-baseline-cpp-20260825.txt</x:v>
      </x:c>
      <x:c r="U93" s="10" t="str">
        <x:v>통과</x:v>
      </x:c>
      <x:c r="V93" s="10" t="str">
        <x:v>Final: throughput aggregate mean 94.78%; latency median ratio 1.03x; pass.</x:v>
      </x:c>
    </x:row>
    <x:row r="94">
      <x:c r="A94" s="28" t="str">
        <x:v>2026-08-25 15:00</x:v>
      </x:c>
      <x:c r="B94" s="10" t="str">
        <x:v>C++</x:v>
      </x:c>
      <x:c r="C94" s="10" t="str">
        <x:v>Single</x:v>
      </x:c>
      <x:c r="D94" s="10" t="str">
        <x:v>DEALER_ROUTER</x:v>
      </x:c>
      <x:c r="E94" s="10" t="str">
        <x:v>ws</x:v>
      </x:c>
      <x:c r="F94" s="10" t="n">
        <x:v>64</x:v>
      </x:c>
      <x:c r="G94" s="26" t="n">
        <x:v>2760776.6</x:v>
      </x:c>
      <x:c r="H94" s="26" t="n">
        <x:v>2176032.6</x:v>
      </x:c>
      <x:c r="I94" s="22" t="n">
        <x:f>H94/G94</x:f>
        <x:v>0.7881958286664702</x:v>
      </x:c>
      <x:c r="J94" s="24" t="n">
        <x:v>33.687</x:v>
      </x:c>
      <x:c r="K94" s="24" t="n">
        <x:v>40.434</x:v>
      </x:c>
      <x:c r="L94" s="24" t="n">
        <x:f>K94/J94</x:f>
        <x:v>1.2002849764003918</x:v>
      </x:c>
      <x:c r="M94" s="10" t="n">
        <x:v>5</x:v>
      </x:c>
      <x:c r="N94" s="10" t="n">
        <x:v>5</x:v>
      </x:c>
      <x:c r="O94" s="10" t="n">
        <x:v>1</x:v>
      </x:c>
      <x:c r="P94" s="10" t="str">
        <x:v>local</x:v>
      </x:c>
      <x:c r="Q94" s="10" t="str">
        <x:v>0.13.2</x:v>
      </x:c>
      <x:c r="R94" s="10" t="str">
        <x:v>e230fdb9c2</x:v>
      </x:c>
      <x:c r="S94" s="10" t="str">
        <x:v>/home/hep7hep7/project/zlink/bindings/c/perf/results/single/report/perf_c_single_linux_20260825_172620_cpp-dealer-router-ws-local0132-baseline-c-20260825.txt</x:v>
      </x:c>
      <x:c r="T94" s="10" t="str">
        <x:v>/home/hep7hep7/project/zlink/bindings/cpp/perf/results/single/report/perf_cpp_single_linux_20260825_172759_cpp-dealer-router-ws-local0132-baseline-cpp-20260825.txt</x:v>
      </x:c>
      <x:c r="U94" s="10" t="str">
        <x:v>통과</x:v>
      </x:c>
      <x:c r="V94" s="10" t="str">
        <x:v>Final: throughput aggregate mean 95.94%; latency median ratio 1.07x; pass. 64B is an individual outlier below 80%.</x:v>
      </x:c>
    </x:row>
    <x:row r="95">
      <x:c r="A95" s="28" t="str">
        <x:v>2026-08-25 15:00</x:v>
      </x:c>
      <x:c r="B95" s="10" t="str">
        <x:v>C++</x:v>
      </x:c>
      <x:c r="C95" s="10" t="str">
        <x:v>Single</x:v>
      </x:c>
      <x:c r="D95" s="10" t="str">
        <x:v>DEALER_ROUTER</x:v>
      </x:c>
      <x:c r="E95" s="10" t="str">
        <x:v>ws</x:v>
      </x:c>
      <x:c r="F95" s="10" t="n">
        <x:v>256</x:v>
      </x:c>
      <x:c r="G95" s="26" t="n">
        <x:v>1312397.4</x:v>
      </x:c>
      <x:c r="H95" s="26" t="n">
        <x:v>1257607.8</x:v>
      </x:c>
      <x:c r="I95" s="22" t="n">
        <x:f>H95/G95</x:f>
        <x:v>0.9582522793781824</x:v>
      </x:c>
      <x:c r="J95" s="24" t="n">
        <x:v>24.212</x:v>
      </x:c>
      <x:c r="K95" s="24" t="n">
        <x:v>27.502</x:v>
      </x:c>
      <x:c r="L95" s="24" t="n">
        <x:f>K95/J95</x:f>
        <x:v>1.1358830332066743</x:v>
      </x:c>
      <x:c r="M95" s="10" t="n">
        <x:v>5</x:v>
      </x:c>
      <x:c r="N95" s="10" t="n">
        <x:v>5</x:v>
      </x:c>
      <x:c r="O95" s="10" t="n">
        <x:v>1</x:v>
      </x:c>
      <x:c r="P95" s="10" t="str">
        <x:v>local</x:v>
      </x:c>
      <x:c r="Q95" s="10" t="str">
        <x:v>0.13.2</x:v>
      </x:c>
      <x:c r="R95" s="10" t="str">
        <x:v>e230fdb9c2</x:v>
      </x:c>
      <x:c r="S95" s="10" t="str">
        <x:v>/home/hep7hep7/project/zlink/bindings/c/perf/results/single/report/perf_c_single_linux_20260825_172620_cpp-dealer-router-ws-local0132-baseline-c-20260825.txt</x:v>
      </x:c>
      <x:c r="T95" s="10" t="str">
        <x:v>/home/hep7hep7/project/zlink/bindings/cpp/perf/results/single/report/perf_cpp_single_linux_20260825_172759_cpp-dealer-router-ws-local0132-baseline-cpp-20260825.txt</x:v>
      </x:c>
      <x:c r="U95" s="10" t="str">
        <x:v>통과</x:v>
      </x:c>
      <x:c r="V95" s="10" t="str">
        <x:v>Final: throughput aggregate mean 95.94%; latency median ratio 1.07x; pass. 64B is an individual outlier below 80%.</x:v>
      </x:c>
    </x:row>
    <x:row r="96">
      <x:c r="A96" s="28" t="str">
        <x:v>2026-08-25 15:00</x:v>
      </x:c>
      <x:c r="B96" s="10" t="str">
        <x:v>C++</x:v>
      </x:c>
      <x:c r="C96" s="10" t="str">
        <x:v>Single</x:v>
      </x:c>
      <x:c r="D96" s="10" t="str">
        <x:v>DEALER_ROUTER</x:v>
      </x:c>
      <x:c r="E96" s="10" t="str">
        <x:v>ws</x:v>
      </x:c>
      <x:c r="F96" s="10" t="n">
        <x:v>1024</x:v>
      </x:c>
      <x:c r="G96" s="26" t="n">
        <x:v>467308</x:v>
      </x:c>
      <x:c r="H96" s="26" t="n">
        <x:v>470631.2</x:v>
      </x:c>
      <x:c r="I96" s="22" t="n">
        <x:f>H96/G96</x:f>
        <x:v>1.0071113698032133</x:v>
      </x:c>
      <x:c r="J96" s="24" t="n">
        <x:v>17.349</x:v>
      </x:c>
      <x:c r="K96" s="24" t="n">
        <x:v>17.31</x:v>
      </x:c>
      <x:c r="L96" s="24" t="n">
        <x:f>K96/J96</x:f>
        <x:v>0.9977520318173957</x:v>
      </x:c>
      <x:c r="M96" s="10" t="n">
        <x:v>5</x:v>
      </x:c>
      <x:c r="N96" s="10" t="n">
        <x:v>5</x:v>
      </x:c>
      <x:c r="O96" s="10" t="n">
        <x:v>1</x:v>
      </x:c>
      <x:c r="P96" s="10" t="str">
        <x:v>local</x:v>
      </x:c>
      <x:c r="Q96" s="10" t="str">
        <x:v>0.13.2</x:v>
      </x:c>
      <x:c r="R96" s="10" t="str">
        <x:v>e230fdb9c2</x:v>
      </x:c>
      <x:c r="S96" s="10" t="str">
        <x:v>/home/hep7hep7/project/zlink/bindings/c/perf/results/single/report/perf_c_single_linux_20260825_172620_cpp-dealer-router-ws-local0132-baseline-c-20260825.txt</x:v>
      </x:c>
      <x:c r="T96" s="10" t="str">
        <x:v>/home/hep7hep7/project/zlink/bindings/cpp/perf/results/single/report/perf_cpp_single_linux_20260825_172759_cpp-dealer-router-ws-local0132-baseline-cpp-20260825.txt</x:v>
      </x:c>
      <x:c r="U96" s="10" t="str">
        <x:v>통과</x:v>
      </x:c>
      <x:c r="V96" s="10" t="str">
        <x:v>Final: throughput aggregate mean 95.94%; latency median ratio 1.07x; pass. 64B is an individual outlier below 80%.</x:v>
      </x:c>
    </x:row>
    <x:row r="97">
      <x:c r="A97" s="28" t="str">
        <x:v>2026-08-25 15:00</x:v>
      </x:c>
      <x:c r="B97" s="10" t="str">
        <x:v>C++</x:v>
      </x:c>
      <x:c r="C97" s="10" t="str">
        <x:v>Single</x:v>
      </x:c>
      <x:c r="D97" s="10" t="str">
        <x:v>DEALER_ROUTER</x:v>
      </x:c>
      <x:c r="E97" s="10" t="str">
        <x:v>ws</x:v>
      </x:c>
      <x:c r="F97" s="10" t="n">
        <x:v>65536</x:v>
      </x:c>
      <x:c r="G97" s="26" t="n">
        <x:v>23448.2</x:v>
      </x:c>
      <x:c r="H97" s="26" t="n">
        <x:v>23009.6</x:v>
      </x:c>
      <x:c r="I97" s="22" t="n">
        <x:f>H97/G97</x:f>
        <x:v>0.9812949394836277</x:v>
      </x:c>
      <x:c r="J97" s="24" t="n">
        <x:v>5.311</x:v>
      </x:c>
      <x:c r="K97" s="24" t="n">
        <x:v>6.343</x:v>
      </x:c>
      <x:c r="L97" s="24" t="n">
        <x:f>K97/J97</x:f>
        <x:v>1.1943136885708907</x:v>
      </x:c>
      <x:c r="M97" s="10" t="n">
        <x:v>5</x:v>
      </x:c>
      <x:c r="N97" s="10" t="n">
        <x:v>5</x:v>
      </x:c>
      <x:c r="O97" s="10" t="n">
        <x:v>1</x:v>
      </x:c>
      <x:c r="P97" s="10" t="str">
        <x:v>local</x:v>
      </x:c>
      <x:c r="Q97" s="10" t="str">
        <x:v>0.13.2</x:v>
      </x:c>
      <x:c r="R97" s="10" t="str">
        <x:v>e230fdb9c2</x:v>
      </x:c>
      <x:c r="S97" s="10" t="str">
        <x:v>/home/hep7hep7/project/zlink/bindings/c/perf/results/single/report/perf_c_single_linux_20260825_172620_cpp-dealer-router-ws-local0132-baseline-c-20260825.txt</x:v>
      </x:c>
      <x:c r="T97" s="10" t="str">
        <x:v>/home/hep7hep7/project/zlink/bindings/cpp/perf/results/single/report/perf_cpp_single_linux_20260825_172759_cpp-dealer-router-ws-local0132-baseline-cpp-20260825.txt</x:v>
      </x:c>
      <x:c r="U97" s="10" t="str">
        <x:v>통과</x:v>
      </x:c>
      <x:c r="V97" s="10" t="str">
        <x:v>Final: throughput aggregate mean 95.94%; latency median ratio 1.07x; pass. 64B is an individual outlier below 80%.</x:v>
      </x:c>
    </x:row>
    <x:row r="98">
      <x:c r="A98" s="28" t="str">
        <x:v>2026-08-25 15:00</x:v>
      </x:c>
      <x:c r="B98" s="10" t="str">
        <x:v>C++</x:v>
      </x:c>
      <x:c r="C98" s="10" t="str">
        <x:v>Single</x:v>
      </x:c>
      <x:c r="D98" s="10" t="str">
        <x:v>DEALER_ROUTER</x:v>
      </x:c>
      <x:c r="E98" s="10" t="str">
        <x:v>ws</x:v>
      </x:c>
      <x:c r="F98" s="10" t="n">
        <x:v>131072</x:v>
      </x:c>
      <x:c r="G98" s="26" t="n">
        <x:v>15187</x:v>
      </x:c>
      <x:c r="H98" s="26" t="n">
        <x:v>15515</x:v>
      </x:c>
      <x:c r="I98" s="22" t="n">
        <x:f>H98/G98</x:f>
        <x:v>1.021597418845065</x:v>
      </x:c>
      <x:c r="J98" s="24" t="n">
        <x:v>0.418</x:v>
      </x:c>
      <x:c r="K98" s="24" t="n">
        <x:v>0.411</x:v>
      </x:c>
      <x:c r="L98" s="24" t="n">
        <x:f>K98/J98</x:f>
        <x:v>0.9832535885167464</x:v>
      </x:c>
      <x:c r="M98" s="10" t="n">
        <x:v>5</x:v>
      </x:c>
      <x:c r="N98" s="10" t="n">
        <x:v>5</x:v>
      </x:c>
      <x:c r="O98" s="10" t="n">
        <x:v>1</x:v>
      </x:c>
      <x:c r="P98" s="10" t="str">
        <x:v>local</x:v>
      </x:c>
      <x:c r="Q98" s="10" t="str">
        <x:v>0.13.2</x:v>
      </x:c>
      <x:c r="R98" s="10" t="str">
        <x:v>e230fdb9c2</x:v>
      </x:c>
      <x:c r="S98" s="10" t="str">
        <x:v>/home/hep7hep7/project/zlink/bindings/c/perf/results/single/report/perf_c_single_linux_20260825_172620_cpp-dealer-router-ws-local0132-baseline-c-20260825.txt</x:v>
      </x:c>
      <x:c r="T98" s="10" t="str">
        <x:v>/home/hep7hep7/project/zlink/bindings/cpp/perf/results/single/report/perf_cpp_single_linux_20260825_172759_cpp-dealer-router-ws-local0132-baseline-cpp-20260825.txt</x:v>
      </x:c>
      <x:c r="U98" s="10" t="str">
        <x:v>통과</x:v>
      </x:c>
      <x:c r="V98" s="10" t="str">
        <x:v>Final: throughput aggregate mean 95.94%; latency median ratio 1.07x; pass. 64B is an individual outlier below 80%.</x:v>
      </x:c>
    </x:row>
    <x:row r="99">
      <x:c r="A99" s="28" t="str">
        <x:v>2026-08-25 15:00</x:v>
      </x:c>
      <x:c r="B99" s="10" t="str">
        <x:v>C++</x:v>
      </x:c>
      <x:c r="C99" s="10" t="str">
        <x:v>Single</x:v>
      </x:c>
      <x:c r="D99" s="10" t="str">
        <x:v>DEALER_ROUTER</x:v>
      </x:c>
      <x:c r="E99" s="10" t="str">
        <x:v>ws</x:v>
      </x:c>
      <x:c r="F99" s="10" t="n">
        <x:v>262144</x:v>
      </x:c>
      <x:c r="G99" s="26" t="n">
        <x:v>9513.4</x:v>
      </x:c>
      <x:c r="H99" s="26" t="n">
        <x:v>9514.6</x:v>
      </x:c>
      <x:c r="I99" s="22" t="n">
        <x:f>H99/G99</x:f>
        <x:v>1.0001261378686905</x:v>
      </x:c>
      <x:c r="J99" s="24" t="n">
        <x:v>0.436</x:v>
      </x:c>
      <x:c r="K99" s="24" t="n">
        <x:v>0.436</x:v>
      </x:c>
      <x:c r="L99" s="24" t="n">
        <x:f>K99/J99</x:f>
        <x:v>1</x:v>
      </x:c>
      <x:c r="M99" s="10" t="n">
        <x:v>5</x:v>
      </x:c>
      <x:c r="N99" s="10" t="n">
        <x:v>5</x:v>
      </x:c>
      <x:c r="O99" s="10" t="n">
        <x:v>1</x:v>
      </x:c>
      <x:c r="P99" s="10" t="str">
        <x:v>local</x:v>
      </x:c>
      <x:c r="Q99" s="10" t="str">
        <x:v>0.13.2</x:v>
      </x:c>
      <x:c r="R99" s="10" t="str">
        <x:v>e230fdb9c2</x:v>
      </x:c>
      <x:c r="S99" s="10" t="str">
        <x:v>/home/hep7hep7/project/zlink/bindings/c/perf/results/single/report/perf_c_single_linux_20260825_172620_cpp-dealer-router-ws-local0132-baseline-c-20260825.txt</x:v>
      </x:c>
      <x:c r="T99" s="10" t="str">
        <x:v>/home/hep7hep7/project/zlink/bindings/cpp/perf/results/single/report/perf_cpp_single_linux_20260825_172759_cpp-dealer-router-ws-local0132-baseline-cpp-20260825.txt</x:v>
      </x:c>
      <x:c r="U99" s="10" t="str">
        <x:v>통과</x:v>
      </x:c>
      <x:c r="V99" s="10" t="str">
        <x:v>Final: throughput aggregate mean 95.94%; latency median ratio 1.07x; pass. 64B is an individual outlier below 80%.</x:v>
      </x:c>
    </x:row>
    <x:row r="100">
      <x:c r="A100" s="28" t="str">
        <x:v>2026-08-25 15:00</x:v>
      </x:c>
      <x:c r="B100" s="10" t="str">
        <x:v>C++</x:v>
      </x:c>
      <x:c r="C100" s="10" t="str">
        <x:v>Single</x:v>
      </x:c>
      <x:c r="D100" s="10" t="str">
        <x:v>DEALER_ROUTER_REQREP</x:v>
      </x:c>
      <x:c r="E100" s="10" t="str">
        <x:v>ws</x:v>
      </x:c>
      <x:c r="F100" s="10" t="n">
        <x:v>64</x:v>
      </x:c>
      <x:c r="G100" s="26" t="n">
        <x:v>189770.8</x:v>
      </x:c>
      <x:c r="H100" s="26" t="n">
        <x:v>47598.4</x:v>
      </x:c>
      <x:c r="I100" s="22" t="n">
        <x:f>H100/G100</x:f>
        <x:v>0.25082046342219144</x:v>
      </x:c>
      <x:c r="J100" s="24" t="n">
        <x:v>0.291</x:v>
      </x:c>
      <x:c r="K100" s="24" t="n">
        <x:v>1.309</x:v>
      </x:c>
      <x:c r="L100" s="24" t="n">
        <x:f>K100/J100</x:f>
        <x:v>4.498281786941581</x:v>
      </x:c>
      <x:c r="M100" s="10" t="n">
        <x:v>5</x:v>
      </x:c>
      <x:c r="N100" s="10" t="n">
        <x:v>5</x:v>
      </x:c>
      <x:c r="O100" s="10" t="n">
        <x:v>1</x:v>
      </x:c>
      <x:c r="P100" s="10" t="str">
        <x:v>local</x:v>
      </x:c>
      <x:c r="Q100" s="10" t="str">
        <x:v>0.13.2</x:v>
      </x:c>
      <x:c r="R100" s="10" t="str">
        <x:v>70b7606b4a</x:v>
      </x:c>
      <x:c r="S100" s="10" t="str">
        <x:v>/home/hep7hep7/project/zlink/bindings/c/perf/results/single/report/perf_c_single_linux_20260825_173116_cpp-dealer-router-reqrep-ws-local0132-baseline-c-20260825.txt</x:v>
      </x:c>
      <x:c r="T100" s="10" t="str">
        <x:v>/home/hep7hep7/project/zlink/bindings/cpp/perf/results/single/report/perf_cpp_single_linux_20260825_173254_cpp-dealer-router-reqrep-ws-local0132-baseline-cpp-20260825.txt</x:v>
      </x:c>
      <x:c r="U100" s="10" t="str">
        <x:v>미달</x:v>
      </x:c>
      <x:c r="V100" s="10" t="str">
        <x:v>Before: throughput aggregate mean 58.34%; latency median ratio 2.19x; fail.</x:v>
      </x:c>
    </x:row>
    <x:row r="101">
      <x:c r="A101" s="28" t="str">
        <x:v>2026-08-25 15:00</x:v>
      </x:c>
      <x:c r="B101" s="10" t="str">
        <x:v>C++</x:v>
      </x:c>
      <x:c r="C101" s="10" t="str">
        <x:v>Single</x:v>
      </x:c>
      <x:c r="D101" s="10" t="str">
        <x:v>DEALER_ROUTER_REQREP</x:v>
      </x:c>
      <x:c r="E101" s="10" t="str">
        <x:v>ws</x:v>
      </x:c>
      <x:c r="F101" s="10" t="n">
        <x:v>256</x:v>
      </x:c>
      <x:c r="G101" s="26" t="n">
        <x:v>137622.8</x:v>
      </x:c>
      <x:c r="H101" s="26" t="n">
        <x:v>39663.2</x:v>
      </x:c>
      <x:c r="I101" s="22" t="n">
        <x:f>H101/G101</x:f>
        <x:v>0.2882022455581488</x:v>
      </x:c>
      <x:c r="J101" s="24" t="n">
        <x:v>0.433</x:v>
      </x:c>
      <x:c r="K101" s="24" t="n">
        <x:v>1.581</x:v>
      </x:c>
      <x:c r="L101" s="24" t="n">
        <x:f>K101/J101</x:f>
        <x:v>3.651270207852194</x:v>
      </x:c>
      <x:c r="M101" s="10" t="n">
        <x:v>5</x:v>
      </x:c>
      <x:c r="N101" s="10" t="n">
        <x:v>5</x:v>
      </x:c>
      <x:c r="O101" s="10" t="n">
        <x:v>1</x:v>
      </x:c>
      <x:c r="P101" s="10" t="str">
        <x:v>local</x:v>
      </x:c>
      <x:c r="Q101" s="10" t="str">
        <x:v>0.13.2</x:v>
      </x:c>
      <x:c r="R101" s="10" t="str">
        <x:v>70b7606b4a</x:v>
      </x:c>
      <x:c r="S101" s="10" t="str">
        <x:v>/home/hep7hep7/project/zlink/bindings/c/perf/results/single/report/perf_c_single_linux_20260825_173116_cpp-dealer-router-reqrep-ws-local0132-baseline-c-20260825.txt</x:v>
      </x:c>
      <x:c r="T101" s="10" t="str">
        <x:v>/home/hep7hep7/project/zlink/bindings/cpp/perf/results/single/report/perf_cpp_single_linux_20260825_173254_cpp-dealer-router-reqrep-ws-local0132-baseline-cpp-20260825.txt</x:v>
      </x:c>
      <x:c r="U101" s="10" t="str">
        <x:v>미달</x:v>
      </x:c>
      <x:c r="V101" s="10" t="str">
        <x:v>Before: throughput aggregate mean 58.34%; latency median ratio 2.19x; fail.</x:v>
      </x:c>
    </x:row>
    <x:row r="102">
      <x:c r="A102" s="28" t="str">
        <x:v>2026-08-25 15:00</x:v>
      </x:c>
      <x:c r="B102" s="10" t="str">
        <x:v>C++</x:v>
      </x:c>
      <x:c r="C102" s="10" t="str">
        <x:v>Single</x:v>
      </x:c>
      <x:c r="D102" s="10" t="str">
        <x:v>DEALER_ROUTER_REQREP</x:v>
      </x:c>
      <x:c r="E102" s="10" t="str">
        <x:v>ws</x:v>
      </x:c>
      <x:c r="F102" s="10" t="n">
        <x:v>1024</x:v>
      </x:c>
      <x:c r="G102" s="26" t="n">
        <x:v>79820.4</x:v>
      </x:c>
      <x:c r="H102" s="26" t="n">
        <x:v>25328</x:v>
      </x:c>
      <x:c r="I102" s="22" t="n">
        <x:f>H102/G102</x:f>
        <x:v>0.3173123662622588</x:v>
      </x:c>
      <x:c r="J102" s="24" t="n">
        <x:v>0.784</x:v>
      </x:c>
      <x:c r="K102" s="24" t="n">
        <x:v>2.501</x:v>
      </x:c>
      <x:c r="L102" s="24" t="n">
        <x:f>K102/J102</x:f>
        <x:v>3.190051020408163</x:v>
      </x:c>
      <x:c r="M102" s="10" t="n">
        <x:v>5</x:v>
      </x:c>
      <x:c r="N102" s="10" t="n">
        <x:v>5</x:v>
      </x:c>
      <x:c r="O102" s="10" t="n">
        <x:v>1</x:v>
      </x:c>
      <x:c r="P102" s="10" t="str">
        <x:v>local</x:v>
      </x:c>
      <x:c r="Q102" s="10" t="str">
        <x:v>0.13.2</x:v>
      </x:c>
      <x:c r="R102" s="10" t="str">
        <x:v>70b7606b4a</x:v>
      </x:c>
      <x:c r="S102" s="10" t="str">
        <x:v>/home/hep7hep7/project/zlink/bindings/c/perf/results/single/report/perf_c_single_linux_20260825_173116_cpp-dealer-router-reqrep-ws-local0132-baseline-c-20260825.txt</x:v>
      </x:c>
      <x:c r="T102" s="10" t="str">
        <x:v>/home/hep7hep7/project/zlink/bindings/cpp/perf/results/single/report/perf_cpp_single_linux_20260825_173254_cpp-dealer-router-reqrep-ws-local0132-baseline-cpp-20260825.txt</x:v>
      </x:c>
      <x:c r="U102" s="10" t="str">
        <x:v>미달</x:v>
      </x:c>
      <x:c r="V102" s="10" t="str">
        <x:v>Before: throughput aggregate mean 58.34%; latency median ratio 2.19x; fail.</x:v>
      </x:c>
    </x:row>
    <x:row r="103">
      <x:c r="A103" s="28" t="str">
        <x:v>2026-08-25 15:00</x:v>
      </x:c>
      <x:c r="B103" s="10" t="str">
        <x:v>C++</x:v>
      </x:c>
      <x:c r="C103" s="10" t="str">
        <x:v>Single</x:v>
      </x:c>
      <x:c r="D103" s="10" t="str">
        <x:v>DEALER_ROUTER_REQREP</x:v>
      </x:c>
      <x:c r="E103" s="10" t="str">
        <x:v>ws</x:v>
      </x:c>
      <x:c r="F103" s="10" t="n">
        <x:v>65536</x:v>
      </x:c>
      <x:c r="G103" s="26" t="n">
        <x:v>11413.6</x:v>
      </x:c>
      <x:c r="H103" s="26" t="n">
        <x:v>9745.6</x:v>
      </x:c>
      <x:c r="I103" s="22" t="n">
        <x:f>H103/G103</x:f>
        <x:v>0.8538585547066657</x:v>
      </x:c>
      <x:c r="J103" s="24" t="n">
        <x:v>1.046</x:v>
      </x:c>
      <x:c r="K103" s="24" t="n">
        <x:v>1.214</x:v>
      </x:c>
      <x:c r="L103" s="24" t="n">
        <x:f>K103/J103</x:f>
        <x:v>1.1606118546845123</x:v>
      </x:c>
      <x:c r="M103" s="10" t="n">
        <x:v>5</x:v>
      </x:c>
      <x:c r="N103" s="10" t="n">
        <x:v>5</x:v>
      </x:c>
      <x:c r="O103" s="10" t="n">
        <x:v>1</x:v>
      </x:c>
      <x:c r="P103" s="10" t="str">
        <x:v>local</x:v>
      </x:c>
      <x:c r="Q103" s="10" t="str">
        <x:v>0.13.2</x:v>
      </x:c>
      <x:c r="R103" s="10" t="str">
        <x:v>70b7606b4a</x:v>
      </x:c>
      <x:c r="S103" s="10" t="str">
        <x:v>/home/hep7hep7/project/zlink/bindings/c/perf/results/single/report/perf_c_single_linux_20260825_173116_cpp-dealer-router-reqrep-ws-local0132-baseline-c-20260825.txt</x:v>
      </x:c>
      <x:c r="T103" s="10" t="str">
        <x:v>/home/hep7hep7/project/zlink/bindings/cpp/perf/results/single/report/perf_cpp_single_linux_20260825_173254_cpp-dealer-router-reqrep-ws-local0132-baseline-cpp-20260825.txt</x:v>
      </x:c>
      <x:c r="U103" s="10" t="str">
        <x:v>미달</x:v>
      </x:c>
      <x:c r="V103" s="10" t="str">
        <x:v>Before: throughput aggregate mean 58.34%; latency median ratio 2.19x; fail.</x:v>
      </x:c>
    </x:row>
    <x:row r="104">
      <x:c r="A104" s="28" t="str">
        <x:v>2026-08-25 15:00</x:v>
      </x:c>
      <x:c r="B104" s="10" t="str">
        <x:v>C++</x:v>
      </x:c>
      <x:c r="C104" s="10" t="str">
        <x:v>Single</x:v>
      </x:c>
      <x:c r="D104" s="10" t="str">
        <x:v>DEALER_ROUTER_REQREP</x:v>
      </x:c>
      <x:c r="E104" s="10" t="str">
        <x:v>ws</x:v>
      </x:c>
      <x:c r="F104" s="10" t="n">
        <x:v>131072</x:v>
      </x:c>
      <x:c r="G104" s="26" t="n">
        <x:v>7906.6</x:v>
      </x:c>
      <x:c r="H104" s="26" t="n">
        <x:v>7050.8</x:v>
      </x:c>
      <x:c r="I104" s="22" t="n">
        <x:f>H104/G104</x:f>
        <x:v>0.8917613133331647</x:v>
      </x:c>
      <x:c r="J104" s="24" t="n">
        <x:v>0.769</x:v>
      </x:c>
      <x:c r="K104" s="24" t="n">
        <x:v>0.919</x:v>
      </x:c>
      <x:c r="L104" s="24" t="n">
        <x:f>K104/J104</x:f>
        <x:v>1.1950585175552666</x:v>
      </x:c>
      <x:c r="M104" s="10" t="n">
        <x:v>5</x:v>
      </x:c>
      <x:c r="N104" s="10" t="n">
        <x:v>5</x:v>
      </x:c>
      <x:c r="O104" s="10" t="n">
        <x:v>1</x:v>
      </x:c>
      <x:c r="P104" s="10" t="str">
        <x:v>local</x:v>
      </x:c>
      <x:c r="Q104" s="10" t="str">
        <x:v>0.13.2</x:v>
      </x:c>
      <x:c r="R104" s="10" t="str">
        <x:v>70b7606b4a</x:v>
      </x:c>
      <x:c r="S104" s="10" t="str">
        <x:v>/home/hep7hep7/project/zlink/bindings/c/perf/results/single/report/perf_c_single_linux_20260825_173116_cpp-dealer-router-reqrep-ws-local0132-baseline-c-20260825.txt</x:v>
      </x:c>
      <x:c r="T104" s="10" t="str">
        <x:v>/home/hep7hep7/project/zlink/bindings/cpp/perf/results/single/report/perf_cpp_single_linux_20260825_173254_cpp-dealer-router-reqrep-ws-local0132-baseline-cpp-20260825.txt</x:v>
      </x:c>
      <x:c r="U104" s="10" t="str">
        <x:v>미달</x:v>
      </x:c>
      <x:c r="V104" s="10" t="str">
        <x:v>Before: throughput aggregate mean 58.34%; latency median ratio 2.19x; fail.</x:v>
      </x:c>
    </x:row>
    <x:row r="105">
      <x:c r="A105" s="28" t="str">
        <x:v>2026-08-25 15:00</x:v>
      </x:c>
      <x:c r="B105" s="10" t="str">
        <x:v>C++</x:v>
      </x:c>
      <x:c r="C105" s="10" t="str">
        <x:v>Single</x:v>
      </x:c>
      <x:c r="D105" s="10" t="str">
        <x:v>DEALER_ROUTER_REQREP</x:v>
      </x:c>
      <x:c r="E105" s="10" t="str">
        <x:v>ws</x:v>
      </x:c>
      <x:c r="F105" s="10" t="n">
        <x:v>262144</x:v>
      </x:c>
      <x:c r="G105" s="26" t="n">
        <x:v>5200</x:v>
      </x:c>
      <x:c r="H105" s="26" t="n">
        <x:v>4672.6</x:v>
      </x:c>
      <x:c r="I105" s="22" t="n">
        <x:f>H105/G105</x:f>
        <x:v>0.8985769230769232</x:v>
      </x:c>
      <x:c r="J105" s="24" t="n">
        <x:v>0.574</x:v>
      </x:c>
      <x:c r="K105" s="24" t="n">
        <x:v>0.623</x:v>
      </x:c>
      <x:c r="L105" s="24" t="n">
        <x:f>K105/J105</x:f>
        <x:v>1.0853658536585367</x:v>
      </x:c>
      <x:c r="M105" s="10" t="n">
        <x:v>5</x:v>
      </x:c>
      <x:c r="N105" s="10" t="n">
        <x:v>5</x:v>
      </x:c>
      <x:c r="O105" s="10" t="n">
        <x:v>1</x:v>
      </x:c>
      <x:c r="P105" s="10" t="str">
        <x:v>local</x:v>
      </x:c>
      <x:c r="Q105" s="10" t="str">
        <x:v>0.13.2</x:v>
      </x:c>
      <x:c r="R105" s="10" t="str">
        <x:v>70b7606b4a</x:v>
      </x:c>
      <x:c r="S105" s="10" t="str">
        <x:v>/home/hep7hep7/project/zlink/bindings/c/perf/results/single/report/perf_c_single_linux_20260825_173116_cpp-dealer-router-reqrep-ws-local0132-baseline-c-20260825.txt</x:v>
      </x:c>
      <x:c r="T105" s="10" t="str">
        <x:v>/home/hep7hep7/project/zlink/bindings/cpp/perf/results/single/report/perf_cpp_single_linux_20260825_173254_cpp-dealer-router-reqrep-ws-local0132-baseline-cpp-20260825.txt</x:v>
      </x:c>
      <x:c r="U105" s="10" t="str">
        <x:v>미달</x:v>
      </x:c>
      <x:c r="V105" s="10" t="str">
        <x:v>Before: throughput aggregate mean 58.34%; latency median ratio 2.19x; fail.</x:v>
      </x:c>
    </x:row>
    <x:row r="106">
      <x:c r="A106" s="28" t="str">
        <x:v>2026-08-25 15:00</x:v>
      </x:c>
      <x:c r="B106" s="10" t="str">
        <x:v>C++</x:v>
      </x:c>
      <x:c r="C106" s="10" t="str">
        <x:v>Single</x:v>
      </x:c>
      <x:c r="D106" s="10" t="str">
        <x:v>DEALER_ROUTER_REQREP</x:v>
      </x:c>
      <x:c r="E106" s="10" t="str">
        <x:v>ws</x:v>
      </x:c>
      <x:c r="F106" s="10" t="n">
        <x:v>64</x:v>
      </x:c>
      <x:c r="G106" s="26" t="n">
        <x:v>189770.8</x:v>
      </x:c>
      <x:c r="H106" s="26" t="n">
        <x:v>45362.6</x:v>
      </x:c>
      <x:c r="I106" s="22" t="n">
        <x:f>H106/G106</x:f>
        <x:v>0.23903888269428175</x:v>
      </x:c>
      <x:c r="J106" s="24" t="n">
        <x:v>0.291</x:v>
      </x:c>
      <x:c r="K106" s="24" t="n">
        <x:v>1.334</x:v>
      </x:c>
      <x:c r="L106" s="24" t="n">
        <x:f>K106/J106</x:f>
        <x:v>4.5841924398625435</x:v>
      </x:c>
      <x:c r="M106" s="10" t="n">
        <x:v>5</x:v>
      </x:c>
      <x:c r="N106" s="10" t="n">
        <x:v>5</x:v>
      </x:c>
      <x:c r="O106" s="10" t="n">
        <x:v>1</x:v>
      </x:c>
      <x:c r="P106" s="10" t="str">
        <x:v>local</x:v>
      </x:c>
      <x:c r="Q106" s="10" t="str">
        <x:v>0.13.2</x:v>
      </x:c>
      <x:c r="R106" s="10" t="str">
        <x:v>70b7606b4a</x:v>
      </x:c>
      <x:c r="S106" s="10" t="str">
        <x:v>/home/hep7hep7/project/zlink/bindings/c/perf/results/single/report/perf_c_single_linux_20260825_173116_cpp-dealer-router-reqrep-ws-local0132-baseline-c-20260825.txt</x:v>
      </x:c>
      <x:c r="T106" s="10" t="str">
        <x:v>/home/hep7hep7/project/zlink/bindings/cpp/perf/results/single/report/perf_cpp_single_linux_20260825_173741_cpp-dealer-router-reqrep-ws-local0132-candidate-b-async-bridge-20260825.txt</x:v>
      </x:c>
      <x:c r="U106" s="10" t="str">
        <x:v>미달</x:v>
      </x:c>
      <x:c r="V106" s="10" t="str">
        <x:v>Candidate B: throughput aggregate mean 54.58%; latency median ratio 2.38x; reject for regression.</x:v>
      </x:c>
    </x:row>
    <x:row r="107">
      <x:c r="A107" s="28" t="str">
        <x:v>2026-08-25 15:00</x:v>
      </x:c>
      <x:c r="B107" s="10" t="str">
        <x:v>C++</x:v>
      </x:c>
      <x:c r="C107" s="10" t="str">
        <x:v>Single</x:v>
      </x:c>
      <x:c r="D107" s="10" t="str">
        <x:v>DEALER_ROUTER_REQREP</x:v>
      </x:c>
      <x:c r="E107" s="10" t="str">
        <x:v>ws</x:v>
      </x:c>
      <x:c r="F107" s="10" t="n">
        <x:v>256</x:v>
      </x:c>
      <x:c r="G107" s="26" t="n">
        <x:v>137622.8</x:v>
      </x:c>
      <x:c r="H107" s="26" t="n">
        <x:v>38713.6</x:v>
      </x:c>
      <x:c r="I107" s="22" t="n">
        <x:f>H107/G107</x:f>
        <x:v>0.28130222608463135</x:v>
      </x:c>
      <x:c r="J107" s="24" t="n">
        <x:v>0.433</x:v>
      </x:c>
      <x:c r="K107" s="24" t="n">
        <x:v>1.622</x:v>
      </x:c>
      <x:c r="L107" s="24" t="n">
        <x:f>K107/J107</x:f>
        <x:v>3.745958429561201</x:v>
      </x:c>
      <x:c r="M107" s="10" t="n">
        <x:v>5</x:v>
      </x:c>
      <x:c r="N107" s="10" t="n">
        <x:v>5</x:v>
      </x:c>
      <x:c r="O107" s="10" t="n">
        <x:v>1</x:v>
      </x:c>
      <x:c r="P107" s="10" t="str">
        <x:v>local</x:v>
      </x:c>
      <x:c r="Q107" s="10" t="str">
        <x:v>0.13.2</x:v>
      </x:c>
      <x:c r="R107" s="10" t="str">
        <x:v>70b7606b4a</x:v>
      </x:c>
      <x:c r="S107" s="10" t="str">
        <x:v>/home/hep7hep7/project/zlink/bindings/c/perf/results/single/report/perf_c_single_linux_20260825_173116_cpp-dealer-router-reqrep-ws-local0132-baseline-c-20260825.txt</x:v>
      </x:c>
      <x:c r="T107" s="10" t="str">
        <x:v>/home/hep7hep7/project/zlink/bindings/cpp/perf/results/single/report/perf_cpp_single_linux_20260825_173741_cpp-dealer-router-reqrep-ws-local0132-candidate-b-async-bridge-20260825.txt</x:v>
      </x:c>
      <x:c r="U107" s="10" t="str">
        <x:v>미달</x:v>
      </x:c>
      <x:c r="V107" s="10" t="str">
        <x:v>Candidate B: throughput aggregate mean 54.58%; latency median ratio 2.38x; reject for regression.</x:v>
      </x:c>
    </x:row>
    <x:row r="108">
      <x:c r="A108" s="28" t="str">
        <x:v>2026-08-25 15:00</x:v>
      </x:c>
      <x:c r="B108" s="10" t="str">
        <x:v>C++</x:v>
      </x:c>
      <x:c r="C108" s="10" t="str">
        <x:v>Single</x:v>
      </x:c>
      <x:c r="D108" s="10" t="str">
        <x:v>DEALER_ROUTER_REQREP</x:v>
      </x:c>
      <x:c r="E108" s="10" t="str">
        <x:v>ws</x:v>
      </x:c>
      <x:c r="F108" s="10" t="n">
        <x:v>1024</x:v>
      </x:c>
      <x:c r="G108" s="26" t="n">
        <x:v>79820.4</x:v>
      </x:c>
      <x:c r="H108" s="26" t="n">
        <x:v>25503.6</x:v>
      </x:c>
      <x:c r="I108" s="22" t="n">
        <x:f>H108/G108</x:f>
        <x:v>0.31951230512500567</x:v>
      </x:c>
      <x:c r="J108" s="24" t="n">
        <x:v>0.784</x:v>
      </x:c>
      <x:c r="K108" s="24" t="n">
        <x:v>2.688</x:v>
      </x:c>
      <x:c r="L108" s="24" t="n">
        <x:f>K108/J108</x:f>
        <x:v>3.428571428571429</x:v>
      </x:c>
      <x:c r="M108" s="10" t="n">
        <x:v>5</x:v>
      </x:c>
      <x:c r="N108" s="10" t="n">
        <x:v>5</x:v>
      </x:c>
      <x:c r="O108" s="10" t="n">
        <x:v>1</x:v>
      </x:c>
      <x:c r="P108" s="10" t="str">
        <x:v>local</x:v>
      </x:c>
      <x:c r="Q108" s="10" t="str">
        <x:v>0.13.2</x:v>
      </x:c>
      <x:c r="R108" s="10" t="str">
        <x:v>70b7606b4a</x:v>
      </x:c>
      <x:c r="S108" s="10" t="str">
        <x:v>/home/hep7hep7/project/zlink/bindings/c/perf/results/single/report/perf_c_single_linux_20260825_173116_cpp-dealer-router-reqrep-ws-local0132-baseline-c-20260825.txt</x:v>
      </x:c>
      <x:c r="T108" s="10" t="str">
        <x:v>/home/hep7hep7/project/zlink/bindings/cpp/perf/results/single/report/perf_cpp_single_linux_20260825_173741_cpp-dealer-router-reqrep-ws-local0132-candidate-b-async-bridge-20260825.txt</x:v>
      </x:c>
      <x:c r="U108" s="10" t="str">
        <x:v>미달</x:v>
      </x:c>
      <x:c r="V108" s="10" t="str">
        <x:v>Candidate B: throughput aggregate mean 54.58%; latency median ratio 2.38x; reject for regression.</x:v>
      </x:c>
    </x:row>
    <x:row r="109">
      <x:c r="A109" s="28" t="str">
        <x:v>2026-08-25 15:00</x:v>
      </x:c>
      <x:c r="B109" s="10" t="str">
        <x:v>C++</x:v>
      </x:c>
      <x:c r="C109" s="10" t="str">
        <x:v>Single</x:v>
      </x:c>
      <x:c r="D109" s="10" t="str">
        <x:v>DEALER_ROUTER_REQREP</x:v>
      </x:c>
      <x:c r="E109" s="10" t="str">
        <x:v>ws</x:v>
      </x:c>
      <x:c r="F109" s="10" t="n">
        <x:v>65536</x:v>
      </x:c>
      <x:c r="G109" s="26" t="n">
        <x:v>11413.6</x:v>
      </x:c>
      <x:c r="H109" s="26" t="n">
        <x:v>8491</x:v>
      </x:c>
      <x:c r="I109" s="22" t="n">
        <x:f>H109/G109</x:f>
        <x:v>0.7439370575453844</x:v>
      </x:c>
      <x:c r="J109" s="24" t="n">
        <x:v>1.046</x:v>
      </x:c>
      <x:c r="K109" s="24" t="n">
        <x:v>1.382</x:v>
      </x:c>
      <x:c r="L109" s="24" t="n">
        <x:f>K109/J109</x:f>
        <x:v>1.3212237093690247</x:v>
      </x:c>
      <x:c r="M109" s="10" t="n">
        <x:v>5</x:v>
      </x:c>
      <x:c r="N109" s="10" t="n">
        <x:v>5</x:v>
      </x:c>
      <x:c r="O109" s="10" t="n">
        <x:v>1</x:v>
      </x:c>
      <x:c r="P109" s="10" t="str">
        <x:v>local</x:v>
      </x:c>
      <x:c r="Q109" s="10" t="str">
        <x:v>0.13.2</x:v>
      </x:c>
      <x:c r="R109" s="10" t="str">
        <x:v>70b7606b4a</x:v>
      </x:c>
      <x:c r="S109" s="10" t="str">
        <x:v>/home/hep7hep7/project/zlink/bindings/c/perf/results/single/report/perf_c_single_linux_20260825_173116_cpp-dealer-router-reqrep-ws-local0132-baseline-c-20260825.txt</x:v>
      </x:c>
      <x:c r="T109" s="10" t="str">
        <x:v>/home/hep7hep7/project/zlink/bindings/cpp/perf/results/single/report/perf_cpp_single_linux_20260825_173741_cpp-dealer-router-reqrep-ws-local0132-candidate-b-async-bridge-20260825.txt</x:v>
      </x:c>
      <x:c r="U109" s="10" t="str">
        <x:v>미달</x:v>
      </x:c>
      <x:c r="V109" s="10" t="str">
        <x:v>Candidate B: throughput aggregate mean 54.58%; latency median ratio 2.38x; reject for regression.</x:v>
      </x:c>
    </x:row>
    <x:row r="110">
      <x:c r="A110" s="28" t="str">
        <x:v>2026-08-25 15:00</x:v>
      </x:c>
      <x:c r="B110" s="10" t="str">
        <x:v>C++</x:v>
      </x:c>
      <x:c r="C110" s="10" t="str">
        <x:v>Single</x:v>
      </x:c>
      <x:c r="D110" s="10" t="str">
        <x:v>DEALER_ROUTER_REQREP</x:v>
      </x:c>
      <x:c r="E110" s="10" t="str">
        <x:v>ws</x:v>
      </x:c>
      <x:c r="F110" s="10" t="n">
        <x:v>131072</x:v>
      </x:c>
      <x:c r="G110" s="26" t="n">
        <x:v>7906.6</x:v>
      </x:c>
      <x:c r="H110" s="26" t="n">
        <x:v>6843</x:v>
      </x:c>
      <x:c r="I110" s="22" t="n">
        <x:f>H110/G110</x:f>
        <x:v>0.8654794728454709</x:v>
      </x:c>
      <x:c r="J110" s="24" t="n">
        <x:v>0.769</x:v>
      </x:c>
      <x:c r="K110" s="24" t="n">
        <x:v>0.857</x:v>
      </x:c>
      <x:c r="L110" s="24" t="n">
        <x:f>K110/J110</x:f>
        <x:v>1.1144343302990898</x:v>
      </x:c>
      <x:c r="M110" s="10" t="n">
        <x:v>5</x:v>
      </x:c>
      <x:c r="N110" s="10" t="n">
        <x:v>5</x:v>
      </x:c>
      <x:c r="O110" s="10" t="n">
        <x:v>1</x:v>
      </x:c>
      <x:c r="P110" s="10" t="str">
        <x:v>local</x:v>
      </x:c>
      <x:c r="Q110" s="10" t="str">
        <x:v>0.13.2</x:v>
      </x:c>
      <x:c r="R110" s="10" t="str">
        <x:v>70b7606b4a</x:v>
      </x:c>
      <x:c r="S110" s="10" t="str">
        <x:v>/home/hep7hep7/project/zlink/bindings/c/perf/results/single/report/perf_c_single_linux_20260825_173116_cpp-dealer-router-reqrep-ws-local0132-baseline-c-20260825.txt</x:v>
      </x:c>
      <x:c r="T110" s="10" t="str">
        <x:v>/home/hep7hep7/project/zlink/bindings/cpp/perf/results/single/report/perf_cpp_single_linux_20260825_173741_cpp-dealer-router-reqrep-ws-local0132-candidate-b-async-bridge-20260825.txt</x:v>
      </x:c>
      <x:c r="U110" s="10" t="str">
        <x:v>미달</x:v>
      </x:c>
      <x:c r="V110" s="10" t="str">
        <x:v>Candidate B: throughput aggregate mean 54.58%; latency median ratio 2.38x; reject for regression.</x:v>
      </x:c>
    </x:row>
    <x:row r="111">
      <x:c r="A111" s="28" t="str">
        <x:v>2026-08-25 15:00</x:v>
      </x:c>
      <x:c r="B111" s="10" t="str">
        <x:v>C++</x:v>
      </x:c>
      <x:c r="C111" s="10" t="str">
        <x:v>Single</x:v>
      </x:c>
      <x:c r="D111" s="10" t="str">
        <x:v>DEALER_ROUTER_REQREP</x:v>
      </x:c>
      <x:c r="E111" s="10" t="str">
        <x:v>ws</x:v>
      </x:c>
      <x:c r="F111" s="10" t="n">
        <x:v>262144</x:v>
      </x:c>
      <x:c r="G111" s="26" t="n">
        <x:v>5200</x:v>
      </x:c>
      <x:c r="H111" s="26" t="n">
        <x:v>4294</x:v>
      </x:c>
      <x:c r="I111" s="22" t="n">
        <x:f>H111/G111</x:f>
        <x:v>0.8257692307692308</x:v>
      </x:c>
      <x:c r="J111" s="24" t="n">
        <x:v>0.574</x:v>
      </x:c>
      <x:c r="K111" s="24" t="n">
        <x:v>0.677</x:v>
      </x:c>
      <x:c r="L111" s="24" t="n">
        <x:f>K111/J111</x:f>
        <x:v>1.1794425087108016</x:v>
      </x:c>
      <x:c r="M111" s="10" t="n">
        <x:v>5</x:v>
      </x:c>
      <x:c r="N111" s="10" t="n">
        <x:v>5</x:v>
      </x:c>
      <x:c r="O111" s="10" t="n">
        <x:v>1</x:v>
      </x:c>
      <x:c r="P111" s="10" t="str">
        <x:v>local</x:v>
      </x:c>
      <x:c r="Q111" s="10" t="str">
        <x:v>0.13.2</x:v>
      </x:c>
      <x:c r="R111" s="10" t="str">
        <x:v>70b7606b4a</x:v>
      </x:c>
      <x:c r="S111" s="10" t="str">
        <x:v>/home/hep7hep7/project/zlink/bindings/c/perf/results/single/report/perf_c_single_linux_20260825_173116_cpp-dealer-router-reqrep-ws-local0132-baseline-c-20260825.txt</x:v>
      </x:c>
      <x:c r="T111" s="10" t="str">
        <x:v>/home/hep7hep7/project/zlink/bindings/cpp/perf/results/single/report/perf_cpp_single_linux_20260825_173741_cpp-dealer-router-reqrep-ws-local0132-candidate-b-async-bridge-20260825.txt</x:v>
      </x:c>
      <x:c r="U111" s="10" t="str">
        <x:v>미달</x:v>
      </x:c>
      <x:c r="V111" s="10" t="str">
        <x:v>Candidate B: throughput aggregate mean 54.58%; latency median ratio 2.38x; reject for regression.</x:v>
      </x:c>
    </x:row>
    <x:row r="112">
      <x:c r="A112" s="28" t="str">
        <x:v>2026-08-25 15:00</x:v>
      </x:c>
      <x:c r="B112" s="10" t="str">
        <x:v>C++</x:v>
      </x:c>
      <x:c r="C112" s="10" t="str">
        <x:v>Single</x:v>
      </x:c>
      <x:c r="D112" s="10" t="str">
        <x:v>ROUTER_ROUTER</x:v>
      </x:c>
      <x:c r="E112" s="10" t="str">
        <x:v>ws</x:v>
      </x:c>
      <x:c r="F112" s="10" t="n">
        <x:v>64</x:v>
      </x:c>
      <x:c r="G112" s="26" t="n">
        <x:v>2138983</x:v>
      </x:c>
      <x:c r="H112" s="26" t="n">
        <x:v>1836904.6</x:v>
      </x:c>
      <x:c r="I112" s="22" t="n">
        <x:f>H112/G112</x:f>
        <x:v>0.8587747541705568</x:v>
      </x:c>
      <x:c r="J112" s="24" t="n">
        <x:v>46.836</x:v>
      </x:c>
      <x:c r="K112" s="24" t="n">
        <x:v>49.54</x:v>
      </x:c>
      <x:c r="L112" s="24" t="n">
        <x:f>K112/J112</x:f>
        <x:v>1.0577333674950893</x:v>
      </x:c>
      <x:c r="M112" s="10" t="n">
        <x:v>5</x:v>
      </x:c>
      <x:c r="N112" s="10" t="n">
        <x:v>5</x:v>
      </x:c>
      <x:c r="O112" s="10" t="n">
        <x:v>1</x:v>
      </x:c>
      <x:c r="P112" s="10" t="str">
        <x:v>local</x:v>
      </x:c>
      <x:c r="Q112" s="10" t="str">
        <x:v>0.13.2</x:v>
      </x:c>
      <x:c r="R112" s="10" t="str">
        <x:v>f3660efe6f</x:v>
      </x:c>
      <x:c r="S112" s="10" t="str">
        <x:v>/home/hep7hep7/project/zlink/bindings/c/perf/results/single/report/perf_c_single_linux_20260825_174322_cpp-router-router-ws-local0132-baseline-c-20260825.txt</x:v>
      </x:c>
      <x:c r="T112" s="10" t="str">
        <x:v>/home/hep7hep7/project/zlink/bindings/cpp/perf/results/single/report/perf_cpp_single_linux_20260825_174501_cpp-router-router-ws-local0132-baseline-cpp-20260825.txt</x:v>
      </x:c>
      <x:c r="U112" s="10" t="str">
        <x:v>통과</x:v>
      </x:c>
      <x:c r="V112" s="10" t="str">
        <x:v>Final: throughput aggregate mean 95.09%; latency median ratio 1.08x; pass.</x:v>
      </x:c>
    </x:row>
    <x:row r="113">
      <x:c r="A113" s="28" t="str">
        <x:v>2026-08-25 15:00</x:v>
      </x:c>
      <x:c r="B113" s="10" t="str">
        <x:v>C++</x:v>
      </x:c>
      <x:c r="C113" s="10" t="str">
        <x:v>Single</x:v>
      </x:c>
      <x:c r="D113" s="10" t="str">
        <x:v>ROUTER_ROUTER</x:v>
      </x:c>
      <x:c r="E113" s="10" t="str">
        <x:v>ws</x:v>
      </x:c>
      <x:c r="F113" s="10" t="n">
        <x:v>256</x:v>
      </x:c>
      <x:c r="G113" s="26" t="n">
        <x:v>1156319.2</x:v>
      </x:c>
      <x:c r="H113" s="26" t="n">
        <x:v>1183093.2</x:v>
      </x:c>
      <x:c r="I113" s="22" t="n">
        <x:f>H113/G113</x:f>
        <x:v>1.0231545061259901</x:v>
      </x:c>
      <x:c r="J113" s="24" t="n">
        <x:v>28.408</x:v>
      </x:c>
      <x:c r="K113" s="24" t="n">
        <x:v>26.356</x:v>
      </x:c>
      <x:c r="L113" s="24" t="n">
        <x:f>K113/J113</x:f>
        <x:v>0.9277668262461278</x:v>
      </x:c>
      <x:c r="M113" s="10" t="n">
        <x:v>5</x:v>
      </x:c>
      <x:c r="N113" s="10" t="n">
        <x:v>5</x:v>
      </x:c>
      <x:c r="O113" s="10" t="n">
        <x:v>1</x:v>
      </x:c>
      <x:c r="P113" s="10" t="str">
        <x:v>local</x:v>
      </x:c>
      <x:c r="Q113" s="10" t="str">
        <x:v>0.13.2</x:v>
      </x:c>
      <x:c r="R113" s="10" t="str">
        <x:v>f3660efe6f</x:v>
      </x:c>
      <x:c r="S113" s="10" t="str">
        <x:v>/home/hep7hep7/project/zlink/bindings/c/perf/results/single/report/perf_c_single_linux_20260825_174322_cpp-router-router-ws-local0132-baseline-c-20260825.txt</x:v>
      </x:c>
      <x:c r="T113" s="10" t="str">
        <x:v>/home/hep7hep7/project/zlink/bindings/cpp/perf/results/single/report/perf_cpp_single_linux_20260825_174501_cpp-router-router-ws-local0132-baseline-cpp-20260825.txt</x:v>
      </x:c>
      <x:c r="U113" s="10" t="str">
        <x:v>통과</x:v>
      </x:c>
      <x:c r="V113" s="10" t="str">
        <x:v>Final: throughput aggregate mean 95.09%; latency median ratio 1.08x; pass.</x:v>
      </x:c>
    </x:row>
    <x:row r="114">
      <x:c r="A114" s="28" t="str">
        <x:v>2026-08-25 15:00</x:v>
      </x:c>
      <x:c r="B114" s="10" t="str">
        <x:v>C++</x:v>
      </x:c>
      <x:c r="C114" s="10" t="str">
        <x:v>Single</x:v>
      </x:c>
      <x:c r="D114" s="10" t="str">
        <x:v>ROUTER_ROUTER</x:v>
      </x:c>
      <x:c r="E114" s="10" t="str">
        <x:v>ws</x:v>
      </x:c>
      <x:c r="F114" s="10" t="n">
        <x:v>1024</x:v>
      </x:c>
      <x:c r="G114" s="26" t="n">
        <x:v>525365</x:v>
      </x:c>
      <x:c r="H114" s="26" t="n">
        <x:v>515401.6</x:v>
      </x:c>
      <x:c r="I114" s="22" t="n">
        <x:f>H114/G114</x:f>
        <x:v>0.9810352802337422</x:v>
      </x:c>
      <x:c r="J114" s="24" t="n">
        <x:v>18.312</x:v>
      </x:c>
      <x:c r="K114" s="24" t="n">
        <x:v>18.686</x:v>
      </x:c>
      <x:c r="L114" s="24" t="n">
        <x:f>K114/J114</x:f>
        <x:v>1.0204237658366098</x:v>
      </x:c>
      <x:c r="M114" s="10" t="n">
        <x:v>5</x:v>
      </x:c>
      <x:c r="N114" s="10" t="n">
        <x:v>5</x:v>
      </x:c>
      <x:c r="O114" s="10" t="n">
        <x:v>1</x:v>
      </x:c>
      <x:c r="P114" s="10" t="str">
        <x:v>local</x:v>
      </x:c>
      <x:c r="Q114" s="10" t="str">
        <x:v>0.13.2</x:v>
      </x:c>
      <x:c r="R114" s="10" t="str">
        <x:v>f3660efe6f</x:v>
      </x:c>
      <x:c r="S114" s="10" t="str">
        <x:v>/home/hep7hep7/project/zlink/bindings/c/perf/results/single/report/perf_c_single_linux_20260825_174322_cpp-router-router-ws-local0132-baseline-c-20260825.txt</x:v>
      </x:c>
      <x:c r="T114" s="10" t="str">
        <x:v>/home/hep7hep7/project/zlink/bindings/cpp/perf/results/single/report/perf_cpp_single_linux_20260825_174501_cpp-router-router-ws-local0132-baseline-cpp-20260825.txt</x:v>
      </x:c>
      <x:c r="U114" s="10" t="str">
        <x:v>통과</x:v>
      </x:c>
      <x:c r="V114" s="10" t="str">
        <x:v>Final: throughput aggregate mean 95.09%; latency median ratio 1.08x; pass.</x:v>
      </x:c>
    </x:row>
    <x:row r="115">
      <x:c r="A115" s="28" t="str">
        <x:v>2026-08-25 15:00</x:v>
      </x:c>
      <x:c r="B115" s="10" t="str">
        <x:v>C++</x:v>
      </x:c>
      <x:c r="C115" s="10" t="str">
        <x:v>Single</x:v>
      </x:c>
      <x:c r="D115" s="10" t="str">
        <x:v>ROUTER_ROUTER</x:v>
      </x:c>
      <x:c r="E115" s="10" t="str">
        <x:v>ws</x:v>
      </x:c>
      <x:c r="F115" s="10" t="n">
        <x:v>65536</x:v>
      </x:c>
      <x:c r="G115" s="26" t="n">
        <x:v>19017.8</x:v>
      </x:c>
      <x:c r="H115" s="26" t="n">
        <x:v>17456</x:v>
      </x:c>
      <x:c r="I115" s="22" t="n">
        <x:f>H115/G115</x:f>
        <x:v>0.9178769363438464</x:v>
      </x:c>
      <x:c r="J115" s="24" t="n">
        <x:v>6.79</x:v>
      </x:c>
      <x:c r="K115" s="24" t="n">
        <x:v>7.762</x:v>
      </x:c>
      <x:c r="L115" s="24" t="n">
        <x:f>K115/J115</x:f>
        <x:v>1.1431516936671575</x:v>
      </x:c>
      <x:c r="M115" s="10" t="n">
        <x:v>5</x:v>
      </x:c>
      <x:c r="N115" s="10" t="n">
        <x:v>5</x:v>
      </x:c>
      <x:c r="O115" s="10" t="n">
        <x:v>1</x:v>
      </x:c>
      <x:c r="P115" s="10" t="str">
        <x:v>local</x:v>
      </x:c>
      <x:c r="Q115" s="10" t="str">
        <x:v>0.13.2</x:v>
      </x:c>
      <x:c r="R115" s="10" t="str">
        <x:v>f3660efe6f</x:v>
      </x:c>
      <x:c r="S115" s="10" t="str">
        <x:v>/home/hep7hep7/project/zlink/bindings/c/perf/results/single/report/perf_c_single_linux_20260825_174322_cpp-router-router-ws-local0132-baseline-c-20260825.txt</x:v>
      </x:c>
      <x:c r="T115" s="10" t="str">
        <x:v>/home/hep7hep7/project/zlink/bindings/cpp/perf/results/single/report/perf_cpp_single_linux_20260825_174501_cpp-router-router-ws-local0132-baseline-cpp-20260825.txt</x:v>
      </x:c>
      <x:c r="U115" s="10" t="str">
        <x:v>통과</x:v>
      </x:c>
      <x:c r="V115" s="10" t="str">
        <x:v>Final: throughput aggregate mean 95.09%; latency median ratio 1.08x; pass.</x:v>
      </x:c>
    </x:row>
    <x:row r="116">
      <x:c r="A116" s="28" t="str">
        <x:v>2026-08-25 15:00</x:v>
      </x:c>
      <x:c r="B116" s="10" t="str">
        <x:v>C++</x:v>
      </x:c>
      <x:c r="C116" s="10" t="str">
        <x:v>Single</x:v>
      </x:c>
      <x:c r="D116" s="10" t="str">
        <x:v>ROUTER_ROUTER</x:v>
      </x:c>
      <x:c r="E116" s="10" t="str">
        <x:v>ws</x:v>
      </x:c>
      <x:c r="F116" s="10" t="n">
        <x:v>131072</x:v>
      </x:c>
      <x:c r="G116" s="26" t="n">
        <x:v>12052.8</x:v>
      </x:c>
      <x:c r="H116" s="26" t="n">
        <x:v>11109.2</x:v>
      </x:c>
      <x:c r="I116" s="22" t="n">
        <x:f>H116/G116</x:f>
        <x:v>0.9217111376609586</x:v>
      </x:c>
      <x:c r="J116" s="24" t="n">
        <x:v>5.586</x:v>
      </x:c>
      <x:c r="K116" s="24" t="n">
        <x:v>6.428</x:v>
      </x:c>
      <x:c r="L116" s="24" t="n">
        <x:f>K116/J116</x:f>
        <x:v>1.150733977801647</x:v>
      </x:c>
      <x:c r="M116" s="10" t="n">
        <x:v>5</x:v>
      </x:c>
      <x:c r="N116" s="10" t="n">
        <x:v>5</x:v>
      </x:c>
      <x:c r="O116" s="10" t="n">
        <x:v>1</x:v>
      </x:c>
      <x:c r="P116" s="10" t="str">
        <x:v>local</x:v>
      </x:c>
      <x:c r="Q116" s="10" t="str">
        <x:v>0.13.2</x:v>
      </x:c>
      <x:c r="R116" s="10" t="str">
        <x:v>f3660efe6f</x:v>
      </x:c>
      <x:c r="S116" s="10" t="str">
        <x:v>/home/hep7hep7/project/zlink/bindings/c/perf/results/single/report/perf_c_single_linux_20260825_174322_cpp-router-router-ws-local0132-baseline-c-20260825.txt</x:v>
      </x:c>
      <x:c r="T116" s="10" t="str">
        <x:v>/home/hep7hep7/project/zlink/bindings/cpp/perf/results/single/report/perf_cpp_single_linux_20260825_174501_cpp-router-router-ws-local0132-baseline-cpp-20260825.txt</x:v>
      </x:c>
      <x:c r="U116" s="10" t="str">
        <x:v>통과</x:v>
      </x:c>
      <x:c r="V116" s="10" t="str">
        <x:v>Final: throughput aggregate mean 95.09%; latency median ratio 1.08x; pass.</x:v>
      </x:c>
    </x:row>
    <x:row r="117">
      <x:c r="A117" s="28" t="str">
        <x:v>2026-08-25 15:00</x:v>
      </x:c>
      <x:c r="B117" s="10" t="str">
        <x:v>C++</x:v>
      </x:c>
      <x:c r="C117" s="10" t="str">
        <x:v>Single</x:v>
      </x:c>
      <x:c r="D117" s="10" t="str">
        <x:v>ROUTER_ROUTER</x:v>
      </x:c>
      <x:c r="E117" s="10" t="str">
        <x:v>ws</x:v>
      </x:c>
      <x:c r="F117" s="10" t="n">
        <x:v>262144</x:v>
      </x:c>
      <x:c r="G117" s="26" t="n">
        <x:v>8005.8</x:v>
      </x:c>
      <x:c r="H117" s="26" t="n">
        <x:v>8030</x:v>
      </x:c>
      <x:c r="I117" s="22" t="n">
        <x:f>H117/G117</x:f>
        <x:v>1.0030228084638637</x:v>
      </x:c>
      <x:c r="J117" s="24" t="n">
        <x:v>0.517</x:v>
      </x:c>
      <x:c r="K117" s="24" t="n">
        <x:v>0.566</x:v>
      </x:c>
      <x:c r="L117" s="24" t="n">
        <x:f>K117/J117</x:f>
        <x:v>1.094777562862669</x:v>
      </x:c>
      <x:c r="M117" s="10" t="n">
        <x:v>5</x:v>
      </x:c>
      <x:c r="N117" s="10" t="n">
        <x:v>5</x:v>
      </x:c>
      <x:c r="O117" s="10" t="n">
        <x:v>1</x:v>
      </x:c>
      <x:c r="P117" s="10" t="str">
        <x:v>local</x:v>
      </x:c>
      <x:c r="Q117" s="10" t="str">
        <x:v>0.13.2</x:v>
      </x:c>
      <x:c r="R117" s="10" t="str">
        <x:v>f3660efe6f</x:v>
      </x:c>
      <x:c r="S117" s="10" t="str">
        <x:v>/home/hep7hep7/project/zlink/bindings/c/perf/results/single/report/perf_c_single_linux_20260825_174322_cpp-router-router-ws-local0132-baseline-c-20260825.txt</x:v>
      </x:c>
      <x:c r="T117" s="10" t="str">
        <x:v>/home/hep7hep7/project/zlink/bindings/cpp/perf/results/single/report/perf_cpp_single_linux_20260825_174501_cpp-router-router-ws-local0132-baseline-cpp-20260825.txt</x:v>
      </x:c>
      <x:c r="U117" s="10" t="str">
        <x:v>통과</x:v>
      </x:c>
      <x:c r="V117" s="10" t="str">
        <x:v>Final: throughput aggregate mean 95.09%; latency median ratio 1.08x; pass.</x:v>
      </x:c>
    </x:row>
    <x:row r="118">
      <x:c r="A118" s="28" t="str">
        <x:v>2026-08-25 15:00</x:v>
      </x:c>
      <x:c r="B118" s="10" t="str">
        <x:v>C++</x:v>
      </x:c>
      <x:c r="C118" s="10" t="str">
        <x:v>Single</x:v>
      </x:c>
      <x:c r="D118" s="10" t="str">
        <x:v>ROUTER_ROUTER_REQREP</x:v>
      </x:c>
      <x:c r="E118" s="10" t="str">
        <x:v>ws</x:v>
      </x:c>
      <x:c r="F118" s="10" t="n">
        <x:v>64</x:v>
      </x:c>
      <x:c r="G118" s="26" t="n">
        <x:v>165224</x:v>
      </x:c>
      <x:c r="H118" s="26" t="n">
        <x:v>45714.6</x:v>
      </x:c>
      <x:c r="I118" s="22" t="n">
        <x:f>H118/G118</x:f>
        <x:v>0.27668256427637633</x:v>
      </x:c>
      <x:c r="J118" s="24" t="n">
        <x:v>0.318</x:v>
      </x:c>
      <x:c r="K118" s="24" t="n">
        <x:v>1.341</x:v>
      </x:c>
      <x:c r="L118" s="24" t="n">
        <x:f>K118/J118</x:f>
        <x:v>4.216981132075471</x:v>
      </x:c>
      <x:c r="M118" s="10" t="n">
        <x:v>5</x:v>
      </x:c>
      <x:c r="N118" s="10" t="n">
        <x:v>5</x:v>
      </x:c>
      <x:c r="O118" s="10" t="n">
        <x:v>1</x:v>
      </x:c>
      <x:c r="P118" s="10" t="str">
        <x:v>local</x:v>
      </x:c>
      <x:c r="Q118" s="10" t="str">
        <x:v>0.13.2</x:v>
      </x:c>
      <x:c r="R118" s="10" t="str">
        <x:v>453dc26538</x:v>
      </x:c>
      <x:c r="S118" s="10" t="str">
        <x:v>/home/hep7hep7/project/zlink/bindings/c/perf/results/single/report/perf_c_single_linux_20260825_174829_cpp-router-router-reqrep-ws-local0132-baseline-c-20260825.txt</x:v>
      </x:c>
      <x:c r="T118" s="10" t="str">
        <x:v>/home/hep7hep7/project/zlink/bindings/cpp/perf/results/single/report/perf_cpp_single_linux_20260825_175007_cpp-router-router-reqrep-ws-local0132-baseline-cpp-20260825.txt</x:v>
      </x:c>
      <x:c r="U118" s="10" t="str">
        <x:v>미달</x:v>
      </x:c>
      <x:c r="V118" s="10" t="str">
        <x:v>Before: throughput aggregate mean 56.86%; latency median ratio 2.41x; fail.</x:v>
      </x:c>
    </x:row>
    <x:row r="119">
      <x:c r="A119" s="28" t="str">
        <x:v>2026-08-25 15:00</x:v>
      </x:c>
      <x:c r="B119" s="10" t="str">
        <x:v>C++</x:v>
      </x:c>
      <x:c r="C119" s="10" t="str">
        <x:v>Single</x:v>
      </x:c>
      <x:c r="D119" s="10" t="str">
        <x:v>ROUTER_ROUTER_REQREP</x:v>
      </x:c>
      <x:c r="E119" s="10" t="str">
        <x:v>ws</x:v>
      </x:c>
      <x:c r="F119" s="10" t="n">
        <x:v>256</x:v>
      </x:c>
      <x:c r="G119" s="26" t="n">
        <x:v>122474.6</x:v>
      </x:c>
      <x:c r="H119" s="26" t="n">
        <x:v>36544</x:v>
      </x:c>
      <x:c r="I119" s="22" t="n">
        <x:f>H119/G119</x:f>
        <x:v>0.2983802355753764</x:v>
      </x:c>
      <x:c r="J119" s="24" t="n">
        <x:v>0.449</x:v>
      </x:c>
      <x:c r="K119" s="24" t="n">
        <x:v>1.694</x:v>
      </x:c>
      <x:c r="L119" s="24" t="n">
        <x:f>K119/J119</x:f>
        <x:v>3.7728285077951</x:v>
      </x:c>
      <x:c r="M119" s="10" t="n">
        <x:v>5</x:v>
      </x:c>
      <x:c r="N119" s="10" t="n">
        <x:v>5</x:v>
      </x:c>
      <x:c r="O119" s="10" t="n">
        <x:v>1</x:v>
      </x:c>
      <x:c r="P119" s="10" t="str">
        <x:v>local</x:v>
      </x:c>
      <x:c r="Q119" s="10" t="str">
        <x:v>0.13.2</x:v>
      </x:c>
      <x:c r="R119" s="10" t="str">
        <x:v>453dc26538</x:v>
      </x:c>
      <x:c r="S119" s="10" t="str">
        <x:v>/home/hep7hep7/project/zlink/bindings/c/perf/results/single/report/perf_c_single_linux_20260825_174829_cpp-router-router-reqrep-ws-local0132-baseline-c-20260825.txt</x:v>
      </x:c>
      <x:c r="T119" s="10" t="str">
        <x:v>/home/hep7hep7/project/zlink/bindings/cpp/perf/results/single/report/perf_cpp_single_linux_20260825_175007_cpp-router-router-reqrep-ws-local0132-baseline-cpp-20260825.txt</x:v>
      </x:c>
      <x:c r="U119" s="10" t="str">
        <x:v>미달</x:v>
      </x:c>
      <x:c r="V119" s="10" t="str">
        <x:v>Before: throughput aggregate mean 56.86%; latency median ratio 2.41x; fail.</x:v>
      </x:c>
    </x:row>
    <x:row r="120">
      <x:c r="A120" s="28" t="str">
        <x:v>2026-08-25 15:00</x:v>
      </x:c>
      <x:c r="B120" s="10" t="str">
        <x:v>C++</x:v>
      </x:c>
      <x:c r="C120" s="10" t="str">
        <x:v>Single</x:v>
      </x:c>
      <x:c r="D120" s="10" t="str">
        <x:v>ROUTER_ROUTER_REQREP</x:v>
      </x:c>
      <x:c r="E120" s="10" t="str">
        <x:v>ws</x:v>
      </x:c>
      <x:c r="F120" s="10" t="n">
        <x:v>1024</x:v>
      </x:c>
      <x:c r="G120" s="26" t="n">
        <x:v>80142</x:v>
      </x:c>
      <x:c r="H120" s="26" t="n">
        <x:v>24131.6</x:v>
      </x:c>
      <x:c r="I120" s="22" t="n">
        <x:f>H120/G120</x:f>
        <x:v>0.3011105288113598</x:v>
      </x:c>
      <x:c r="J120" s="24" t="n">
        <x:v>0.744</x:v>
      </x:c>
      <x:c r="K120" s="24" t="n">
        <x:v>2.72</x:v>
      </x:c>
      <x:c r="L120" s="24" t="n">
        <x:f>K120/J120</x:f>
        <x:v>3.655913978494624</x:v>
      </x:c>
      <x:c r="M120" s="10" t="n">
        <x:v>5</x:v>
      </x:c>
      <x:c r="N120" s="10" t="n">
        <x:v>5</x:v>
      </x:c>
      <x:c r="O120" s="10" t="n">
        <x:v>1</x:v>
      </x:c>
      <x:c r="P120" s="10" t="str">
        <x:v>local</x:v>
      </x:c>
      <x:c r="Q120" s="10" t="str">
        <x:v>0.13.2</x:v>
      </x:c>
      <x:c r="R120" s="10" t="str">
        <x:v>453dc26538</x:v>
      </x:c>
      <x:c r="S120" s="10" t="str">
        <x:v>/home/hep7hep7/project/zlink/bindings/c/perf/results/single/report/perf_c_single_linux_20260825_174829_cpp-router-router-reqrep-ws-local0132-baseline-c-20260825.txt</x:v>
      </x:c>
      <x:c r="T120" s="10" t="str">
        <x:v>/home/hep7hep7/project/zlink/bindings/cpp/perf/results/single/report/perf_cpp_single_linux_20260825_175007_cpp-router-router-reqrep-ws-local0132-baseline-cpp-20260825.txt</x:v>
      </x:c>
      <x:c r="U120" s="10" t="str">
        <x:v>미달</x:v>
      </x:c>
      <x:c r="V120" s="10" t="str">
        <x:v>Before: throughput aggregate mean 56.86%; latency median ratio 2.41x; fail.</x:v>
      </x:c>
    </x:row>
    <x:row r="121">
      <x:c r="A121" s="28" t="str">
        <x:v>2026-08-25 15:00</x:v>
      </x:c>
      <x:c r="B121" s="10" t="str">
        <x:v>C++</x:v>
      </x:c>
      <x:c r="C121" s="10" t="str">
        <x:v>Single</x:v>
      </x:c>
      <x:c r="D121" s="10" t="str">
        <x:v>ROUTER_ROUTER_REQREP</x:v>
      </x:c>
      <x:c r="E121" s="10" t="str">
        <x:v>ws</x:v>
      </x:c>
      <x:c r="F121" s="10" t="n">
        <x:v>65536</x:v>
      </x:c>
      <x:c r="G121" s="26" t="n">
        <x:v>9674</x:v>
      </x:c>
      <x:c r="H121" s="26" t="n">
        <x:v>8236</x:v>
      </x:c>
      <x:c r="I121" s="22" t="n">
        <x:f>H121/G121</x:f>
        <x:v>0.8513541451312797</x:v>
      </x:c>
      <x:c r="J121" s="24" t="n">
        <x:v>1.351</x:v>
      </x:c>
      <x:c r="K121" s="24" t="n">
        <x:v>1.507</x:v>
      </x:c>
      <x:c r="L121" s="24" t="n">
        <x:f>K121/J121</x:f>
        <x:v>1.1154700222057734</x:v>
      </x:c>
      <x:c r="M121" s="10" t="n">
        <x:v>5</x:v>
      </x:c>
      <x:c r="N121" s="10" t="n">
        <x:v>5</x:v>
      </x:c>
      <x:c r="O121" s="10" t="n">
        <x:v>1</x:v>
      </x:c>
      <x:c r="P121" s="10" t="str">
        <x:v>local</x:v>
      </x:c>
      <x:c r="Q121" s="10" t="str">
        <x:v>0.13.2</x:v>
      </x:c>
      <x:c r="R121" s="10" t="str">
        <x:v>453dc26538</x:v>
      </x:c>
      <x:c r="S121" s="10" t="str">
        <x:v>/home/hep7hep7/project/zlink/bindings/c/perf/results/single/report/perf_c_single_linux_20260825_174829_cpp-router-router-reqrep-ws-local0132-baseline-c-20260825.txt</x:v>
      </x:c>
      <x:c r="T121" s="10" t="str">
        <x:v>/home/hep7hep7/project/zlink/bindings/cpp/perf/results/single/report/perf_cpp_single_linux_20260825_175007_cpp-router-router-reqrep-ws-local0132-baseline-cpp-20260825.txt</x:v>
      </x:c>
      <x:c r="U121" s="10" t="str">
        <x:v>미달</x:v>
      </x:c>
      <x:c r="V121" s="10" t="str">
        <x:v>Before: throughput aggregate mean 56.86%; latency median ratio 2.41x; fail.</x:v>
      </x:c>
    </x:row>
    <x:row r="122">
      <x:c r="A122" s="28" t="str">
        <x:v>2026-08-25 15:00</x:v>
      </x:c>
      <x:c r="B122" s="10" t="str">
        <x:v>C++</x:v>
      </x:c>
      <x:c r="C122" s="10" t="str">
        <x:v>Single</x:v>
      </x:c>
      <x:c r="D122" s="10" t="str">
        <x:v>ROUTER_ROUTER_REQREP</x:v>
      </x:c>
      <x:c r="E122" s="10" t="str">
        <x:v>ws</x:v>
      </x:c>
      <x:c r="F122" s="10" t="n">
        <x:v>131072</x:v>
      </x:c>
      <x:c r="G122" s="26" t="n">
        <x:v>6421.8</x:v>
      </x:c>
      <x:c r="H122" s="26" t="n">
        <x:v>5402.8</x:v>
      </x:c>
      <x:c r="I122" s="22" t="n">
        <x:f>H122/G122</x:f>
        <x:v>0.841321747796568</x:v>
      </x:c>
      <x:c r="J122" s="24" t="n">
        <x:v>0.929</x:v>
      </x:c>
      <x:c r="K122" s="24" t="n">
        <x:v>1.083</x:v>
      </x:c>
      <x:c r="L122" s="24" t="n">
        <x:f>K122/J122</x:f>
        <x:v>1.1657696447793324</x:v>
      </x:c>
      <x:c r="M122" s="10" t="n">
        <x:v>5</x:v>
      </x:c>
      <x:c r="N122" s="10" t="n">
        <x:v>5</x:v>
      </x:c>
      <x:c r="O122" s="10" t="n">
        <x:v>1</x:v>
      </x:c>
      <x:c r="P122" s="10" t="str">
        <x:v>local</x:v>
      </x:c>
      <x:c r="Q122" s="10" t="str">
        <x:v>0.13.2</x:v>
      </x:c>
      <x:c r="R122" s="10" t="str">
        <x:v>453dc26538</x:v>
      </x:c>
      <x:c r="S122" s="10" t="str">
        <x:v>/home/hep7hep7/project/zlink/bindings/c/perf/results/single/report/perf_c_single_linux_20260825_174829_cpp-router-router-reqrep-ws-local0132-baseline-c-20260825.txt</x:v>
      </x:c>
      <x:c r="T122" s="10" t="str">
        <x:v>/home/hep7hep7/project/zlink/bindings/cpp/perf/results/single/report/perf_cpp_single_linux_20260825_175007_cpp-router-router-reqrep-ws-local0132-baseline-cpp-20260825.txt</x:v>
      </x:c>
      <x:c r="U122" s="10" t="str">
        <x:v>미달</x:v>
      </x:c>
      <x:c r="V122" s="10" t="str">
        <x:v>Before: throughput aggregate mean 56.86%; latency median ratio 2.41x; fail.</x:v>
      </x:c>
    </x:row>
    <x:row r="123">
      <x:c r="A123" s="28" t="str">
        <x:v>2026-08-25 15:00</x:v>
      </x:c>
      <x:c r="B123" s="10" t="str">
        <x:v>C++</x:v>
      </x:c>
      <x:c r="C123" s="10" t="str">
        <x:v>Single</x:v>
      </x:c>
      <x:c r="D123" s="10" t="str">
        <x:v>ROUTER_ROUTER_REQREP</x:v>
      </x:c>
      <x:c r="E123" s="10" t="str">
        <x:v>ws</x:v>
      </x:c>
      <x:c r="F123" s="10" t="n">
        <x:v>262144</x:v>
      </x:c>
      <x:c r="G123" s="26" t="n">
        <x:v>4645.2</x:v>
      </x:c>
      <x:c r="H123" s="26" t="n">
        <x:v>3914.6</x:v>
      </x:c>
      <x:c r="I123" s="22" t="n">
        <x:f>H123/G123</x:f>
        <x:v>0.8427193662275037</x:v>
      </x:c>
      <x:c r="J123" s="24" t="n">
        <x:v>0.642</x:v>
      </x:c>
      <x:c r="K123" s="24" t="n">
        <x:v>0.739</x:v>
      </x:c>
      <x:c r="L123" s="24" t="n">
        <x:f>K123/J123</x:f>
        <x:v>1.1510903426791277</x:v>
      </x:c>
      <x:c r="M123" s="10" t="n">
        <x:v>5</x:v>
      </x:c>
      <x:c r="N123" s="10" t="n">
        <x:v>5</x:v>
      </x:c>
      <x:c r="O123" s="10" t="n">
        <x:v>1</x:v>
      </x:c>
      <x:c r="P123" s="10" t="str">
        <x:v>local</x:v>
      </x:c>
      <x:c r="Q123" s="10" t="str">
        <x:v>0.13.2</x:v>
      </x:c>
      <x:c r="R123" s="10" t="str">
        <x:v>453dc26538</x:v>
      </x:c>
      <x:c r="S123" s="10" t="str">
        <x:v>/home/hep7hep7/project/zlink/bindings/c/perf/results/single/report/perf_c_single_linux_20260825_174829_cpp-router-router-reqrep-ws-local0132-baseline-c-20260825.txt</x:v>
      </x:c>
      <x:c r="T123" s="10" t="str">
        <x:v>/home/hep7hep7/project/zlink/bindings/cpp/perf/results/single/report/perf_cpp_single_linux_20260825_175007_cpp-router-router-reqrep-ws-local0132-baseline-cpp-20260825.txt</x:v>
      </x:c>
      <x:c r="U123" s="10" t="str">
        <x:v>미달</x:v>
      </x:c>
      <x:c r="V123" s="10" t="str">
        <x:v>Before: throughput aggregate mean 56.86%; latency median ratio 2.41x; fail.</x:v>
      </x:c>
    </x:row>
    <x:row r="124">
      <x:c r="A124" s="28" t="str">
        <x:v>2026-08-25 15:00</x:v>
      </x:c>
      <x:c r="B124" s="10" t="str">
        <x:v>C++</x:v>
      </x:c>
      <x:c r="C124" s="10" t="str">
        <x:v>Single</x:v>
      </x:c>
      <x:c r="D124" s="10" t="str">
        <x:v>ROUTER_ROUTER_REQREP</x:v>
      </x:c>
      <x:c r="E124" s="10" t="str">
        <x:v>ws</x:v>
      </x:c>
      <x:c r="F124" s="10" t="n">
        <x:v>64</x:v>
      </x:c>
      <x:c r="G124" s="26" t="n">
        <x:v>165224</x:v>
      </x:c>
      <x:c r="H124" s="26" t="n">
        <x:v>51220.2</x:v>
      </x:c>
      <x:c r="I124" s="22" t="n">
        <x:f>H124/G124</x:f>
        <x:v>0.31000459981600736</x:v>
      </x:c>
      <x:c r="J124" s="24" t="n">
        <x:v>0.318</x:v>
      </x:c>
      <x:c r="K124" s="24" t="n">
        <x:v>1.194</x:v>
      </x:c>
      <x:c r="L124" s="24" t="n">
        <x:f>K124/J124</x:f>
        <x:v>3.7547169811320753</x:v>
      </x:c>
      <x:c r="M124" s="10" t="n">
        <x:v>5</x:v>
      </x:c>
      <x:c r="N124" s="10" t="n">
        <x:v>5</x:v>
      </x:c>
      <x:c r="O124" s="10" t="n">
        <x:v>1</x:v>
      </x:c>
      <x:c r="P124" s="10" t="str">
        <x:v>local</x:v>
      </x:c>
      <x:c r="Q124" s="10" t="str">
        <x:v>0.13.2</x:v>
      </x:c>
      <x:c r="R124" s="10" t="str">
        <x:v>453dc26538</x:v>
      </x:c>
      <x:c r="S124" s="10" t="str">
        <x:v>/home/hep7hep7/project/zlink/bindings/c/perf/results/single/report/perf_c_single_linux_20260825_174829_cpp-router-router-reqrep-ws-local0132-baseline-c-20260825.txt</x:v>
      </x:c>
      <x:c r="T124" s="10" t="str">
        <x:v>/home/hep7hep7/project/zlink/bindings/cpp/perf/results/single/report/perf_cpp_single_linux_20260825_180136_cpp-router-router-reqrep-ws-local0132-candidate-b-ownershipfix-20260825.txt</x:v>
      </x:c>
      <x:c r="U124" s="10" t="str">
        <x:v>미달</x:v>
      </x:c>
      <x:c r="V124" s="10" t="str">
        <x:v>Candidate B final: throughput aggregate mean 59.98%; latency median ratio 2.15x; improved but both request/reply gates remain fail. Keep the async-only completion bridge; callback/blocking behavior is unchanged.</x:v>
      </x:c>
    </x:row>
    <x:row r="125">
      <x:c r="A125" s="28" t="str">
        <x:v>2026-08-25 15:00</x:v>
      </x:c>
      <x:c r="B125" s="10" t="str">
        <x:v>C++</x:v>
      </x:c>
      <x:c r="C125" s="10" t="str">
        <x:v>Single</x:v>
      </x:c>
      <x:c r="D125" s="10" t="str">
        <x:v>ROUTER_ROUTER_REQREP</x:v>
      </x:c>
      <x:c r="E125" s="10" t="str">
        <x:v>ws</x:v>
      </x:c>
      <x:c r="F125" s="10" t="n">
        <x:v>256</x:v>
      </x:c>
      <x:c r="G125" s="26" t="n">
        <x:v>122474.6</x:v>
      </x:c>
      <x:c r="H125" s="26" t="n">
        <x:v>39940.6</x:v>
      </x:c>
      <x:c r="I125" s="22" t="n">
        <x:f>H125/G125</x:f>
        <x:v>0.32611333288698224</x:v>
      </x:c>
      <x:c r="J125" s="24" t="n">
        <x:v>0.449</x:v>
      </x:c>
      <x:c r="K125" s="24" t="n">
        <x:v>1.525</x:v>
      </x:c>
      <x:c r="L125" s="24" t="n">
        <x:f>K125/J125</x:f>
        <x:v>3.396436525612472</x:v>
      </x:c>
      <x:c r="M125" s="10" t="n">
        <x:v>5</x:v>
      </x:c>
      <x:c r="N125" s="10" t="n">
        <x:v>5</x:v>
      </x:c>
      <x:c r="O125" s="10" t="n">
        <x:v>1</x:v>
      </x:c>
      <x:c r="P125" s="10" t="str">
        <x:v>local</x:v>
      </x:c>
      <x:c r="Q125" s="10" t="str">
        <x:v>0.13.2</x:v>
      </x:c>
      <x:c r="R125" s="10" t="str">
        <x:v>453dc26538</x:v>
      </x:c>
      <x:c r="S125" s="10" t="str">
        <x:v>/home/hep7hep7/project/zlink/bindings/c/perf/results/single/report/perf_c_single_linux_20260825_174829_cpp-router-router-reqrep-ws-local0132-baseline-c-20260825.txt</x:v>
      </x:c>
      <x:c r="T125" s="10" t="str">
        <x:v>/home/hep7hep7/project/zlink/bindings/cpp/perf/results/single/report/perf_cpp_single_linux_20260825_180136_cpp-router-router-reqrep-ws-local0132-candidate-b-ownershipfix-20260825.txt</x:v>
      </x:c>
      <x:c r="U125" s="10" t="str">
        <x:v>미달</x:v>
      </x:c>
      <x:c r="V125" s="10" t="str">
        <x:v>Candidate B final: throughput aggregate mean 59.98%; latency median ratio 2.15x; improved but both request/reply gates remain fail. Keep the async-only completion bridge; callback/blocking behavior is unchanged.</x:v>
      </x:c>
    </x:row>
    <x:row r="126">
      <x:c r="A126" s="28" t="str">
        <x:v>2026-08-25 15:00</x:v>
      </x:c>
      <x:c r="B126" s="10" t="str">
        <x:v>C++</x:v>
      </x:c>
      <x:c r="C126" s="10" t="str">
        <x:v>Single</x:v>
      </x:c>
      <x:c r="D126" s="10" t="str">
        <x:v>ROUTER_ROUTER_REQREP</x:v>
      </x:c>
      <x:c r="E126" s="10" t="str">
        <x:v>ws</x:v>
      </x:c>
      <x:c r="F126" s="10" t="n">
        <x:v>1024</x:v>
      </x:c>
      <x:c r="G126" s="26" t="n">
        <x:v>80142</x:v>
      </x:c>
      <x:c r="H126" s="26" t="n">
        <x:v>26885.6</x:v>
      </x:c>
      <x:c r="I126" s="22" t="n">
        <x:f>H126/G126</x:f>
        <x:v>0.3354745327044496</x:v>
      </x:c>
      <x:c r="J126" s="24" t="n">
        <x:v>0.744</x:v>
      </x:c>
      <x:c r="K126" s="24" t="n">
        <x:v>2.343</x:v>
      </x:c>
      <x:c r="L126" s="24" t="n">
        <x:f>K126/J126</x:f>
        <x:v>3.149193548387097</x:v>
      </x:c>
      <x:c r="M126" s="10" t="n">
        <x:v>5</x:v>
      </x:c>
      <x:c r="N126" s="10" t="n">
        <x:v>5</x:v>
      </x:c>
      <x:c r="O126" s="10" t="n">
        <x:v>1</x:v>
      </x:c>
      <x:c r="P126" s="10" t="str">
        <x:v>local</x:v>
      </x:c>
      <x:c r="Q126" s="10" t="str">
        <x:v>0.13.2</x:v>
      </x:c>
      <x:c r="R126" s="10" t="str">
        <x:v>453dc26538</x:v>
      </x:c>
      <x:c r="S126" s="10" t="str">
        <x:v>/home/hep7hep7/project/zlink/bindings/c/perf/results/single/report/perf_c_single_linux_20260825_174829_cpp-router-router-reqrep-ws-local0132-baseline-c-20260825.txt</x:v>
      </x:c>
      <x:c r="T126" s="10" t="str">
        <x:v>/home/hep7hep7/project/zlink/bindings/cpp/perf/results/single/report/perf_cpp_single_linux_20260825_180136_cpp-router-router-reqrep-ws-local0132-candidate-b-ownershipfix-20260825.txt</x:v>
      </x:c>
      <x:c r="U126" s="10" t="str">
        <x:v>미달</x:v>
      </x:c>
      <x:c r="V126" s="10" t="str">
        <x:v>Candidate B final: throughput aggregate mean 59.98%; latency median ratio 2.15x; improved but both request/reply gates remain fail. Keep the async-only completion bridge; callback/blocking behavior is unchanged.</x:v>
      </x:c>
    </x:row>
    <x:row r="127">
      <x:c r="A127" s="28" t="str">
        <x:v>2026-08-25 15:00</x:v>
      </x:c>
      <x:c r="B127" s="10" t="str">
        <x:v>C++</x:v>
      </x:c>
      <x:c r="C127" s="10" t="str">
        <x:v>Single</x:v>
      </x:c>
      <x:c r="D127" s="10" t="str">
        <x:v>ROUTER_ROUTER_REQREP</x:v>
      </x:c>
      <x:c r="E127" s="10" t="str">
        <x:v>ws</x:v>
      </x:c>
      <x:c r="F127" s="10" t="n">
        <x:v>65536</x:v>
      </x:c>
      <x:c r="G127" s="26" t="n">
        <x:v>9674</x:v>
      </x:c>
      <x:c r="H127" s="26" t="n">
        <x:v>8320.8</x:v>
      </x:c>
      <x:c r="I127" s="22" t="n">
        <x:f>H127/G127</x:f>
        <x:v>0.8601199090345255</x:v>
      </x:c>
      <x:c r="J127" s="24" t="n">
        <x:v>1.351</x:v>
      </x:c>
      <x:c r="K127" s="24" t="n">
        <x:v>1.419</x:v>
      </x:c>
      <x:c r="L127" s="24" t="n">
        <x:f>K127/J127</x:f>
        <x:v>1.0503330866025167</x:v>
      </x:c>
      <x:c r="M127" s="10" t="n">
        <x:v>5</x:v>
      </x:c>
      <x:c r="N127" s="10" t="n">
        <x:v>5</x:v>
      </x:c>
      <x:c r="O127" s="10" t="n">
        <x:v>1</x:v>
      </x:c>
      <x:c r="P127" s="10" t="str">
        <x:v>local</x:v>
      </x:c>
      <x:c r="Q127" s="10" t="str">
        <x:v>0.13.2</x:v>
      </x:c>
      <x:c r="R127" s="10" t="str">
        <x:v>453dc26538</x:v>
      </x:c>
      <x:c r="S127" s="10" t="str">
        <x:v>/home/hep7hep7/project/zlink/bindings/c/perf/results/single/report/perf_c_single_linux_20260825_174829_cpp-router-router-reqrep-ws-local0132-baseline-c-20260825.txt</x:v>
      </x:c>
      <x:c r="T127" s="10" t="str">
        <x:v>/home/hep7hep7/project/zlink/bindings/cpp/perf/results/single/report/perf_cpp_single_linux_20260825_180136_cpp-router-router-reqrep-ws-local0132-candidate-b-ownershipfix-20260825.txt</x:v>
      </x:c>
      <x:c r="U127" s="10" t="str">
        <x:v>미달</x:v>
      </x:c>
      <x:c r="V127" s="10" t="str">
        <x:v>Candidate B final: throughput aggregate mean 59.98%; latency median ratio 2.15x; improved but both request/reply gates remain fail. Keep the async-only completion bridge; callback/blocking behavior is unchanged.</x:v>
      </x:c>
    </x:row>
    <x:row r="128">
      <x:c r="A128" s="28" t="str">
        <x:v>2026-08-25 15:00</x:v>
      </x:c>
      <x:c r="B128" s="10" t="str">
        <x:v>C++</x:v>
      </x:c>
      <x:c r="C128" s="10" t="str">
        <x:v>Single</x:v>
      </x:c>
      <x:c r="D128" s="10" t="str">
        <x:v>ROUTER_ROUTER_REQREP</x:v>
      </x:c>
      <x:c r="E128" s="10" t="str">
        <x:v>ws</x:v>
      </x:c>
      <x:c r="F128" s="10" t="n">
        <x:v>131072</x:v>
      </x:c>
      <x:c r="G128" s="26" t="n">
        <x:v>6421.8</x:v>
      </x:c>
      <x:c r="H128" s="26" t="n">
        <x:v>5846</x:v>
      </x:c>
      <x:c r="I128" s="22" t="n">
        <x:f>H128/G128</x:f>
        <x:v>0.9103366657323492</x:v>
      </x:c>
      <x:c r="J128" s="24" t="n">
        <x:v>0.929</x:v>
      </x:c>
      <x:c r="K128" s="24" t="n">
        <x:v>1.003</x:v>
      </x:c>
      <x:c r="L128" s="24" t="n">
        <x:f>K128/J128</x:f>
        <x:v>1.0796555435952635</x:v>
      </x:c>
      <x:c r="M128" s="10" t="n">
        <x:v>5</x:v>
      </x:c>
      <x:c r="N128" s="10" t="n">
        <x:v>5</x:v>
      </x:c>
      <x:c r="O128" s="10" t="n">
        <x:v>1</x:v>
      </x:c>
      <x:c r="P128" s="10" t="str">
        <x:v>local</x:v>
      </x:c>
      <x:c r="Q128" s="10" t="str">
        <x:v>0.13.2</x:v>
      </x:c>
      <x:c r="R128" s="10" t="str">
        <x:v>453dc26538</x:v>
      </x:c>
      <x:c r="S128" s="10" t="str">
        <x:v>/home/hep7hep7/project/zlink/bindings/c/perf/results/single/report/perf_c_single_linux_20260825_174829_cpp-router-router-reqrep-ws-local0132-baseline-c-20260825.txt</x:v>
      </x:c>
      <x:c r="T128" s="10" t="str">
        <x:v>/home/hep7hep7/project/zlink/bindings/cpp/perf/results/single/report/perf_cpp_single_linux_20260825_180136_cpp-router-router-reqrep-ws-local0132-candidate-b-ownershipfix-20260825.txt</x:v>
      </x:c>
      <x:c r="U128" s="10" t="str">
        <x:v>미달</x:v>
      </x:c>
      <x:c r="V128" s="10" t="str">
        <x:v>Candidate B final: throughput aggregate mean 59.98%; latency median ratio 2.15x; improved but both request/reply gates remain fail. Keep the async-only completion bridge; callback/blocking behavior is unchanged.</x:v>
      </x:c>
    </x:row>
    <x:row r="129">
      <x:c r="A129" s="28" t="str">
        <x:v>2026-08-25 15:00</x:v>
      </x:c>
      <x:c r="B129" s="10" t="str">
        <x:v>C++</x:v>
      </x:c>
      <x:c r="C129" s="10" t="str">
        <x:v>Single</x:v>
      </x:c>
      <x:c r="D129" s="10" t="str">
        <x:v>ROUTER_ROUTER_REQREP</x:v>
      </x:c>
      <x:c r="E129" s="10" t="str">
        <x:v>ws</x:v>
      </x:c>
      <x:c r="F129" s="10" t="n">
        <x:v>262144</x:v>
      </x:c>
      <x:c r="G129" s="26" t="n">
        <x:v>4645.2</x:v>
      </x:c>
      <x:c r="H129" s="26" t="n">
        <x:v>3955</x:v>
      </x:c>
      <x:c r="I129" s="22" t="n">
        <x:f>H129/G129</x:f>
        <x:v>0.851416515973478</x:v>
      </x:c>
      <x:c r="J129" s="24" t="n">
        <x:v>0.642</x:v>
      </x:c>
      <x:c r="K129" s="24" t="n">
        <x:v>0.737</x:v>
      </x:c>
      <x:c r="L129" s="24" t="n">
        <x:f>K129/J129</x:f>
        <x:v>1.1479750778816198</x:v>
      </x:c>
      <x:c r="M129" s="10" t="n">
        <x:v>5</x:v>
      </x:c>
      <x:c r="N129" s="10" t="n">
        <x:v>5</x:v>
      </x:c>
      <x:c r="O129" s="10" t="n">
        <x:v>1</x:v>
      </x:c>
      <x:c r="P129" s="10" t="str">
        <x:v>local</x:v>
      </x:c>
      <x:c r="Q129" s="10" t="str">
        <x:v>0.13.2</x:v>
      </x:c>
      <x:c r="R129" s="10" t="str">
        <x:v>453dc26538</x:v>
      </x:c>
      <x:c r="S129" s="10" t="str">
        <x:v>/home/hep7hep7/project/zlink/bindings/c/perf/results/single/report/perf_c_single_linux_20260825_174829_cpp-router-router-reqrep-ws-local0132-baseline-c-20260825.txt</x:v>
      </x:c>
      <x:c r="T129" s="10" t="str">
        <x:v>/home/hep7hep7/project/zlink/bindings/cpp/perf/results/single/report/perf_cpp_single_linux_20260825_180136_cpp-router-router-reqrep-ws-local0132-candidate-b-ownershipfix-20260825.txt</x:v>
      </x:c>
      <x:c r="U129" s="10" t="str">
        <x:v>미달</x:v>
      </x:c>
      <x:c r="V129" s="10" t="str">
        <x:v>Candidate B final: throughput aggregate mean 59.98%; latency median ratio 2.15x; improved but both request/reply gates remain fail. Keep the async-only completion bridge; callback/blocking behavior is unchanged.</x:v>
      </x:c>
    </x:row>
    <x:row r="130">
      <x:c r="A130" s="28" t="str">
        <x:v>2026-08-25 15:00</x:v>
      </x:c>
      <x:c r="B130" s="10" t="str">
        <x:v>C++</x:v>
      </x:c>
      <x:c r="C130" s="10" t="str">
        <x:v>Single</x:v>
      </x:c>
      <x:c r="D130" s="10" t="str">
        <x:v>PAIR</x:v>
      </x:c>
      <x:c r="E130" s="10" t="str">
        <x:v>wss</x:v>
      </x:c>
      <x:c r="F130" s="10" t="n">
        <x:v>64</x:v>
      </x:c>
      <x:c r="G130" s="26" t="n">
        <x:v>2045013.2</x:v>
      </x:c>
      <x:c r="H130" s="26" t="n">
        <x:v>1803329.8</x:v>
      </x:c>
      <x:c r="I130" s="22" t="n">
        <x:f>H130/G130</x:f>
        <x:v>0.8818181711492131</x:v>
      </x:c>
      <x:c r="J130" s="24" t="n">
        <x:v>47.35</x:v>
      </x:c>
      <x:c r="K130" s="24" t="n">
        <x:v>54.122</x:v>
      </x:c>
      <x:c r="L130" s="24" t="n">
        <x:f>K130/J130</x:f>
        <x:v>1.1430200633579726</x:v>
      </x:c>
      <x:c r="M130" s="10" t="n">
        <x:v>5</x:v>
      </x:c>
      <x:c r="N130" s="10" t="n">
        <x:v>5</x:v>
      </x:c>
      <x:c r="O130" s="10" t="n">
        <x:v>1</x:v>
      </x:c>
      <x:c r="P130" s="10" t="str">
        <x:v>local</x:v>
      </x:c>
      <x:c r="Q130" s="10" t="str">
        <x:v>0.13.2</x:v>
      </x:c>
      <x:c r="R130" s="10" t="str">
        <x:v>eff6284a79</x:v>
      </x:c>
      <x:c r="S130" s="10" t="str">
        <x:v>/home/hep7hep7/project/zlink/bindings/c/perf/results/single/report/perf_c_single_linux_20260825_180556_cpp-pair-wss-local0132-final5-c-20260825.txt</x:v>
      </x:c>
      <x:c r="T130" s="10" t="str">
        <x:v>/home/hep7hep7/project/zlink/bindings/cpp/perf/results/single/report/perf_cpp_single_linux_20260825_180845_cpp-pair-wss-local0132-final5-cpp-20260825.txt</x:v>
      </x:c>
      <x:c r="U130" s="10" t="str">
        <x:v>통과</x:v>
      </x:c>
      <x:c r="V130" s="10" t="str">
        <x:v>Final secure 5-run median: throughput aggregate mean 95.77%; latency median ratio 1.07x; strict gate pass.</x:v>
      </x:c>
    </x:row>
    <x:row r="131">
      <x:c r="A131" s="28" t="str">
        <x:v>2026-08-25 15:00</x:v>
      </x:c>
      <x:c r="B131" s="10" t="str">
        <x:v>C++</x:v>
      </x:c>
      <x:c r="C131" s="10" t="str">
        <x:v>Single</x:v>
      </x:c>
      <x:c r="D131" s="10" t="str">
        <x:v>PAIR</x:v>
      </x:c>
      <x:c r="E131" s="10" t="str">
        <x:v>wss</x:v>
      </x:c>
      <x:c r="F131" s="10" t="n">
        <x:v>256</x:v>
      </x:c>
      <x:c r="G131" s="26" t="n">
        <x:v>682986.6</x:v>
      </x:c>
      <x:c r="H131" s="26" t="n">
        <x:v>725062.2</x:v>
      </x:c>
      <x:c r="I131" s="22" t="n">
        <x:f>H131/G131</x:f>
        <x:v>1.0616053082154173</x:v>
      </x:c>
      <x:c r="J131" s="24" t="n">
        <x:v>46.801</x:v>
      </x:c>
      <x:c r="K131" s="24" t="n">
        <x:v>46.416</x:v>
      </x:c>
      <x:c r="L131" s="24" t="n">
        <x:f>K131/J131</x:f>
        <x:v>0.9917736800495714</x:v>
      </x:c>
      <x:c r="M131" s="10" t="n">
        <x:v>5</x:v>
      </x:c>
      <x:c r="N131" s="10" t="n">
        <x:v>5</x:v>
      </x:c>
      <x:c r="O131" s="10" t="n">
        <x:v>1</x:v>
      </x:c>
      <x:c r="P131" s="10" t="str">
        <x:v>local</x:v>
      </x:c>
      <x:c r="Q131" s="10" t="str">
        <x:v>0.13.2</x:v>
      </x:c>
      <x:c r="R131" s="10" t="str">
        <x:v>eff6284a79</x:v>
      </x:c>
      <x:c r="S131" s="10" t="str">
        <x:v>/home/hep7hep7/project/zlink/bindings/c/perf/results/single/report/perf_c_single_linux_20260825_180556_cpp-pair-wss-local0132-final5-c-20260825.txt</x:v>
      </x:c>
      <x:c r="T131" s="10" t="str">
        <x:v>/home/hep7hep7/project/zlink/bindings/cpp/perf/results/single/report/perf_cpp_single_linux_20260825_180845_cpp-pair-wss-local0132-final5-cpp-20260825.txt</x:v>
      </x:c>
      <x:c r="U131" s="10" t="str">
        <x:v>통과</x:v>
      </x:c>
      <x:c r="V131" s="10" t="str">
        <x:v>Final secure 5-run median: throughput aggregate mean 95.77%; latency median ratio 1.07x; strict gate pass.</x:v>
      </x:c>
    </x:row>
    <x:row r="132">
      <x:c r="A132" s="28" t="str">
        <x:v>2026-08-25 15:00</x:v>
      </x:c>
      <x:c r="B132" s="10" t="str">
        <x:v>C++</x:v>
      </x:c>
      <x:c r="C132" s="10" t="str">
        <x:v>Single</x:v>
      </x:c>
      <x:c r="D132" s="10" t="str">
        <x:v>PAIR</x:v>
      </x:c>
      <x:c r="E132" s="10" t="str">
        <x:v>wss</x:v>
      </x:c>
      <x:c r="F132" s="10" t="n">
        <x:v>1024</x:v>
      </x:c>
      <x:c r="G132" s="26" t="n">
        <x:v>230921.2</x:v>
      </x:c>
      <x:c r="H132" s="26" t="n">
        <x:v>224608.2</x:v>
      </x:c>
      <x:c r="I132" s="22" t="n">
        <x:f>H132/G132</x:f>
        <x:v>0.972661669868336</x:v>
      </x:c>
      <x:c r="J132" s="24" t="n">
        <x:v>30.415</x:v>
      </x:c>
      <x:c r="K132" s="24" t="n">
        <x:v>32.491</x:v>
      </x:c>
      <x:c r="L132" s="24" t="n">
        <x:f>K132/J132</x:f>
        <x:v>1.0682557948380733</x:v>
      </x:c>
      <x:c r="M132" s="10" t="n">
        <x:v>5</x:v>
      </x:c>
      <x:c r="N132" s="10" t="n">
        <x:v>5</x:v>
      </x:c>
      <x:c r="O132" s="10" t="n">
        <x:v>1</x:v>
      </x:c>
      <x:c r="P132" s="10" t="str">
        <x:v>local</x:v>
      </x:c>
      <x:c r="Q132" s="10" t="str">
        <x:v>0.13.2</x:v>
      </x:c>
      <x:c r="R132" s="10" t="str">
        <x:v>eff6284a79</x:v>
      </x:c>
      <x:c r="S132" s="10" t="str">
        <x:v>/home/hep7hep7/project/zlink/bindings/c/perf/results/single/report/perf_c_single_linux_20260825_180556_cpp-pair-wss-local0132-final5-c-20260825.txt</x:v>
      </x:c>
      <x:c r="T132" s="10" t="str">
        <x:v>/home/hep7hep7/project/zlink/bindings/cpp/perf/results/single/report/perf_cpp_single_linux_20260825_180845_cpp-pair-wss-local0132-final5-cpp-20260825.txt</x:v>
      </x:c>
      <x:c r="U132" s="10" t="str">
        <x:v>통과</x:v>
      </x:c>
      <x:c r="V132" s="10" t="str">
        <x:v>Final secure 5-run median: throughput aggregate mean 95.77%; latency median ratio 1.07x; strict gate pass.</x:v>
      </x:c>
    </x:row>
    <x:row r="133">
      <x:c r="A133" s="28" t="str">
        <x:v>2026-08-25 15:00</x:v>
      </x:c>
      <x:c r="B133" s="10" t="str">
        <x:v>C++</x:v>
      </x:c>
      <x:c r="C133" s="10" t="str">
        <x:v>Single</x:v>
      </x:c>
      <x:c r="D133" s="10" t="str">
        <x:v>PAIR</x:v>
      </x:c>
      <x:c r="E133" s="10" t="str">
        <x:v>wss</x:v>
      </x:c>
      <x:c r="F133" s="10" t="n">
        <x:v>65536</x:v>
      </x:c>
      <x:c r="G133" s="26" t="n">
        <x:v>8643</x:v>
      </x:c>
      <x:c r="H133" s="26" t="n">
        <x:v>8344</x:v>
      </x:c>
      <x:c r="I133" s="22" t="n">
        <x:f>H133/G133</x:f>
        <x:v>0.9654055304870994</x:v>
      </x:c>
      <x:c r="J133" s="24" t="n">
        <x:v>13.078</x:v>
      </x:c>
      <x:c r="K133" s="24" t="n">
        <x:v>14.106</x:v>
      </x:c>
      <x:c r="L133" s="24" t="n">
        <x:f>K133/J133</x:f>
        <x:v>1.0786052913289494</x:v>
      </x:c>
      <x:c r="M133" s="10" t="n">
        <x:v>5</x:v>
      </x:c>
      <x:c r="N133" s="10" t="n">
        <x:v>5</x:v>
      </x:c>
      <x:c r="O133" s="10" t="n">
        <x:v>1</x:v>
      </x:c>
      <x:c r="P133" s="10" t="str">
        <x:v>local</x:v>
      </x:c>
      <x:c r="Q133" s="10" t="str">
        <x:v>0.13.2</x:v>
      </x:c>
      <x:c r="R133" s="10" t="str">
        <x:v>eff6284a79</x:v>
      </x:c>
      <x:c r="S133" s="10" t="str">
        <x:v>/home/hep7hep7/project/zlink/bindings/c/perf/results/single/report/perf_c_single_linux_20260825_180556_cpp-pair-wss-local0132-final5-c-20260825.txt</x:v>
      </x:c>
      <x:c r="T133" s="10" t="str">
        <x:v>/home/hep7hep7/project/zlink/bindings/cpp/perf/results/single/report/perf_cpp_single_linux_20260825_180845_cpp-pair-wss-local0132-final5-cpp-20260825.txt</x:v>
      </x:c>
      <x:c r="U133" s="10" t="str">
        <x:v>통과</x:v>
      </x:c>
      <x:c r="V133" s="10" t="str">
        <x:v>Final secure 5-run median: throughput aggregate mean 95.77%; latency median ratio 1.07x; strict gate pass.</x:v>
      </x:c>
    </x:row>
    <x:row r="134">
      <x:c r="A134" s="28" t="str">
        <x:v>2026-08-25 15:00</x:v>
      </x:c>
      <x:c r="B134" s="10" t="str">
        <x:v>C++</x:v>
      </x:c>
      <x:c r="C134" s="10" t="str">
        <x:v>Single</x:v>
      </x:c>
      <x:c r="D134" s="10" t="str">
        <x:v>PAIR</x:v>
      </x:c>
      <x:c r="E134" s="10" t="str">
        <x:v>wss</x:v>
      </x:c>
      <x:c r="F134" s="10" t="n">
        <x:v>131072</x:v>
      </x:c>
      <x:c r="G134" s="26" t="n">
        <x:v>5108</x:v>
      </x:c>
      <x:c r="H134" s="26" t="n">
        <x:v>5053</x:v>
      </x:c>
      <x:c r="I134" s="22" t="n">
        <x:f>H134/G134</x:f>
        <x:v>0.9892325763508223</x:v>
      </x:c>
      <x:c r="J134" s="24" t="n">
        <x:v>11.22</x:v>
      </x:c>
      <x:c r="K134" s="24" t="n">
        <x:v>11.681</x:v>
      </x:c>
      <x:c r="L134" s="24" t="n">
        <x:f>K134/J134</x:f>
        <x:v>1.0410873440285204</x:v>
      </x:c>
      <x:c r="M134" s="10" t="n">
        <x:v>5</x:v>
      </x:c>
      <x:c r="N134" s="10" t="n">
        <x:v>5</x:v>
      </x:c>
      <x:c r="O134" s="10" t="n">
        <x:v>1</x:v>
      </x:c>
      <x:c r="P134" s="10" t="str">
        <x:v>local</x:v>
      </x:c>
      <x:c r="Q134" s="10" t="str">
        <x:v>0.13.2</x:v>
      </x:c>
      <x:c r="R134" s="10" t="str">
        <x:v>eff6284a79</x:v>
      </x:c>
      <x:c r="S134" s="10" t="str">
        <x:v>/home/hep7hep7/project/zlink/bindings/c/perf/results/single/report/perf_c_single_linux_20260825_180556_cpp-pair-wss-local0132-final5-c-20260825.txt</x:v>
      </x:c>
      <x:c r="T134" s="10" t="str">
        <x:v>/home/hep7hep7/project/zlink/bindings/cpp/perf/results/single/report/perf_cpp_single_linux_20260825_180845_cpp-pair-wss-local0132-final5-cpp-20260825.txt</x:v>
      </x:c>
      <x:c r="U134" s="10" t="str">
        <x:v>통과</x:v>
      </x:c>
      <x:c r="V134" s="10" t="str">
        <x:v>Final secure 5-run median: throughput aggregate mean 95.77%; latency median ratio 1.07x; strict gate pass.</x:v>
      </x:c>
    </x:row>
    <x:row r="135">
      <x:c r="A135" s="28" t="str">
        <x:v>2026-08-25 15:00</x:v>
      </x:c>
      <x:c r="B135" s="10" t="str">
        <x:v>C++</x:v>
      </x:c>
      <x:c r="C135" s="10" t="str">
        <x:v>Single</x:v>
      </x:c>
      <x:c r="D135" s="10" t="str">
        <x:v>PAIR</x:v>
      </x:c>
      <x:c r="E135" s="10" t="str">
        <x:v>wss</x:v>
      </x:c>
      <x:c r="F135" s="10" t="n">
        <x:v>262144</x:v>
      </x:c>
      <x:c r="G135" s="26" t="n">
        <x:v>2770.8</x:v>
      </x:c>
      <x:c r="H135" s="26" t="n">
        <x:v>2425.2</x:v>
      </x:c>
      <x:c r="I135" s="22" t="n">
        <x:f>H135/G135</x:f>
        <x:v>0.8752706799480293</x:v>
      </x:c>
      <x:c r="J135" s="24" t="n">
        <x:v>11.024</x:v>
      </x:c>
      <x:c r="K135" s="24" t="n">
        <x:v>12.904</x:v>
      </x:c>
      <x:c r="L135" s="24" t="n">
        <x:f>K135/J135</x:f>
        <x:v>1.1705370101596517</x:v>
      </x:c>
      <x:c r="M135" s="10" t="n">
        <x:v>5</x:v>
      </x:c>
      <x:c r="N135" s="10" t="n">
        <x:v>5</x:v>
      </x:c>
      <x:c r="O135" s="10" t="n">
        <x:v>1</x:v>
      </x:c>
      <x:c r="P135" s="10" t="str">
        <x:v>local</x:v>
      </x:c>
      <x:c r="Q135" s="10" t="str">
        <x:v>0.13.2</x:v>
      </x:c>
      <x:c r="R135" s="10" t="str">
        <x:v>eff6284a79</x:v>
      </x:c>
      <x:c r="S135" s="10" t="str">
        <x:v>/home/hep7hep7/project/zlink/bindings/c/perf/results/single/report/perf_c_single_linux_20260825_180556_cpp-pair-wss-local0132-final5-c-20260825.txt</x:v>
      </x:c>
      <x:c r="T135" s="10" t="str">
        <x:v>/home/hep7hep7/project/zlink/bindings/cpp/perf/results/single/report/perf_cpp_single_linux_20260825_180845_cpp-pair-wss-local0132-final5-cpp-20260825.txt</x:v>
      </x:c>
      <x:c r="U135" s="10" t="str">
        <x:v>통과</x:v>
      </x:c>
      <x:c r="V135" s="10" t="str">
        <x:v>Final secure 5-run median: throughput aggregate mean 95.77%; latency median ratio 1.07x; strict gate pass.</x:v>
      </x:c>
    </x:row>
    <x:row r="136">
      <x:c r="A136" s="28" t="str">
        <x:v>2026-08-25 15:00</x:v>
      </x:c>
      <x:c r="B136" s="10" t="str">
        <x:v>C++</x:v>
      </x:c>
      <x:c r="C136" s="10" t="str">
        <x:v>Single</x:v>
      </x:c>
      <x:c r="D136" s="10" t="str">
        <x:v>PUBSUB</x:v>
      </x:c>
      <x:c r="E136" s="10" t="str">
        <x:v>wss</x:v>
      </x:c>
      <x:c r="F136" s="10" t="n">
        <x:v>64</x:v>
      </x:c>
      <x:c r="G136" s="26" t="n">
        <x:v>1121741.2</x:v>
      </x:c>
      <x:c r="H136" s="26" t="n">
        <x:v>1066244.8</x:v>
      </x:c>
      <x:c r="I136" s="22" t="n">
        <x:f>H136/G136</x:f>
        <x:v>0.950526556392865</x:v>
      </x:c>
      <x:c r="J136" s="24" t="n">
        <x:v>63.983</x:v>
      </x:c>
      <x:c r="K136" s="24" t="n">
        <x:v>75.742</x:v>
      </x:c>
      <x:c r="L136" s="24" t="n">
        <x:f>K136/J136</x:f>
        <x:v>1.1837831924104842</x:v>
      </x:c>
      <x:c r="M136" s="10" t="n">
        <x:v>5</x:v>
      </x:c>
      <x:c r="N136" s="10" t="n">
        <x:v>5</x:v>
      </x:c>
      <x:c r="O136" s="10" t="n">
        <x:v>1</x:v>
      </x:c>
      <x:c r="P136" s="10" t="str">
        <x:v>local</x:v>
      </x:c>
      <x:c r="Q136" s="10" t="str">
        <x:v>0.13.2</x:v>
      </x:c>
      <x:c r="R136" s="10" t="str">
        <x:v>b7688c325f</x:v>
      </x:c>
      <x:c r="S136" s="10" t="str">
        <x:v>/home/hep7hep7/project/zlink/bindings/c/perf/results/single/report/perf_c_single_linux_20260825_181435_cpp-pubsub-wss-local0132-final5-c-20260825.txt</x:v>
      </x:c>
      <x:c r="T136" s="10" t="str">
        <x:v>/home/hep7hep7/project/zlink/bindings/cpp/perf/results/single/report/perf_cpp_single_linux_20260825_181820_cpp-pubsub-wss-local0132-final5-cpp-20260825.txt</x:v>
      </x:c>
      <x:c r="U136" s="10" t="str">
        <x:v>통과</x:v>
      </x:c>
      <x:c r="V136" s="10" t="str">
        <x:v>Final secure 5-run median: throughput aggregate mean 98.25%; latency median ratio 1.04x; routed one-way gate pass.</x:v>
      </x:c>
    </x:row>
    <x:row r="137">
      <x:c r="A137" s="28" t="str">
        <x:v>2026-08-25 15:00</x:v>
      </x:c>
      <x:c r="B137" s="10" t="str">
        <x:v>C++</x:v>
      </x:c>
      <x:c r="C137" s="10" t="str">
        <x:v>Single</x:v>
      </x:c>
      <x:c r="D137" s="10" t="str">
        <x:v>PUBSUB</x:v>
      </x:c>
      <x:c r="E137" s="10" t="str">
        <x:v>wss</x:v>
      </x:c>
      <x:c r="F137" s="10" t="n">
        <x:v>256</x:v>
      </x:c>
      <x:c r="G137" s="26" t="n">
        <x:v>610082</x:v>
      </x:c>
      <x:c r="H137" s="26" t="n">
        <x:v>590108.8</x:v>
      </x:c>
      <x:c r="I137" s="22" t="n">
        <x:f>H137/G137</x:f>
        <x:v>0.9672614501001505</x:v>
      </x:c>
      <x:c r="J137" s="24" t="n">
        <x:v>43.663</x:v>
      </x:c>
      <x:c r="K137" s="24" t="n">
        <x:v>44.331</x:v>
      </x:c>
      <x:c r="L137" s="24" t="n">
        <x:f>K137/J137</x:f>
        <x:v>1.0152989945720634</x:v>
      </x:c>
      <x:c r="M137" s="10" t="n">
        <x:v>5</x:v>
      </x:c>
      <x:c r="N137" s="10" t="n">
        <x:v>5</x:v>
      </x:c>
      <x:c r="O137" s="10" t="n">
        <x:v>1</x:v>
      </x:c>
      <x:c r="P137" s="10" t="str">
        <x:v>local</x:v>
      </x:c>
      <x:c r="Q137" s="10" t="str">
        <x:v>0.13.2</x:v>
      </x:c>
      <x:c r="R137" s="10" t="str">
        <x:v>b7688c325f</x:v>
      </x:c>
      <x:c r="S137" s="10" t="str">
        <x:v>/home/hep7hep7/project/zlink/bindings/c/perf/results/single/report/perf_c_single_linux_20260825_181435_cpp-pubsub-wss-local0132-final5-c-20260825.txt</x:v>
      </x:c>
      <x:c r="T137" s="10" t="str">
        <x:v>/home/hep7hep7/project/zlink/bindings/cpp/perf/results/single/report/perf_cpp_single_linux_20260825_181820_cpp-pubsub-wss-local0132-final5-cpp-20260825.txt</x:v>
      </x:c>
      <x:c r="U137" s="10" t="str">
        <x:v>통과</x:v>
      </x:c>
      <x:c r="V137" s="10" t="str">
        <x:v>Final secure 5-run median: throughput aggregate mean 98.25%; latency median ratio 1.04x; routed one-way gate pass.</x:v>
      </x:c>
    </x:row>
    <x:row r="138">
      <x:c r="A138" s="28" t="str">
        <x:v>2026-08-25 15:00</x:v>
      </x:c>
      <x:c r="B138" s="10" t="str">
        <x:v>C++</x:v>
      </x:c>
      <x:c r="C138" s="10" t="str">
        <x:v>Single</x:v>
      </x:c>
      <x:c r="D138" s="10" t="str">
        <x:v>PUBSUB</x:v>
      </x:c>
      <x:c r="E138" s="10" t="str">
        <x:v>wss</x:v>
      </x:c>
      <x:c r="F138" s="10" t="n">
        <x:v>1024</x:v>
      </x:c>
      <x:c r="G138" s="26" t="n">
        <x:v>214261</x:v>
      </x:c>
      <x:c r="H138" s="26" t="n">
        <x:v>206526.6</x:v>
      </x:c>
      <x:c r="I138" s="22" t="n">
        <x:f>H138/G138</x:f>
        <x:v>0.9639019700272098</x:v>
      </x:c>
      <x:c r="J138" s="24" t="n">
        <x:v>32.783</x:v>
      </x:c>
      <x:c r="K138" s="24" t="n">
        <x:v>34.674</x:v>
      </x:c>
      <x:c r="L138" s="24" t="n">
        <x:f>K138/J138</x:f>
        <x:v>1.0576823353567397</x:v>
      </x:c>
      <x:c r="M138" s="10" t="n">
        <x:v>5</x:v>
      </x:c>
      <x:c r="N138" s="10" t="n">
        <x:v>5</x:v>
      </x:c>
      <x:c r="O138" s="10" t="n">
        <x:v>1</x:v>
      </x:c>
      <x:c r="P138" s="10" t="str">
        <x:v>local</x:v>
      </x:c>
      <x:c r="Q138" s="10" t="str">
        <x:v>0.13.2</x:v>
      </x:c>
      <x:c r="R138" s="10" t="str">
        <x:v>b7688c325f</x:v>
      </x:c>
      <x:c r="S138" s="10" t="str">
        <x:v>/home/hep7hep7/project/zlink/bindings/c/perf/results/single/report/perf_c_single_linux_20260825_181435_cpp-pubsub-wss-local0132-final5-c-20260825.txt</x:v>
      </x:c>
      <x:c r="T138" s="10" t="str">
        <x:v>/home/hep7hep7/project/zlink/bindings/cpp/perf/results/single/report/perf_cpp_single_linux_20260825_181820_cpp-pubsub-wss-local0132-final5-cpp-20260825.txt</x:v>
      </x:c>
      <x:c r="U138" s="10" t="str">
        <x:v>통과</x:v>
      </x:c>
      <x:c r="V138" s="10" t="str">
        <x:v>Final secure 5-run median: throughput aggregate mean 98.25%; latency median ratio 1.04x; routed one-way gate pass.</x:v>
      </x:c>
    </x:row>
    <x:row r="139">
      <x:c r="A139" s="28" t="str">
        <x:v>2026-08-25 15:00</x:v>
      </x:c>
      <x:c r="B139" s="10" t="str">
        <x:v>C++</x:v>
      </x:c>
      <x:c r="C139" s="10" t="str">
        <x:v>Single</x:v>
      </x:c>
      <x:c r="D139" s="10" t="str">
        <x:v>PUBSUB</x:v>
      </x:c>
      <x:c r="E139" s="10" t="str">
        <x:v>wss</x:v>
      </x:c>
      <x:c r="F139" s="10" t="n">
        <x:v>65536</x:v>
      </x:c>
      <x:c r="G139" s="26" t="n">
        <x:v>8827.2</x:v>
      </x:c>
      <x:c r="H139" s="26" t="n">
        <x:v>8873.6</x:v>
      </x:c>
      <x:c r="I139" s="22" t="n">
        <x:f>H139/G139</x:f>
        <x:v>1.0052564799709987</x:v>
      </x:c>
      <x:c r="J139" s="24" t="n">
        <x:v>14.695</x:v>
      </x:c>
      <x:c r="K139" s="24" t="n">
        <x:v>14.628</x:v>
      </x:c>
      <x:c r="L139" s="24" t="n">
        <x:f>K139/J139</x:f>
        <x:v>0.9954406260632869</x:v>
      </x:c>
      <x:c r="M139" s="10" t="n">
        <x:v>5</x:v>
      </x:c>
      <x:c r="N139" s="10" t="n">
        <x:v>5</x:v>
      </x:c>
      <x:c r="O139" s="10" t="n">
        <x:v>1</x:v>
      </x:c>
      <x:c r="P139" s="10" t="str">
        <x:v>local</x:v>
      </x:c>
      <x:c r="Q139" s="10" t="str">
        <x:v>0.13.2</x:v>
      </x:c>
      <x:c r="R139" s="10" t="str">
        <x:v>b7688c325f</x:v>
      </x:c>
      <x:c r="S139" s="10" t="str">
        <x:v>/home/hep7hep7/project/zlink/bindings/c/perf/results/single/report/perf_c_single_linux_20260825_181435_cpp-pubsub-wss-local0132-final5-c-20260825.txt</x:v>
      </x:c>
      <x:c r="T139" s="10" t="str">
        <x:v>/home/hep7hep7/project/zlink/bindings/cpp/perf/results/single/report/perf_cpp_single_linux_20260825_181820_cpp-pubsub-wss-local0132-final5-cpp-20260825.txt</x:v>
      </x:c>
      <x:c r="U139" s="10" t="str">
        <x:v>통과</x:v>
      </x:c>
      <x:c r="V139" s="10" t="str">
        <x:v>Final secure 5-run median: throughput aggregate mean 98.25%; latency median ratio 1.04x; routed one-way gate pass.</x:v>
      </x:c>
    </x:row>
    <x:row r="140">
      <x:c r="A140" s="28" t="str">
        <x:v>2026-08-25 15:00</x:v>
      </x:c>
      <x:c r="B140" s="10" t="str">
        <x:v>C++</x:v>
      </x:c>
      <x:c r="C140" s="10" t="str">
        <x:v>Single</x:v>
      </x:c>
      <x:c r="D140" s="10" t="str">
        <x:v>PUBSUB</x:v>
      </x:c>
      <x:c r="E140" s="10" t="str">
        <x:v>wss</x:v>
      </x:c>
      <x:c r="F140" s="10" t="n">
        <x:v>131072</x:v>
      </x:c>
      <x:c r="G140" s="26" t="n">
        <x:v>5015.6</x:v>
      </x:c>
      <x:c r="H140" s="26" t="n">
        <x:v>5112.4</x:v>
      </x:c>
      <x:c r="I140" s="22" t="n">
        <x:f>H140/G140</x:f>
        <x:v>1.0192997846718237</x:v>
      </x:c>
      <x:c r="J140" s="24" t="n">
        <x:v>11.58</x:v>
      </x:c>
      <x:c r="K140" s="24" t="n">
        <x:v>11.311</x:v>
      </x:c>
      <x:c r="L140" s="24" t="n">
        <x:f>K140/J140</x:f>
        <x:v>0.9767702936096718</x:v>
      </x:c>
      <x:c r="M140" s="10" t="n">
        <x:v>5</x:v>
      </x:c>
      <x:c r="N140" s="10" t="n">
        <x:v>5</x:v>
      </x:c>
      <x:c r="O140" s="10" t="n">
        <x:v>1</x:v>
      </x:c>
      <x:c r="P140" s="10" t="str">
        <x:v>local</x:v>
      </x:c>
      <x:c r="Q140" s="10" t="str">
        <x:v>0.13.2</x:v>
      </x:c>
      <x:c r="R140" s="10" t="str">
        <x:v>b7688c325f</x:v>
      </x:c>
      <x:c r="S140" s="10" t="str">
        <x:v>/home/hep7hep7/project/zlink/bindings/c/perf/results/single/report/perf_c_single_linux_20260825_181435_cpp-pubsub-wss-local0132-final5-c-20260825.txt</x:v>
      </x:c>
      <x:c r="T140" s="10" t="str">
        <x:v>/home/hep7hep7/project/zlink/bindings/cpp/perf/results/single/report/perf_cpp_single_linux_20260825_181820_cpp-pubsub-wss-local0132-final5-cpp-20260825.txt</x:v>
      </x:c>
      <x:c r="U140" s="10" t="str">
        <x:v>통과</x:v>
      </x:c>
      <x:c r="V140" s="10" t="str">
        <x:v>Final secure 5-run median: throughput aggregate mean 98.25%; latency median ratio 1.04x; routed one-way gate pass.</x:v>
      </x:c>
    </x:row>
    <x:row r="141">
      <x:c r="A141" s="28" t="str">
        <x:v>2026-08-25 15:00</x:v>
      </x:c>
      <x:c r="B141" s="10" t="str">
        <x:v>C++</x:v>
      </x:c>
      <x:c r="C141" s="10" t="str">
        <x:v>Single</x:v>
      </x:c>
      <x:c r="D141" s="10" t="str">
        <x:v>PUBSUB</x:v>
      </x:c>
      <x:c r="E141" s="10" t="str">
        <x:v>wss</x:v>
      </x:c>
      <x:c r="F141" s="10" t="n">
        <x:v>262144</x:v>
      </x:c>
      <x:c r="G141" s="26" t="n">
        <x:v>3006.4</x:v>
      </x:c>
      <x:c r="H141" s="26" t="n">
        <x:v>2973.4</x:v>
      </x:c>
      <x:c r="I141" s="22" t="n">
        <x:f>H141/G141</x:f>
        <x:v>0.9890234167110165</x:v>
      </x:c>
      <x:c r="J141" s="24" t="n">
        <x:v>10.261</x:v>
      </x:c>
      <x:c r="K141" s="24" t="n">
        <x:v>11.482</x:v>
      </x:c>
      <x:c r="L141" s="24" t="n">
        <x:f>K141/J141</x:f>
        <x:v>1.1189942500730923</x:v>
      </x:c>
      <x:c r="M141" s="10" t="n">
        <x:v>5</x:v>
      </x:c>
      <x:c r="N141" s="10" t="n">
        <x:v>5</x:v>
      </x:c>
      <x:c r="O141" s="10" t="n">
        <x:v>1</x:v>
      </x:c>
      <x:c r="P141" s="10" t="str">
        <x:v>local</x:v>
      </x:c>
      <x:c r="Q141" s="10" t="str">
        <x:v>0.13.2</x:v>
      </x:c>
      <x:c r="R141" s="10" t="str">
        <x:v>b7688c325f</x:v>
      </x:c>
      <x:c r="S141" s="10" t="str">
        <x:v>/home/hep7hep7/project/zlink/bindings/c/perf/results/single/report/perf_c_single_linux_20260825_181435_cpp-pubsub-wss-local0132-final5-c-20260825.txt</x:v>
      </x:c>
      <x:c r="T141" s="10" t="str">
        <x:v>/home/hep7hep7/project/zlink/bindings/cpp/perf/results/single/report/perf_cpp_single_linux_20260825_181820_cpp-pubsub-wss-local0132-final5-cpp-20260825.txt</x:v>
      </x:c>
      <x:c r="U141" s="10" t="str">
        <x:v>통과</x:v>
      </x:c>
      <x:c r="V141" s="10" t="str">
        <x:v>Final secure 5-run median: throughput aggregate mean 98.25%; latency median ratio 1.04x; routed one-way gate pass.</x:v>
      </x:c>
    </x:row>
    <x:row r="142">
      <x:c r="A142" s="28" t="str">
        <x:v>2026-08-25 15:00</x:v>
      </x:c>
      <x:c r="B142" s="10" t="str">
        <x:v>C++</x:v>
      </x:c>
      <x:c r="C142" s="10" t="str">
        <x:v>Single</x:v>
      </x:c>
      <x:c r="D142" s="10" t="str">
        <x:v>DEALER_DEALER</x:v>
      </x:c>
      <x:c r="E142" s="10" t="str">
        <x:v>wss</x:v>
      </x:c>
      <x:c r="F142" s="10" t="n">
        <x:v>64</x:v>
      </x:c>
      <x:c r="G142" s="26" t="n">
        <x:v>1985873.6</x:v>
      </x:c>
      <x:c r="H142" s="26" t="n">
        <x:v>1811222.8</x:v>
      </x:c>
      <x:c r="I142" s="22" t="n">
        <x:f>H142/G142</x:f>
        <x:v>0.912053415685671</x:v>
      </x:c>
      <x:c r="J142" s="24" t="n">
        <x:v>50.892</x:v>
      </x:c>
      <x:c r="K142" s="24" t="n">
        <x:v>58.014</x:v>
      </x:c>
      <x:c r="L142" s="24" t="n">
        <x:f>K142/J142</x:f>
        <x:v>1.139943409573214</x:v>
      </x:c>
      <x:c r="M142" s="10" t="n">
        <x:v>5</x:v>
      </x:c>
      <x:c r="N142" s="10" t="n">
        <x:v>5</x:v>
      </x:c>
      <x:c r="O142" s="10" t="n">
        <x:v>1</x:v>
      </x:c>
      <x:c r="P142" s="10" t="str">
        <x:v>local</x:v>
      </x:c>
      <x:c r="Q142" s="10" t="str">
        <x:v>0.13.2</x:v>
      </x:c>
      <x:c r="R142" s="10" t="str">
        <x:v>e1eb9baef2</x:v>
      </x:c>
      <x:c r="S142" s="10" t="str">
        <x:v>/home/hep7hep7/project/zlink/bindings/c/perf/results/single/report/perf_c_single_linux_20260825_182334_cpp-dealer-dealer-wss-local0132-final5-c-20260825.txt</x:v>
      </x:c>
      <x:c r="T142" s="10" t="str">
        <x:v>/home/hep7hep7/project/zlink/bindings/cpp/perf/results/single/report/perf_cpp_single_linux_20260825_182620_cpp-dealer-dealer-wss-local0132-final5-cpp-20260825.txt</x:v>
      </x:c>
      <x:c r="U142" s="10" t="str">
        <x:v>통과</x:v>
      </x:c>
      <x:c r="V142" s="10" t="str">
        <x:v>Final secure 5-run median: throughput aggregate mean 93.89%; latency median ratio 1.07x; routed one-way gate pass.</x:v>
      </x:c>
    </x:row>
    <x:row r="143">
      <x:c r="A143" s="28" t="str">
        <x:v>2026-08-25 15:00</x:v>
      </x:c>
      <x:c r="B143" s="10" t="str">
        <x:v>C++</x:v>
      </x:c>
      <x:c r="C143" s="10" t="str">
        <x:v>Single</x:v>
      </x:c>
      <x:c r="D143" s="10" t="str">
        <x:v>DEALER_DEALER</x:v>
      </x:c>
      <x:c r="E143" s="10" t="str">
        <x:v>wss</x:v>
      </x:c>
      <x:c r="F143" s="10" t="n">
        <x:v>256</x:v>
      </x:c>
      <x:c r="G143" s="26" t="n">
        <x:v>713581.4</x:v>
      </x:c>
      <x:c r="H143" s="26" t="n">
        <x:v>694613.4</x:v>
      </x:c>
      <x:c r="I143" s="22" t="n">
        <x:f>H143/G143</x:f>
        <x:v>0.9734185896661545</x:v>
      </x:c>
      <x:c r="J143" s="24" t="n">
        <x:v>49.795</x:v>
      </x:c>
      <x:c r="K143" s="24" t="n">
        <x:v>39.34</x:v>
      </x:c>
      <x:c r="L143" s="24" t="n">
        <x:f>K143/J143</x:f>
        <x:v>0.790039160558289</x:v>
      </x:c>
      <x:c r="M143" s="10" t="n">
        <x:v>5</x:v>
      </x:c>
      <x:c r="N143" s="10" t="n">
        <x:v>5</x:v>
      </x:c>
      <x:c r="O143" s="10" t="n">
        <x:v>1</x:v>
      </x:c>
      <x:c r="P143" s="10" t="str">
        <x:v>local</x:v>
      </x:c>
      <x:c r="Q143" s="10" t="str">
        <x:v>0.13.2</x:v>
      </x:c>
      <x:c r="R143" s="10" t="str">
        <x:v>e1eb9baef2</x:v>
      </x:c>
      <x:c r="S143" s="10" t="str">
        <x:v>/home/hep7hep7/project/zlink/bindings/c/perf/results/single/report/perf_c_single_linux_20260825_182334_cpp-dealer-dealer-wss-local0132-final5-c-20260825.txt</x:v>
      </x:c>
      <x:c r="T143" s="10" t="str">
        <x:v>/home/hep7hep7/project/zlink/bindings/cpp/perf/results/single/report/perf_cpp_single_linux_20260825_182620_cpp-dealer-dealer-wss-local0132-final5-cpp-20260825.txt</x:v>
      </x:c>
      <x:c r="U143" s="10" t="str">
        <x:v>통과</x:v>
      </x:c>
      <x:c r="V143" s="10" t="str">
        <x:v>Final secure 5-run median: throughput aggregate mean 93.89%; latency median ratio 1.07x; routed one-way gate pass.</x:v>
      </x:c>
    </x:row>
    <x:row r="144">
      <x:c r="A144" s="28" t="str">
        <x:v>2026-08-25 15:00</x:v>
      </x:c>
      <x:c r="B144" s="10" t="str">
        <x:v>C++</x:v>
      </x:c>
      <x:c r="C144" s="10" t="str">
        <x:v>Single</x:v>
      </x:c>
      <x:c r="D144" s="10" t="str">
        <x:v>DEALER_DEALER</x:v>
      </x:c>
      <x:c r="E144" s="10" t="str">
        <x:v>wss</x:v>
      </x:c>
      <x:c r="F144" s="10" t="n">
        <x:v>1024</x:v>
      </x:c>
      <x:c r="G144" s="26" t="n">
        <x:v>217510.4</x:v>
      </x:c>
      <x:c r="H144" s="26" t="n">
        <x:v>197635.8</x:v>
      </x:c>
      <x:c r="I144" s="22" t="n">
        <x:f>H144/G144</x:f>
        <x:v>0.9086268978402872</x:v>
      </x:c>
      <x:c r="J144" s="24" t="n">
        <x:v>32.627</x:v>
      </x:c>
      <x:c r="K144" s="24" t="n">
        <x:v>36.349</x:v>
      </x:c>
      <x:c r="L144" s="24" t="n">
        <x:f>K144/J144</x:f>
        <x:v>1.1140772979434208</x:v>
      </x:c>
      <x:c r="M144" s="10" t="n">
        <x:v>5</x:v>
      </x:c>
      <x:c r="N144" s="10" t="n">
        <x:v>5</x:v>
      </x:c>
      <x:c r="O144" s="10" t="n">
        <x:v>1</x:v>
      </x:c>
      <x:c r="P144" s="10" t="str">
        <x:v>local</x:v>
      </x:c>
      <x:c r="Q144" s="10" t="str">
        <x:v>0.13.2</x:v>
      </x:c>
      <x:c r="R144" s="10" t="str">
        <x:v>e1eb9baef2</x:v>
      </x:c>
      <x:c r="S144" s="10" t="str">
        <x:v>/home/hep7hep7/project/zlink/bindings/c/perf/results/single/report/perf_c_single_linux_20260825_182334_cpp-dealer-dealer-wss-local0132-final5-c-20260825.txt</x:v>
      </x:c>
      <x:c r="T144" s="10" t="str">
        <x:v>/home/hep7hep7/project/zlink/bindings/cpp/perf/results/single/report/perf_cpp_single_linux_20260825_182620_cpp-dealer-dealer-wss-local0132-final5-cpp-20260825.txt</x:v>
      </x:c>
      <x:c r="U144" s="10" t="str">
        <x:v>통과</x:v>
      </x:c>
      <x:c r="V144" s="10" t="str">
        <x:v>Final secure 5-run median: throughput aggregate mean 93.89%; latency median ratio 1.07x; routed one-way gate pass.</x:v>
      </x:c>
    </x:row>
    <x:row r="145">
      <x:c r="A145" s="28" t="str">
        <x:v>2026-08-25 15:00</x:v>
      </x:c>
      <x:c r="B145" s="10" t="str">
        <x:v>C++</x:v>
      </x:c>
      <x:c r="C145" s="10" t="str">
        <x:v>Single</x:v>
      </x:c>
      <x:c r="D145" s="10" t="str">
        <x:v>DEALER_DEALER</x:v>
      </x:c>
      <x:c r="E145" s="10" t="str">
        <x:v>wss</x:v>
      </x:c>
      <x:c r="F145" s="10" t="n">
        <x:v>65536</x:v>
      </x:c>
      <x:c r="G145" s="26" t="n">
        <x:v>7884.6</x:v>
      </x:c>
      <x:c r="H145" s="26" t="n">
        <x:v>8194.4</x:v>
      </x:c>
      <x:c r="I145" s="22" t="n">
        <x:f>H145/G145</x:f>
        <x:v>1.0392917839839686</x:v>
      </x:c>
      <x:c r="J145" s="24" t="n">
        <x:v>16.436</x:v>
      </x:c>
      <x:c r="K145" s="24" t="n">
        <x:v>16.756</x:v>
      </x:c>
      <x:c r="L145" s="24" t="n">
        <x:f>K145/J145</x:f>
        <x:v>1.019469457288878</x:v>
      </x:c>
      <x:c r="M145" s="10" t="n">
        <x:v>5</x:v>
      </x:c>
      <x:c r="N145" s="10" t="n">
        <x:v>5</x:v>
      </x:c>
      <x:c r="O145" s="10" t="n">
        <x:v>1</x:v>
      </x:c>
      <x:c r="P145" s="10" t="str">
        <x:v>local</x:v>
      </x:c>
      <x:c r="Q145" s="10" t="str">
        <x:v>0.13.2</x:v>
      </x:c>
      <x:c r="R145" s="10" t="str">
        <x:v>e1eb9baef2</x:v>
      </x:c>
      <x:c r="S145" s="10" t="str">
        <x:v>/home/hep7hep7/project/zlink/bindings/c/perf/results/single/report/perf_c_single_linux_20260825_182334_cpp-dealer-dealer-wss-local0132-final5-c-20260825.txt</x:v>
      </x:c>
      <x:c r="T145" s="10" t="str">
        <x:v>/home/hep7hep7/project/zlink/bindings/cpp/perf/results/single/report/perf_cpp_single_linux_20260825_182620_cpp-dealer-dealer-wss-local0132-final5-cpp-20260825.txt</x:v>
      </x:c>
      <x:c r="U145" s="10" t="str">
        <x:v>통과</x:v>
      </x:c>
      <x:c r="V145" s="10" t="str">
        <x:v>Final secure 5-run median: throughput aggregate mean 93.89%; latency median ratio 1.07x; routed one-way gate pass.</x:v>
      </x:c>
    </x:row>
    <x:row r="146">
      <x:c r="A146" s="28" t="str">
        <x:v>2026-08-25 15:00</x:v>
      </x:c>
      <x:c r="B146" s="10" t="str">
        <x:v>C++</x:v>
      </x:c>
      <x:c r="C146" s="10" t="str">
        <x:v>Single</x:v>
      </x:c>
      <x:c r="D146" s="10" t="str">
        <x:v>DEALER_DEALER</x:v>
      </x:c>
      <x:c r="E146" s="10" t="str">
        <x:v>wss</x:v>
      </x:c>
      <x:c r="F146" s="10" t="n">
        <x:v>131072</x:v>
      </x:c>
      <x:c r="G146" s="26" t="n">
        <x:v>5042.2</x:v>
      </x:c>
      <x:c r="H146" s="26" t="n">
        <x:v>4846.4</x:v>
      </x:c>
      <x:c r="I146" s="22" t="n">
        <x:f>H146/G146</x:f>
        <x:v>0.9611677442386259</x:v>
      </x:c>
      <x:c r="J146" s="24" t="n">
        <x:v>12.125</x:v>
      </x:c>
      <x:c r="K146" s="24" t="n">
        <x:v>12.515</x:v>
      </x:c>
      <x:c r="L146" s="24" t="n">
        <x:f>K146/J146</x:f>
        <x:v>1.0321649484536084</x:v>
      </x:c>
      <x:c r="M146" s="10" t="n">
        <x:v>5</x:v>
      </x:c>
      <x:c r="N146" s="10" t="n">
        <x:v>5</x:v>
      </x:c>
      <x:c r="O146" s="10" t="n">
        <x:v>1</x:v>
      </x:c>
      <x:c r="P146" s="10" t="str">
        <x:v>local</x:v>
      </x:c>
      <x:c r="Q146" s="10" t="str">
        <x:v>0.13.2</x:v>
      </x:c>
      <x:c r="R146" s="10" t="str">
        <x:v>e1eb9baef2</x:v>
      </x:c>
      <x:c r="S146" s="10" t="str">
        <x:v>/home/hep7hep7/project/zlink/bindings/c/perf/results/single/report/perf_c_single_linux_20260825_182334_cpp-dealer-dealer-wss-local0132-final5-c-20260825.txt</x:v>
      </x:c>
      <x:c r="T146" s="10" t="str">
        <x:v>/home/hep7hep7/project/zlink/bindings/cpp/perf/results/single/report/perf_cpp_single_linux_20260825_182620_cpp-dealer-dealer-wss-local0132-final5-cpp-20260825.txt</x:v>
      </x:c>
      <x:c r="U146" s="10" t="str">
        <x:v>통과</x:v>
      </x:c>
      <x:c r="V146" s="10" t="str">
        <x:v>Final secure 5-run median: throughput aggregate mean 93.89%; latency median ratio 1.07x; routed one-way gate pass.</x:v>
      </x:c>
    </x:row>
    <x:row r="147">
      <x:c r="A147" s="28" t="str">
        <x:v>2026-08-25 15:00</x:v>
      </x:c>
      <x:c r="B147" s="10" t="str">
        <x:v>C++</x:v>
      </x:c>
      <x:c r="C147" s="10" t="str">
        <x:v>Single</x:v>
      </x:c>
      <x:c r="D147" s="10" t="str">
        <x:v>DEALER_DEALER</x:v>
      </x:c>
      <x:c r="E147" s="10" t="str">
        <x:v>wss</x:v>
      </x:c>
      <x:c r="F147" s="10" t="n">
        <x:v>262144</x:v>
      </x:c>
      <x:c r="G147" s="26" t="n">
        <x:v>2782</x:v>
      </x:c>
      <x:c r="H147" s="26" t="n">
        <x:v>2332</x:v>
      </x:c>
      <x:c r="I147" s="22" t="n">
        <x:f>H147/G147</x:f>
        <x:v>0.8382458662832495</x:v>
      </x:c>
      <x:c r="J147" s="24" t="n">
        <x:v>11.658</x:v>
      </x:c>
      <x:c r="K147" s="24" t="n">
        <x:v>13.949</x:v>
      </x:c>
      <x:c r="L147" s="24" t="n">
        <x:f>K147/J147</x:f>
        <x:v>1.1965174129353233</x:v>
      </x:c>
      <x:c r="M147" s="10" t="n">
        <x:v>5</x:v>
      </x:c>
      <x:c r="N147" s="10" t="n">
        <x:v>5</x:v>
      </x:c>
      <x:c r="O147" s="10" t="n">
        <x:v>1</x:v>
      </x:c>
      <x:c r="P147" s="10" t="str">
        <x:v>local</x:v>
      </x:c>
      <x:c r="Q147" s="10" t="str">
        <x:v>0.13.2</x:v>
      </x:c>
      <x:c r="R147" s="10" t="str">
        <x:v>e1eb9baef2</x:v>
      </x:c>
      <x:c r="S147" s="10" t="str">
        <x:v>/home/hep7hep7/project/zlink/bindings/c/perf/results/single/report/perf_c_single_linux_20260825_182334_cpp-dealer-dealer-wss-local0132-final5-c-20260825.txt</x:v>
      </x:c>
      <x:c r="T147" s="10" t="str">
        <x:v>/home/hep7hep7/project/zlink/bindings/cpp/perf/results/single/report/perf_cpp_single_linux_20260825_182620_cpp-dealer-dealer-wss-local0132-final5-cpp-20260825.txt</x:v>
      </x:c>
      <x:c r="U147" s="10" t="str">
        <x:v>통과</x:v>
      </x:c>
      <x:c r="V147" s="10" t="str">
        <x:v>Final secure 5-run median: throughput aggregate mean 93.89%; latency median ratio 1.07x; routed one-way gate pass.</x:v>
      </x:c>
    </x:row>
    <x:row r="148">
      <x:c r="A148" s="28" t="str">
        <x:v>2026-08-25 15:00</x:v>
      </x:c>
      <x:c r="B148" s="10" t="str">
        <x:v>C++</x:v>
      </x:c>
      <x:c r="C148" s="10" t="str">
        <x:v>Single</x:v>
      </x:c>
      <x:c r="D148" s="10" t="str">
        <x:v>DEALER_ROUTER</x:v>
      </x:c>
      <x:c r="E148" s="10" t="str">
        <x:v>wss</x:v>
      </x:c>
      <x:c r="F148" s="10" t="n">
        <x:v>64</x:v>
      </x:c>
      <x:c r="G148" s="26" t="n">
        <x:v>2010431.4</x:v>
      </x:c>
      <x:c r="H148" s="26" t="n">
        <x:v>1922976.2</x:v>
      </x:c>
      <x:c r="I148" s="22" t="n">
        <x:f>H148/G148</x:f>
        <x:v>0.9564992866705126</x:v>
      </x:c>
      <x:c r="J148" s="24" t="n">
        <x:v>52.721</x:v>
      </x:c>
      <x:c r="K148" s="24" t="n">
        <x:v>48.999</x:v>
      </x:c>
      <x:c r="L148" s="24" t="n">
        <x:f>K148/J148</x:f>
        <x:v>0.9294019460935871</x:v>
      </x:c>
      <x:c r="M148" s="10" t="n">
        <x:v>5</x:v>
      </x:c>
      <x:c r="N148" s="10" t="n">
        <x:v>5</x:v>
      </x:c>
      <x:c r="O148" s="10" t="n">
        <x:v>1</x:v>
      </x:c>
      <x:c r="P148" s="10" t="str">
        <x:v>local</x:v>
      </x:c>
      <x:c r="Q148" s="10" t="str">
        <x:v>0.13.2</x:v>
      </x:c>
      <x:c r="R148" s="10" t="str">
        <x:v>6cfa7aad3e</x:v>
      </x:c>
      <x:c r="S148" s="10" t="str">
        <x:v>/home/hep7hep7/project/zlink/bindings/c/perf/results/single/report/perf_c_single_linux_20260825_183058_cpp-dealer-router-wss-local0132-final5-c-20260825.txt</x:v>
      </x:c>
      <x:c r="T148" s="10" t="str">
        <x:v>/home/hep7hep7/project/zlink/bindings/cpp/perf/results/single/report/perf_cpp_single_linux_20260825_183422_cpp-dealer-router-wss-local0132-final5-cpp-20260825.txt</x:v>
      </x:c>
      <x:c r="U148" s="10" t="str">
        <x:v>통과</x:v>
      </x:c>
      <x:c r="V148" s="10" t="str">
        <x:v>Final secure 5-run median: throughput aggregate mean 99.49%; latency median ratio 0.99x; routed one-way gate pass.</x:v>
      </x:c>
    </x:row>
    <x:row r="149">
      <x:c r="A149" s="28" t="str">
        <x:v>2026-08-25 15:00</x:v>
      </x:c>
      <x:c r="B149" s="10" t="str">
        <x:v>C++</x:v>
      </x:c>
      <x:c r="C149" s="10" t="str">
        <x:v>Single</x:v>
      </x:c>
      <x:c r="D149" s="10" t="str">
        <x:v>DEALER_ROUTER</x:v>
      </x:c>
      <x:c r="E149" s="10" t="str">
        <x:v>wss</x:v>
      </x:c>
      <x:c r="F149" s="10" t="n">
        <x:v>256</x:v>
      </x:c>
      <x:c r="G149" s="26" t="n">
        <x:v>709733.2</x:v>
      </x:c>
      <x:c r="H149" s="26" t="n">
        <x:v>738630.8</x:v>
      </x:c>
      <x:c r="I149" s="22" t="n">
        <x:f>H149/G149</x:f>
        <x:v>1.0407161451655356</x:v>
      </x:c>
      <x:c r="J149" s="24" t="n">
        <x:v>39.786</x:v>
      </x:c>
      <x:c r="K149" s="24" t="n">
        <x:v>38.903</x:v>
      </x:c>
      <x:c r="L149" s="24" t="n">
        <x:f>K149/J149</x:f>
        <x:v>0.9778062635097773</x:v>
      </x:c>
      <x:c r="M149" s="10" t="n">
        <x:v>5</x:v>
      </x:c>
      <x:c r="N149" s="10" t="n">
        <x:v>5</x:v>
      </x:c>
      <x:c r="O149" s="10" t="n">
        <x:v>1</x:v>
      </x:c>
      <x:c r="P149" s="10" t="str">
        <x:v>local</x:v>
      </x:c>
      <x:c r="Q149" s="10" t="str">
        <x:v>0.13.2</x:v>
      </x:c>
      <x:c r="R149" s="10" t="str">
        <x:v>6cfa7aad3e</x:v>
      </x:c>
      <x:c r="S149" s="10" t="str">
        <x:v>/home/hep7hep7/project/zlink/bindings/c/perf/results/single/report/perf_c_single_linux_20260825_183058_cpp-dealer-router-wss-local0132-final5-c-20260825.txt</x:v>
      </x:c>
      <x:c r="T149" s="10" t="str">
        <x:v>/home/hep7hep7/project/zlink/bindings/cpp/perf/results/single/report/perf_cpp_single_linux_20260825_183422_cpp-dealer-router-wss-local0132-final5-cpp-20260825.txt</x:v>
      </x:c>
      <x:c r="U149" s="10" t="str">
        <x:v>통과</x:v>
      </x:c>
      <x:c r="V149" s="10" t="str">
        <x:v>Final secure 5-run median: throughput aggregate mean 99.49%; latency median ratio 0.99x; routed one-way gate pass.</x:v>
      </x:c>
    </x:row>
    <x:row r="150">
      <x:c r="A150" s="28" t="str">
        <x:v>2026-08-25 15:00</x:v>
      </x:c>
      <x:c r="B150" s="10" t="str">
        <x:v>C++</x:v>
      </x:c>
      <x:c r="C150" s="10" t="str">
        <x:v>Single</x:v>
      </x:c>
      <x:c r="D150" s="10" t="str">
        <x:v>DEALER_ROUTER</x:v>
      </x:c>
      <x:c r="E150" s="10" t="str">
        <x:v>wss</x:v>
      </x:c>
      <x:c r="F150" s="10" t="n">
        <x:v>1024</x:v>
      </x:c>
      <x:c r="G150" s="26" t="n">
        <x:v>219168.4</x:v>
      </x:c>
      <x:c r="H150" s="26" t="n">
        <x:v>216957.6</x:v>
      </x:c>
      <x:c r="I150" s="22" t="n">
        <x:f>H150/G150</x:f>
        <x:v>0.9899127793970299</x:v>
      </x:c>
      <x:c r="J150" s="24" t="n">
        <x:v>33.823</x:v>
      </x:c>
      <x:c r="K150" s="24" t="n">
        <x:v>38.037</x:v>
      </x:c>
      <x:c r="L150" s="24" t="n">
        <x:f>K150/J150</x:f>
        <x:v>1.1245897761878012</x:v>
      </x:c>
      <x:c r="M150" s="10" t="n">
        <x:v>5</x:v>
      </x:c>
      <x:c r="N150" s="10" t="n">
        <x:v>5</x:v>
      </x:c>
      <x:c r="O150" s="10" t="n">
        <x:v>1</x:v>
      </x:c>
      <x:c r="P150" s="10" t="str">
        <x:v>local</x:v>
      </x:c>
      <x:c r="Q150" s="10" t="str">
        <x:v>0.13.2</x:v>
      </x:c>
      <x:c r="R150" s="10" t="str">
        <x:v>6cfa7aad3e</x:v>
      </x:c>
      <x:c r="S150" s="10" t="str">
        <x:v>/home/hep7hep7/project/zlink/bindings/c/perf/results/single/report/perf_c_single_linux_20260825_183058_cpp-dealer-router-wss-local0132-final5-c-20260825.txt</x:v>
      </x:c>
      <x:c r="T150" s="10" t="str">
        <x:v>/home/hep7hep7/project/zlink/bindings/cpp/perf/results/single/report/perf_cpp_single_linux_20260825_183422_cpp-dealer-router-wss-local0132-final5-cpp-20260825.txt</x:v>
      </x:c>
      <x:c r="U150" s="10" t="str">
        <x:v>통과</x:v>
      </x:c>
      <x:c r="V150" s="10" t="str">
        <x:v>Final secure 5-run median: throughput aggregate mean 99.49%; latency median ratio 0.99x; routed one-way gate pass.</x:v>
      </x:c>
    </x:row>
    <x:row r="151">
      <x:c r="A151" s="28" t="str">
        <x:v>2026-08-25 15:00</x:v>
      </x:c>
      <x:c r="B151" s="10" t="str">
        <x:v>C++</x:v>
      </x:c>
      <x:c r="C151" s="10" t="str">
        <x:v>Single</x:v>
      </x:c>
      <x:c r="D151" s="10" t="str">
        <x:v>DEALER_ROUTER</x:v>
      </x:c>
      <x:c r="E151" s="10" t="str">
        <x:v>wss</x:v>
      </x:c>
      <x:c r="F151" s="10" t="n">
        <x:v>65536</x:v>
      </x:c>
      <x:c r="G151" s="26" t="n">
        <x:v>8196.2</x:v>
      </x:c>
      <x:c r="H151" s="26" t="n">
        <x:v>8146.2</x:v>
      </x:c>
      <x:c r="I151" s="22" t="n">
        <x:f>H151/G151</x:f>
        <x:v>0.9938996120153241</x:v>
      </x:c>
      <x:c r="J151" s="24" t="n">
        <x:v>15.993</x:v>
      </x:c>
      <x:c r="K151" s="24" t="n">
        <x:v>16.163</x:v>
      </x:c>
      <x:c r="L151" s="24" t="n">
        <x:f>K151/J151</x:f>
        <x:v>1.0106296504720815</x:v>
      </x:c>
      <x:c r="M151" s="10" t="n">
        <x:v>5</x:v>
      </x:c>
      <x:c r="N151" s="10" t="n">
        <x:v>5</x:v>
      </x:c>
      <x:c r="O151" s="10" t="n">
        <x:v>1</x:v>
      </x:c>
      <x:c r="P151" s="10" t="str">
        <x:v>local</x:v>
      </x:c>
      <x:c r="Q151" s="10" t="str">
        <x:v>0.13.2</x:v>
      </x:c>
      <x:c r="R151" s="10" t="str">
        <x:v>6cfa7aad3e</x:v>
      </x:c>
      <x:c r="S151" s="10" t="str">
        <x:v>/home/hep7hep7/project/zlink/bindings/c/perf/results/single/report/perf_c_single_linux_20260825_183058_cpp-dealer-router-wss-local0132-final5-c-20260825.txt</x:v>
      </x:c>
      <x:c r="T151" s="10" t="str">
        <x:v>/home/hep7hep7/project/zlink/bindings/cpp/perf/results/single/report/perf_cpp_single_linux_20260825_183422_cpp-dealer-router-wss-local0132-final5-cpp-20260825.txt</x:v>
      </x:c>
      <x:c r="U151" s="10" t="str">
        <x:v>통과</x:v>
      </x:c>
      <x:c r="V151" s="10" t="str">
        <x:v>Final secure 5-run median: throughput aggregate mean 99.49%; latency median ratio 0.99x; routed one-way gate pass.</x:v>
      </x:c>
    </x:row>
    <x:row r="152">
      <x:c r="A152" s="28" t="str">
        <x:v>2026-08-25 15:00</x:v>
      </x:c>
      <x:c r="B152" s="10" t="str">
        <x:v>C++</x:v>
      </x:c>
      <x:c r="C152" s="10" t="str">
        <x:v>Single</x:v>
      </x:c>
      <x:c r="D152" s="10" t="str">
        <x:v>DEALER_ROUTER</x:v>
      </x:c>
      <x:c r="E152" s="10" t="str">
        <x:v>wss</x:v>
      </x:c>
      <x:c r="F152" s="10" t="n">
        <x:v>131072</x:v>
      </x:c>
      <x:c r="G152" s="26" t="n">
        <x:v>4704</x:v>
      </x:c>
      <x:c r="H152" s="26" t="n">
        <x:v>5066.6</x:v>
      </x:c>
      <x:c r="I152" s="22" t="n">
        <x:f>H152/G152</x:f>
        <x:v>1.0770833333333334</x:v>
      </x:c>
      <x:c r="J152" s="24" t="n">
        <x:v>12.921</x:v>
      </x:c>
      <x:c r="K152" s="24" t="n">
        <x:v>12.253</x:v>
      </x:c>
      <x:c r="L152" s="24" t="n">
        <x:f>K152/J152</x:f>
        <x:v>0.9483012150762326</x:v>
      </x:c>
      <x:c r="M152" s="10" t="n">
        <x:v>5</x:v>
      </x:c>
      <x:c r="N152" s="10" t="n">
        <x:v>5</x:v>
      </x:c>
      <x:c r="O152" s="10" t="n">
        <x:v>1</x:v>
      </x:c>
      <x:c r="P152" s="10" t="str">
        <x:v>local</x:v>
      </x:c>
      <x:c r="Q152" s="10" t="str">
        <x:v>0.13.2</x:v>
      </x:c>
      <x:c r="R152" s="10" t="str">
        <x:v>6cfa7aad3e</x:v>
      </x:c>
      <x:c r="S152" s="10" t="str">
        <x:v>/home/hep7hep7/project/zlink/bindings/c/perf/results/single/report/perf_c_single_linux_20260825_183058_cpp-dealer-router-wss-local0132-final5-c-20260825.txt</x:v>
      </x:c>
      <x:c r="T152" s="10" t="str">
        <x:v>/home/hep7hep7/project/zlink/bindings/cpp/perf/results/single/report/perf_cpp_single_linux_20260825_183422_cpp-dealer-router-wss-local0132-final5-cpp-20260825.txt</x:v>
      </x:c>
      <x:c r="U152" s="10" t="str">
        <x:v>통과</x:v>
      </x:c>
      <x:c r="V152" s="10" t="str">
        <x:v>Final secure 5-run median: throughput aggregate mean 99.49%; latency median ratio 0.99x; routed one-way gate pass.</x:v>
      </x:c>
    </x:row>
    <x:row r="153">
      <x:c r="A153" s="28" t="str">
        <x:v>2026-08-25 15:00</x:v>
      </x:c>
      <x:c r="B153" s="10" t="str">
        <x:v>C++</x:v>
      </x:c>
      <x:c r="C153" s="10" t="str">
        <x:v>Single</x:v>
      </x:c>
      <x:c r="D153" s="10" t="str">
        <x:v>DEALER_ROUTER</x:v>
      </x:c>
      <x:c r="E153" s="10" t="str">
        <x:v>wss</x:v>
      </x:c>
      <x:c r="F153" s="10" t="n">
        <x:v>262144</x:v>
      </x:c>
      <x:c r="G153" s="26" t="n">
        <x:v>2647.8</x:v>
      </x:c>
      <x:c r="H153" s="26" t="n">
        <x:v>2413.2</x:v>
      </x:c>
      <x:c r="I153" s="22" t="n">
        <x:f>H153/G153</x:f>
        <x:v>0.9113981418536142</x:v>
      </x:c>
      <x:c r="J153" s="24" t="n">
        <x:v>12.268</x:v>
      </x:c>
      <x:c r="K153" s="24" t="n">
        <x:v>14.257</x:v>
      </x:c>
      <x:c r="L153" s="24" t="n">
        <x:f>K153/J153</x:f>
        <x:v>1.162129116400391</x:v>
      </x:c>
      <x:c r="M153" s="10" t="n">
        <x:v>5</x:v>
      </x:c>
      <x:c r="N153" s="10" t="n">
        <x:v>5</x:v>
      </x:c>
      <x:c r="O153" s="10" t="n">
        <x:v>1</x:v>
      </x:c>
      <x:c r="P153" s="10" t="str">
        <x:v>local</x:v>
      </x:c>
      <x:c r="Q153" s="10" t="str">
        <x:v>0.13.2</x:v>
      </x:c>
      <x:c r="R153" s="10" t="str">
        <x:v>6cfa7aad3e</x:v>
      </x:c>
      <x:c r="S153" s="10" t="str">
        <x:v>/home/hep7hep7/project/zlink/bindings/c/perf/results/single/report/perf_c_single_linux_20260825_183058_cpp-dealer-router-wss-local0132-final5-c-20260825.txt</x:v>
      </x:c>
      <x:c r="T153" s="10" t="str">
        <x:v>/home/hep7hep7/project/zlink/bindings/cpp/perf/results/single/report/perf_cpp_single_linux_20260825_183422_cpp-dealer-router-wss-local0132-final5-cpp-20260825.txt</x:v>
      </x:c>
      <x:c r="U153" s="10" t="str">
        <x:v>통과</x:v>
      </x:c>
      <x:c r="V153" s="10" t="str">
        <x:v>Final secure 5-run median: throughput aggregate mean 99.49%; latency median ratio 0.99x; routed one-way gate pass.</x:v>
      </x:c>
    </x:row>
    <x:row r="154">
      <x:c r="A154" s="28" t="str">
        <x:v>2026-08-25 15:00</x:v>
      </x:c>
      <x:c r="B154" s="10" t="str">
        <x:v>C++</x:v>
      </x:c>
      <x:c r="C154" s="10" t="str">
        <x:v>Single</x:v>
      </x:c>
      <x:c r="D154" s="10" t="str">
        <x:v>DEALER_ROUTER_REQREP</x:v>
      </x:c>
      <x:c r="E154" s="10" t="str">
        <x:v>wss</x:v>
      </x:c>
      <x:c r="F154" s="10" t="n">
        <x:v>64</x:v>
      </x:c>
      <x:c r="G154" s="26" t="n">
        <x:v>141584</x:v>
      </x:c>
      <x:c r="H154" s="26" t="n">
        <x:v>61990.4</x:v>
      </x:c>
      <x:c r="I154" s="22" t="n">
        <x:f>H154/G154</x:f>
        <x:v>0.43783478359136624</x:v>
      </x:c>
      <x:c r="J154" s="24" t="n">
        <x:v>0.402</x:v>
      </x:c>
      <x:c r="K154" s="24" t="n">
        <x:v>1.026</x:v>
      </x:c>
      <x:c r="L154" s="24" t="n">
        <x:f>K154/J154</x:f>
        <x:v>2.5522388059701493</x:v>
      </x:c>
      <x:c r="M154" s="10" t="n">
        <x:v>5</x:v>
      </x:c>
      <x:c r="N154" s="10" t="n">
        <x:v>5</x:v>
      </x:c>
      <x:c r="O154" s="10" t="n">
        <x:v>1</x:v>
      </x:c>
      <x:c r="P154" s="10" t="str">
        <x:v>local</x:v>
      </x:c>
      <x:c r="Q154" s="10" t="str">
        <x:v>0.13.2</x:v>
      </x:c>
      <x:c r="R154" s="10" t="str">
        <x:v>3cea9390ed</x:v>
      </x:c>
      <x:c r="S154" s="10" t="str">
        <x:v>/home/hep7hep7/project/zlink/bindings/c/perf/results/single/report/perf_c_single_linux_20260825_213254_cpp-dealer-router-reqrep-wss-local0132-final-clean-paired5-c-20260825.txt</x:v>
      </x:c>
      <x:c r="T154" s="10" t="str">
        <x:v>/home/hep7hep7/project/zlink/bindings/cpp/perf/results/single/report/perf_cpp_single_linux_20260825_213548_cpp-dealer-router-reqrep-wss-local0132-final-clean-paired5-cpp-20260825.txt</x:v>
      </x:c>
      <x:c r="U154" s="10" t="str">
        <x:v>보류</x:v>
      </x:c>
      <x:c r="V154" s="10" t="str">
        <x:v>Clean-source secure final pair: throughput aggregate mean 66.51%; latency median ratio 1.87x. Sol reviewed three measured candidates as non-material/control drift; safe non-spec-gap candidates are exhausted, so hold.</x:v>
      </x:c>
    </x:row>
    <x:row r="155">
      <x:c r="A155" s="28" t="str">
        <x:v>2026-08-25 15:00</x:v>
      </x:c>
      <x:c r="B155" s="10" t="str">
        <x:v>C++</x:v>
      </x:c>
      <x:c r="C155" s="10" t="str">
        <x:v>Single</x:v>
      </x:c>
      <x:c r="D155" s="10" t="str">
        <x:v>DEALER_ROUTER_REQREP</x:v>
      </x:c>
      <x:c r="E155" s="10" t="str">
        <x:v>wss</x:v>
      </x:c>
      <x:c r="F155" s="10" t="n">
        <x:v>256</x:v>
      </x:c>
      <x:c r="G155" s="26" t="n">
        <x:v>105403</x:v>
      </x:c>
      <x:c r="H155" s="26" t="n">
        <x:v>40286</x:v>
      </x:c>
      <x:c r="I155" s="22" t="n">
        <x:f>H155/G155</x:f>
        <x:v>0.382209235031261</x:v>
      </x:c>
      <x:c r="J155" s="24" t="n">
        <x:v>0.559</x:v>
      </x:c>
      <x:c r="K155" s="24" t="n">
        <x:v>1.558</x:v>
      </x:c>
      <x:c r="L155" s="24" t="n">
        <x:f>K155/J155</x:f>
        <x:v>2.7871198568872986</x:v>
      </x:c>
      <x:c r="M155" s="10" t="n">
        <x:v>5</x:v>
      </x:c>
      <x:c r="N155" s="10" t="n">
        <x:v>5</x:v>
      </x:c>
      <x:c r="O155" s="10" t="n">
        <x:v>1</x:v>
      </x:c>
      <x:c r="P155" s="10" t="str">
        <x:v>local</x:v>
      </x:c>
      <x:c r="Q155" s="10" t="str">
        <x:v>0.13.2</x:v>
      </x:c>
      <x:c r="R155" s="10" t="str">
        <x:v>3cea9390ed</x:v>
      </x:c>
      <x:c r="S155" s="10" t="str">
        <x:v>/home/hep7hep7/project/zlink/bindings/c/perf/results/single/report/perf_c_single_linux_20260825_213254_cpp-dealer-router-reqrep-wss-local0132-final-clean-paired5-c-20260825.txt</x:v>
      </x:c>
      <x:c r="T155" s="10" t="str">
        <x:v>/home/hep7hep7/project/zlink/bindings/cpp/perf/results/single/report/perf_cpp_single_linux_20260825_213548_cpp-dealer-router-reqrep-wss-local0132-final-clean-paired5-cpp-20260825.txt</x:v>
      </x:c>
      <x:c r="U155" s="10" t="str">
        <x:v>보류</x:v>
      </x:c>
      <x:c r="V155" s="10" t="str">
        <x:v>Clean-source secure final pair: throughput aggregate mean 66.51%; latency median ratio 1.87x. Sol reviewed three measured candidates as non-material/control drift; safe non-spec-gap candidates are exhausted, so hold.</x:v>
      </x:c>
    </x:row>
    <x:row r="156">
      <x:c r="A156" s="28" t="str">
        <x:v>2026-08-25 15:00</x:v>
      </x:c>
      <x:c r="B156" s="10" t="str">
        <x:v>C++</x:v>
      </x:c>
      <x:c r="C156" s="10" t="str">
        <x:v>Single</x:v>
      </x:c>
      <x:c r="D156" s="10" t="str">
        <x:v>DEALER_ROUTER_REQREP</x:v>
      </x:c>
      <x:c r="E156" s="10" t="str">
        <x:v>wss</x:v>
      </x:c>
      <x:c r="F156" s="10" t="n">
        <x:v>1024</x:v>
      </x:c>
      <x:c r="G156" s="26" t="n">
        <x:v>60229.4</x:v>
      </x:c>
      <x:c r="H156" s="26" t="n">
        <x:v>23261</x:v>
      </x:c>
      <x:c r="I156" s="22" t="n">
        <x:f>H156/G156</x:f>
        <x:v>0.3862067362450896</x:v>
      </x:c>
      <x:c r="J156" s="24" t="n">
        <x:v>1.032</x:v>
      </x:c>
      <x:c r="K156" s="24" t="n">
        <x:v>2.713</x:v>
      </x:c>
      <x:c r="L156" s="24" t="n">
        <x:f>K156/J156</x:f>
        <x:v>2.628875968992248</x:v>
      </x:c>
      <x:c r="M156" s="10" t="n">
        <x:v>5</x:v>
      </x:c>
      <x:c r="N156" s="10" t="n">
        <x:v>5</x:v>
      </x:c>
      <x:c r="O156" s="10" t="n">
        <x:v>1</x:v>
      </x:c>
      <x:c r="P156" s="10" t="str">
        <x:v>local</x:v>
      </x:c>
      <x:c r="Q156" s="10" t="str">
        <x:v>0.13.2</x:v>
      </x:c>
      <x:c r="R156" s="10" t="str">
        <x:v>3cea9390ed</x:v>
      </x:c>
      <x:c r="S156" s="10" t="str">
        <x:v>/home/hep7hep7/project/zlink/bindings/c/perf/results/single/report/perf_c_single_linux_20260825_213254_cpp-dealer-router-reqrep-wss-local0132-final-clean-paired5-c-20260825.txt</x:v>
      </x:c>
      <x:c r="T156" s="10" t="str">
        <x:v>/home/hep7hep7/project/zlink/bindings/cpp/perf/results/single/report/perf_cpp_single_linux_20260825_213548_cpp-dealer-router-reqrep-wss-local0132-final-clean-paired5-cpp-20260825.txt</x:v>
      </x:c>
      <x:c r="U156" s="10" t="str">
        <x:v>보류</x:v>
      </x:c>
      <x:c r="V156" s="10" t="str">
        <x:v>Clean-source secure final pair: throughput aggregate mean 66.51%; latency median ratio 1.87x. Sol reviewed three measured candidates as non-material/control drift; safe non-spec-gap candidates are exhausted, so hold.</x:v>
      </x:c>
    </x:row>
    <x:row r="157">
      <x:c r="A157" s="28" t="str">
        <x:v>2026-08-25 15:00</x:v>
      </x:c>
      <x:c r="B157" s="10" t="str">
        <x:v>C++</x:v>
      </x:c>
      <x:c r="C157" s="10" t="str">
        <x:v>Single</x:v>
      </x:c>
      <x:c r="D157" s="10" t="str">
        <x:v>DEALER_ROUTER_REQREP</x:v>
      </x:c>
      <x:c r="E157" s="10" t="str">
        <x:v>wss</x:v>
      </x:c>
      <x:c r="F157" s="10" t="n">
        <x:v>65536</x:v>
      </x:c>
      <x:c r="G157" s="26" t="n">
        <x:v>4167.8</x:v>
      </x:c>
      <x:c r="H157" s="26" t="n">
        <x:v>3715.8</x:v>
      </x:c>
      <x:c r="I157" s="22" t="n">
        <x:f>H157/G157</x:f>
        <x:v>0.8915494985363981</x:v>
      </x:c>
      <x:c r="J157" s="24" t="n">
        <x:v>2.875</x:v>
      </x:c>
      <x:c r="K157" s="24" t="n">
        <x:v>3.409</x:v>
      </x:c>
      <x:c r="L157" s="24" t="n">
        <x:f>K157/J157</x:f>
        <x:v>1.1857391304347826</x:v>
      </x:c>
      <x:c r="M157" s="10" t="n">
        <x:v>5</x:v>
      </x:c>
      <x:c r="N157" s="10" t="n">
        <x:v>5</x:v>
      </x:c>
      <x:c r="O157" s="10" t="n">
        <x:v>1</x:v>
      </x:c>
      <x:c r="P157" s="10" t="str">
        <x:v>local</x:v>
      </x:c>
      <x:c r="Q157" s="10" t="str">
        <x:v>0.13.2</x:v>
      </x:c>
      <x:c r="R157" s="10" t="str">
        <x:v>3cea9390ed</x:v>
      </x:c>
      <x:c r="S157" s="10" t="str">
        <x:v>/home/hep7hep7/project/zlink/bindings/c/perf/results/single/report/perf_c_single_linux_20260825_213254_cpp-dealer-router-reqrep-wss-local0132-final-clean-paired5-c-20260825.txt</x:v>
      </x:c>
      <x:c r="T157" s="10" t="str">
        <x:v>/home/hep7hep7/project/zlink/bindings/cpp/perf/results/single/report/perf_cpp_single_linux_20260825_213548_cpp-dealer-router-reqrep-wss-local0132-final-clean-paired5-cpp-20260825.txt</x:v>
      </x:c>
      <x:c r="U157" s="10" t="str">
        <x:v>보류</x:v>
      </x:c>
      <x:c r="V157" s="10" t="str">
        <x:v>Clean-source secure final pair: throughput aggregate mean 66.51%; latency median ratio 1.87x. Sol reviewed three measured candidates as non-material/control drift; safe non-spec-gap candidates are exhausted, so hold.</x:v>
      </x:c>
    </x:row>
    <x:row r="158">
      <x:c r="A158" s="28" t="str">
        <x:v>2026-08-25 15:00</x:v>
      </x:c>
      <x:c r="B158" s="10" t="str">
        <x:v>C++</x:v>
      </x:c>
      <x:c r="C158" s="10" t="str">
        <x:v>Single</x:v>
      </x:c>
      <x:c r="D158" s="10" t="str">
        <x:v>DEALER_ROUTER_REQREP</x:v>
      </x:c>
      <x:c r="E158" s="10" t="str">
        <x:v>wss</x:v>
      </x:c>
      <x:c r="F158" s="10" t="n">
        <x:v>131072</x:v>
      </x:c>
      <x:c r="G158" s="26" t="n">
        <x:v>2371.2</x:v>
      </x:c>
      <x:c r="H158" s="26" t="n">
        <x:v>2199.2</x:v>
      </x:c>
      <x:c r="I158" s="22" t="n">
        <x:f>H158/G158</x:f>
        <x:v>0.9274628879892037</x:v>
      </x:c>
      <x:c r="J158" s="24" t="n">
        <x:v>2.526</x:v>
      </x:c>
      <x:c r="K158" s="24" t="n">
        <x:v>2.684</x:v>
      </x:c>
      <x:c r="L158" s="24" t="n">
        <x:f>K158/J158</x:f>
        <x:v>1.0625494853523358</x:v>
      </x:c>
      <x:c r="M158" s="10" t="n">
        <x:v>5</x:v>
      </x:c>
      <x:c r="N158" s="10" t="n">
        <x:v>5</x:v>
      </x:c>
      <x:c r="O158" s="10" t="n">
        <x:v>1</x:v>
      </x:c>
      <x:c r="P158" s="10" t="str">
        <x:v>local</x:v>
      </x:c>
      <x:c r="Q158" s="10" t="str">
        <x:v>0.13.2</x:v>
      </x:c>
      <x:c r="R158" s="10" t="str">
        <x:v>3cea9390ed</x:v>
      </x:c>
      <x:c r="S158" s="10" t="str">
        <x:v>/home/hep7hep7/project/zlink/bindings/c/perf/results/single/report/perf_c_single_linux_20260825_213254_cpp-dealer-router-reqrep-wss-local0132-final-clean-paired5-c-20260825.txt</x:v>
      </x:c>
      <x:c r="T158" s="10" t="str">
        <x:v>/home/hep7hep7/project/zlink/bindings/cpp/perf/results/single/report/perf_cpp_single_linux_20260825_213548_cpp-dealer-router-reqrep-wss-local0132-final-clean-paired5-cpp-20260825.txt</x:v>
      </x:c>
      <x:c r="U158" s="10" t="str">
        <x:v>보류</x:v>
      </x:c>
      <x:c r="V158" s="10" t="str">
        <x:v>Clean-source secure final pair: throughput aggregate mean 66.51%; latency median ratio 1.87x. Sol reviewed three measured candidates as non-material/control drift; safe non-spec-gap candidates are exhausted, so hold.</x:v>
      </x:c>
    </x:row>
    <x:row r="159">
      <x:c r="A159" s="28" t="str">
        <x:v>2026-08-25 15:00</x:v>
      </x:c>
      <x:c r="B159" s="10" t="str">
        <x:v>C++</x:v>
      </x:c>
      <x:c r="C159" s="10" t="str">
        <x:v>Single</x:v>
      </x:c>
      <x:c r="D159" s="10" t="str">
        <x:v>DEALER_ROUTER_REQREP</x:v>
      </x:c>
      <x:c r="E159" s="10" t="str">
        <x:v>wss</x:v>
      </x:c>
      <x:c r="F159" s="10" t="n">
        <x:v>262144</x:v>
      </x:c>
      <x:c r="G159" s="26" t="n">
        <x:v>1389.4</x:v>
      </x:c>
      <x:c r="H159" s="26" t="n">
        <x:v>1341.6</x:v>
      </x:c>
      <x:c r="I159" s="22" t="n">
        <x:f>H159/G159</x:f>
        <x:v>0.965596660428962</x:v>
      </x:c>
      <x:c r="J159" s="24" t="n">
        <x:v>2.548</x:v>
      </x:c>
      <x:c r="K159" s="24" t="n">
        <x:v>2.182</x:v>
      </x:c>
      <x:c r="L159" s="24" t="n">
        <x:f>K159/J159</x:f>
        <x:v>0.8563579277864992</x:v>
      </x:c>
      <x:c r="M159" s="10" t="n">
        <x:v>5</x:v>
      </x:c>
      <x:c r="N159" s="10" t="n">
        <x:v>5</x:v>
      </x:c>
      <x:c r="O159" s="10" t="n">
        <x:v>1</x:v>
      </x:c>
      <x:c r="P159" s="10" t="str">
        <x:v>local</x:v>
      </x:c>
      <x:c r="Q159" s="10" t="str">
        <x:v>0.13.2</x:v>
      </x:c>
      <x:c r="R159" s="10" t="str">
        <x:v>3cea9390ed</x:v>
      </x:c>
      <x:c r="S159" s="10" t="str">
        <x:v>/home/hep7hep7/project/zlink/bindings/c/perf/results/single/report/perf_c_single_linux_20260825_213254_cpp-dealer-router-reqrep-wss-local0132-final-clean-paired5-c-20260825.txt</x:v>
      </x:c>
      <x:c r="T159" s="10" t="str">
        <x:v>/home/hep7hep7/project/zlink/bindings/cpp/perf/results/single/report/perf_cpp_single_linux_20260825_213548_cpp-dealer-router-reqrep-wss-local0132-final-clean-paired5-cpp-20260825.txt</x:v>
      </x:c>
      <x:c r="U159" s="10" t="str">
        <x:v>보류</x:v>
      </x:c>
      <x:c r="V159" s="10" t="str">
        <x:v>Clean-source secure final pair: throughput aggregate mean 66.51%; latency median ratio 1.87x. Sol reviewed three measured candidates as non-material/control drift; safe non-spec-gap candidates are exhausted, so hold.</x:v>
      </x:c>
    </x:row>
    <x:row r="160">
      <x:c r="A160" s="28" t="str">
        <x:v>2026-08-25 15:00</x:v>
      </x:c>
      <x:c r="B160" s="10" t="str">
        <x:v>C++</x:v>
      </x:c>
      <x:c r="C160" s="10" t="str">
        <x:v>Single</x:v>
      </x:c>
      <x:c r="D160" s="10" t="str">
        <x:v>ROUTER_ROUTER</x:v>
      </x:c>
      <x:c r="E160" s="10" t="str">
        <x:v>wss</x:v>
      </x:c>
      <x:c r="F160" s="10" t="n">
        <x:v>64</x:v>
      </x:c>
      <x:c r="G160" s="26" t="n">
        <x:v>2236686.8</x:v>
      </x:c>
      <x:c r="H160" s="26" t="n">
        <x:v>1917481</x:v>
      </x:c>
      <x:c r="I160" s="22" t="n">
        <x:f>H160/G160</x:f>
        <x:v>0.8572863218936152</x:v>
      </x:c>
      <x:c r="J160" s="24" t="n">
        <x:v>51.63</x:v>
      </x:c>
      <x:c r="K160" s="24" t="n">
        <x:v>58.635</x:v>
      </x:c>
      <x:c r="L160" s="24" t="n">
        <x:f>K160/J160</x:f>
        <x:v>1.1356769320162696</x:v>
      </x:c>
      <x:c r="M160" s="10" t="n">
        <x:v>5</x:v>
      </x:c>
      <x:c r="N160" s="10" t="n">
        <x:v>5</x:v>
      </x:c>
      <x:c r="O160" s="10" t="n">
        <x:v>1</x:v>
      </x:c>
      <x:c r="P160" s="10" t="str">
        <x:v>local</x:v>
      </x:c>
      <x:c r="Q160" s="10" t="str">
        <x:v>0.13.2</x:v>
      </x:c>
      <x:c r="R160" s="10" t="str">
        <x:v>0564e537c3</x:v>
      </x:c>
      <x:c r="S160" s="10" t="str">
        <x:v>/home/hep7hep7/project/zlink/bindings/c/perf/results/single/report/perf_c_single_linux_20260825_184800_cpp-router-router-wss-local0132-final5-c-20260825.txt</x:v>
      </x:c>
      <x:c r="T160" s="10" t="str">
        <x:v>/home/hep7hep7/project/zlink/bindings/cpp/perf/results/single/report/perf_cpp_single_linux_20260825_185042_cpp-router-router-wss-local0132-final5-cpp-20260825.txt</x:v>
      </x:c>
      <x:c r="U160" s="10" t="str">
        <x:v>통과</x:v>
      </x:c>
      <x:c r="V160" s="10" t="str">
        <x:v>Final secure 5-run median: throughput aggregate mean 94.69%; latency median ratio 1.05x; routed one-way gate pass.</x:v>
      </x:c>
    </x:row>
    <x:row r="161">
      <x:c r="A161" s="28" t="str">
        <x:v>2026-08-25 15:00</x:v>
      </x:c>
      <x:c r="B161" s="10" t="str">
        <x:v>C++</x:v>
      </x:c>
      <x:c r="C161" s="10" t="str">
        <x:v>Single</x:v>
      </x:c>
      <x:c r="D161" s="10" t="str">
        <x:v>ROUTER_ROUTER</x:v>
      </x:c>
      <x:c r="E161" s="10" t="str">
        <x:v>wss</x:v>
      </x:c>
      <x:c r="F161" s="10" t="n">
        <x:v>256</x:v>
      </x:c>
      <x:c r="G161" s="26" t="n">
        <x:v>842931.6</x:v>
      </x:c>
      <x:c r="H161" s="26" t="n">
        <x:v>821014.2</x:v>
      </x:c>
      <x:c r="I161" s="22" t="n">
        <x:f>H161/G161</x:f>
        <x:v>0.973998602021801</x:v>
      </x:c>
      <x:c r="J161" s="24" t="n">
        <x:v>40.203</x:v>
      </x:c>
      <x:c r="K161" s="24" t="n">
        <x:v>41.444</x:v>
      </x:c>
      <x:c r="L161" s="24" t="n">
        <x:f>K161/J161</x:f>
        <x:v>1.0308683431584706</x:v>
      </x:c>
      <x:c r="M161" s="10" t="n">
        <x:v>5</x:v>
      </x:c>
      <x:c r="N161" s="10" t="n">
        <x:v>5</x:v>
      </x:c>
      <x:c r="O161" s="10" t="n">
        <x:v>1</x:v>
      </x:c>
      <x:c r="P161" s="10" t="str">
        <x:v>local</x:v>
      </x:c>
      <x:c r="Q161" s="10" t="str">
        <x:v>0.13.2</x:v>
      </x:c>
      <x:c r="R161" s="10" t="str">
        <x:v>0564e537c3</x:v>
      </x:c>
      <x:c r="S161" s="10" t="str">
        <x:v>/home/hep7hep7/project/zlink/bindings/c/perf/results/single/report/perf_c_single_linux_20260825_184800_cpp-router-router-wss-local0132-final5-c-20260825.txt</x:v>
      </x:c>
      <x:c r="T161" s="10" t="str">
        <x:v>/home/hep7hep7/project/zlink/bindings/cpp/perf/results/single/report/perf_cpp_single_linux_20260825_185042_cpp-router-router-wss-local0132-final5-cpp-20260825.txt</x:v>
      </x:c>
      <x:c r="U161" s="10" t="str">
        <x:v>통과</x:v>
      </x:c>
      <x:c r="V161" s="10" t="str">
        <x:v>Final secure 5-run median: throughput aggregate mean 94.69%; latency median ratio 1.05x; routed one-way gate pass.</x:v>
      </x:c>
    </x:row>
    <x:row r="162">
      <x:c r="A162" s="28" t="str">
        <x:v>2026-08-25 15:00</x:v>
      </x:c>
      <x:c r="B162" s="10" t="str">
        <x:v>C++</x:v>
      </x:c>
      <x:c r="C162" s="10" t="str">
        <x:v>Single</x:v>
      </x:c>
      <x:c r="D162" s="10" t="str">
        <x:v>ROUTER_ROUTER</x:v>
      </x:c>
      <x:c r="E162" s="10" t="str">
        <x:v>wss</x:v>
      </x:c>
      <x:c r="F162" s="10" t="n">
        <x:v>1024</x:v>
      </x:c>
      <x:c r="G162" s="26" t="n">
        <x:v>301970.4</x:v>
      </x:c>
      <x:c r="H162" s="26" t="n">
        <x:v>287662.4</x:v>
      </x:c>
      <x:c r="I162" s="22" t="n">
        <x:f>H162/G162</x:f>
        <x:v>0.9526178724802166</x:v>
      </x:c>
      <x:c r="J162" s="24" t="n">
        <x:v>27.669</x:v>
      </x:c>
      <x:c r="K162" s="24" t="n">
        <x:v>31.733</x:v>
      </x:c>
      <x:c r="L162" s="24" t="n">
        <x:f>K162/J162</x:f>
        <x:v>1.146879178864433</x:v>
      </x:c>
      <x:c r="M162" s="10" t="n">
        <x:v>5</x:v>
      </x:c>
      <x:c r="N162" s="10" t="n">
        <x:v>5</x:v>
      </x:c>
      <x:c r="O162" s="10" t="n">
        <x:v>1</x:v>
      </x:c>
      <x:c r="P162" s="10" t="str">
        <x:v>local</x:v>
      </x:c>
      <x:c r="Q162" s="10" t="str">
        <x:v>0.13.2</x:v>
      </x:c>
      <x:c r="R162" s="10" t="str">
        <x:v>0564e537c3</x:v>
      </x:c>
      <x:c r="S162" s="10" t="str">
        <x:v>/home/hep7hep7/project/zlink/bindings/c/perf/results/single/report/perf_c_single_linux_20260825_184800_cpp-router-router-wss-local0132-final5-c-20260825.txt</x:v>
      </x:c>
      <x:c r="T162" s="10" t="str">
        <x:v>/home/hep7hep7/project/zlink/bindings/cpp/perf/results/single/report/perf_cpp_single_linux_20260825_185042_cpp-router-router-wss-local0132-final5-cpp-20260825.txt</x:v>
      </x:c>
      <x:c r="U162" s="10" t="str">
        <x:v>통과</x:v>
      </x:c>
      <x:c r="V162" s="10" t="str">
        <x:v>Final secure 5-run median: throughput aggregate mean 94.69%; latency median ratio 1.05x; routed one-way gate pass.</x:v>
      </x:c>
    </x:row>
    <x:row r="163">
      <x:c r="A163" s="28" t="str">
        <x:v>2026-08-25 15:00</x:v>
      </x:c>
      <x:c r="B163" s="10" t="str">
        <x:v>C++</x:v>
      </x:c>
      <x:c r="C163" s="10" t="str">
        <x:v>Single</x:v>
      </x:c>
      <x:c r="D163" s="10" t="str">
        <x:v>ROUTER_ROUTER</x:v>
      </x:c>
      <x:c r="E163" s="10" t="str">
        <x:v>wss</x:v>
      </x:c>
      <x:c r="F163" s="10" t="n">
        <x:v>65536</x:v>
      </x:c>
      <x:c r="G163" s="26" t="n">
        <x:v>9069</x:v>
      </x:c>
      <x:c r="H163" s="26" t="n">
        <x:v>8871.6</x:v>
      </x:c>
      <x:c r="I163" s="22" t="n">
        <x:f>H163/G163</x:f>
        <x:v>0.9782335428382402</x:v>
      </x:c>
      <x:c r="J163" s="24" t="n">
        <x:v>15.856</x:v>
      </x:c>
      <x:c r="K163" s="24" t="n">
        <x:v>16.199</x:v>
      </x:c>
      <x:c r="L163" s="24" t="n">
        <x:f>K163/J163</x:f>
        <x:v>1.0216321897073664</x:v>
      </x:c>
      <x:c r="M163" s="10" t="n">
        <x:v>5</x:v>
      </x:c>
      <x:c r="N163" s="10" t="n">
        <x:v>5</x:v>
      </x:c>
      <x:c r="O163" s="10" t="n">
        <x:v>1</x:v>
      </x:c>
      <x:c r="P163" s="10" t="str">
        <x:v>local</x:v>
      </x:c>
      <x:c r="Q163" s="10" t="str">
        <x:v>0.13.2</x:v>
      </x:c>
      <x:c r="R163" s="10" t="str">
        <x:v>0564e537c3</x:v>
      </x:c>
      <x:c r="S163" s="10" t="str">
        <x:v>/home/hep7hep7/project/zlink/bindings/c/perf/results/single/report/perf_c_single_linux_20260825_184800_cpp-router-router-wss-local0132-final5-c-20260825.txt</x:v>
      </x:c>
      <x:c r="T163" s="10" t="str">
        <x:v>/home/hep7hep7/project/zlink/bindings/cpp/perf/results/single/report/perf_cpp_single_linux_20260825_185042_cpp-router-router-wss-local0132-final5-cpp-20260825.txt</x:v>
      </x:c>
      <x:c r="U163" s="10" t="str">
        <x:v>통과</x:v>
      </x:c>
      <x:c r="V163" s="10" t="str">
        <x:v>Final secure 5-run median: throughput aggregate mean 94.69%; latency median ratio 1.05x; routed one-way gate pass.</x:v>
      </x:c>
    </x:row>
    <x:row r="164">
      <x:c r="A164" s="28" t="str">
        <x:v>2026-08-25 15:00</x:v>
      </x:c>
      <x:c r="B164" s="10" t="str">
        <x:v>C++</x:v>
      </x:c>
      <x:c r="C164" s="10" t="str">
        <x:v>Single</x:v>
      </x:c>
      <x:c r="D164" s="10" t="str">
        <x:v>ROUTER_ROUTER</x:v>
      </x:c>
      <x:c r="E164" s="10" t="str">
        <x:v>wss</x:v>
      </x:c>
      <x:c r="F164" s="10" t="n">
        <x:v>131072</x:v>
      </x:c>
      <x:c r="G164" s="26" t="n">
        <x:v>5202.4</x:v>
      </x:c>
      <x:c r="H164" s="26" t="n">
        <x:v>5187</x:v>
      </x:c>
      <x:c r="I164" s="22" t="n">
        <x:f>H164/G164</x:f>
        <x:v>0.9970398277717977</x:v>
      </x:c>
      <x:c r="J164" s="24" t="n">
        <x:v>13.897</x:v>
      </x:c>
      <x:c r="K164" s="24" t="n">
        <x:v>13.946</x:v>
      </x:c>
      <x:c r="L164" s="24" t="n">
        <x:f>K164/J164</x:f>
        <x:v>1.0035259408505433</x:v>
      </x:c>
      <x:c r="M164" s="10" t="n">
        <x:v>5</x:v>
      </x:c>
      <x:c r="N164" s="10" t="n">
        <x:v>5</x:v>
      </x:c>
      <x:c r="O164" s="10" t="n">
        <x:v>1</x:v>
      </x:c>
      <x:c r="P164" s="10" t="str">
        <x:v>local</x:v>
      </x:c>
      <x:c r="Q164" s="10" t="str">
        <x:v>0.13.2</x:v>
      </x:c>
      <x:c r="R164" s="10" t="str">
        <x:v>0564e537c3</x:v>
      </x:c>
      <x:c r="S164" s="10" t="str">
        <x:v>/home/hep7hep7/project/zlink/bindings/c/perf/results/single/report/perf_c_single_linux_20260825_184800_cpp-router-router-wss-local0132-final5-c-20260825.txt</x:v>
      </x:c>
      <x:c r="T164" s="10" t="str">
        <x:v>/home/hep7hep7/project/zlink/bindings/cpp/perf/results/single/report/perf_cpp_single_linux_20260825_185042_cpp-router-router-wss-local0132-final5-cpp-20260825.txt</x:v>
      </x:c>
      <x:c r="U164" s="10" t="str">
        <x:v>통과</x:v>
      </x:c>
      <x:c r="V164" s="10" t="str">
        <x:v>Final secure 5-run median: throughput aggregate mean 94.69%; latency median ratio 1.05x; routed one-way gate pass.</x:v>
      </x:c>
    </x:row>
    <x:row r="165">
      <x:c r="A165" s="28" t="str">
        <x:v>2026-08-25 15:00</x:v>
      </x:c>
      <x:c r="B165" s="10" t="str">
        <x:v>C++</x:v>
      </x:c>
      <x:c r="C165" s="10" t="str">
        <x:v>Single</x:v>
      </x:c>
      <x:c r="D165" s="10" t="str">
        <x:v>ROUTER_ROUTER</x:v>
      </x:c>
      <x:c r="E165" s="10" t="str">
        <x:v>wss</x:v>
      </x:c>
      <x:c r="F165" s="10" t="n">
        <x:v>262144</x:v>
      </x:c>
      <x:c r="G165" s="26" t="n">
        <x:v>2815.6</x:v>
      </x:c>
      <x:c r="H165" s="26" t="n">
        <x:v>2596.2</x:v>
      </x:c>
      <x:c r="I165" s="22" t="n">
        <x:f>H165/G165</x:f>
        <x:v>0.9220769995738031</x:v>
      </x:c>
      <x:c r="J165" s="24" t="n">
        <x:v>13.926</x:v>
      </x:c>
      <x:c r="K165" s="24" t="n">
        <x:v>14.812</x:v>
      </x:c>
      <x:c r="L165" s="24" t="n">
        <x:f>K165/J165</x:f>
        <x:v>1.0636220020106275</x:v>
      </x:c>
      <x:c r="M165" s="10" t="n">
        <x:v>5</x:v>
      </x:c>
      <x:c r="N165" s="10" t="n">
        <x:v>5</x:v>
      </x:c>
      <x:c r="O165" s="10" t="n">
        <x:v>1</x:v>
      </x:c>
      <x:c r="P165" s="10" t="str">
        <x:v>local</x:v>
      </x:c>
      <x:c r="Q165" s="10" t="str">
        <x:v>0.13.2</x:v>
      </x:c>
      <x:c r="R165" s="10" t="str">
        <x:v>0564e537c3</x:v>
      </x:c>
      <x:c r="S165" s="10" t="str">
        <x:v>/home/hep7hep7/project/zlink/bindings/c/perf/results/single/report/perf_c_single_linux_20260825_184800_cpp-router-router-wss-local0132-final5-c-20260825.txt</x:v>
      </x:c>
      <x:c r="T165" s="10" t="str">
        <x:v>/home/hep7hep7/project/zlink/bindings/cpp/perf/results/single/report/perf_cpp_single_linux_20260825_185042_cpp-router-router-wss-local0132-final5-cpp-20260825.txt</x:v>
      </x:c>
      <x:c r="U165" s="10" t="str">
        <x:v>통과</x:v>
      </x:c>
      <x:c r="V165" s="10" t="str">
        <x:v>Final secure 5-run median: throughput aggregate mean 94.69%; latency median ratio 1.05x; routed one-way gate pass.</x:v>
      </x:c>
    </x:row>
    <x:row r="166">
      <x:c r="A166" s="28" t="str">
        <x:v>2026-08-25 15:00</x:v>
      </x:c>
      <x:c r="B166" s="10" t="str">
        <x:v>C++</x:v>
      </x:c>
      <x:c r="C166" s="10" t="str">
        <x:v>Single</x:v>
      </x:c>
      <x:c r="D166" s="10" t="str">
        <x:v>ROUTER_ROUTER_REQREP</x:v>
      </x:c>
      <x:c r="E166" s="10" t="str">
        <x:v>wss</x:v>
      </x:c>
      <x:c r="F166" s="10" t="n">
        <x:v>64</x:v>
      </x:c>
      <x:c r="G166" s="26" t="n">
        <x:v>141460.4</x:v>
      </x:c>
      <x:c r="H166" s="26" t="n">
        <x:v>63068.6</x:v>
      </x:c>
      <x:c r="I166" s="22" t="n">
        <x:f>H166/G166</x:f>
        <x:v>0.44583925960904963</x:v>
      </x:c>
      <x:c r="J166" s="24" t="n">
        <x:v>0.421</x:v>
      </x:c>
      <x:c r="K166" s="24" t="n">
        <x:v>0.945</x:v>
      </x:c>
      <x:c r="L166" s="24" t="n">
        <x:f>K166/J166</x:f>
        <x:v>2.2446555819477436</x:v>
      </x:c>
      <x:c r="M166" s="10" t="n">
        <x:v>5</x:v>
      </x:c>
      <x:c r="N166" s="10" t="n">
        <x:v>5</x:v>
      </x:c>
      <x:c r="O166" s="10" t="n">
        <x:v>1</x:v>
      </x:c>
      <x:c r="P166" s="10" t="str">
        <x:v>local</x:v>
      </x:c>
      <x:c r="Q166" s="10" t="str">
        <x:v>0.13.2</x:v>
      </x:c>
      <x:c r="R166" s="10" t="str">
        <x:v>d7c7f10c59</x:v>
      </x:c>
      <x:c r="S166" s="10" t="str">
        <x:v>/home/hep7hep7/project/zlink/bindings/c/perf/results/single/report/perf_c_single_linux_20260825_221439_cpp-router-router-reqrep-wss-local0132-final-c2-clean-paired5-c-20260825.txt</x:v>
      </x:c>
      <x:c r="T166" s="10" t="str">
        <x:v>/home/hep7hep7/project/zlink/bindings/cpp/perf/results/single/report/perf_cpp_single_linux_20260825_221741_cpp-router-router-reqrep-wss-local0132-final-c2-clean-paired5-cpp-20260825.txt</x:v>
      </x:c>
      <x:c r="U166" s="10" t="str">
        <x:v>보류</x:v>
      </x:c>
      <x:c r="V166" s="10" t="str">
        <x:v>Clean final secure 5-run median: throughput aggregate mean 65.06%; latency median ratio 1.72x. Sol approved C2 self-anchor/co-allocated callback bridge; C1/C3 rejected and C4 analytically rejected. Safe candidates exhausted, so hold.</x:v>
      </x:c>
    </x:row>
    <x:row r="167">
      <x:c r="A167" s="28" t="str">
        <x:v>2026-08-25 15:00</x:v>
      </x:c>
      <x:c r="B167" s="10" t="str">
        <x:v>C++</x:v>
      </x:c>
      <x:c r="C167" s="10" t="str">
        <x:v>Single</x:v>
      </x:c>
      <x:c r="D167" s="10" t="str">
        <x:v>ROUTER_ROUTER_REQREP</x:v>
      </x:c>
      <x:c r="E167" s="10" t="str">
        <x:v>wss</x:v>
      </x:c>
      <x:c r="F167" s="10" t="n">
        <x:v>256</x:v>
      </x:c>
      <x:c r="G167" s="26" t="n">
        <x:v>102428</x:v>
      </x:c>
      <x:c r="H167" s="26" t="n">
        <x:v>40971</x:v>
      </x:c>
      <x:c r="I167" s="22" t="n">
        <x:f>H167/G167</x:f>
        <x:v>0.39999804740891165</x:v>
      </x:c>
      <x:c r="J167" s="24" t="n">
        <x:v>0.565</x:v>
      </x:c>
      <x:c r="K167" s="24" t="n">
        <x:v>1.512</x:v>
      </x:c>
      <x:c r="L167" s="24" t="n">
        <x:f>K167/J167</x:f>
        <x:v>2.6761061946902656</x:v>
      </x:c>
      <x:c r="M167" s="10" t="n">
        <x:v>5</x:v>
      </x:c>
      <x:c r="N167" s="10" t="n">
        <x:v>5</x:v>
      </x:c>
      <x:c r="O167" s="10" t="n">
        <x:v>1</x:v>
      </x:c>
      <x:c r="P167" s="10" t="str">
        <x:v>local</x:v>
      </x:c>
      <x:c r="Q167" s="10" t="str">
        <x:v>0.13.2</x:v>
      </x:c>
      <x:c r="R167" s="10" t="str">
        <x:v>d7c7f10c59</x:v>
      </x:c>
      <x:c r="S167" s="10" t="str">
        <x:v>/home/hep7hep7/project/zlink/bindings/c/perf/results/single/report/perf_c_single_linux_20260825_221439_cpp-router-router-reqrep-wss-local0132-final-c2-clean-paired5-c-20260825.txt</x:v>
      </x:c>
      <x:c r="T167" s="10" t="str">
        <x:v>/home/hep7hep7/project/zlink/bindings/cpp/perf/results/single/report/perf_cpp_single_linux_20260825_221741_cpp-router-router-reqrep-wss-local0132-final-c2-clean-paired5-cpp-20260825.txt</x:v>
      </x:c>
      <x:c r="U167" s="10" t="str">
        <x:v>보류</x:v>
      </x:c>
      <x:c r="V167" s="10" t="str">
        <x:v>Clean final secure 5-run median: throughput aggregate mean 65.06%; latency median ratio 1.72x. Sol approved C2 self-anchor/co-allocated callback bridge; C1/C3 rejected and C4 analytically rejected. Safe candidates exhausted, so hold.</x:v>
      </x:c>
    </x:row>
    <x:row r="168">
      <x:c r="A168" s="28" t="str">
        <x:v>2026-08-25 15:00</x:v>
      </x:c>
      <x:c r="B168" s="10" t="str">
        <x:v>C++</x:v>
      </x:c>
      <x:c r="C168" s="10" t="str">
        <x:v>Single</x:v>
      </x:c>
      <x:c r="D168" s="10" t="str">
        <x:v>ROUTER_ROUTER_REQREP</x:v>
      </x:c>
      <x:c r="E168" s="10" t="str">
        <x:v>wss</x:v>
      </x:c>
      <x:c r="F168" s="10" t="n">
        <x:v>1024</x:v>
      </x:c>
      <x:c r="G168" s="26" t="n">
        <x:v>59882.6</x:v>
      </x:c>
      <x:c r="H168" s="26" t="n">
        <x:v>24364.4</x:v>
      </x:c>
      <x:c r="I168" s="22" t="n">
        <x:f>H168/G168</x:f>
        <x:v>0.40686944120662766</x:v>
      </x:c>
      <x:c r="J168" s="24" t="n">
        <x:v>1.021</x:v>
      </x:c>
      <x:c r="K168" s="24" t="n">
        <x:v>2.617</x:v>
      </x:c>
      <x:c r="L168" s="24" t="n">
        <x:f>K168/J168</x:f>
        <x:v>2.5631733594515183</x:v>
      </x:c>
      <x:c r="M168" s="10" t="n">
        <x:v>5</x:v>
      </x:c>
      <x:c r="N168" s="10" t="n">
        <x:v>5</x:v>
      </x:c>
      <x:c r="O168" s="10" t="n">
        <x:v>1</x:v>
      </x:c>
      <x:c r="P168" s="10" t="str">
        <x:v>local</x:v>
      </x:c>
      <x:c r="Q168" s="10" t="str">
        <x:v>0.13.2</x:v>
      </x:c>
      <x:c r="R168" s="10" t="str">
        <x:v>d7c7f10c59</x:v>
      </x:c>
      <x:c r="S168" s="10" t="str">
        <x:v>/home/hep7hep7/project/zlink/bindings/c/perf/results/single/report/perf_c_single_linux_20260825_221439_cpp-router-router-reqrep-wss-local0132-final-c2-clean-paired5-c-20260825.txt</x:v>
      </x:c>
      <x:c r="T168" s="10" t="str">
        <x:v>/home/hep7hep7/project/zlink/bindings/cpp/perf/results/single/report/perf_cpp_single_linux_20260825_221741_cpp-router-router-reqrep-wss-local0132-final-c2-clean-paired5-cpp-20260825.txt</x:v>
      </x:c>
      <x:c r="U168" s="10" t="str">
        <x:v>보류</x:v>
      </x:c>
      <x:c r="V168" s="10" t="str">
        <x:v>Clean final secure 5-run median: throughput aggregate mean 65.06%; latency median ratio 1.72x. Sol approved C2 self-anchor/co-allocated callback bridge; C1/C3 rejected and C4 analytically rejected. Safe candidates exhausted, so hold.</x:v>
      </x:c>
    </x:row>
    <x:row r="169">
      <x:c r="A169" s="28" t="str">
        <x:v>2026-08-25 15:00</x:v>
      </x:c>
      <x:c r="B169" s="10" t="str">
        <x:v>C++</x:v>
      </x:c>
      <x:c r="C169" s="10" t="str">
        <x:v>Single</x:v>
      </x:c>
      <x:c r="D169" s="10" t="str">
        <x:v>ROUTER_ROUTER_REQREP</x:v>
      </x:c>
      <x:c r="E169" s="10" t="str">
        <x:v>wss</x:v>
      </x:c>
      <x:c r="F169" s="10" t="n">
        <x:v>65536</x:v>
      </x:c>
      <x:c r="G169" s="26" t="n">
        <x:v>4129.6</x:v>
      </x:c>
      <x:c r="H169" s="26" t="n">
        <x:v>3830.8</x:v>
      </x:c>
      <x:c r="I169" s="22" t="n">
        <x:f>H169/G169</x:f>
        <x:v>0.9276443239054629</x:v>
      </x:c>
      <x:c r="J169" s="24" t="n">
        <x:v>2.903</x:v>
      </x:c>
      <x:c r="K169" s="24" t="n">
        <x:v>3.11</x:v>
      </x:c>
      <x:c r="L169" s="24" t="n">
        <x:f>K169/J169</x:f>
        <x:v>1.07130554598691</x:v>
      </x:c>
      <x:c r="M169" s="10" t="n">
        <x:v>5</x:v>
      </x:c>
      <x:c r="N169" s="10" t="n">
        <x:v>5</x:v>
      </x:c>
      <x:c r="O169" s="10" t="n">
        <x:v>1</x:v>
      </x:c>
      <x:c r="P169" s="10" t="str">
        <x:v>local</x:v>
      </x:c>
      <x:c r="Q169" s="10" t="str">
        <x:v>0.13.2</x:v>
      </x:c>
      <x:c r="R169" s="10" t="str">
        <x:v>d7c7f10c59</x:v>
      </x:c>
      <x:c r="S169" s="10" t="str">
        <x:v>/home/hep7hep7/project/zlink/bindings/c/perf/results/single/report/perf_c_single_linux_20260825_221439_cpp-router-router-reqrep-wss-local0132-final-c2-clean-paired5-c-20260825.txt</x:v>
      </x:c>
      <x:c r="T169" s="10" t="str">
        <x:v>/home/hep7hep7/project/zlink/bindings/cpp/perf/results/single/report/perf_cpp_single_linux_20260825_221741_cpp-router-router-reqrep-wss-local0132-final-c2-clean-paired5-cpp-20260825.txt</x:v>
      </x:c>
      <x:c r="U169" s="10" t="str">
        <x:v>보류</x:v>
      </x:c>
      <x:c r="V169" s="10" t="str">
        <x:v>Clean final secure 5-run median: throughput aggregate mean 65.06%; latency median ratio 1.72x. Sol approved C2 self-anchor/co-allocated callback bridge; C1/C3 rejected and C4 analytically rejected. Safe candidates exhausted, so hold.</x:v>
      </x:c>
    </x:row>
    <x:row r="170">
      <x:c r="A170" s="28" t="str">
        <x:v>2026-08-25 15:00</x:v>
      </x:c>
      <x:c r="B170" s="10" t="str">
        <x:v>C++</x:v>
      </x:c>
      <x:c r="C170" s="10" t="str">
        <x:v>Single</x:v>
      </x:c>
      <x:c r="D170" s="10" t="str">
        <x:v>ROUTER_ROUTER_REQREP</x:v>
      </x:c>
      <x:c r="E170" s="10" t="str">
        <x:v>wss</x:v>
      </x:c>
      <x:c r="F170" s="10" t="n">
        <x:v>131072</x:v>
      </x:c>
      <x:c r="G170" s="26" t="n">
        <x:v>2389</x:v>
      </x:c>
      <x:c r="H170" s="26" t="n">
        <x:v>1991.6</x:v>
      </x:c>
      <x:c r="I170" s="22" t="n">
        <x:f>H170/G170</x:f>
        <x:v>0.8336542486395981</x:v>
      </x:c>
      <x:c r="J170" s="24" t="n">
        <x:v>2.507</x:v>
      </x:c>
      <x:c r="K170" s="24" t="n">
        <x:v>2.975</x:v>
      </x:c>
      <x:c r="L170" s="24" t="n">
        <x:f>K170/J170</x:f>
        <x:v>1.1866773035500597</x:v>
      </x:c>
      <x:c r="M170" s="10" t="n">
        <x:v>5</x:v>
      </x:c>
      <x:c r="N170" s="10" t="n">
        <x:v>5</x:v>
      </x:c>
      <x:c r="O170" s="10" t="n">
        <x:v>1</x:v>
      </x:c>
      <x:c r="P170" s="10" t="str">
        <x:v>local</x:v>
      </x:c>
      <x:c r="Q170" s="10" t="str">
        <x:v>0.13.2</x:v>
      </x:c>
      <x:c r="R170" s="10" t="str">
        <x:v>d7c7f10c59</x:v>
      </x:c>
      <x:c r="S170" s="10" t="str">
        <x:v>/home/hep7hep7/project/zlink/bindings/c/perf/results/single/report/perf_c_single_linux_20260825_221439_cpp-router-router-reqrep-wss-local0132-final-c2-clean-paired5-c-20260825.txt</x:v>
      </x:c>
      <x:c r="T170" s="10" t="str">
        <x:v>/home/hep7hep7/project/zlink/bindings/cpp/perf/results/single/report/perf_cpp_single_linux_20260825_221741_cpp-router-router-reqrep-wss-local0132-final-c2-clean-paired5-cpp-20260825.txt</x:v>
      </x:c>
      <x:c r="U170" s="10" t="str">
        <x:v>보류</x:v>
      </x:c>
      <x:c r="V170" s="10" t="str">
        <x:v>Clean final secure 5-run median: throughput aggregate mean 65.06%; latency median ratio 1.72x. Sol approved C2 self-anchor/co-allocated callback bridge; C1/C3 rejected and C4 analytically rejected. Safe candidates exhausted, so hold.</x:v>
      </x:c>
    </x:row>
    <x:row r="171">
      <x:c r="A171" s="28" t="str">
        <x:v>2026-08-25 15:00</x:v>
      </x:c>
      <x:c r="B171" s="10" t="str">
        <x:v>C++</x:v>
      </x:c>
      <x:c r="C171" s="10" t="str">
        <x:v>Single</x:v>
      </x:c>
      <x:c r="D171" s="10" t="str">
        <x:v>ROUTER_ROUTER_REQREP</x:v>
      </x:c>
      <x:c r="E171" s="10" t="str">
        <x:v>wss</x:v>
      </x:c>
      <x:c r="F171" s="10" t="n">
        <x:v>262144</x:v>
      </x:c>
      <x:c r="G171" s="26" t="n">
        <x:v>1437.8</x:v>
      </x:c>
      <x:c r="H171" s="26" t="n">
        <x:v>1279.2</x:v>
      </x:c>
      <x:c r="I171" s="22" t="n">
        <x:f>H171/G171</x:f>
        <x:v>0.8896925858951176</x:v>
      </x:c>
      <x:c r="J171" s="24" t="n">
        <x:v>2.082</x:v>
      </x:c>
      <x:c r="K171" s="24" t="n">
        <x:v>2.281</x:v>
      </x:c>
      <x:c r="L171" s="24" t="n">
        <x:f>K171/J171</x:f>
        <x:v>1.0955811719500481</x:v>
      </x:c>
      <x:c r="M171" s="10" t="n">
        <x:v>5</x:v>
      </x:c>
      <x:c r="N171" s="10" t="n">
        <x:v>5</x:v>
      </x:c>
      <x:c r="O171" s="10" t="n">
        <x:v>1</x:v>
      </x:c>
      <x:c r="P171" s="10" t="str">
        <x:v>local</x:v>
      </x:c>
      <x:c r="Q171" s="10" t="str">
        <x:v>0.13.2</x:v>
      </x:c>
      <x:c r="R171" s="10" t="str">
        <x:v>d7c7f10c59</x:v>
      </x:c>
      <x:c r="S171" s="10" t="str">
        <x:v>/home/hep7hep7/project/zlink/bindings/c/perf/results/single/report/perf_c_single_linux_20260825_221439_cpp-router-router-reqrep-wss-local0132-final-c2-clean-paired5-c-20260825.txt</x:v>
      </x:c>
      <x:c r="T171" s="10" t="str">
        <x:v>/home/hep7hep7/project/zlink/bindings/cpp/perf/results/single/report/perf_cpp_single_linux_20260825_221741_cpp-router-router-reqrep-wss-local0132-final-c2-clean-paired5-cpp-20260825.txt</x:v>
      </x:c>
      <x:c r="U171" s="10" t="str">
        <x:v>보류</x:v>
      </x:c>
      <x:c r="V171" s="10" t="str">
        <x:v>Clean final secure 5-run median: throughput aggregate mean 65.06%; latency median ratio 1.72x. Sol approved C2 self-anchor/co-allocated callback bridge; C1/C3 rejected and C4 analytically rejected. Safe candidates exhausted, so hold.</x:v>
      </x:c>
    </x:row>
    <x:row r="172">
      <x:c r="A172" s="28" t="str">
        <x:v>2026-08-25 15:00</x:v>
      </x:c>
      <x:c r="B172" s="10" t="str">
        <x:v>C++</x:v>
      </x:c>
      <x:c r="C172" s="10" t="str">
        <x:v>Single</x:v>
      </x:c>
      <x:c r="D172" s="10" t="str">
        <x:v>PAIR</x:v>
      </x:c>
      <x:c r="E172" s="10" t="str">
        <x:v>tls</x:v>
      </x:c>
      <x:c r="F172" s="10" t="n">
        <x:v>64</x:v>
      </x:c>
      <x:c r="G172" s="26" t="n">
        <x:v>2714088.8</x:v>
      </x:c>
      <x:c r="H172" s="26" t="n">
        <x:v>2363271.6</x:v>
      </x:c>
      <x:c r="I172" s="22" t="n">
        <x:f>H172/G172</x:f>
        <x:v>0.8707421805800902</x:v>
      </x:c>
      <x:c r="J172" s="24" t="n">
        <x:v>0.555</x:v>
      </x:c>
      <x:c r="K172" s="24" t="n">
        <x:v>0.404</x:v>
      </x:c>
      <x:c r="L172" s="24" t="n">
        <x:f>K172/J172</x:f>
        <x:v>0.7279279279279279</x:v>
      </x:c>
      <x:c r="M172" s="10" t="n">
        <x:v>5</x:v>
      </x:c>
      <x:c r="N172" s="10" t="n">
        <x:v>5</x:v>
      </x:c>
      <x:c r="O172" s="10" t="n">
        <x:v>1</x:v>
      </x:c>
      <x:c r="P172" s="10" t="str">
        <x:v>local</x:v>
      </x:c>
      <x:c r="Q172" s="10" t="str">
        <x:v>0.13.2</x:v>
      </x:c>
      <x:c r="R172" s="10" t="str">
        <x:v>6455ddaf33</x:v>
      </x:c>
      <x:c r="S172" s="10" t="str">
        <x:v>/home/hep7hep7/project/zlink/bindings/c/perf/results/single/report/perf_c_single_linux_20260825_224250_cpp-pair-tls-local0132-final-clean-paired5-c-20260825.txt</x:v>
      </x:c>
      <x:c r="T172" s="10" t="str">
        <x:v>/home/hep7hep7/project/zlink/bindings/cpp/perf/results/single/report/perf_cpp_single_linux_20260825_224554_cpp-pair-tls-local0132-final-clean-paired5-cpp-20260825.txt</x:v>
      </x:c>
      <x:c r="U172" s="10" t="str">
        <x:v>보류</x:v>
      </x:c>
      <x:c r="V172" s="10" t="str">
        <x:v>Clean final secure 5-run median: throughput aggregate mean 92.33%; latency median ratio 1.05x. Sol approved hold after global pool bypass and try-lock fallback regressions; original bounded pool retained.</x:v>
      </x:c>
    </x:row>
    <x:row r="173">
      <x:c r="A173" s="28" t="str">
        <x:v>2026-08-25 15:00</x:v>
      </x:c>
      <x:c r="B173" s="10" t="str">
        <x:v>C++</x:v>
      </x:c>
      <x:c r="C173" s="10" t="str">
        <x:v>Single</x:v>
      </x:c>
      <x:c r="D173" s="10" t="str">
        <x:v>PAIR</x:v>
      </x:c>
      <x:c r="E173" s="10" t="str">
        <x:v>tls</x:v>
      </x:c>
      <x:c r="F173" s="10" t="n">
        <x:v>256</x:v>
      </x:c>
      <x:c r="G173" s="26" t="n">
        <x:v>1023126.4</x:v>
      </x:c>
      <x:c r="H173" s="26" t="n">
        <x:v>1035729.4</x:v>
      </x:c>
      <x:c r="I173" s="22" t="n">
        <x:f>H173/G173</x:f>
        <x:v>1.0123181260888194</x:v>
      </x:c>
      <x:c r="J173" s="24" t="n">
        <x:v>1.708</x:v>
      </x:c>
      <x:c r="K173" s="24" t="n">
        <x:v>1.618</x:v>
      </x:c>
      <x:c r="L173" s="24" t="n">
        <x:f>K173/J173</x:f>
        <x:v>0.9473067915690867</x:v>
      </x:c>
      <x:c r="M173" s="10" t="n">
        <x:v>5</x:v>
      </x:c>
      <x:c r="N173" s="10" t="n">
        <x:v>5</x:v>
      </x:c>
      <x:c r="O173" s="10" t="n">
        <x:v>1</x:v>
      </x:c>
      <x:c r="P173" s="10" t="str">
        <x:v>local</x:v>
      </x:c>
      <x:c r="Q173" s="10" t="str">
        <x:v>0.13.2</x:v>
      </x:c>
      <x:c r="R173" s="10" t="str">
        <x:v>6455ddaf33</x:v>
      </x:c>
      <x:c r="S173" s="10" t="str">
        <x:v>/home/hep7hep7/project/zlink/bindings/c/perf/results/single/report/perf_c_single_linux_20260825_224250_cpp-pair-tls-local0132-final-clean-paired5-c-20260825.txt</x:v>
      </x:c>
      <x:c r="T173" s="10" t="str">
        <x:v>/home/hep7hep7/project/zlink/bindings/cpp/perf/results/single/report/perf_cpp_single_linux_20260825_224554_cpp-pair-tls-local0132-final-clean-paired5-cpp-20260825.txt</x:v>
      </x:c>
      <x:c r="U173" s="10" t="str">
        <x:v>보류</x:v>
      </x:c>
      <x:c r="V173" s="10" t="str">
        <x:v>Clean final secure 5-run median: throughput aggregate mean 92.33%; latency median ratio 1.05x. Sol approved hold after global pool bypass and try-lock fallback regressions; original bounded pool retained.</x:v>
      </x:c>
    </x:row>
    <x:row r="174">
      <x:c r="A174" s="28" t="str">
        <x:v>2026-08-25 15:00</x:v>
      </x:c>
      <x:c r="B174" s="10" t="str">
        <x:v>C++</x:v>
      </x:c>
      <x:c r="C174" s="10" t="str">
        <x:v>Single</x:v>
      </x:c>
      <x:c r="D174" s="10" t="str">
        <x:v>PAIR</x:v>
      </x:c>
      <x:c r="E174" s="10" t="str">
        <x:v>tls</x:v>
      </x:c>
      <x:c r="F174" s="10" t="n">
        <x:v>1024</x:v>
      </x:c>
      <x:c r="G174" s="26" t="n">
        <x:v>323032.8</x:v>
      </x:c>
      <x:c r="H174" s="26" t="n">
        <x:v>322199.8</x:v>
      </x:c>
      <x:c r="I174" s="22" t="n">
        <x:f>H174/G174</x:f>
        <x:v>0.997421314491903</x:v>
      </x:c>
      <x:c r="J174" s="24" t="n">
        <x:v>1.534</x:v>
      </x:c>
      <x:c r="K174" s="24" t="n">
        <x:v>1.527</x:v>
      </x:c>
      <x:c r="L174" s="24" t="n">
        <x:f>K174/J174</x:f>
        <x:v>0.9954367666232072</x:v>
      </x:c>
      <x:c r="M174" s="10" t="n">
        <x:v>5</x:v>
      </x:c>
      <x:c r="N174" s="10" t="n">
        <x:v>5</x:v>
      </x:c>
      <x:c r="O174" s="10" t="n">
        <x:v>1</x:v>
      </x:c>
      <x:c r="P174" s="10" t="str">
        <x:v>local</x:v>
      </x:c>
      <x:c r="Q174" s="10" t="str">
        <x:v>0.13.2</x:v>
      </x:c>
      <x:c r="R174" s="10" t="str">
        <x:v>6455ddaf33</x:v>
      </x:c>
      <x:c r="S174" s="10" t="str">
        <x:v>/home/hep7hep7/project/zlink/bindings/c/perf/results/single/report/perf_c_single_linux_20260825_224250_cpp-pair-tls-local0132-final-clean-paired5-c-20260825.txt</x:v>
      </x:c>
      <x:c r="T174" s="10" t="str">
        <x:v>/home/hep7hep7/project/zlink/bindings/cpp/perf/results/single/report/perf_cpp_single_linux_20260825_224554_cpp-pair-tls-local0132-final-clean-paired5-cpp-20260825.txt</x:v>
      </x:c>
      <x:c r="U174" s="10" t="str">
        <x:v>보류</x:v>
      </x:c>
      <x:c r="V174" s="10" t="str">
        <x:v>Clean final secure 5-run median: throughput aggregate mean 92.33%; latency median ratio 1.05x. Sol approved hold after global pool bypass and try-lock fallback regressions; original bounded pool retained.</x:v>
      </x:c>
    </x:row>
    <x:row r="175">
      <x:c r="A175" s="28" t="str">
        <x:v>2026-08-25 15:00</x:v>
      </x:c>
      <x:c r="B175" s="10" t="str">
        <x:v>C++</x:v>
      </x:c>
      <x:c r="C175" s="10" t="str">
        <x:v>Single</x:v>
      </x:c>
      <x:c r="D175" s="10" t="str">
        <x:v>PAIR</x:v>
      </x:c>
      <x:c r="E175" s="10" t="str">
        <x:v>tls</x:v>
      </x:c>
      <x:c r="F175" s="10" t="n">
        <x:v>65536</x:v>
      </x:c>
      <x:c r="G175" s="26" t="n">
        <x:v>12101.4</x:v>
      </x:c>
      <x:c r="H175" s="26" t="n">
        <x:v>11403.2</x:v>
      </x:c>
      <x:c r="I175" s="22" t="n">
        <x:f>H175/G175</x:f>
        <x:v>0.9423041962087032</x:v>
      </x:c>
      <x:c r="J175" s="24" t="n">
        <x:v>0.813</x:v>
      </x:c>
      <x:c r="K175" s="24" t="n">
        <x:v>0.892</x:v>
      </x:c>
      <x:c r="L175" s="24" t="n">
        <x:f>K175/J175</x:f>
        <x:v>1.0971709717097171</x:v>
      </x:c>
      <x:c r="M175" s="10" t="n">
        <x:v>5</x:v>
      </x:c>
      <x:c r="N175" s="10" t="n">
        <x:v>5</x:v>
      </x:c>
      <x:c r="O175" s="10" t="n">
        <x:v>1</x:v>
      </x:c>
      <x:c r="P175" s="10" t="str">
        <x:v>local</x:v>
      </x:c>
      <x:c r="Q175" s="10" t="str">
        <x:v>0.13.2</x:v>
      </x:c>
      <x:c r="R175" s="10" t="str">
        <x:v>6455ddaf33</x:v>
      </x:c>
      <x:c r="S175" s="10" t="str">
        <x:v>/home/hep7hep7/project/zlink/bindings/c/perf/results/single/report/perf_c_single_linux_20260825_224250_cpp-pair-tls-local0132-final-clean-paired5-c-20260825.txt</x:v>
      </x:c>
      <x:c r="T175" s="10" t="str">
        <x:v>/home/hep7hep7/project/zlink/bindings/cpp/perf/results/single/report/perf_cpp_single_linux_20260825_224554_cpp-pair-tls-local0132-final-clean-paired5-cpp-20260825.txt</x:v>
      </x:c>
      <x:c r="U175" s="10" t="str">
        <x:v>보류</x:v>
      </x:c>
      <x:c r="V175" s="10" t="str">
        <x:v>Clean final secure 5-run median: throughput aggregate mean 92.33%; latency median ratio 1.05x. Sol approved hold after global pool bypass and try-lock fallback regressions; original bounded pool retained.</x:v>
      </x:c>
    </x:row>
    <x:row r="176">
      <x:c r="A176" s="28" t="str">
        <x:v>2026-08-25 15:00</x:v>
      </x:c>
      <x:c r="B176" s="10" t="str">
        <x:v>C++</x:v>
      </x:c>
      <x:c r="C176" s="10" t="str">
        <x:v>Single</x:v>
      </x:c>
      <x:c r="D176" s="10" t="str">
        <x:v>PAIR</x:v>
      </x:c>
      <x:c r="E176" s="10" t="str">
        <x:v>tls</x:v>
      </x:c>
      <x:c r="F176" s="10" t="n">
        <x:v>131072</x:v>
      </x:c>
      <x:c r="G176" s="26" t="n">
        <x:v>7171.2</x:v>
      </x:c>
      <x:c r="H176" s="26" t="n">
        <x:v>6613.4</x:v>
      </x:c>
      <x:c r="I176" s="22" t="n">
        <x:f>H176/G176</x:f>
        <x:v>0.9222166443551986</x:v>
      </x:c>
      <x:c r="J176" s="24" t="n">
        <x:v>0.833</x:v>
      </x:c>
      <x:c r="K176" s="24" t="n">
        <x:v>1.02</x:v>
      </x:c>
      <x:c r="L176" s="24" t="n">
        <x:f>K176/J176</x:f>
        <x:v>1.2244897959183674</x:v>
      </x:c>
      <x:c r="M176" s="10" t="n">
        <x:v>5</x:v>
      </x:c>
      <x:c r="N176" s="10" t="n">
        <x:v>5</x:v>
      </x:c>
      <x:c r="O176" s="10" t="n">
        <x:v>1</x:v>
      </x:c>
      <x:c r="P176" s="10" t="str">
        <x:v>local</x:v>
      </x:c>
      <x:c r="Q176" s="10" t="str">
        <x:v>0.13.2</x:v>
      </x:c>
      <x:c r="R176" s="10" t="str">
        <x:v>6455ddaf33</x:v>
      </x:c>
      <x:c r="S176" s="10" t="str">
        <x:v>/home/hep7hep7/project/zlink/bindings/c/perf/results/single/report/perf_c_single_linux_20260825_224250_cpp-pair-tls-local0132-final-clean-paired5-c-20260825.txt</x:v>
      </x:c>
      <x:c r="T176" s="10" t="str">
        <x:v>/home/hep7hep7/project/zlink/bindings/cpp/perf/results/single/report/perf_cpp_single_linux_20260825_224554_cpp-pair-tls-local0132-final-clean-paired5-cpp-20260825.txt</x:v>
      </x:c>
      <x:c r="U176" s="10" t="str">
        <x:v>보류</x:v>
      </x:c>
      <x:c r="V176" s="10" t="str">
        <x:v>Clean final secure 5-run median: throughput aggregate mean 92.33%; latency median ratio 1.05x. Sol approved hold after global pool bypass and try-lock fallback regressions; original bounded pool retained.</x:v>
      </x:c>
    </x:row>
    <x:row r="177">
      <x:c r="A177" s="28" t="str">
        <x:v>2026-08-25 15:00</x:v>
      </x:c>
      <x:c r="B177" s="10" t="str">
        <x:v>C++</x:v>
      </x:c>
      <x:c r="C177" s="10" t="str">
        <x:v>Single</x:v>
      </x:c>
      <x:c r="D177" s="10" t="str">
        <x:v>PAIR</x:v>
      </x:c>
      <x:c r="E177" s="10" t="str">
        <x:v>tls</x:v>
      </x:c>
      <x:c r="F177" s="10" t="n">
        <x:v>262144</x:v>
      </x:c>
      <x:c r="G177" s="26" t="n">
        <x:v>3997</x:v>
      </x:c>
      <x:c r="H177" s="26" t="n">
        <x:v>3176.2</x:v>
      </x:c>
      <x:c r="I177" s="22" t="n">
        <x:f>H177/G177</x:f>
        <x:v>0.7946459844883662</x:v>
      </x:c>
      <x:c r="J177" s="24" t="n">
        <x:v>0.988</x:v>
      </x:c>
      <x:c r="K177" s="24" t="n">
        <x:v>1.253</x:v>
      </x:c>
      <x:c r="L177" s="24" t="n">
        <x:f>K177/J177</x:f>
        <x:v>1.2682186234817814</x:v>
      </x:c>
      <x:c r="M177" s="10" t="n">
        <x:v>5</x:v>
      </x:c>
      <x:c r="N177" s="10" t="n">
        <x:v>5</x:v>
      </x:c>
      <x:c r="O177" s="10" t="n">
        <x:v>1</x:v>
      </x:c>
      <x:c r="P177" s="10" t="str">
        <x:v>local</x:v>
      </x:c>
      <x:c r="Q177" s="10" t="str">
        <x:v>0.13.2</x:v>
      </x:c>
      <x:c r="R177" s="10" t="str">
        <x:v>6455ddaf33</x:v>
      </x:c>
      <x:c r="S177" s="10" t="str">
        <x:v>/home/hep7hep7/project/zlink/bindings/c/perf/results/single/report/perf_c_single_linux_20260825_224250_cpp-pair-tls-local0132-final-clean-paired5-c-20260825.txt</x:v>
      </x:c>
      <x:c r="T177" s="10" t="str">
        <x:v>/home/hep7hep7/project/zlink/bindings/cpp/perf/results/single/report/perf_cpp_single_linux_20260825_224554_cpp-pair-tls-local0132-final-clean-paired5-cpp-20260825.txt</x:v>
      </x:c>
      <x:c r="U177" s="10" t="str">
        <x:v>보류</x:v>
      </x:c>
      <x:c r="V177" s="10" t="str">
        <x:v>Clean final secure 5-run median: throughput aggregate mean 92.33%; latency median ratio 1.05x. Sol approved hold after global pool bypass and try-lock fallback regressions; original bounded pool retained.</x:v>
      </x:c>
    </x:row>
    <x:row r="178">
      <x:c r="A178" s="28" t="str">
        <x:v>2026-08-25 15:00</x:v>
      </x:c>
      <x:c r="B178" s="10" t="str">
        <x:v>C++</x:v>
      </x:c>
      <x:c r="C178" s="10" t="str">
        <x:v>Single</x:v>
      </x:c>
      <x:c r="D178" s="10" t="str">
        <x:v>PUBSUB</x:v>
      </x:c>
      <x:c r="E178" s="10" t="str">
        <x:v>tls</x:v>
      </x:c>
      <x:c r="F178" s="10" t="n">
        <x:v>64</x:v>
      </x:c>
      <x:c r="G178" s="26" t="n">
        <x:v>1332628</x:v>
      </x:c>
      <x:c r="H178" s="26" t="n">
        <x:v>1173956.4</x:v>
      </x:c>
      <x:c r="I178" s="22" t="n">
        <x:f>H178/G178</x:f>
        <x:v>0.8809333137229594</x:v>
      </x:c>
      <x:c r="J178" s="24" t="n">
        <x:v>0.203</x:v>
      </x:c>
      <x:c r="K178" s="24" t="n">
        <x:v>0.21</x:v>
      </x:c>
      <x:c r="L178" s="24" t="n">
        <x:f>K178/J178</x:f>
        <x:v>1.0344827586206895</x:v>
      </x:c>
      <x:c r="M178" s="10" t="n">
        <x:v>5</x:v>
      </x:c>
      <x:c r="N178" s="10" t="n">
        <x:v>5</x:v>
      </x:c>
      <x:c r="O178" s="10" t="n">
        <x:v>1</x:v>
      </x:c>
      <x:c r="P178" s="10" t="str">
        <x:v>local</x:v>
      </x:c>
      <x:c r="Q178" s="10" t="str">
        <x:v>0.13.2</x:v>
      </x:c>
      <x:c r="R178" s="10" t="str">
        <x:v>2f9cc20ce2</x:v>
      </x:c>
      <x:c r="S178" s="10" t="str">
        <x:v>/home/hep7hep7/project/zlink/bindings/c/perf/results/single/report/perf_c_single_linux_20260825_232737_cpp-pubsub-tls-local0132-final-clean-paired5-c-20260825.txt</x:v>
      </x:c>
      <x:c r="T178" s="10" t="str">
        <x:v>/home/hep7hep7/project/zlink/bindings/cpp/perf/results/single/report/perf_cpp_single_linux_20260825_233109_cpp-pubsub-tls-local0132-final-clean-paired5-cpp-20260825.txt</x:v>
      </x:c>
      <x:c r="U178" s="10" t="str">
        <x:v>보류</x:v>
      </x:c>
      <x:c r="V178" s="10" t="str">
        <x:v>Clean-source secure final pair: throughput aggregate mean 90.45%; latency median ratio 1.09x; strict 95% throughput gate only fails. Sol approved hold after C1/C2/C3 rejects.</x:v>
      </x:c>
    </x:row>
    <x:row r="179">
      <x:c r="A179" s="28" t="str">
        <x:v>2026-08-25 15:00</x:v>
      </x:c>
      <x:c r="B179" s="10" t="str">
        <x:v>C++</x:v>
      </x:c>
      <x:c r="C179" s="10" t="str">
        <x:v>Single</x:v>
      </x:c>
      <x:c r="D179" s="10" t="str">
        <x:v>PUBSUB</x:v>
      </x:c>
      <x:c r="E179" s="10" t="str">
        <x:v>tls</x:v>
      </x:c>
      <x:c r="F179" s="10" t="n">
        <x:v>256</x:v>
      </x:c>
      <x:c r="G179" s="26" t="n">
        <x:v>775691</x:v>
      </x:c>
      <x:c r="H179" s="26" t="n">
        <x:v>741002.8</x:v>
      </x:c>
      <x:c r="I179" s="22" t="n">
        <x:f>H179/G179</x:f>
        <x:v>0.9552809043807393</x:v>
      </x:c>
      <x:c r="J179" s="24" t="n">
        <x:v>1.835</x:v>
      </x:c>
      <x:c r="K179" s="24" t="n">
        <x:v>1.964</x:v>
      </x:c>
      <x:c r="L179" s="24" t="n">
        <x:f>K179/J179</x:f>
        <x:v>1.070299727520436</x:v>
      </x:c>
      <x:c r="M179" s="10" t="n">
        <x:v>5</x:v>
      </x:c>
      <x:c r="N179" s="10" t="n">
        <x:v>5</x:v>
      </x:c>
      <x:c r="O179" s="10" t="n">
        <x:v>1</x:v>
      </x:c>
      <x:c r="P179" s="10" t="str">
        <x:v>local</x:v>
      </x:c>
      <x:c r="Q179" s="10" t="str">
        <x:v>0.13.2</x:v>
      </x:c>
      <x:c r="R179" s="10" t="str">
        <x:v>2f9cc20ce2</x:v>
      </x:c>
      <x:c r="S179" s="10" t="str">
        <x:v>/home/hep7hep7/project/zlink/bindings/c/perf/results/single/report/perf_c_single_linux_20260825_232737_cpp-pubsub-tls-local0132-final-clean-paired5-c-20260825.txt</x:v>
      </x:c>
      <x:c r="T179" s="10" t="str">
        <x:v>/home/hep7hep7/project/zlink/bindings/cpp/perf/results/single/report/perf_cpp_single_linux_20260825_233109_cpp-pubsub-tls-local0132-final-clean-paired5-cpp-20260825.txt</x:v>
      </x:c>
      <x:c r="U179" s="10" t="str">
        <x:v>보류</x:v>
      </x:c>
      <x:c r="V179" s="10" t="str">
        <x:v>Clean-source secure final pair: throughput aggregate mean 90.45%; latency median ratio 1.09x; strict 95% throughput gate only fails. Sol approved hold after C1/C2/C3 rejects.</x:v>
      </x:c>
    </x:row>
    <x:row r="180">
      <x:c r="A180" s="28" t="str">
        <x:v>2026-08-25 15:00</x:v>
      </x:c>
      <x:c r="B180" s="10" t="str">
        <x:v>C++</x:v>
      </x:c>
      <x:c r="C180" s="10" t="str">
        <x:v>Single</x:v>
      </x:c>
      <x:c r="D180" s="10" t="str">
        <x:v>PUBSUB</x:v>
      </x:c>
      <x:c r="E180" s="10" t="str">
        <x:v>tls</x:v>
      </x:c>
      <x:c r="F180" s="10" t="n">
        <x:v>1024</x:v>
      </x:c>
      <x:c r="G180" s="26" t="n">
        <x:v>295723.6</x:v>
      </x:c>
      <x:c r="H180" s="26" t="n">
        <x:v>278069</x:v>
      </x:c>
      <x:c r="I180" s="22" t="n">
        <x:f>H180/G180</x:f>
        <x:v>0.9403003345015414</x:v>
      </x:c>
      <x:c r="J180" s="24" t="n">
        <x:v>1.572</x:v>
      </x:c>
      <x:c r="K180" s="24" t="n">
        <x:v>1.702</x:v>
      </x:c>
      <x:c r="L180" s="24" t="n">
        <x:f>K180/J180</x:f>
        <x:v>1.0826972010178115</x:v>
      </x:c>
      <x:c r="M180" s="10" t="n">
        <x:v>5</x:v>
      </x:c>
      <x:c r="N180" s="10" t="n">
        <x:v>5</x:v>
      </x:c>
      <x:c r="O180" s="10" t="n">
        <x:v>1</x:v>
      </x:c>
      <x:c r="P180" s="10" t="str">
        <x:v>local</x:v>
      </x:c>
      <x:c r="Q180" s="10" t="str">
        <x:v>0.13.2</x:v>
      </x:c>
      <x:c r="R180" s="10" t="str">
        <x:v>2f9cc20ce2</x:v>
      </x:c>
      <x:c r="S180" s="10" t="str">
        <x:v>/home/hep7hep7/project/zlink/bindings/c/perf/results/single/report/perf_c_single_linux_20260825_232737_cpp-pubsub-tls-local0132-final-clean-paired5-c-20260825.txt</x:v>
      </x:c>
      <x:c r="T180" s="10" t="str">
        <x:v>/home/hep7hep7/project/zlink/bindings/cpp/perf/results/single/report/perf_cpp_single_linux_20260825_233109_cpp-pubsub-tls-local0132-final-clean-paired5-cpp-20260825.txt</x:v>
      </x:c>
      <x:c r="U180" s="10" t="str">
        <x:v>보류</x:v>
      </x:c>
      <x:c r="V180" s="10" t="str">
        <x:v>Clean-source secure final pair: throughput aggregate mean 90.45%; latency median ratio 1.09x; strict 95% throughput gate only fails. Sol approved hold after C1/C2/C3 rejects.</x:v>
      </x:c>
    </x:row>
    <x:row r="181">
      <x:c r="A181" s="28" t="str">
        <x:v>2026-08-25 15:00</x:v>
      </x:c>
      <x:c r="B181" s="10" t="str">
        <x:v>C++</x:v>
      </x:c>
      <x:c r="C181" s="10" t="str">
        <x:v>Single</x:v>
      </x:c>
      <x:c r="D181" s="10" t="str">
        <x:v>PUBSUB</x:v>
      </x:c>
      <x:c r="E181" s="10" t="str">
        <x:v>tls</x:v>
      </x:c>
      <x:c r="F181" s="10" t="n">
        <x:v>65536</x:v>
      </x:c>
      <x:c r="G181" s="26" t="n">
        <x:v>12096</x:v>
      </x:c>
      <x:c r="H181" s="26" t="n">
        <x:v>10764.6</x:v>
      </x:c>
      <x:c r="I181" s="22" t="n">
        <x:f>H181/G181</x:f>
        <x:v>0.8899305555555556</x:v>
      </x:c>
      <x:c r="J181" s="24" t="n">
        <x:v>0.82</x:v>
      </x:c>
      <x:c r="K181" s="24" t="n">
        <x:v>0.909</x:v>
      </x:c>
      <x:c r="L181" s="24" t="n">
        <x:f>K181/J181</x:f>
        <x:v>1.1085365853658538</x:v>
      </x:c>
      <x:c r="M181" s="10" t="n">
        <x:v>5</x:v>
      </x:c>
      <x:c r="N181" s="10" t="n">
        <x:v>5</x:v>
      </x:c>
      <x:c r="O181" s="10" t="n">
        <x:v>1</x:v>
      </x:c>
      <x:c r="P181" s="10" t="str">
        <x:v>local</x:v>
      </x:c>
      <x:c r="Q181" s="10" t="str">
        <x:v>0.13.2</x:v>
      </x:c>
      <x:c r="R181" s="10" t="str">
        <x:v>2f9cc20ce2</x:v>
      </x:c>
      <x:c r="S181" s="10" t="str">
        <x:v>/home/hep7hep7/project/zlink/bindings/c/perf/results/single/report/perf_c_single_linux_20260825_232737_cpp-pubsub-tls-local0132-final-clean-paired5-c-20260825.txt</x:v>
      </x:c>
      <x:c r="T181" s="10" t="str">
        <x:v>/home/hep7hep7/project/zlink/bindings/cpp/perf/results/single/report/perf_cpp_single_linux_20260825_233109_cpp-pubsub-tls-local0132-final-clean-paired5-cpp-20260825.txt</x:v>
      </x:c>
      <x:c r="U181" s="10" t="str">
        <x:v>보류</x:v>
      </x:c>
      <x:c r="V181" s="10" t="str">
        <x:v>Clean-source secure final pair: throughput aggregate mean 90.45%; latency median ratio 1.09x; strict 95% throughput gate only fails. Sol approved hold after C1/C2/C3 rejects.</x:v>
      </x:c>
    </x:row>
    <x:row r="182">
      <x:c r="A182" s="28" t="str">
        <x:v>2026-08-25 15:00</x:v>
      </x:c>
      <x:c r="B182" s="10" t="str">
        <x:v>C++</x:v>
      </x:c>
      <x:c r="C182" s="10" t="str">
        <x:v>Single</x:v>
      </x:c>
      <x:c r="D182" s="10" t="str">
        <x:v>PUBSUB</x:v>
      </x:c>
      <x:c r="E182" s="10" t="str">
        <x:v>tls</x:v>
      </x:c>
      <x:c r="F182" s="10" t="n">
        <x:v>131072</x:v>
      </x:c>
      <x:c r="G182" s="26" t="n">
        <x:v>7092</x:v>
      </x:c>
      <x:c r="H182" s="26" t="n">
        <x:v>6309.2</x:v>
      </x:c>
      <x:c r="I182" s="22" t="n">
        <x:f>H182/G182</x:f>
        <x:v>0.8896221094190637</x:v>
      </x:c>
      <x:c r="J182" s="24" t="n">
        <x:v>0.838</x:v>
      </x:c>
      <x:c r="K182" s="24" t="n">
        <x:v>0.923</x:v>
      </x:c>
      <x:c r="L182" s="24" t="n">
        <x:f>K182/J182</x:f>
        <x:v>1.1014319809069213</x:v>
      </x:c>
      <x:c r="M182" s="10" t="n">
        <x:v>5</x:v>
      </x:c>
      <x:c r="N182" s="10" t="n">
        <x:v>5</x:v>
      </x:c>
      <x:c r="O182" s="10" t="n">
        <x:v>1</x:v>
      </x:c>
      <x:c r="P182" s="10" t="str">
        <x:v>local</x:v>
      </x:c>
      <x:c r="Q182" s="10" t="str">
        <x:v>0.13.2</x:v>
      </x:c>
      <x:c r="R182" s="10" t="str">
        <x:v>2f9cc20ce2</x:v>
      </x:c>
      <x:c r="S182" s="10" t="str">
        <x:v>/home/hep7hep7/project/zlink/bindings/c/perf/results/single/report/perf_c_single_linux_20260825_232737_cpp-pubsub-tls-local0132-final-clean-paired5-c-20260825.txt</x:v>
      </x:c>
      <x:c r="T182" s="10" t="str">
        <x:v>/home/hep7hep7/project/zlink/bindings/cpp/perf/results/single/report/perf_cpp_single_linux_20260825_233109_cpp-pubsub-tls-local0132-final-clean-paired5-cpp-20260825.txt</x:v>
      </x:c>
      <x:c r="U182" s="10" t="str">
        <x:v>보류</x:v>
      </x:c>
      <x:c r="V182" s="10" t="str">
        <x:v>Clean-source secure final pair: throughput aggregate mean 90.45%; latency median ratio 1.09x; strict 95% throughput gate only fails. Sol approved hold after C1/C2/C3 rejects.</x:v>
      </x:c>
    </x:row>
    <x:row r="183">
      <x:c r="A183" s="28" t="str">
        <x:v>2026-08-25 15:00</x:v>
      </x:c>
      <x:c r="B183" s="10" t="str">
        <x:v>C++</x:v>
      </x:c>
      <x:c r="C183" s="10" t="str">
        <x:v>Single</x:v>
      </x:c>
      <x:c r="D183" s="10" t="str">
        <x:v>PUBSUB</x:v>
      </x:c>
      <x:c r="E183" s="10" t="str">
        <x:v>tls</x:v>
      </x:c>
      <x:c r="F183" s="10" t="n">
        <x:v>262144</x:v>
      </x:c>
      <x:c r="G183" s="26" t="n">
        <x:v>3912</x:v>
      </x:c>
      <x:c r="H183" s="26" t="n">
        <x:v>3407.8</x:v>
      </x:c>
      <x:c r="I183" s="22" t="n">
        <x:f>H183/G183</x:f>
        <x:v>0.8711145194274029</x:v>
      </x:c>
      <x:c r="J183" s="24" t="n">
        <x:v>1.003</x:v>
      </x:c>
      <x:c r="K183" s="24" t="n">
        <x:v>1.151</x:v>
      </x:c>
      <x:c r="L183" s="24" t="n">
        <x:f>K183/J183</x:f>
        <x:v>1.1475573280159523</x:v>
      </x:c>
      <x:c r="M183" s="10" t="n">
        <x:v>5</x:v>
      </x:c>
      <x:c r="N183" s="10" t="n">
        <x:v>5</x:v>
      </x:c>
      <x:c r="O183" s="10" t="n">
        <x:v>1</x:v>
      </x:c>
      <x:c r="P183" s="10" t="str">
        <x:v>local</x:v>
      </x:c>
      <x:c r="Q183" s="10" t="str">
        <x:v>0.13.2</x:v>
      </x:c>
      <x:c r="R183" s="10" t="str">
        <x:v>2f9cc20ce2</x:v>
      </x:c>
      <x:c r="S183" s="10" t="str">
        <x:v>/home/hep7hep7/project/zlink/bindings/c/perf/results/single/report/perf_c_single_linux_20260825_232737_cpp-pubsub-tls-local0132-final-clean-paired5-c-20260825.txt</x:v>
      </x:c>
      <x:c r="T183" s="10" t="str">
        <x:v>/home/hep7hep7/project/zlink/bindings/cpp/perf/results/single/report/perf_cpp_single_linux_20260825_233109_cpp-pubsub-tls-local0132-final-clean-paired5-cpp-20260825.txt</x:v>
      </x:c>
      <x:c r="U183" s="10" t="str">
        <x:v>보류</x:v>
      </x:c>
      <x:c r="V183" s="10" t="str">
        <x:v>Clean-source secure final pair: throughput aggregate mean 90.45%; latency median ratio 1.09x; strict 95% throughput gate only fails. Sol approved hold after C1/C2/C3 rejects.</x:v>
      </x:c>
    </x:row>
    <x:row r="184">
      <x:c r="A184" s="28" t="str">
        <x:v>2026-08-25 15:00</x:v>
      </x:c>
      <x:c r="B184" s="10" t="str">
        <x:v>C++</x:v>
      </x:c>
      <x:c r="C184" s="10" t="str">
        <x:v>Single</x:v>
      </x:c>
      <x:c r="D184" s="10" t="str">
        <x:v>DEALER_DEALER</x:v>
      </x:c>
      <x:c r="E184" s="10" t="str">
        <x:v>tls</x:v>
      </x:c>
      <x:c r="F184" s="10" t="n">
        <x:v>64</x:v>
      </x:c>
      <x:c r="G184" s="26" t="n">
        <x:v>2465682</x:v>
      </x:c>
      <x:c r="H184" s="26" t="n">
        <x:v>2086431.6</x:v>
      </x:c>
      <x:c r="I184" s="22" t="n">
        <x:f>H184/G184</x:f>
        <x:v>0.8461884379250852</x:v>
      </x:c>
      <x:c r="J184" s="24" t="n">
        <x:v>1.428</x:v>
      </x:c>
      <x:c r="K184" s="24" t="n">
        <x:v>0.258</x:v>
      </x:c>
      <x:c r="L184" s="24" t="n">
        <x:f>K184/J184</x:f>
        <x:v>0.18067226890756305</x:v>
      </x:c>
      <x:c r="M184" s="10" t="n">
        <x:v>5</x:v>
      </x:c>
      <x:c r="N184" s="10" t="n">
        <x:v>5</x:v>
      </x:c>
      <x:c r="O184" s="10" t="n">
        <x:v>1</x:v>
      </x:c>
      <x:c r="P184" s="10" t="str">
        <x:v>local</x:v>
      </x:c>
      <x:c r="Q184" s="10" t="str">
        <x:v>0.13.2</x:v>
      </x:c>
      <x:c r="R184" s="10" t="str">
        <x:v>1478293f23</x:v>
      </x:c>
      <x:c r="S184" s="10" t="str">
        <x:v>/home/hep7hep7/project/zlink/bindings/c/perf/results/single/report/perf_c_single_linux_20260825_192134_cpp-dealer-dealer-tls-local0132-final5-c-20260825.txt</x:v>
      </x:c>
      <x:c r="T184" s="10" t="str">
        <x:v>/home/hep7hep7/project/zlink/bindings/cpp/perf/results/single/report/perf_cpp_single_linux_20260825_192434_cpp-dealer-dealer-tls-local0132-final5-cpp-20260825.txt</x:v>
      </x:c>
      <x:c r="U184" s="10" t="str">
        <x:v>통과</x:v>
      </x:c>
      <x:c r="V184" s="10" t="str">
        <x:v>Final secure 5-run median: throughput aggregate mean 87.56%; latency median ratio 1.14x; routed one-way gate pass.</x:v>
      </x:c>
    </x:row>
    <x:row r="185">
      <x:c r="A185" s="28" t="str">
        <x:v>2026-08-25 15:00</x:v>
      </x:c>
      <x:c r="B185" s="10" t="str">
        <x:v>C++</x:v>
      </x:c>
      <x:c r="C185" s="10" t="str">
        <x:v>Single</x:v>
      </x:c>
      <x:c r="D185" s="10" t="str">
        <x:v>DEALER_DEALER</x:v>
      </x:c>
      <x:c r="E185" s="10" t="str">
        <x:v>tls</x:v>
      </x:c>
      <x:c r="F185" s="10" t="n">
        <x:v>256</x:v>
      </x:c>
      <x:c r="G185" s="26" t="n">
        <x:v>878306.2</x:v>
      </x:c>
      <x:c r="H185" s="26" t="n">
        <x:v>868524.2</x:v>
      </x:c>
      <x:c r="I185" s="22" t="n">
        <x:f>H185/G185</x:f>
        <x:v>0.9888626540493509</x:v>
      </x:c>
      <x:c r="J185" s="24" t="n">
        <x:v>1.923</x:v>
      </x:c>
      <x:c r="K185" s="24" t="n">
        <x:v>1.941</x:v>
      </x:c>
      <x:c r="L185" s="24" t="n">
        <x:f>K185/J185</x:f>
        <x:v>1.0093603744149766</x:v>
      </x:c>
      <x:c r="M185" s="10" t="n">
        <x:v>5</x:v>
      </x:c>
      <x:c r="N185" s="10" t="n">
        <x:v>5</x:v>
      </x:c>
      <x:c r="O185" s="10" t="n">
        <x:v>1</x:v>
      </x:c>
      <x:c r="P185" s="10" t="str">
        <x:v>local</x:v>
      </x:c>
      <x:c r="Q185" s="10" t="str">
        <x:v>0.13.2</x:v>
      </x:c>
      <x:c r="R185" s="10" t="str">
        <x:v>1478293f23</x:v>
      </x:c>
      <x:c r="S185" s="10" t="str">
        <x:v>/home/hep7hep7/project/zlink/bindings/c/perf/results/single/report/perf_c_single_linux_20260825_192134_cpp-dealer-dealer-tls-local0132-final5-c-20260825.txt</x:v>
      </x:c>
      <x:c r="T185" s="10" t="str">
        <x:v>/home/hep7hep7/project/zlink/bindings/cpp/perf/results/single/report/perf_cpp_single_linux_20260825_192434_cpp-dealer-dealer-tls-local0132-final5-cpp-20260825.txt</x:v>
      </x:c>
      <x:c r="U185" s="10" t="str">
        <x:v>통과</x:v>
      </x:c>
      <x:c r="V185" s="10" t="str">
        <x:v>Final secure 5-run median: throughput aggregate mean 87.56%; latency median ratio 1.14x; routed one-way gate pass.</x:v>
      </x:c>
    </x:row>
    <x:row r="186">
      <x:c r="A186" s="28" t="str">
        <x:v>2026-08-25 15:00</x:v>
      </x:c>
      <x:c r="B186" s="10" t="str">
        <x:v>C++</x:v>
      </x:c>
      <x:c r="C186" s="10" t="str">
        <x:v>Single</x:v>
      </x:c>
      <x:c r="D186" s="10" t="str">
        <x:v>DEALER_DEALER</x:v>
      </x:c>
      <x:c r="E186" s="10" t="str">
        <x:v>tls</x:v>
      </x:c>
      <x:c r="F186" s="10" t="n">
        <x:v>1024</x:v>
      </x:c>
      <x:c r="G186" s="26" t="n">
        <x:v>296280</x:v>
      </x:c>
      <x:c r="H186" s="26" t="n">
        <x:v>280958.4</x:v>
      </x:c>
      <x:c r="I186" s="22" t="n">
        <x:f>H186/G186</x:f>
        <x:v>0.9482867557715675</x:v>
      </x:c>
      <x:c r="J186" s="24" t="n">
        <x:v>1.678</x:v>
      </x:c>
      <x:c r="K186" s="24" t="n">
        <x:v>1.845</x:v>
      </x:c>
      <x:c r="L186" s="24" t="n">
        <x:f>K186/J186</x:f>
        <x:v>1.099523241954708</x:v>
      </x:c>
      <x:c r="M186" s="10" t="n">
        <x:v>5</x:v>
      </x:c>
      <x:c r="N186" s="10" t="n">
        <x:v>5</x:v>
      </x:c>
      <x:c r="O186" s="10" t="n">
        <x:v>1</x:v>
      </x:c>
      <x:c r="P186" s="10" t="str">
        <x:v>local</x:v>
      </x:c>
      <x:c r="Q186" s="10" t="str">
        <x:v>0.13.2</x:v>
      </x:c>
      <x:c r="R186" s="10" t="str">
        <x:v>1478293f23</x:v>
      </x:c>
      <x:c r="S186" s="10" t="str">
        <x:v>/home/hep7hep7/project/zlink/bindings/c/perf/results/single/report/perf_c_single_linux_20260825_192134_cpp-dealer-dealer-tls-local0132-final5-c-20260825.txt</x:v>
      </x:c>
      <x:c r="T186" s="10" t="str">
        <x:v>/home/hep7hep7/project/zlink/bindings/cpp/perf/results/single/report/perf_cpp_single_linux_20260825_192434_cpp-dealer-dealer-tls-local0132-final5-cpp-20260825.txt</x:v>
      </x:c>
      <x:c r="U186" s="10" t="str">
        <x:v>통과</x:v>
      </x:c>
      <x:c r="V186" s="10" t="str">
        <x:v>Final secure 5-run median: throughput aggregate mean 87.56%; latency median ratio 1.14x; routed one-way gate pass.</x:v>
      </x:c>
    </x:row>
    <x:row r="187">
      <x:c r="A187" s="28" t="str">
        <x:v>2026-08-25 15:00</x:v>
      </x:c>
      <x:c r="B187" s="10" t="str">
        <x:v>C++</x:v>
      </x:c>
      <x:c r="C187" s="10" t="str">
        <x:v>Single</x:v>
      </x:c>
      <x:c r="D187" s="10" t="str">
        <x:v>DEALER_DEALER</x:v>
      </x:c>
      <x:c r="E187" s="10" t="str">
        <x:v>tls</x:v>
      </x:c>
      <x:c r="F187" s="10" t="n">
        <x:v>65536</x:v>
      </x:c>
      <x:c r="G187" s="26" t="n">
        <x:v>11412.8</x:v>
      </x:c>
      <x:c r="H187" s="26" t="n">
        <x:v>9185.4</x:v>
      </x:c>
      <x:c r="I187" s="22" t="n">
        <x:f>H187/G187</x:f>
        <x:v>0.8048331697742885</x:v>
      </x:c>
      <x:c r="J187" s="24" t="n">
        <x:v>0.916</x:v>
      </x:c>
      <x:c r="K187" s="24" t="n">
        <x:v>1.112</x:v>
      </x:c>
      <x:c r="L187" s="24" t="n">
        <x:f>K187/J187</x:f>
        <x:v>1.2139737991266377</x:v>
      </x:c>
      <x:c r="M187" s="10" t="n">
        <x:v>5</x:v>
      </x:c>
      <x:c r="N187" s="10" t="n">
        <x:v>5</x:v>
      </x:c>
      <x:c r="O187" s="10" t="n">
        <x:v>1</x:v>
      </x:c>
      <x:c r="P187" s="10" t="str">
        <x:v>local</x:v>
      </x:c>
      <x:c r="Q187" s="10" t="str">
        <x:v>0.13.2</x:v>
      </x:c>
      <x:c r="R187" s="10" t="str">
        <x:v>1478293f23</x:v>
      </x:c>
      <x:c r="S187" s="10" t="str">
        <x:v>/home/hep7hep7/project/zlink/bindings/c/perf/results/single/report/perf_c_single_linux_20260825_192134_cpp-dealer-dealer-tls-local0132-final5-c-20260825.txt</x:v>
      </x:c>
      <x:c r="T187" s="10" t="str">
        <x:v>/home/hep7hep7/project/zlink/bindings/cpp/perf/results/single/report/perf_cpp_single_linux_20260825_192434_cpp-dealer-dealer-tls-local0132-final5-cpp-20260825.txt</x:v>
      </x:c>
      <x:c r="U187" s="10" t="str">
        <x:v>통과</x:v>
      </x:c>
      <x:c r="V187" s="10" t="str">
        <x:v>Final secure 5-run median: throughput aggregate mean 87.56%; latency median ratio 1.14x; routed one-way gate pass.</x:v>
      </x:c>
    </x:row>
    <x:row r="188">
      <x:c r="A188" s="28" t="str">
        <x:v>2026-08-25 15:00</x:v>
      </x:c>
      <x:c r="B188" s="10" t="str">
        <x:v>C++</x:v>
      </x:c>
      <x:c r="C188" s="10" t="str">
        <x:v>Single</x:v>
      </x:c>
      <x:c r="D188" s="10" t="str">
        <x:v>DEALER_DEALER</x:v>
      </x:c>
      <x:c r="E188" s="10" t="str">
        <x:v>tls</x:v>
      </x:c>
      <x:c r="F188" s="10" t="n">
        <x:v>131072</x:v>
      </x:c>
      <x:c r="G188" s="26" t="n">
        <x:v>6891</x:v>
      </x:c>
      <x:c r="H188" s="26" t="n">
        <x:v>5939.8</x:v>
      </x:c>
      <x:c r="I188" s="22" t="n">
        <x:f>H188/G188</x:f>
        <x:v>0.8619648817297925</x:v>
      </x:c>
      <x:c r="J188" s="24" t="n">
        <x:v>0.845</x:v>
      </x:c>
      <x:c r="K188" s="24" t="n">
        <x:v>0.99</x:v>
      </x:c>
      <x:c r="L188" s="24" t="n">
        <x:f>K188/J188</x:f>
        <x:v>1.1715976331360947</x:v>
      </x:c>
      <x:c r="M188" s="10" t="n">
        <x:v>5</x:v>
      </x:c>
      <x:c r="N188" s="10" t="n">
        <x:v>5</x:v>
      </x:c>
      <x:c r="O188" s="10" t="n">
        <x:v>1</x:v>
      </x:c>
      <x:c r="P188" s="10" t="str">
        <x:v>local</x:v>
      </x:c>
      <x:c r="Q188" s="10" t="str">
        <x:v>0.13.2</x:v>
      </x:c>
      <x:c r="R188" s="10" t="str">
        <x:v>1478293f23</x:v>
      </x:c>
      <x:c r="S188" s="10" t="str">
        <x:v>/home/hep7hep7/project/zlink/bindings/c/perf/results/single/report/perf_c_single_linux_20260825_192134_cpp-dealer-dealer-tls-local0132-final5-c-20260825.txt</x:v>
      </x:c>
      <x:c r="T188" s="10" t="str">
        <x:v>/home/hep7hep7/project/zlink/bindings/cpp/perf/results/single/report/perf_cpp_single_linux_20260825_192434_cpp-dealer-dealer-tls-local0132-final5-cpp-20260825.txt</x:v>
      </x:c>
      <x:c r="U188" s="10" t="str">
        <x:v>통과</x:v>
      </x:c>
      <x:c r="V188" s="10" t="str">
        <x:v>Final secure 5-run median: throughput aggregate mean 87.56%; latency median ratio 1.14x; routed one-way gate pass.</x:v>
      </x:c>
    </x:row>
    <x:row r="189">
      <x:c r="A189" s="28" t="str">
        <x:v>2026-08-25 15:00</x:v>
      </x:c>
      <x:c r="B189" s="10" t="str">
        <x:v>C++</x:v>
      </x:c>
      <x:c r="C189" s="10" t="str">
        <x:v>Single</x:v>
      </x:c>
      <x:c r="D189" s="10" t="str">
        <x:v>DEALER_DEALER</x:v>
      </x:c>
      <x:c r="E189" s="10" t="str">
        <x:v>tls</x:v>
      </x:c>
      <x:c r="F189" s="10" t="n">
        <x:v>262144</x:v>
      </x:c>
      <x:c r="G189" s="26" t="n">
        <x:v>3831.8</x:v>
      </x:c>
      <x:c r="H189" s="26" t="n">
        <x:v>3078.6</x:v>
      </x:c>
      <x:c r="I189" s="22" t="n">
        <x:f>H189/G189</x:f>
        <x:v>0.8034344172451588</x:v>
      </x:c>
      <x:c r="J189" s="24" t="n">
        <x:v>1.025</x:v>
      </x:c>
      <x:c r="K189" s="24" t="n">
        <x:v>1.28</x:v>
      </x:c>
      <x:c r="L189" s="24" t="n">
        <x:f>K189/J189</x:f>
        <x:v>1.2487804878048783</x:v>
      </x:c>
      <x:c r="M189" s="10" t="n">
        <x:v>5</x:v>
      </x:c>
      <x:c r="N189" s="10" t="n">
        <x:v>5</x:v>
      </x:c>
      <x:c r="O189" s="10" t="n">
        <x:v>1</x:v>
      </x:c>
      <x:c r="P189" s="10" t="str">
        <x:v>local</x:v>
      </x:c>
      <x:c r="Q189" s="10" t="str">
        <x:v>0.13.2</x:v>
      </x:c>
      <x:c r="R189" s="10" t="str">
        <x:v>1478293f23</x:v>
      </x:c>
      <x:c r="S189" s="10" t="str">
        <x:v>/home/hep7hep7/project/zlink/bindings/c/perf/results/single/report/perf_c_single_linux_20260825_192134_cpp-dealer-dealer-tls-local0132-final5-c-20260825.txt</x:v>
      </x:c>
      <x:c r="T189" s="10" t="str">
        <x:v>/home/hep7hep7/project/zlink/bindings/cpp/perf/results/single/report/perf_cpp_single_linux_20260825_192434_cpp-dealer-dealer-tls-local0132-final5-cpp-20260825.txt</x:v>
      </x:c>
      <x:c r="U189" s="10" t="str">
        <x:v>통과</x:v>
      </x:c>
      <x:c r="V189" s="10" t="str">
        <x:v>Final secure 5-run median: throughput aggregate mean 87.56%; latency median ratio 1.14x; routed one-way gate pass.</x:v>
      </x:c>
    </x:row>
    <x:row r="190">
      <x:c r="A190" s="28" t="str">
        <x:v>2026-08-25 15:00</x:v>
      </x:c>
      <x:c r="B190" s="10" t="str">
        <x:v>C++</x:v>
      </x:c>
      <x:c r="C190" s="10" t="str">
        <x:v>Single</x:v>
      </x:c>
      <x:c r="D190" s="10" t="str">
        <x:v>DEALER_ROUTER</x:v>
      </x:c>
      <x:c r="E190" s="10" t="str">
        <x:v>tls</x:v>
      </x:c>
      <x:c r="F190" s="10" t="n">
        <x:v>64</x:v>
      </x:c>
      <x:c r="G190" s="26" t="n">
        <x:v>2436674.2</x:v>
      </x:c>
      <x:c r="H190" s="26" t="n">
        <x:v>2059328.8</x:v>
      </x:c>
      <x:c r="I190" s="22" t="n">
        <x:f>H190/G190</x:f>
        <x:v>0.8451391655068207</x:v>
      </x:c>
      <x:c r="J190" s="24" t="n">
        <x:v>1.851</x:v>
      </x:c>
      <x:c r="K190" s="24" t="n">
        <x:v>0.395</x:v>
      </x:c>
      <x:c r="L190" s="24" t="n">
        <x:f>K190/J190</x:f>
        <x:v>0.21339816315505133</x:v>
      </x:c>
      <x:c r="M190" s="10" t="n">
        <x:v>5</x:v>
      </x:c>
      <x:c r="N190" s="10" t="n">
        <x:v>5</x:v>
      </x:c>
      <x:c r="O190" s="10" t="n">
        <x:v>1</x:v>
      </x:c>
      <x:c r="P190" s="10" t="str">
        <x:v>local</x:v>
      </x:c>
      <x:c r="Q190" s="10" t="str">
        <x:v>0.13.2</x:v>
      </x:c>
      <x:c r="R190" s="10" t="str">
        <x:v>5fd4317d72</x:v>
      </x:c>
      <x:c r="S190" s="10" t="str">
        <x:v>/home/hep7hep7/project/zlink/bindings/c/perf/results/single/report/perf_c_single_linux_20260825_192917_cpp-dealer-router-tls-local0132-final5-c-20260825.txt</x:v>
      </x:c>
      <x:c r="T190" s="10" t="str">
        <x:v>/home/hep7hep7/project/zlink/bindings/cpp/perf/results/single/report/perf_cpp_single_linux_20260825_193201_cpp-dealer-router-tls-local0132-final5-cpp-20260825.txt</x:v>
      </x:c>
      <x:c r="U190" s="10" t="str">
        <x:v>통과</x:v>
      </x:c>
      <x:c r="V190" s="10" t="str">
        <x:v>Final secure 5-run median: throughput aggregate mean 89.96%; latency median ratio 1.10x; routed one-way gate pass.</x:v>
      </x:c>
    </x:row>
    <x:row r="191">
      <x:c r="A191" s="28" t="str">
        <x:v>2026-08-25 15:00</x:v>
      </x:c>
      <x:c r="B191" s="10" t="str">
        <x:v>C++</x:v>
      </x:c>
      <x:c r="C191" s="10" t="str">
        <x:v>Single</x:v>
      </x:c>
      <x:c r="D191" s="10" t="str">
        <x:v>DEALER_ROUTER</x:v>
      </x:c>
      <x:c r="E191" s="10" t="str">
        <x:v>tls</x:v>
      </x:c>
      <x:c r="F191" s="10" t="n">
        <x:v>256</x:v>
      </x:c>
      <x:c r="G191" s="26" t="n">
        <x:v>920407.2</x:v>
      </x:c>
      <x:c r="H191" s="26" t="n">
        <x:v>947458.8</x:v>
      </x:c>
      <x:c r="I191" s="22" t="n">
        <x:f>H191/G191</x:f>
        <x:v>1.0293909043736296</x:v>
      </x:c>
      <x:c r="J191" s="24" t="n">
        <x:v>1.83</x:v>
      </x:c>
      <x:c r="K191" s="24" t="n">
        <x:v>1.779</x:v>
      </x:c>
      <x:c r="L191" s="24" t="n">
        <x:f>K191/J191</x:f>
        <x:v>0.9721311475409835</x:v>
      </x:c>
      <x:c r="M191" s="10" t="n">
        <x:v>5</x:v>
      </x:c>
      <x:c r="N191" s="10" t="n">
        <x:v>5</x:v>
      </x:c>
      <x:c r="O191" s="10" t="n">
        <x:v>1</x:v>
      </x:c>
      <x:c r="P191" s="10" t="str">
        <x:v>local</x:v>
      </x:c>
      <x:c r="Q191" s="10" t="str">
        <x:v>0.13.2</x:v>
      </x:c>
      <x:c r="R191" s="10" t="str">
        <x:v>5fd4317d72</x:v>
      </x:c>
      <x:c r="S191" s="10" t="str">
        <x:v>/home/hep7hep7/project/zlink/bindings/c/perf/results/single/report/perf_c_single_linux_20260825_192917_cpp-dealer-router-tls-local0132-final5-c-20260825.txt</x:v>
      </x:c>
      <x:c r="T191" s="10" t="str">
        <x:v>/home/hep7hep7/project/zlink/bindings/cpp/perf/results/single/report/perf_cpp_single_linux_20260825_193201_cpp-dealer-router-tls-local0132-final5-cpp-20260825.txt</x:v>
      </x:c>
      <x:c r="U191" s="10" t="str">
        <x:v>통과</x:v>
      </x:c>
      <x:c r="V191" s="10" t="str">
        <x:v>Final secure 5-run median: throughput aggregate mean 89.96%; latency median ratio 1.10x; routed one-way gate pass.</x:v>
      </x:c>
    </x:row>
    <x:row r="192">
      <x:c r="A192" s="28" t="str">
        <x:v>2026-08-25 15:00</x:v>
      </x:c>
      <x:c r="B192" s="10" t="str">
        <x:v>C++</x:v>
      </x:c>
      <x:c r="C192" s="10" t="str">
        <x:v>Single</x:v>
      </x:c>
      <x:c r="D192" s="10" t="str">
        <x:v>DEALER_ROUTER</x:v>
      </x:c>
      <x:c r="E192" s="10" t="str">
        <x:v>tls</x:v>
      </x:c>
      <x:c r="F192" s="10" t="n">
        <x:v>1024</x:v>
      </x:c>
      <x:c r="G192" s="26" t="n">
        <x:v>294091</x:v>
      </x:c>
      <x:c r="H192" s="26" t="n">
        <x:v>287499.6</x:v>
      </x:c>
      <x:c r="I192" s="22" t="n">
        <x:f>H192/G192</x:f>
        <x:v>0.9775872094011717</x:v>
      </x:c>
      <x:c r="J192" s="24" t="n">
        <x:v>1.665</x:v>
      </x:c>
      <x:c r="K192" s="24" t="n">
        <x:v>1.709</x:v>
      </x:c>
      <x:c r="L192" s="24" t="n">
        <x:f>K192/J192</x:f>
        <x:v>1.0264264264264265</x:v>
      </x:c>
      <x:c r="M192" s="10" t="n">
        <x:v>5</x:v>
      </x:c>
      <x:c r="N192" s="10" t="n">
        <x:v>5</x:v>
      </x:c>
      <x:c r="O192" s="10" t="n">
        <x:v>1</x:v>
      </x:c>
      <x:c r="P192" s="10" t="str">
        <x:v>local</x:v>
      </x:c>
      <x:c r="Q192" s="10" t="str">
        <x:v>0.13.2</x:v>
      </x:c>
      <x:c r="R192" s="10" t="str">
        <x:v>5fd4317d72</x:v>
      </x:c>
      <x:c r="S192" s="10" t="str">
        <x:v>/home/hep7hep7/project/zlink/bindings/c/perf/results/single/report/perf_c_single_linux_20260825_192917_cpp-dealer-router-tls-local0132-final5-c-20260825.txt</x:v>
      </x:c>
      <x:c r="T192" s="10" t="str">
        <x:v>/home/hep7hep7/project/zlink/bindings/cpp/perf/results/single/report/perf_cpp_single_linux_20260825_193201_cpp-dealer-router-tls-local0132-final5-cpp-20260825.txt</x:v>
      </x:c>
      <x:c r="U192" s="10" t="str">
        <x:v>통과</x:v>
      </x:c>
      <x:c r="V192" s="10" t="str">
        <x:v>Final secure 5-run median: throughput aggregate mean 89.96%; latency median ratio 1.10x; routed one-way gate pass.</x:v>
      </x:c>
    </x:row>
    <x:row r="193">
      <x:c r="A193" s="28" t="str">
        <x:v>2026-08-25 15:00</x:v>
      </x:c>
      <x:c r="B193" s="10" t="str">
        <x:v>C++</x:v>
      </x:c>
      <x:c r="C193" s="10" t="str">
        <x:v>Single</x:v>
      </x:c>
      <x:c r="D193" s="10" t="str">
        <x:v>DEALER_ROUTER</x:v>
      </x:c>
      <x:c r="E193" s="10" t="str">
        <x:v>tls</x:v>
      </x:c>
      <x:c r="F193" s="10" t="n">
        <x:v>65536</x:v>
      </x:c>
      <x:c r="G193" s="26" t="n">
        <x:v>11689.6</x:v>
      </x:c>
      <x:c r="H193" s="26" t="n">
        <x:v>10004.4</x:v>
      </x:c>
      <x:c r="I193" s="22" t="n">
        <x:f>H193/G193</x:f>
        <x:v>0.8558376676704078</x:v>
      </x:c>
      <x:c r="J193" s="24" t="n">
        <x:v>0.835</x:v>
      </x:c>
      <x:c r="K193" s="24" t="n">
        <x:v>1.007</x:v>
      </x:c>
      <x:c r="L193" s="24" t="n">
        <x:f>K193/J193</x:f>
        <x:v>1.2059880239520957</x:v>
      </x:c>
      <x:c r="M193" s="10" t="n">
        <x:v>5</x:v>
      </x:c>
      <x:c r="N193" s="10" t="n">
        <x:v>5</x:v>
      </x:c>
      <x:c r="O193" s="10" t="n">
        <x:v>1</x:v>
      </x:c>
      <x:c r="P193" s="10" t="str">
        <x:v>local</x:v>
      </x:c>
      <x:c r="Q193" s="10" t="str">
        <x:v>0.13.2</x:v>
      </x:c>
      <x:c r="R193" s="10" t="str">
        <x:v>5fd4317d72</x:v>
      </x:c>
      <x:c r="S193" s="10" t="str">
        <x:v>/home/hep7hep7/project/zlink/bindings/c/perf/results/single/report/perf_c_single_linux_20260825_192917_cpp-dealer-router-tls-local0132-final5-c-20260825.txt</x:v>
      </x:c>
      <x:c r="T193" s="10" t="str">
        <x:v>/home/hep7hep7/project/zlink/bindings/cpp/perf/results/single/report/perf_cpp_single_linux_20260825_193201_cpp-dealer-router-tls-local0132-final5-cpp-20260825.txt</x:v>
      </x:c>
      <x:c r="U193" s="10" t="str">
        <x:v>통과</x:v>
      </x:c>
      <x:c r="V193" s="10" t="str">
        <x:v>Final secure 5-run median: throughput aggregate mean 89.96%; latency median ratio 1.10x; routed one-way gate pass.</x:v>
      </x:c>
    </x:row>
    <x:row r="194">
      <x:c r="A194" s="28" t="str">
        <x:v>2026-08-25 15:00</x:v>
      </x:c>
      <x:c r="B194" s="10" t="str">
        <x:v>C++</x:v>
      </x:c>
      <x:c r="C194" s="10" t="str">
        <x:v>Single</x:v>
      </x:c>
      <x:c r="D194" s="10" t="str">
        <x:v>DEALER_ROUTER</x:v>
      </x:c>
      <x:c r="E194" s="10" t="str">
        <x:v>tls</x:v>
      </x:c>
      <x:c r="F194" s="10" t="n">
        <x:v>131072</x:v>
      </x:c>
      <x:c r="G194" s="26" t="n">
        <x:v>6767.4</x:v>
      </x:c>
      <x:c r="H194" s="26" t="n">
        <x:v>5544.6</x:v>
      </x:c>
      <x:c r="I194" s="22" t="n">
        <x:f>H194/G194</x:f>
        <x:v>0.8193102225374591</x:v>
      </x:c>
      <x:c r="J194" s="24" t="n">
        <x:v>0.876</x:v>
      </x:c>
      <x:c r="K194" s="24" t="n">
        <x:v>1.068</x:v>
      </x:c>
      <x:c r="L194" s="24" t="n">
        <x:f>K194/J194</x:f>
        <x:v>1.2191780821917808</x:v>
      </x:c>
      <x:c r="M194" s="10" t="n">
        <x:v>5</x:v>
      </x:c>
      <x:c r="N194" s="10" t="n">
        <x:v>5</x:v>
      </x:c>
      <x:c r="O194" s="10" t="n">
        <x:v>1</x:v>
      </x:c>
      <x:c r="P194" s="10" t="str">
        <x:v>local</x:v>
      </x:c>
      <x:c r="Q194" s="10" t="str">
        <x:v>0.13.2</x:v>
      </x:c>
      <x:c r="R194" s="10" t="str">
        <x:v>5fd4317d72</x:v>
      </x:c>
      <x:c r="S194" s="10" t="str">
        <x:v>/home/hep7hep7/project/zlink/bindings/c/perf/results/single/report/perf_c_single_linux_20260825_192917_cpp-dealer-router-tls-local0132-final5-c-20260825.txt</x:v>
      </x:c>
      <x:c r="T194" s="10" t="str">
        <x:v>/home/hep7hep7/project/zlink/bindings/cpp/perf/results/single/report/perf_cpp_single_linux_20260825_193201_cpp-dealer-router-tls-local0132-final5-cpp-20260825.txt</x:v>
      </x:c>
      <x:c r="U194" s="10" t="str">
        <x:v>통과</x:v>
      </x:c>
      <x:c r="V194" s="10" t="str">
        <x:v>Final secure 5-run median: throughput aggregate mean 89.96%; latency median ratio 1.10x; routed one-way gate pass.</x:v>
      </x:c>
    </x:row>
    <x:row r="195">
      <x:c r="A195" s="28" t="str">
        <x:v>2026-08-25 15:00</x:v>
      </x:c>
      <x:c r="B195" s="10" t="str">
        <x:v>C++</x:v>
      </x:c>
      <x:c r="C195" s="10" t="str">
        <x:v>Single</x:v>
      </x:c>
      <x:c r="D195" s="10" t="str">
        <x:v>DEALER_ROUTER</x:v>
      </x:c>
      <x:c r="E195" s="10" t="str">
        <x:v>tls</x:v>
      </x:c>
      <x:c r="F195" s="10" t="n">
        <x:v>262144</x:v>
      </x:c>
      <x:c r="G195" s="26" t="n">
        <x:v>3520.2</x:v>
      </x:c>
      <x:c r="H195" s="26" t="n">
        <x:v>3064</x:v>
      </x:c>
      <x:c r="I195" s="22" t="n">
        <x:f>H195/G195</x:f>
        <x:v>0.8704050906198512</x:v>
      </x:c>
      <x:c r="J195" s="24" t="n">
        <x:v>1.207</x:v>
      </x:c>
      <x:c r="K195" s="24" t="n">
        <x:v>1.427</x:v>
      </x:c>
      <x:c r="L195" s="24" t="n">
        <x:f>K195/J195</x:f>
        <x:v>1.1822700911350454</x:v>
      </x:c>
      <x:c r="M195" s="10" t="n">
        <x:v>5</x:v>
      </x:c>
      <x:c r="N195" s="10" t="n">
        <x:v>5</x:v>
      </x:c>
      <x:c r="O195" s="10" t="n">
        <x:v>1</x:v>
      </x:c>
      <x:c r="P195" s="10" t="str">
        <x:v>local</x:v>
      </x:c>
      <x:c r="Q195" s="10" t="str">
        <x:v>0.13.2</x:v>
      </x:c>
      <x:c r="R195" s="10" t="str">
        <x:v>5fd4317d72</x:v>
      </x:c>
      <x:c r="S195" s="10" t="str">
        <x:v>/home/hep7hep7/project/zlink/bindings/c/perf/results/single/report/perf_c_single_linux_20260825_192917_cpp-dealer-router-tls-local0132-final5-c-20260825.txt</x:v>
      </x:c>
      <x:c r="T195" s="10" t="str">
        <x:v>/home/hep7hep7/project/zlink/bindings/cpp/perf/results/single/report/perf_cpp_single_linux_20260825_193201_cpp-dealer-router-tls-local0132-final5-cpp-20260825.txt</x:v>
      </x:c>
      <x:c r="U195" s="10" t="str">
        <x:v>통과</x:v>
      </x:c>
      <x:c r="V195" s="10" t="str">
        <x:v>Final secure 5-run median: throughput aggregate mean 89.96%; latency median ratio 1.10x; routed one-way gate pass.</x:v>
      </x:c>
    </x:row>
    <x:row r="196">
      <x:c r="A196" s="28" t="str">
        <x:v>2026-08-25 15:00</x:v>
      </x:c>
      <x:c r="B196" s="10" t="str">
        <x:v>C++</x:v>
      </x:c>
      <x:c r="C196" s="10" t="str">
        <x:v>Single</x:v>
      </x:c>
      <x:c r="D196" s="10" t="str">
        <x:v>DEALER_ROUTER_REQREP</x:v>
      </x:c>
      <x:c r="E196" s="10" t="str">
        <x:v>tls</x:v>
      </x:c>
      <x:c r="F196" s="10" t="n">
        <x:v>64</x:v>
      </x:c>
      <x:c r="G196" s="26" t="n">
        <x:v>179679.4</x:v>
      </x:c>
      <x:c r="H196" s="26" t="n">
        <x:v>89473</x:v>
      </x:c>
      <x:c r="I196" s="22" t="n">
        <x:f>H196/G196</x:f>
        <x:v>0.49795914278431475</x:v>
      </x:c>
      <x:c r="J196" s="24" t="n">
        <x:v>0.277</x:v>
      </x:c>
      <x:c r="K196" s="24" t="n">
        <x:v>0.629</x:v>
      </x:c>
      <x:c r="L196" s="24" t="n">
        <x:f>K196/J196</x:f>
        <x:v>2.270758122743682</x:v>
      </x:c>
      <x:c r="M196" s="10" t="n">
        <x:v>5</x:v>
      </x:c>
      <x:c r="N196" s="10" t="n">
        <x:v>5</x:v>
      </x:c>
      <x:c r="O196" s="10" t="n">
        <x:v>1</x:v>
      </x:c>
      <x:c r="P196" s="10" t="str">
        <x:v>local</x:v>
      </x:c>
      <x:c r="Q196" s="10" t="str">
        <x:v>0.13.2</x:v>
      </x:c>
      <x:c r="R196" s="10" t="str">
        <x:v>4d572d2f5a</x:v>
      </x:c>
      <x:c r="S196" s="10" t="str">
        <x:v>/home/hep7hep7/project/zlink/bindings/c/perf/results/single/report/perf_c_single_linux_20260826_001556_cpp-dealer-router-reqrep-tls-local0132-final-clean-paired5-c-20260826.txt</x:v>
      </x:c>
      <x:c r="T196" s="10" t="str">
        <x:v>/home/hep7hep7/project/zlink/bindings/cpp/perf/results/single/report/perf_cpp_single_linux_20260826_001852_cpp-dealer-router-reqrep-tls-local0132-final-clean-paired5-cpp-20260826.txt</x:v>
      </x:c>
      <x:c r="U196" s="10" t="str">
        <x:v>보류</x:v>
      </x:c>
      <x:c r="V196" s="10" t="str">
        <x:v>Clean-source secure final pair: throughput aggregate mean 71.08%; latency median ratio 1.63x. Request/reply throughput gate misses. Sol approved hold after C0–C3 were rejected and source was reverted.</x:v>
      </x:c>
    </x:row>
    <x:row r="197">
      <x:c r="A197" s="28" t="str">
        <x:v>2026-08-25 15:00</x:v>
      </x:c>
      <x:c r="B197" s="10" t="str">
        <x:v>C++</x:v>
      </x:c>
      <x:c r="C197" s="10" t="str">
        <x:v>Single</x:v>
      </x:c>
      <x:c r="D197" s="10" t="str">
        <x:v>DEALER_ROUTER_REQREP</x:v>
      </x:c>
      <x:c r="E197" s="10" t="str">
        <x:v>tls</x:v>
      </x:c>
      <x:c r="F197" s="10" t="n">
        <x:v>256</x:v>
      </x:c>
      <x:c r="G197" s="26" t="n">
        <x:v>153994.8</x:v>
      </x:c>
      <x:c r="H197" s="26" t="n">
        <x:v>81040.6</x:v>
      </x:c>
      <x:c r="I197" s="22" t="n">
        <x:f>H197/G197</x:f>
        <x:v>0.5262554320016001</x:v>
      </x:c>
      <x:c r="J197" s="24" t="n">
        <x:v>0.325</x:v>
      </x:c>
      <x:c r="K197" s="24" t="n">
        <x:v>0.797</x:v>
      </x:c>
      <x:c r="L197" s="24" t="n">
        <x:f>K197/J197</x:f>
        <x:v>2.4523076923076923</x:v>
      </x:c>
      <x:c r="M197" s="10" t="n">
        <x:v>5</x:v>
      </x:c>
      <x:c r="N197" s="10" t="n">
        <x:v>5</x:v>
      </x:c>
      <x:c r="O197" s="10" t="n">
        <x:v>1</x:v>
      </x:c>
      <x:c r="P197" s="10" t="str">
        <x:v>local</x:v>
      </x:c>
      <x:c r="Q197" s="10" t="str">
        <x:v>0.13.2</x:v>
      </x:c>
      <x:c r="R197" s="10" t="str">
        <x:v>4d572d2f5a</x:v>
      </x:c>
      <x:c r="S197" s="10" t="str">
        <x:v>/home/hep7hep7/project/zlink/bindings/c/perf/results/single/report/perf_c_single_linux_20260826_001556_cpp-dealer-router-reqrep-tls-local0132-final-clean-paired5-c-20260826.txt</x:v>
      </x:c>
      <x:c r="T197" s="10" t="str">
        <x:v>/home/hep7hep7/project/zlink/bindings/cpp/perf/results/single/report/perf_cpp_single_linux_20260826_001852_cpp-dealer-router-reqrep-tls-local0132-final-clean-paired5-cpp-20260826.txt</x:v>
      </x:c>
      <x:c r="U197" s="10" t="str">
        <x:v>보류</x:v>
      </x:c>
      <x:c r="V197" s="10" t="str">
        <x:v>Clean-source secure final pair: throughput aggregate mean 71.08%; latency median ratio 1.63x. Request/reply throughput gate misses. Sol approved hold after C0–C3 were rejected and source was reverted.</x:v>
      </x:c>
    </x:row>
    <x:row r="198">
      <x:c r="A198" s="28" t="str">
        <x:v>2026-08-25 15:00</x:v>
      </x:c>
      <x:c r="B198" s="10" t="str">
        <x:v>C++</x:v>
      </x:c>
      <x:c r="C198" s="10" t="str">
        <x:v>Single</x:v>
      </x:c>
      <x:c r="D198" s="10" t="str">
        <x:v>DEALER_ROUTER_REQREP</x:v>
      </x:c>
      <x:c r="E198" s="10" t="str">
        <x:v>tls</x:v>
      </x:c>
      <x:c r="F198" s="10" t="n">
        <x:v>1024</x:v>
      </x:c>
      <x:c r="G198" s="26" t="n">
        <x:v>87274.4</x:v>
      </x:c>
      <x:c r="H198" s="26" t="n">
        <x:v>39829.4</x:v>
      </x:c>
      <x:c r="I198" s="22" t="n">
        <x:f>H198/G198</x:f>
        <x:v>0.4563697945789373</x:v>
      </x:c>
      <x:c r="J198" s="24" t="n">
        <x:v>0.69</x:v>
      </x:c>
      <x:c r="K198" s="24" t="n">
        <x:v>1.55</x:v>
      </x:c>
      <x:c r="L198" s="24" t="n">
        <x:f>K198/J198</x:f>
        <x:v>2.246376811594203</x:v>
      </x:c>
      <x:c r="M198" s="10" t="n">
        <x:v>5</x:v>
      </x:c>
      <x:c r="N198" s="10" t="n">
        <x:v>5</x:v>
      </x:c>
      <x:c r="O198" s="10" t="n">
        <x:v>1</x:v>
      </x:c>
      <x:c r="P198" s="10" t="str">
        <x:v>local</x:v>
      </x:c>
      <x:c r="Q198" s="10" t="str">
        <x:v>0.13.2</x:v>
      </x:c>
      <x:c r="R198" s="10" t="str">
        <x:v>4d572d2f5a</x:v>
      </x:c>
      <x:c r="S198" s="10" t="str">
        <x:v>/home/hep7hep7/project/zlink/bindings/c/perf/results/single/report/perf_c_single_linux_20260826_001556_cpp-dealer-router-reqrep-tls-local0132-final-clean-paired5-c-20260826.txt</x:v>
      </x:c>
      <x:c r="T198" s="10" t="str">
        <x:v>/home/hep7hep7/project/zlink/bindings/cpp/perf/results/single/report/perf_cpp_single_linux_20260826_001852_cpp-dealer-router-reqrep-tls-local0132-final-clean-paired5-cpp-20260826.txt</x:v>
      </x:c>
      <x:c r="U198" s="10" t="str">
        <x:v>보류</x:v>
      </x:c>
      <x:c r="V198" s="10" t="str">
        <x:v>Clean-source secure final pair: throughput aggregate mean 71.08%; latency median ratio 1.63x. Request/reply throughput gate misses. Sol approved hold after C0–C3 were rejected and source was reverted.</x:v>
      </x:c>
    </x:row>
    <x:row r="199">
      <x:c r="A199" s="28" t="str">
        <x:v>2026-08-25 15:00</x:v>
      </x:c>
      <x:c r="B199" s="10" t="str">
        <x:v>C++</x:v>
      </x:c>
      <x:c r="C199" s="10" t="str">
        <x:v>Single</x:v>
      </x:c>
      <x:c r="D199" s="10" t="str">
        <x:v>DEALER_ROUTER_REQREP</x:v>
      </x:c>
      <x:c r="E199" s="10" t="str">
        <x:v>tls</x:v>
      </x:c>
      <x:c r="F199" s="10" t="n">
        <x:v>65536</x:v>
      </x:c>
      <x:c r="G199" s="26" t="n">
        <x:v>5424.8</x:v>
      </x:c>
      <x:c r="H199" s="26" t="n">
        <x:v>4913.2</x:v>
      </x:c>
      <x:c r="I199" s="22" t="n">
        <x:f>H199/G199</x:f>
        <x:v>0.9056923757557882</x:v>
      </x:c>
      <x:c r="J199" s="24" t="n">
        <x:v>2.855</x:v>
      </x:c>
      <x:c r="K199" s="24" t="n">
        <x:v>2.5</x:v>
      </x:c>
      <x:c r="L199" s="24" t="n">
        <x:f>K199/J199</x:f>
        <x:v>0.8756567425569177</x:v>
      </x:c>
      <x:c r="M199" s="10" t="n">
        <x:v>5</x:v>
      </x:c>
      <x:c r="N199" s="10" t="n">
        <x:v>5</x:v>
      </x:c>
      <x:c r="O199" s="10" t="n">
        <x:v>1</x:v>
      </x:c>
      <x:c r="P199" s="10" t="str">
        <x:v>local</x:v>
      </x:c>
      <x:c r="Q199" s="10" t="str">
        <x:v>0.13.2</x:v>
      </x:c>
      <x:c r="R199" s="10" t="str">
        <x:v>4d572d2f5a</x:v>
      </x:c>
      <x:c r="S199" s="10" t="str">
        <x:v>/home/hep7hep7/project/zlink/bindings/c/perf/results/single/report/perf_c_single_linux_20260826_001556_cpp-dealer-router-reqrep-tls-local0132-final-clean-paired5-c-20260826.txt</x:v>
      </x:c>
      <x:c r="T199" s="10" t="str">
        <x:v>/home/hep7hep7/project/zlink/bindings/cpp/perf/results/single/report/perf_cpp_single_linux_20260826_001852_cpp-dealer-router-reqrep-tls-local0132-final-clean-paired5-cpp-20260826.txt</x:v>
      </x:c>
      <x:c r="U199" s="10" t="str">
        <x:v>보류</x:v>
      </x:c>
      <x:c r="V199" s="10" t="str">
        <x:v>Clean-source secure final pair: throughput aggregate mean 71.08%; latency median ratio 1.63x. Request/reply throughput gate misses. Sol approved hold after C0–C3 were rejected and source was reverted.</x:v>
      </x:c>
    </x:row>
    <x:row r="200">
      <x:c r="A200" s="28" t="str">
        <x:v>2026-08-25 15:00</x:v>
      </x:c>
      <x:c r="B200" s="10" t="str">
        <x:v>C++</x:v>
      </x:c>
      <x:c r="C200" s="10" t="str">
        <x:v>Single</x:v>
      </x:c>
      <x:c r="D200" s="10" t="str">
        <x:v>DEALER_ROUTER_REQREP</x:v>
      </x:c>
      <x:c r="E200" s="10" t="str">
        <x:v>tls</x:v>
      </x:c>
      <x:c r="F200" s="10" t="n">
        <x:v>131072</x:v>
      </x:c>
      <x:c r="G200" s="26" t="n">
        <x:v>3130.8</x:v>
      </x:c>
      <x:c r="H200" s="26" t="n">
        <x:v>2912.4</x:v>
      </x:c>
      <x:c r="I200" s="22" t="n">
        <x:f>H200/G200</x:f>
        <x:v>0.9302414718282866</x:v>
      </x:c>
      <x:c r="J200" s="24" t="n">
        <x:v>2.156</x:v>
      </x:c>
      <x:c r="K200" s="24" t="n">
        <x:v>2.023</x:v>
      </x:c>
      <x:c r="L200" s="24" t="n">
        <x:f>K200/J200</x:f>
        <x:v>0.9383116883116883</x:v>
      </x:c>
      <x:c r="M200" s="10" t="n">
        <x:v>5</x:v>
      </x:c>
      <x:c r="N200" s="10" t="n">
        <x:v>5</x:v>
      </x:c>
      <x:c r="O200" s="10" t="n">
        <x:v>1</x:v>
      </x:c>
      <x:c r="P200" s="10" t="str">
        <x:v>local</x:v>
      </x:c>
      <x:c r="Q200" s="10" t="str">
        <x:v>0.13.2</x:v>
      </x:c>
      <x:c r="R200" s="10" t="str">
        <x:v>4d572d2f5a</x:v>
      </x:c>
      <x:c r="S200" s="10" t="str">
        <x:v>/home/hep7hep7/project/zlink/bindings/c/perf/results/single/report/perf_c_single_linux_20260826_001556_cpp-dealer-router-reqrep-tls-local0132-final-clean-paired5-c-20260826.txt</x:v>
      </x:c>
      <x:c r="T200" s="10" t="str">
        <x:v>/home/hep7hep7/project/zlink/bindings/cpp/perf/results/single/report/perf_cpp_single_linux_20260826_001852_cpp-dealer-router-reqrep-tls-local0132-final-clean-paired5-cpp-20260826.txt</x:v>
      </x:c>
      <x:c r="U200" s="10" t="str">
        <x:v>보류</x:v>
      </x:c>
      <x:c r="V200" s="10" t="str">
        <x:v>Clean-source secure final pair: throughput aggregate mean 71.08%; latency median ratio 1.63x. Request/reply throughput gate misses. Sol approved hold after C0–C3 were rejected and source was reverted.</x:v>
      </x:c>
    </x:row>
    <x:row r="201">
      <x:c r="A201" s="28" t="str">
        <x:v>2026-08-25 15:00</x:v>
      </x:c>
      <x:c r="B201" s="10" t="str">
        <x:v>C++</x:v>
      </x:c>
      <x:c r="C201" s="10" t="str">
        <x:v>Single</x:v>
      </x:c>
      <x:c r="D201" s="10" t="str">
        <x:v>DEALER_ROUTER_REQREP</x:v>
      </x:c>
      <x:c r="E201" s="10" t="str">
        <x:v>tls</x:v>
      </x:c>
      <x:c r="F201" s="10" t="n">
        <x:v>262144</x:v>
      </x:c>
      <x:c r="G201" s="26" t="n">
        <x:v>1765</x:v>
      </x:c>
      <x:c r="H201" s="26" t="n">
        <x:v>1673.2</x:v>
      </x:c>
      <x:c r="I201" s="22" t="n">
        <x:f>H201/G201</x:f>
        <x:v>0.9479886685552408</x:v>
      </x:c>
      <x:c r="J201" s="24" t="n">
        <x:v>1.695</x:v>
      </x:c>
      <x:c r="K201" s="24" t="n">
        <x:v>1.734</x:v>
      </x:c>
      <x:c r="L201" s="24" t="n">
        <x:f>K201/J201</x:f>
        <x:v>1.023008849557522</x:v>
      </x:c>
      <x:c r="M201" s="10" t="n">
        <x:v>5</x:v>
      </x:c>
      <x:c r="N201" s="10" t="n">
        <x:v>5</x:v>
      </x:c>
      <x:c r="O201" s="10" t="n">
        <x:v>1</x:v>
      </x:c>
      <x:c r="P201" s="10" t="str">
        <x:v>local</x:v>
      </x:c>
      <x:c r="Q201" s="10" t="str">
        <x:v>0.13.2</x:v>
      </x:c>
      <x:c r="R201" s="10" t="str">
        <x:v>4d572d2f5a</x:v>
      </x:c>
      <x:c r="S201" s="10" t="str">
        <x:v>/home/hep7hep7/project/zlink/bindings/c/perf/results/single/report/perf_c_single_linux_20260826_001556_cpp-dealer-router-reqrep-tls-local0132-final-clean-paired5-c-20260826.txt</x:v>
      </x:c>
      <x:c r="T201" s="10" t="str">
        <x:v>/home/hep7hep7/project/zlink/bindings/cpp/perf/results/single/report/perf_cpp_single_linux_20260826_001852_cpp-dealer-router-reqrep-tls-local0132-final-clean-paired5-cpp-20260826.txt</x:v>
      </x:c>
      <x:c r="U201" s="10" t="str">
        <x:v>보류</x:v>
      </x:c>
      <x:c r="V201" s="10" t="str">
        <x:v>Clean-source secure final pair: throughput aggregate mean 71.08%; latency median ratio 1.63x. Request/reply throughput gate misses. Sol approved hold after C0–C3 were rejected and source was reverted.</x:v>
      </x:c>
    </x:row>
    <x:row r="202">
      <x:c r="A202" s="28" t="str">
        <x:v>2026-08-25 15:00</x:v>
      </x:c>
      <x:c r="B202" s="10" t="str">
        <x:v>C++</x:v>
      </x:c>
      <x:c r="C202" s="10" t="str">
        <x:v>Single</x:v>
      </x:c>
      <x:c r="D202" s="10" t="str">
        <x:v>ROUTER_ROUTER</x:v>
      </x:c>
      <x:c r="E202" s="10" t="str">
        <x:v>tls</x:v>
      </x:c>
      <x:c r="F202" s="10" t="n">
        <x:v>64</x:v>
      </x:c>
      <x:c r="G202" s="26" t="n">
        <x:v>2228918.6</x:v>
      </x:c>
      <x:c r="H202" s="26" t="n">
        <x:v>1930843.6</x:v>
      </x:c>
      <x:c r="I202" s="22" t="n">
        <x:f>H202/G202</x:f>
        <x:v>0.8662692302895225</x:v>
      </x:c>
      <x:c r="J202" s="24" t="n">
        <x:v>38.989</x:v>
      </x:c>
      <x:c r="K202" s="24" t="n">
        <x:v>46.117</x:v>
      </x:c>
      <x:c r="L202" s="24" t="n">
        <x:f>K202/J202</x:f>
        <x:v>1.182820795609018</x:v>
      </x:c>
      <x:c r="M202" s="10" t="n">
        <x:v>5</x:v>
      </x:c>
      <x:c r="N202" s="10" t="n">
        <x:v>5</x:v>
      </x:c>
      <x:c r="O202" s="10" t="n">
        <x:v>1</x:v>
      </x:c>
      <x:c r="P202" s="10" t="str">
        <x:v>local</x:v>
      </x:c>
      <x:c r="Q202" s="10" t="str">
        <x:v>0.13.2</x:v>
      </x:c>
      <x:c r="R202" s="10" t="str">
        <x:v>e85d5d63e7</x:v>
      </x:c>
      <x:c r="S202" s="10" t="str">
        <x:v>/home/hep7hep7/project/zlink/bindings/c/perf/results/single/report/perf_c_single_linux_20260825_194410_cpp-router-router-tls-local0132-final5-c-20260825.txt</x:v>
      </x:c>
      <x:c r="T202" s="10" t="str">
        <x:v>/home/hep7hep7/project/zlink/bindings/cpp/perf/results/single/report/perf_cpp_single_linux_20260825_194702_cpp-router-router-tls-local0132-final5-cpp-20260825.txt</x:v>
      </x:c>
      <x:c r="U202" s="10" t="str">
        <x:v>통과</x:v>
      </x:c>
      <x:c r="V202" s="10" t="str">
        <x:v>Final secure 5-run median: throughput aggregate mean 96.11%; latency median ratio 1.07x; routed one-way gate pass.</x:v>
      </x:c>
    </x:row>
    <x:row r="203">
      <x:c r="A203" s="28" t="str">
        <x:v>2026-08-25 15:00</x:v>
      </x:c>
      <x:c r="B203" s="10" t="str">
        <x:v>C++</x:v>
      </x:c>
      <x:c r="C203" s="10" t="str">
        <x:v>Single</x:v>
      </x:c>
      <x:c r="D203" s="10" t="str">
        <x:v>ROUTER_ROUTER</x:v>
      </x:c>
      <x:c r="E203" s="10" t="str">
        <x:v>tls</x:v>
      </x:c>
      <x:c r="F203" s="10" t="n">
        <x:v>256</x:v>
      </x:c>
      <x:c r="G203" s="26" t="n">
        <x:v>994939</x:v>
      </x:c>
      <x:c r="H203" s="26" t="n">
        <x:v>1060679.4</x:v>
      </x:c>
      <x:c r="I203" s="22" t="n">
        <x:f>H203/G203</x:f>
        <x:v>1.0660748045860098</x:v>
      </x:c>
      <x:c r="J203" s="24" t="n">
        <x:v>30.718</x:v>
      </x:c>
      <x:c r="K203" s="24" t="n">
        <x:v>31.437</x:v>
      </x:c>
      <x:c r="L203" s="24" t="n">
        <x:f>K203/J203</x:f>
        <x:v>1.0234064717755063</x:v>
      </x:c>
      <x:c r="M203" s="10" t="n">
        <x:v>5</x:v>
      </x:c>
      <x:c r="N203" s="10" t="n">
        <x:v>5</x:v>
      </x:c>
      <x:c r="O203" s="10" t="n">
        <x:v>1</x:v>
      </x:c>
      <x:c r="P203" s="10" t="str">
        <x:v>local</x:v>
      </x:c>
      <x:c r="Q203" s="10" t="str">
        <x:v>0.13.2</x:v>
      </x:c>
      <x:c r="R203" s="10" t="str">
        <x:v>e85d5d63e7</x:v>
      </x:c>
      <x:c r="S203" s="10" t="str">
        <x:v>/home/hep7hep7/project/zlink/bindings/c/perf/results/single/report/perf_c_single_linux_20260825_194410_cpp-router-router-tls-local0132-final5-c-20260825.txt</x:v>
      </x:c>
      <x:c r="T203" s="10" t="str">
        <x:v>/home/hep7hep7/project/zlink/bindings/cpp/perf/results/single/report/perf_cpp_single_linux_20260825_194702_cpp-router-router-tls-local0132-final5-cpp-20260825.txt</x:v>
      </x:c>
      <x:c r="U203" s="10" t="str">
        <x:v>통과</x:v>
      </x:c>
      <x:c r="V203" s="10" t="str">
        <x:v>Final secure 5-run median: throughput aggregate mean 96.11%; latency median ratio 1.07x; routed one-way gate pass.</x:v>
      </x:c>
    </x:row>
    <x:row r="204">
      <x:c r="A204" s="28" t="str">
        <x:v>2026-08-25 15:00</x:v>
      </x:c>
      <x:c r="B204" s="10" t="str">
        <x:v>C++</x:v>
      </x:c>
      <x:c r="C204" s="10" t="str">
        <x:v>Single</x:v>
      </x:c>
      <x:c r="D204" s="10" t="str">
        <x:v>ROUTER_ROUTER</x:v>
      </x:c>
      <x:c r="E204" s="10" t="str">
        <x:v>tls</x:v>
      </x:c>
      <x:c r="F204" s="10" t="n">
        <x:v>1024</x:v>
      </x:c>
      <x:c r="G204" s="26" t="n">
        <x:v>369107.2</x:v>
      </x:c>
      <x:c r="H204" s="26" t="n">
        <x:v>373406.6</x:v>
      </x:c>
      <x:c r="I204" s="22" t="n">
        <x:f>H204/G204</x:f>
        <x:v>1.0116481065663308</x:v>
      </x:c>
      <x:c r="J204" s="24" t="n">
        <x:v>23.388</x:v>
      </x:c>
      <x:c r="K204" s="24" t="n">
        <x:v>21.747</x:v>
      </x:c>
      <x:c r="L204" s="24" t="n">
        <x:f>K204/J204</x:f>
        <x:v>0.9298358132375576</x:v>
      </x:c>
      <x:c r="M204" s="10" t="n">
        <x:v>5</x:v>
      </x:c>
      <x:c r="N204" s="10" t="n">
        <x:v>5</x:v>
      </x:c>
      <x:c r="O204" s="10" t="n">
        <x:v>1</x:v>
      </x:c>
      <x:c r="P204" s="10" t="str">
        <x:v>local</x:v>
      </x:c>
      <x:c r="Q204" s="10" t="str">
        <x:v>0.13.2</x:v>
      </x:c>
      <x:c r="R204" s="10" t="str">
        <x:v>e85d5d63e7</x:v>
      </x:c>
      <x:c r="S204" s="10" t="str">
        <x:v>/home/hep7hep7/project/zlink/bindings/c/perf/results/single/report/perf_c_single_linux_20260825_194410_cpp-router-router-tls-local0132-final5-c-20260825.txt</x:v>
      </x:c>
      <x:c r="T204" s="10" t="str">
        <x:v>/home/hep7hep7/project/zlink/bindings/cpp/perf/results/single/report/perf_cpp_single_linux_20260825_194702_cpp-router-router-tls-local0132-final5-cpp-20260825.txt</x:v>
      </x:c>
      <x:c r="U204" s="10" t="str">
        <x:v>통과</x:v>
      </x:c>
      <x:c r="V204" s="10" t="str">
        <x:v>Final secure 5-run median: throughput aggregate mean 96.11%; latency median ratio 1.07x; routed one-way gate pass.</x:v>
      </x:c>
    </x:row>
    <x:row r="205">
      <x:c r="A205" s="28" t="str">
        <x:v>2026-08-25 15:00</x:v>
      </x:c>
      <x:c r="B205" s="10" t="str">
        <x:v>C++</x:v>
      </x:c>
      <x:c r="C205" s="10" t="str">
        <x:v>Single</x:v>
      </x:c>
      <x:c r="D205" s="10" t="str">
        <x:v>ROUTER_ROUTER</x:v>
      </x:c>
      <x:c r="E205" s="10" t="str">
        <x:v>tls</x:v>
      </x:c>
      <x:c r="F205" s="10" t="n">
        <x:v>65536</x:v>
      </x:c>
      <x:c r="G205" s="26" t="n">
        <x:v>11540.8</x:v>
      </x:c>
      <x:c r="H205" s="26" t="n">
        <x:v>10402.8</x:v>
      </x:c>
      <x:c r="I205" s="22" t="n">
        <x:f>H205/G205</x:f>
        <x:v>0.9013933176209622</x:v>
      </x:c>
      <x:c r="J205" s="24" t="n">
        <x:v>10.768</x:v>
      </x:c>
      <x:c r="K205" s="24" t="n">
        <x:v>12.074</x:v>
      </x:c>
      <x:c r="L205" s="24" t="n">
        <x:f>K205/J205</x:f>
        <x:v>1.1212852897473997</x:v>
      </x:c>
      <x:c r="M205" s="10" t="n">
        <x:v>5</x:v>
      </x:c>
      <x:c r="N205" s="10" t="n">
        <x:v>5</x:v>
      </x:c>
      <x:c r="O205" s="10" t="n">
        <x:v>1</x:v>
      </x:c>
      <x:c r="P205" s="10" t="str">
        <x:v>local</x:v>
      </x:c>
      <x:c r="Q205" s="10" t="str">
        <x:v>0.13.2</x:v>
      </x:c>
      <x:c r="R205" s="10" t="str">
        <x:v>e85d5d63e7</x:v>
      </x:c>
      <x:c r="S205" s="10" t="str">
        <x:v>/home/hep7hep7/project/zlink/bindings/c/perf/results/single/report/perf_c_single_linux_20260825_194410_cpp-router-router-tls-local0132-final5-c-20260825.txt</x:v>
      </x:c>
      <x:c r="T205" s="10" t="str">
        <x:v>/home/hep7hep7/project/zlink/bindings/cpp/perf/results/single/report/perf_cpp_single_linux_20260825_194702_cpp-router-router-tls-local0132-final5-cpp-20260825.txt</x:v>
      </x:c>
      <x:c r="U205" s="10" t="str">
        <x:v>통과</x:v>
      </x:c>
      <x:c r="V205" s="10" t="str">
        <x:v>Final secure 5-run median: throughput aggregate mean 96.11%; latency median ratio 1.07x; routed one-way gate pass.</x:v>
      </x:c>
    </x:row>
    <x:row r="206">
      <x:c r="A206" s="28" t="str">
        <x:v>2026-08-25 15:00</x:v>
      </x:c>
      <x:c r="B206" s="10" t="str">
        <x:v>C++</x:v>
      </x:c>
      <x:c r="C206" s="10" t="str">
        <x:v>Single</x:v>
      </x:c>
      <x:c r="D206" s="10" t="str">
        <x:v>ROUTER_ROUTER</x:v>
      </x:c>
      <x:c r="E206" s="10" t="str">
        <x:v>tls</x:v>
      </x:c>
      <x:c r="F206" s="10" t="n">
        <x:v>131072</x:v>
      </x:c>
      <x:c r="G206" s="26" t="n">
        <x:v>6651.2</x:v>
      </x:c>
      <x:c r="H206" s="26" t="n">
        <x:v>6210.6</x:v>
      </x:c>
      <x:c r="I206" s="22" t="n">
        <x:f>H206/G206</x:f>
        <x:v>0.9337563146499881</x:v>
      </x:c>
      <x:c r="J206" s="24" t="n">
        <x:v>9.46</x:v>
      </x:c>
      <x:c r="K206" s="24" t="n">
        <x:v>10.935</x:v>
      </x:c>
      <x:c r="L206" s="24" t="n">
        <x:f>K206/J206</x:f>
        <x:v>1.1559196617336152</x:v>
      </x:c>
      <x:c r="M206" s="10" t="n">
        <x:v>5</x:v>
      </x:c>
      <x:c r="N206" s="10" t="n">
        <x:v>5</x:v>
      </x:c>
      <x:c r="O206" s="10" t="n">
        <x:v>1</x:v>
      </x:c>
      <x:c r="P206" s="10" t="str">
        <x:v>local</x:v>
      </x:c>
      <x:c r="Q206" s="10" t="str">
        <x:v>0.13.2</x:v>
      </x:c>
      <x:c r="R206" s="10" t="str">
        <x:v>e85d5d63e7</x:v>
      </x:c>
      <x:c r="S206" s="10" t="str">
        <x:v>/home/hep7hep7/project/zlink/bindings/c/perf/results/single/report/perf_c_single_linux_20260825_194410_cpp-router-router-tls-local0132-final5-c-20260825.txt</x:v>
      </x:c>
      <x:c r="T206" s="10" t="str">
        <x:v>/home/hep7hep7/project/zlink/bindings/cpp/perf/results/single/report/perf_cpp_single_linux_20260825_194702_cpp-router-router-tls-local0132-final5-cpp-20260825.txt</x:v>
      </x:c>
      <x:c r="U206" s="10" t="str">
        <x:v>통과</x:v>
      </x:c>
      <x:c r="V206" s="10" t="str">
        <x:v>Final secure 5-run median: throughput aggregate mean 96.11%; latency median ratio 1.07x; routed one-way gate pass.</x:v>
      </x:c>
    </x:row>
    <x:row r="207">
      <x:c r="A207" s="28" t="str">
        <x:v>2026-08-25 15:00</x:v>
      </x:c>
      <x:c r="B207" s="10" t="str">
        <x:v>C++</x:v>
      </x:c>
      <x:c r="C207" s="10" t="str">
        <x:v>Single</x:v>
      </x:c>
      <x:c r="D207" s="10" t="str">
        <x:v>ROUTER_ROUTER</x:v>
      </x:c>
      <x:c r="E207" s="10" t="str">
        <x:v>tls</x:v>
      </x:c>
      <x:c r="F207" s="10" t="n">
        <x:v>262144</x:v>
      </x:c>
      <x:c r="G207" s="26" t="n">
        <x:v>3614.4</x:v>
      </x:c>
      <x:c r="H207" s="26" t="n">
        <x:v>3568</x:v>
      </x:c>
      <x:c r="I207" s="22" t="n">
        <x:f>H207/G207</x:f>
        <x:v>0.9871624612660469</x:v>
      </x:c>
      <x:c r="J207" s="24" t="n">
        <x:v>9.605</x:v>
      </x:c>
      <x:c r="K207" s="24" t="n">
        <x:v>9.101</x:v>
      </x:c>
      <x:c r="L207" s="24" t="n">
        <x:f>K207/J207</x:f>
        <x:v>0.9475273295158771</x:v>
      </x:c>
      <x:c r="M207" s="10" t="n">
        <x:v>5</x:v>
      </x:c>
      <x:c r="N207" s="10" t="n">
        <x:v>5</x:v>
      </x:c>
      <x:c r="O207" s="10" t="n">
        <x:v>1</x:v>
      </x:c>
      <x:c r="P207" s="10" t="str">
        <x:v>local</x:v>
      </x:c>
      <x:c r="Q207" s="10" t="str">
        <x:v>0.13.2</x:v>
      </x:c>
      <x:c r="R207" s="10" t="str">
        <x:v>e85d5d63e7</x:v>
      </x:c>
      <x:c r="S207" s="10" t="str">
        <x:v>/home/hep7hep7/project/zlink/bindings/c/perf/results/single/report/perf_c_single_linux_20260825_194410_cpp-router-router-tls-local0132-final5-c-20260825.txt</x:v>
      </x:c>
      <x:c r="T207" s="10" t="str">
        <x:v>/home/hep7hep7/project/zlink/bindings/cpp/perf/results/single/report/perf_cpp_single_linux_20260825_194702_cpp-router-router-tls-local0132-final5-cpp-20260825.txt</x:v>
      </x:c>
      <x:c r="U207" s="10" t="str">
        <x:v>통과</x:v>
      </x:c>
      <x:c r="V207" s="10" t="str">
        <x:v>Final secure 5-run median: throughput aggregate mean 96.11%; latency median ratio 1.07x; routed one-way gate pass.</x:v>
      </x:c>
    </x:row>
    <x:row r="208">
      <x:c r="A208" s="28" t="str">
        <x:v>2026-08-25 15:00</x:v>
      </x:c>
      <x:c r="B208" s="10" t="str">
        <x:v>C++</x:v>
      </x:c>
      <x:c r="C208" s="10" t="str">
        <x:v>Single</x:v>
      </x:c>
      <x:c r="D208" s="10" t="str">
        <x:v>ROUTER_ROUTER_REQREP</x:v>
      </x:c>
      <x:c r="E208" s="10" t="str">
        <x:v>tls</x:v>
      </x:c>
      <x:c r="F208" s="10" t="n">
        <x:v>64</x:v>
      </x:c>
      <x:c r="G208" s="26" t="n">
        <x:v>154426.4</x:v>
      </x:c>
      <x:c r="H208" s="26" t="n">
        <x:v>83529</x:v>
      </x:c>
      <x:c r="I208" s="22" t="n">
        <x:f>H208/G208</x:f>
        <x:v>0.5408984474157269</x:v>
      </x:c>
      <x:c r="J208" s="24" t="n">
        <x:v>0.314</x:v>
      </x:c>
      <x:c r="K208" s="24" t="n">
        <x:v>0.678</x:v>
      </x:c>
      <x:c r="L208" s="24" t="n">
        <x:f>K208/J208</x:f>
        <x:v>2.159235668789809</x:v>
      </x:c>
      <x:c r="M208" s="10" t="n">
        <x:v>5</x:v>
      </x:c>
      <x:c r="N208" s="10" t="n">
        <x:v>5</x:v>
      </x:c>
      <x:c r="O208" s="10" t="n">
        <x:v>1</x:v>
      </x:c>
      <x:c r="P208" s="10" t="str">
        <x:v>local</x:v>
      </x:c>
      <x:c r="Q208" s="10" t="str">
        <x:v>0.13.2</x:v>
      </x:c>
      <x:c r="R208" s="10" t="str">
        <x:v>f4c67ee48b</x:v>
      </x:c>
      <x:c r="S208" s="10" t="str">
        <x:v>/home/hep7hep7/project/zlink/bindings/c/perf/results/single/report/perf_c_single_linux_20260825_195158_cpp-router-router-reqrep-tls-local0132-baseline-c-20260825.txt</x:v>
      </x:c>
      <x:c r="T208" s="10" t="str">
        <x:v>/home/hep7hep7/project/zlink/bindings/cpp/perf/results/single/report/perf_cpp_single_linux_20260825_195453_cpp-router-router-reqrep-tls-local0132-baseline-cpp-20260825.txt</x:v>
      </x:c>
      <x:c r="U208" s="10" t="str">
        <x:v>미달</x:v>
      </x:c>
      <x:c r="V208" s="10" t="str">
        <x:v>Final secure 5-run median: throughput aggregate mean 71.43%; latency median ratio 1.65x; fail. Candidate A exact-target contract no-go; retain async-only completion bridge B after contract 5/5.</x:v>
      </x:c>
    </x:row>
    <x:row r="209">
      <x:c r="A209" s="28" t="str">
        <x:v>2026-08-25 15:00</x:v>
      </x:c>
      <x:c r="B209" s="10" t="str">
        <x:v>C++</x:v>
      </x:c>
      <x:c r="C209" s="10" t="str">
        <x:v>Single</x:v>
      </x:c>
      <x:c r="D209" s="10" t="str">
        <x:v>ROUTER_ROUTER_REQREP</x:v>
      </x:c>
      <x:c r="E209" s="10" t="str">
        <x:v>tls</x:v>
      </x:c>
      <x:c r="F209" s="10" t="n">
        <x:v>256</x:v>
      </x:c>
      <x:c r="G209" s="26" t="n">
        <x:v>141189.4</x:v>
      </x:c>
      <x:c r="H209" s="26" t="n">
        <x:v>74303.6</x:v>
      </x:c>
      <x:c r="I209" s="22" t="n">
        <x:f>H209/G209</x:f>
        <x:v>0.5262689692002375</x:v>
      </x:c>
      <x:c r="J209" s="24" t="n">
        <x:v>0.355</x:v>
      </x:c>
      <x:c r="K209" s="24" t="n">
        <x:v>0.8</x:v>
      </x:c>
      <x:c r="L209" s="24" t="n">
        <x:f>K209/J209</x:f>
        <x:v>2.2535211267605635</x:v>
      </x:c>
      <x:c r="M209" s="10" t="n">
        <x:v>5</x:v>
      </x:c>
      <x:c r="N209" s="10" t="n">
        <x:v>5</x:v>
      </x:c>
      <x:c r="O209" s="10" t="n">
        <x:v>1</x:v>
      </x:c>
      <x:c r="P209" s="10" t="str">
        <x:v>local</x:v>
      </x:c>
      <x:c r="Q209" s="10" t="str">
        <x:v>0.13.2</x:v>
      </x:c>
      <x:c r="R209" s="10" t="str">
        <x:v>f4c67ee48b</x:v>
      </x:c>
      <x:c r="S209" s="10" t="str">
        <x:v>/home/hep7hep7/project/zlink/bindings/c/perf/results/single/report/perf_c_single_linux_20260825_195158_cpp-router-router-reqrep-tls-local0132-baseline-c-20260825.txt</x:v>
      </x:c>
      <x:c r="T209" s="10" t="str">
        <x:v>/home/hep7hep7/project/zlink/bindings/cpp/perf/results/single/report/perf_cpp_single_linux_20260825_195453_cpp-router-router-reqrep-tls-local0132-baseline-cpp-20260825.txt</x:v>
      </x:c>
      <x:c r="U209" s="10" t="str">
        <x:v>미달</x:v>
      </x:c>
      <x:c r="V209" s="10" t="str">
        <x:v>Final secure 5-run median: throughput aggregate mean 71.43%; latency median ratio 1.65x; fail. Candidate A exact-target contract no-go; retain async-only completion bridge B after contract 5/5.</x:v>
      </x:c>
    </x:row>
    <x:row r="210">
      <x:c r="A210" s="28" t="str">
        <x:v>2026-08-25 15:00</x:v>
      </x:c>
      <x:c r="B210" s="10" t="str">
        <x:v>C++</x:v>
      </x:c>
      <x:c r="C210" s="10" t="str">
        <x:v>Single</x:v>
      </x:c>
      <x:c r="D210" s="10" t="str">
        <x:v>ROUTER_ROUTER_REQREP</x:v>
      </x:c>
      <x:c r="E210" s="10" t="str">
        <x:v>tls</x:v>
      </x:c>
      <x:c r="F210" s="10" t="n">
        <x:v>1024</x:v>
      </x:c>
      <x:c r="G210" s="26" t="n">
        <x:v>83390.4</x:v>
      </x:c>
      <x:c r="H210" s="26" t="n">
        <x:v>35209.8</x:v>
      </x:c>
      <x:c r="I210" s="22" t="n">
        <x:f>H210/G210</x:f>
        <x:v>0.42222845795199454</x:v>
      </x:c>
      <x:c r="J210" s="24" t="n">
        <x:v>0.723</x:v>
      </x:c>
      <x:c r="K210" s="24" t="n">
        <x:v>1.807</x:v>
      </x:c>
      <x:c r="L210" s="24" t="n">
        <x:f>K210/J210</x:f>
        <x:v>2.499308437067773</x:v>
      </x:c>
      <x:c r="M210" s="10" t="n">
        <x:v>5</x:v>
      </x:c>
      <x:c r="N210" s="10" t="n">
        <x:v>5</x:v>
      </x:c>
      <x:c r="O210" s="10" t="n">
        <x:v>1</x:v>
      </x:c>
      <x:c r="P210" s="10" t="str">
        <x:v>local</x:v>
      </x:c>
      <x:c r="Q210" s="10" t="str">
        <x:v>0.13.2</x:v>
      </x:c>
      <x:c r="R210" s="10" t="str">
        <x:v>f4c67ee48b</x:v>
      </x:c>
      <x:c r="S210" s="10" t="str">
        <x:v>/home/hep7hep7/project/zlink/bindings/c/perf/results/single/report/perf_c_single_linux_20260825_195158_cpp-router-router-reqrep-tls-local0132-baseline-c-20260825.txt</x:v>
      </x:c>
      <x:c r="T210" s="10" t="str">
        <x:v>/home/hep7hep7/project/zlink/bindings/cpp/perf/results/single/report/perf_cpp_single_linux_20260825_195453_cpp-router-router-reqrep-tls-local0132-baseline-cpp-20260825.txt</x:v>
      </x:c>
      <x:c r="U210" s="10" t="str">
        <x:v>미달</x:v>
      </x:c>
      <x:c r="V210" s="10" t="str">
        <x:v>Final secure 5-run median: throughput aggregate mean 71.43%; latency median ratio 1.65x; fail. Candidate A exact-target contract no-go; retain async-only completion bridge B after contract 5/5.</x:v>
      </x:c>
    </x:row>
    <x:row r="211">
      <x:c r="A211" s="28" t="str">
        <x:v>2026-08-25 15:00</x:v>
      </x:c>
      <x:c r="B211" s="10" t="str">
        <x:v>C++</x:v>
      </x:c>
      <x:c r="C211" s="10" t="str">
        <x:v>Single</x:v>
      </x:c>
      <x:c r="D211" s="10" t="str">
        <x:v>ROUTER_ROUTER_REQREP</x:v>
      </x:c>
      <x:c r="E211" s="10" t="str">
        <x:v>tls</x:v>
      </x:c>
      <x:c r="F211" s="10" t="n">
        <x:v>65536</x:v>
      </x:c>
      <x:c r="G211" s="26" t="n">
        <x:v>5344.2</x:v>
      </x:c>
      <x:c r="H211" s="26" t="n">
        <x:v>4489.2</x:v>
      </x:c>
      <x:c r="I211" s="22" t="n">
        <x:f>H211/G211</x:f>
        <x:v>0.8400134725496801</x:v>
      </x:c>
      <x:c r="J211" s="24" t="n">
        <x:v>2.313</x:v>
      </x:c>
      <x:c r="K211" s="24" t="n">
        <x:v>2.649</x:v>
      </x:c>
      <x:c r="L211" s="24" t="n">
        <x:f>K211/J211</x:f>
        <x:v>1.1452658884565499</x:v>
      </x:c>
      <x:c r="M211" s="10" t="n">
        <x:v>5</x:v>
      </x:c>
      <x:c r="N211" s="10" t="n">
        <x:v>5</x:v>
      </x:c>
      <x:c r="O211" s="10" t="n">
        <x:v>1</x:v>
      </x:c>
      <x:c r="P211" s="10" t="str">
        <x:v>local</x:v>
      </x:c>
      <x:c r="Q211" s="10" t="str">
        <x:v>0.13.2</x:v>
      </x:c>
      <x:c r="R211" s="10" t="str">
        <x:v>f4c67ee48b</x:v>
      </x:c>
      <x:c r="S211" s="10" t="str">
        <x:v>/home/hep7hep7/project/zlink/bindings/c/perf/results/single/report/perf_c_single_linux_20260825_195158_cpp-router-router-reqrep-tls-local0132-baseline-c-20260825.txt</x:v>
      </x:c>
      <x:c r="T211" s="10" t="str">
        <x:v>/home/hep7hep7/project/zlink/bindings/cpp/perf/results/single/report/perf_cpp_single_linux_20260825_195453_cpp-router-router-reqrep-tls-local0132-baseline-cpp-20260825.txt</x:v>
      </x:c>
      <x:c r="U211" s="10" t="str">
        <x:v>미달</x:v>
      </x:c>
      <x:c r="V211" s="10" t="str">
        <x:v>Final secure 5-run median: throughput aggregate mean 71.43%; latency median ratio 1.65x; fail. Candidate A exact-target contract no-go; retain async-only completion bridge B after contract 5/5.</x:v>
      </x:c>
    </x:row>
    <x:row r="212">
      <x:c r="A212" s="28" t="str">
        <x:v>2026-08-25 15:00</x:v>
      </x:c>
      <x:c r="B212" s="10" t="str">
        <x:v>C++</x:v>
      </x:c>
      <x:c r="C212" s="10" t="str">
        <x:v>Single</x:v>
      </x:c>
      <x:c r="D212" s="10" t="str">
        <x:v>ROUTER_ROUTER_REQREP</x:v>
      </x:c>
      <x:c r="E212" s="10" t="str">
        <x:v>tls</x:v>
      </x:c>
      <x:c r="F212" s="10" t="n">
        <x:v>131072</x:v>
      </x:c>
      <x:c r="G212" s="26" t="n">
        <x:v>3052</x:v>
      </x:c>
      <x:c r="H212" s="26" t="n">
        <x:v>2891.2</x:v>
      </x:c>
      <x:c r="I212" s="22" t="n">
        <x:f>H212/G212</x:f>
        <x:v>0.9473132372214941</x:v>
      </x:c>
      <x:c r="J212" s="24" t="n">
        <x:v>2.136</x:v>
      </x:c>
      <x:c r="K212" s="24" t="n">
        <x:v>2.043</x:v>
      </x:c>
      <x:c r="L212" s="24" t="n">
        <x:f>K212/J212</x:f>
        <x:v>0.9564606741573034</x:v>
      </x:c>
      <x:c r="M212" s="10" t="n">
        <x:v>5</x:v>
      </x:c>
      <x:c r="N212" s="10" t="n">
        <x:v>5</x:v>
      </x:c>
      <x:c r="O212" s="10" t="n">
        <x:v>1</x:v>
      </x:c>
      <x:c r="P212" s="10" t="str">
        <x:v>local</x:v>
      </x:c>
      <x:c r="Q212" s="10" t="str">
        <x:v>0.13.2</x:v>
      </x:c>
      <x:c r="R212" s="10" t="str">
        <x:v>f4c67ee48b</x:v>
      </x:c>
      <x:c r="S212" s="10" t="str">
        <x:v>/home/hep7hep7/project/zlink/bindings/c/perf/results/single/report/perf_c_single_linux_20260825_195158_cpp-router-router-reqrep-tls-local0132-baseline-c-20260825.txt</x:v>
      </x:c>
      <x:c r="T212" s="10" t="str">
        <x:v>/home/hep7hep7/project/zlink/bindings/cpp/perf/results/single/report/perf_cpp_single_linux_20260825_195453_cpp-router-router-reqrep-tls-local0132-baseline-cpp-20260825.txt</x:v>
      </x:c>
      <x:c r="U212" s="10" t="str">
        <x:v>미달</x:v>
      </x:c>
      <x:c r="V212" s="10" t="str">
        <x:v>Final secure 5-run median: throughput aggregate mean 71.43%; latency median ratio 1.65x; fail. Candidate A exact-target contract no-go; retain async-only completion bridge B after contract 5/5.</x:v>
      </x:c>
    </x:row>
    <x:row r="213">
      <x:c r="A213" s="28" t="str">
        <x:v>2026-08-25 15:00</x:v>
      </x:c>
      <x:c r="B213" s="10" t="str">
        <x:v>C++</x:v>
      </x:c>
      <x:c r="C213" s="10" t="str">
        <x:v>Single</x:v>
      </x:c>
      <x:c r="D213" s="10" t="str">
        <x:v>ROUTER_ROUTER_REQREP</x:v>
      </x:c>
      <x:c r="E213" s="10" t="str">
        <x:v>tls</x:v>
      </x:c>
      <x:c r="F213" s="10" t="n">
        <x:v>262144</x:v>
      </x:c>
      <x:c r="G213" s="26" t="n">
        <x:v>1660.8</x:v>
      </x:c>
      <x:c r="H213" s="26" t="n">
        <x:v>1676</x:v>
      </x:c>
      <x:c r="I213" s="22" t="n">
        <x:f>H213/G213</x:f>
        <x:v>1.0091522157996147</x:v>
      </x:c>
      <x:c r="J213" s="24" t="n">
        <x:v>1.801</x:v>
      </x:c>
      <x:c r="K213" s="24" t="n">
        <x:v>1.744</x:v>
      </x:c>
      <x:c r="L213" s="24" t="n">
        <x:f>K213/J213</x:f>
        <x:v>0.9683509161576902</x:v>
      </x:c>
      <x:c r="M213" s="10" t="n">
        <x:v>5</x:v>
      </x:c>
      <x:c r="N213" s="10" t="n">
        <x:v>5</x:v>
      </x:c>
      <x:c r="O213" s="10" t="n">
        <x:v>1</x:v>
      </x:c>
      <x:c r="P213" s="10" t="str">
        <x:v>local</x:v>
      </x:c>
      <x:c r="Q213" s="10" t="str">
        <x:v>0.13.2</x:v>
      </x:c>
      <x:c r="R213" s="10" t="str">
        <x:v>f4c67ee48b</x:v>
      </x:c>
      <x:c r="S213" s="10" t="str">
        <x:v>/home/hep7hep7/project/zlink/bindings/c/perf/results/single/report/perf_c_single_linux_20260825_195158_cpp-router-router-reqrep-tls-local0132-baseline-c-20260825.txt</x:v>
      </x:c>
      <x:c r="T213" s="10" t="str">
        <x:v>/home/hep7hep7/project/zlink/bindings/cpp/perf/results/single/report/perf_cpp_single_linux_20260825_195453_cpp-router-router-reqrep-tls-local0132-baseline-cpp-20260825.txt</x:v>
      </x:c>
      <x:c r="U213" s="10" t="str">
        <x:v>미달</x:v>
      </x:c>
      <x:c r="V213" s="10" t="str">
        <x:v>Final secure 5-run median: throughput aggregate mean 71.43%; latency median ratio 1.65x; fail. Candidate A exact-target contract no-go; retain async-only completion bridge B after contract 5/5.</x:v>
      </x:c>
    </x:row>
    <x:row r="214">
      <x:c r="A214" s="28" t="str">
        <x:v>2026-08-25 15:00</x:v>
      </x:c>
      <x:c r="B214" s="10" t="str">
        <x:v>C++</x:v>
      </x:c>
      <x:c r="C214" s="10" t="str">
        <x:v>Single</x:v>
      </x:c>
      <x:c r="D214" s="10" t="str">
        <x:v>PAIR</x:v>
      </x:c>
      <x:c r="E214" s="10" t="str">
        <x:v>inproc</x:v>
      </x:c>
      <x:c r="F214" s="10" t="n">
        <x:v>64</x:v>
      </x:c>
      <x:c r="G214" s="26" t="n">
        <x:v>2787138.8</x:v>
      </x:c>
      <x:c r="H214" s="26" t="n">
        <x:v>2361098.8</x:v>
      </x:c>
      <x:c r="I214" s="22" t="n">
        <x:f>H214/G214</x:f>
        <x:v>0.8471407308455539</x:v>
      </x:c>
      <x:c r="J214" s="24" t="n">
        <x:v>1.306</x:v>
      </x:c>
      <x:c r="K214" s="24" t="n">
        <x:v>0.277</x:v>
      </x:c>
      <x:c r="L214" s="24" t="n">
        <x:f>K214/J214</x:f>
        <x:v>0.2120980091883614</x:v>
      </x:c>
      <x:c r="M214" s="10" t="n">
        <x:v>5</x:v>
      </x:c>
      <x:c r="N214" s="10" t="n">
        <x:v>5</x:v>
      </x:c>
      <x:c r="O214" s="10" t="n">
        <x:v>1</x:v>
      </x:c>
      <x:c r="P214" s="10" t="str">
        <x:v>local</x:v>
      </x:c>
      <x:c r="Q214" s="10" t="str">
        <x:v>0.13.2</x:v>
      </x:c>
      <x:c r="R214" s="10" t="str">
        <x:v>baeb0b668a</x:v>
      </x:c>
      <x:c r="S214" s="10" t="str">
        <x:v>/home/hep7hep7/project/zlink/bindings/c/perf/results/single/report/perf_c_single_linux_20260825_200219_cpp-pair-inproc-local0132-final5-c-20260825.txt</x:v>
      </x:c>
      <x:c r="T214" s="10" t="str">
        <x:v>/home/hep7hep7/project/zlink/bindings/cpp/perf/results/single/report/perf_cpp_single_linux_20260825_200530_cpp-pair-inproc-local0132-final5-cpp-20260825.txt</x:v>
      </x:c>
      <x:c r="U214" s="10" t="str">
        <x:v>미달</x:v>
      </x:c>
      <x:c r="V214" s="10" t="str">
        <x:v>Final 5-run median: throughput aggregate mean 76.09%; latency median ratio 1.08x; strict gate fail. Existing 128KiB–1MiB bounded-pool A is baseline; lowering the global threshold to 64KiB remains TCP partial-timeout no-go and cap expansion violates the resource boundary.</x:v>
      </x:c>
    </x:row>
    <x:row r="215">
      <x:c r="A215" s="28" t="str">
        <x:v>2026-08-25 15:00</x:v>
      </x:c>
      <x:c r="B215" s="10" t="str">
        <x:v>C++</x:v>
      </x:c>
      <x:c r="C215" s="10" t="str">
        <x:v>Single</x:v>
      </x:c>
      <x:c r="D215" s="10" t="str">
        <x:v>PAIR</x:v>
      </x:c>
      <x:c r="E215" s="10" t="str">
        <x:v>inproc</x:v>
      </x:c>
      <x:c r="F215" s="10" t="n">
        <x:v>256</x:v>
      </x:c>
      <x:c r="G215" s="26" t="n">
        <x:v>1782677.4</x:v>
      </x:c>
      <x:c r="H215" s="26" t="n">
        <x:v>1782799.4</x:v>
      </x:c>
      <x:c r="I215" s="22" t="n">
        <x:f>H215/G215</x:f>
        <x:v>1.0000684363867518</x:v>
      </x:c>
      <x:c r="J215" s="24" t="n">
        <x:v>1.441</x:v>
      </x:c>
      <x:c r="K215" s="24" t="n">
        <x:v>1.358</x:v>
      </x:c>
      <x:c r="L215" s="24" t="n">
        <x:f>K215/J215</x:f>
        <x:v>0.9424011103400417</x:v>
      </x:c>
      <x:c r="M215" s="10" t="n">
        <x:v>5</x:v>
      </x:c>
      <x:c r="N215" s="10" t="n">
        <x:v>5</x:v>
      </x:c>
      <x:c r="O215" s="10" t="n">
        <x:v>1</x:v>
      </x:c>
      <x:c r="P215" s="10" t="str">
        <x:v>local</x:v>
      </x:c>
      <x:c r="Q215" s="10" t="str">
        <x:v>0.13.2</x:v>
      </x:c>
      <x:c r="R215" s="10" t="str">
        <x:v>baeb0b668a</x:v>
      </x:c>
      <x:c r="S215" s="10" t="str">
        <x:v>/home/hep7hep7/project/zlink/bindings/c/perf/results/single/report/perf_c_single_linux_20260825_200219_cpp-pair-inproc-local0132-final5-c-20260825.txt</x:v>
      </x:c>
      <x:c r="T215" s="10" t="str">
        <x:v>/home/hep7hep7/project/zlink/bindings/cpp/perf/results/single/report/perf_cpp_single_linux_20260825_200530_cpp-pair-inproc-local0132-final5-cpp-20260825.txt</x:v>
      </x:c>
      <x:c r="U215" s="10" t="str">
        <x:v>미달</x:v>
      </x:c>
      <x:c r="V215" s="10" t="str">
        <x:v>Final 5-run median: throughput aggregate mean 76.09%; latency median ratio 1.08x; strict gate fail. Existing 128KiB–1MiB bounded-pool A is baseline; lowering the global threshold to 64KiB remains TCP partial-timeout no-go and cap expansion violates the resource boundary.</x:v>
      </x:c>
    </x:row>
    <x:row r="216">
      <x:c r="A216" s="28" t="str">
        <x:v>2026-08-25 15:00</x:v>
      </x:c>
      <x:c r="B216" s="10" t="str">
        <x:v>C++</x:v>
      </x:c>
      <x:c r="C216" s="10" t="str">
        <x:v>Single</x:v>
      </x:c>
      <x:c r="D216" s="10" t="str">
        <x:v>PAIR</x:v>
      </x:c>
      <x:c r="E216" s="10" t="str">
        <x:v>inproc</x:v>
      </x:c>
      <x:c r="F216" s="10" t="n">
        <x:v>1024</x:v>
      </x:c>
      <x:c r="G216" s="26" t="n">
        <x:v>1670147</x:v>
      </x:c>
      <x:c r="H216" s="26" t="n">
        <x:v>1526496.4</x:v>
      </x:c>
      <x:c r="I216" s="22" t="n">
        <x:f>H216/G216</x:f>
        <x:v>0.9139892476530509</x:v>
      </x:c>
      <x:c r="J216" s="24" t="n">
        <x:v>0.408</x:v>
      </x:c>
      <x:c r="K216" s="24" t="n">
        <x:v>0.241</x:v>
      </x:c>
      <x:c r="L216" s="24" t="n">
        <x:f>K216/J216</x:f>
        <x:v>0.5906862745098039</x:v>
      </x:c>
      <x:c r="M216" s="10" t="n">
        <x:v>5</x:v>
      </x:c>
      <x:c r="N216" s="10" t="n">
        <x:v>5</x:v>
      </x:c>
      <x:c r="O216" s="10" t="n">
        <x:v>1</x:v>
      </x:c>
      <x:c r="P216" s="10" t="str">
        <x:v>local</x:v>
      </x:c>
      <x:c r="Q216" s="10" t="str">
        <x:v>0.13.2</x:v>
      </x:c>
      <x:c r="R216" s="10" t="str">
        <x:v>baeb0b668a</x:v>
      </x:c>
      <x:c r="S216" s="10" t="str">
        <x:v>/home/hep7hep7/project/zlink/bindings/c/perf/results/single/report/perf_c_single_linux_20260825_200219_cpp-pair-inproc-local0132-final5-c-20260825.txt</x:v>
      </x:c>
      <x:c r="T216" s="10" t="str">
        <x:v>/home/hep7hep7/project/zlink/bindings/cpp/perf/results/single/report/perf_cpp_single_linux_20260825_200530_cpp-pair-inproc-local0132-final5-cpp-20260825.txt</x:v>
      </x:c>
      <x:c r="U216" s="10" t="str">
        <x:v>미달</x:v>
      </x:c>
      <x:c r="V216" s="10" t="str">
        <x:v>Final 5-run median: throughput aggregate mean 76.09%; latency median ratio 1.08x; strict gate fail. Existing 128KiB–1MiB bounded-pool A is baseline; lowering the global threshold to 64KiB remains TCP partial-timeout no-go and cap expansion violates the resource boundary.</x:v>
      </x:c>
    </x:row>
    <x:row r="217">
      <x:c r="A217" s="28" t="str">
        <x:v>2026-08-25 15:00</x:v>
      </x:c>
      <x:c r="B217" s="10" t="str">
        <x:v>C++</x:v>
      </x:c>
      <x:c r="C217" s="10" t="str">
        <x:v>Single</x:v>
      </x:c>
      <x:c r="D217" s="10" t="str">
        <x:v>PAIR</x:v>
      </x:c>
      <x:c r="E217" s="10" t="str">
        <x:v>inproc</x:v>
      </x:c>
      <x:c r="F217" s="10" t="n">
        <x:v>65536</x:v>
      </x:c>
      <x:c r="G217" s="26" t="n">
        <x:v>359853.4</x:v>
      </x:c>
      <x:c r="H217" s="26" t="n">
        <x:v>81733</x:v>
      </x:c>
      <x:c r="I217" s="22" t="n">
        <x:f>H217/G217</x:f>
        <x:v>0.22712860292552467</x:v>
      </x:c>
      <x:c r="J217" s="24" t="n">
        <x:v>0.008</x:v>
      </x:c>
      <x:c r="K217" s="24" t="n">
        <x:v>0.026</x:v>
      </x:c>
      <x:c r="L217" s="24" t="n">
        <x:f>K217/J217</x:f>
        <x:v>3.25</x:v>
      </x:c>
      <x:c r="M217" s="10" t="n">
        <x:v>5</x:v>
      </x:c>
      <x:c r="N217" s="10" t="n">
        <x:v>5</x:v>
      </x:c>
      <x:c r="O217" s="10" t="n">
        <x:v>1</x:v>
      </x:c>
      <x:c r="P217" s="10" t="str">
        <x:v>local</x:v>
      </x:c>
      <x:c r="Q217" s="10" t="str">
        <x:v>0.13.2</x:v>
      </x:c>
      <x:c r="R217" s="10" t="str">
        <x:v>baeb0b668a</x:v>
      </x:c>
      <x:c r="S217" s="10" t="str">
        <x:v>/home/hep7hep7/project/zlink/bindings/c/perf/results/single/report/perf_c_single_linux_20260825_200219_cpp-pair-inproc-local0132-final5-c-20260825.txt</x:v>
      </x:c>
      <x:c r="T217" s="10" t="str">
        <x:v>/home/hep7hep7/project/zlink/bindings/cpp/perf/results/single/report/perf_cpp_single_linux_20260825_200530_cpp-pair-inproc-local0132-final5-cpp-20260825.txt</x:v>
      </x:c>
      <x:c r="U217" s="10" t="str">
        <x:v>미달</x:v>
      </x:c>
      <x:c r="V217" s="10" t="str">
        <x:v>Final 5-run median: throughput aggregate mean 76.09%; latency median ratio 1.08x; strict gate fail. Existing 128KiB–1MiB bounded-pool A is baseline; lowering the global threshold to 64KiB remains TCP partial-timeout no-go and cap expansion violates the resource boundary.</x:v>
      </x:c>
    </x:row>
    <x:row r="218">
      <x:c r="A218" s="28" t="str">
        <x:v>2026-08-25 15:00</x:v>
      </x:c>
      <x:c r="B218" s="10" t="str">
        <x:v>C++</x:v>
      </x:c>
      <x:c r="C218" s="10" t="str">
        <x:v>Single</x:v>
      </x:c>
      <x:c r="D218" s="10" t="str">
        <x:v>PAIR</x:v>
      </x:c>
      <x:c r="E218" s="10" t="str">
        <x:v>inproc</x:v>
      </x:c>
      <x:c r="F218" s="10" t="n">
        <x:v>131072</x:v>
      </x:c>
      <x:c r="G218" s="26" t="n">
        <x:v>154032</x:v>
      </x:c>
      <x:c r="H218" s="26" t="n">
        <x:v>113515.2</x:v>
      </x:c>
      <x:c r="I218" s="22" t="n">
        <x:f>H218/G218</x:f>
        <x:v>0.7369585540666874</x:v>
      </x:c>
      <x:c r="J218" s="24" t="n">
        <x:v>0.014</x:v>
      </x:c>
      <x:c r="K218" s="24" t="n">
        <x:v>0.018</x:v>
      </x:c>
      <x:c r="L218" s="24" t="n">
        <x:f>K218/J218</x:f>
        <x:v>1.2857142857142856</x:v>
      </x:c>
      <x:c r="M218" s="10" t="n">
        <x:v>5</x:v>
      </x:c>
      <x:c r="N218" s="10" t="n">
        <x:v>5</x:v>
      </x:c>
      <x:c r="O218" s="10" t="n">
        <x:v>1</x:v>
      </x:c>
      <x:c r="P218" s="10" t="str">
        <x:v>local</x:v>
      </x:c>
      <x:c r="Q218" s="10" t="str">
        <x:v>0.13.2</x:v>
      </x:c>
      <x:c r="R218" s="10" t="str">
        <x:v>baeb0b668a</x:v>
      </x:c>
      <x:c r="S218" s="10" t="str">
        <x:v>/home/hep7hep7/project/zlink/bindings/c/perf/results/single/report/perf_c_single_linux_20260825_200219_cpp-pair-inproc-local0132-final5-c-20260825.txt</x:v>
      </x:c>
      <x:c r="T218" s="10" t="str">
        <x:v>/home/hep7hep7/project/zlink/bindings/cpp/perf/results/single/report/perf_cpp_single_linux_20260825_200530_cpp-pair-inproc-local0132-final5-cpp-20260825.txt</x:v>
      </x:c>
      <x:c r="U218" s="10" t="str">
        <x:v>미달</x:v>
      </x:c>
      <x:c r="V218" s="10" t="str">
        <x:v>Final 5-run median: throughput aggregate mean 76.09%; latency median ratio 1.08x; strict gate fail. Existing 128KiB–1MiB bounded-pool A is baseline; lowering the global threshold to 64KiB remains TCP partial-timeout no-go and cap expansion violates the resource boundary.</x:v>
      </x:c>
    </x:row>
    <x:row r="219">
      <x:c r="A219" s="28" t="str">
        <x:v>2026-08-25 15:00</x:v>
      </x:c>
      <x:c r="B219" s="10" t="str">
        <x:v>C++</x:v>
      </x:c>
      <x:c r="C219" s="10" t="str">
        <x:v>Single</x:v>
      </x:c>
      <x:c r="D219" s="10" t="str">
        <x:v>PAIR</x:v>
      </x:c>
      <x:c r="E219" s="10" t="str">
        <x:v>inproc</x:v>
      </x:c>
      <x:c r="F219" s="10" t="n">
        <x:v>262144</x:v>
      </x:c>
      <x:c r="G219" s="26" t="n">
        <x:v>67428.8</x:v>
      </x:c>
      <x:c r="H219" s="26" t="n">
        <x:v>56666.8</x:v>
      </x:c>
      <x:c r="I219" s="22" t="n">
        <x:f>H219/G219</x:f>
        <x:v>0.8403946088318345</x:v>
      </x:c>
      <x:c r="J219" s="24" t="n">
        <x:v>0.023</x:v>
      </x:c>
      <x:c r="K219" s="24" t="n">
        <x:v>0.028</x:v>
      </x:c>
      <x:c r="L219" s="24" t="n">
        <x:f>K219/J219</x:f>
        <x:v>1.2173913043478262</x:v>
      </x:c>
      <x:c r="M219" s="10" t="n">
        <x:v>5</x:v>
      </x:c>
      <x:c r="N219" s="10" t="n">
        <x:v>5</x:v>
      </x:c>
      <x:c r="O219" s="10" t="n">
        <x:v>1</x:v>
      </x:c>
      <x:c r="P219" s="10" t="str">
        <x:v>local</x:v>
      </x:c>
      <x:c r="Q219" s="10" t="str">
        <x:v>0.13.2</x:v>
      </x:c>
      <x:c r="R219" s="10" t="str">
        <x:v>baeb0b668a</x:v>
      </x:c>
      <x:c r="S219" s="10" t="str">
        <x:v>/home/hep7hep7/project/zlink/bindings/c/perf/results/single/report/perf_c_single_linux_20260825_200219_cpp-pair-inproc-local0132-final5-c-20260825.txt</x:v>
      </x:c>
      <x:c r="T219" s="10" t="str">
        <x:v>/home/hep7hep7/project/zlink/bindings/cpp/perf/results/single/report/perf_cpp_single_linux_20260825_200530_cpp-pair-inproc-local0132-final5-cpp-20260825.txt</x:v>
      </x:c>
      <x:c r="U219" s="10" t="str">
        <x:v>미달</x:v>
      </x:c>
      <x:c r="V219" s="10" t="str">
        <x:v>Final 5-run median: throughput aggregate mean 76.09%; latency median ratio 1.08x; strict gate fail. Existing 128KiB–1MiB bounded-pool A is baseline; lowering the global threshold to 64KiB remains TCP partial-timeout no-go and cap expansion violates the resource boundary.</x:v>
      </x:c>
    </x:row>
    <x:row r="220">
      <x:c r="A220" s="28" t="str">
        <x:v>2026-08-25 15:00</x:v>
      </x:c>
      <x:c r="B220" s="10" t="str">
        <x:v>C++</x:v>
      </x:c>
      <x:c r="C220" s="10" t="str">
        <x:v>Single</x:v>
      </x:c>
      <x:c r="D220" s="10" t="str">
        <x:v>PUBSUB</x:v>
      </x:c>
      <x:c r="E220" s="10" t="str">
        <x:v>inproc</x:v>
      </x:c>
      <x:c r="F220" s="10" t="n">
        <x:v>64</x:v>
      </x:c>
      <x:c r="G220" s="26" t="n">
        <x:v>1099130.8</x:v>
      </x:c>
      <x:c r="H220" s="26" t="n">
        <x:v>1093249.8</x:v>
      </x:c>
      <x:c r="I220" s="22" t="n">
        <x:f>H220/G220</x:f>
        <x:v>0.9946494084234561</x:v>
      </x:c>
      <x:c r="J220" s="24" t="n">
        <x:v>0.016</x:v>
      </x:c>
      <x:c r="K220" s="24" t="n">
        <x:v>0.023</x:v>
      </x:c>
      <x:c r="L220" s="24" t="n">
        <x:f>K220/J220</x:f>
        <x:v>1.4375</x:v>
      </x:c>
      <x:c r="M220" s="10" t="n">
        <x:v>5</x:v>
      </x:c>
      <x:c r="N220" s="10" t="n">
        <x:v>5</x:v>
      </x:c>
      <x:c r="O220" s="10" t="n">
        <x:v>1</x:v>
      </x:c>
      <x:c r="P220" s="10" t="str">
        <x:v>local</x:v>
      </x:c>
      <x:c r="Q220" s="10" t="str">
        <x:v>0.13.2</x:v>
      </x:c>
      <x:c r="R220" s="10" t="str">
        <x:v>7d34d0cc8f</x:v>
      </x:c>
      <x:c r="S220" s="10" t="str">
        <x:v>/home/hep7hep7/project/zlink/bindings/c/perf/results/single/report/perf_c_single_linux_20260825_201103_cpp-pubsub-inproc-local0132-final5-c-20260825.txt</x:v>
      </x:c>
      <x:c r="T220" s="10" t="str">
        <x:v>/home/hep7hep7/project/zlink/bindings/cpp/perf/results/single/report/perf_cpp_single_linux_20260825_201420_cpp-pubsub-inproc-local0132-final5-cpp-20260825.txt</x:v>
      </x:c>
      <x:c r="U220" s="10" t="str">
        <x:v>미달</x:v>
      </x:c>
      <x:c r="V220" s="10" t="str">
        <x:v>Final 5-run median: throughput aggregate mean 78.71%; latency median ratio 1.23x; strict gate fail. Direct single-part publish and bounded pool are baseline; lowering the global threshold to 64KiB remains TCP partial-timeout no-go and cap expansion violates the resource boundary.</x:v>
      </x:c>
    </x:row>
    <x:row r="221">
      <x:c r="A221" s="28" t="str">
        <x:v>2026-08-25 15:00</x:v>
      </x:c>
      <x:c r="B221" s="10" t="str">
        <x:v>C++</x:v>
      </x:c>
      <x:c r="C221" s="10" t="str">
        <x:v>Single</x:v>
      </x:c>
      <x:c r="D221" s="10" t="str">
        <x:v>PUBSUB</x:v>
      </x:c>
      <x:c r="E221" s="10" t="str">
        <x:v>inproc</x:v>
      </x:c>
      <x:c r="F221" s="10" t="n">
        <x:v>256</x:v>
      </x:c>
      <x:c r="G221" s="26" t="n">
        <x:v>918784.6</x:v>
      </x:c>
      <x:c r="H221" s="26" t="n">
        <x:v>837063.8</x:v>
      </x:c>
      <x:c r="I221" s="22" t="n">
        <x:f>H221/G221</x:f>
        <x:v>0.9110555401124486</x:v>
      </x:c>
      <x:c r="J221" s="24" t="n">
        <x:v>0.032</x:v>
      </x:c>
      <x:c r="K221" s="24" t="n">
        <x:v>0.035</x:v>
      </x:c>
      <x:c r="L221" s="24" t="n">
        <x:f>K221/J221</x:f>
        <x:v>1.09375</x:v>
      </x:c>
      <x:c r="M221" s="10" t="n">
        <x:v>5</x:v>
      </x:c>
      <x:c r="N221" s="10" t="n">
        <x:v>5</x:v>
      </x:c>
      <x:c r="O221" s="10" t="n">
        <x:v>1</x:v>
      </x:c>
      <x:c r="P221" s="10" t="str">
        <x:v>local</x:v>
      </x:c>
      <x:c r="Q221" s="10" t="str">
        <x:v>0.13.2</x:v>
      </x:c>
      <x:c r="R221" s="10" t="str">
        <x:v>7d34d0cc8f</x:v>
      </x:c>
      <x:c r="S221" s="10" t="str">
        <x:v>/home/hep7hep7/project/zlink/bindings/c/perf/results/single/report/perf_c_single_linux_20260825_201103_cpp-pubsub-inproc-local0132-final5-c-20260825.txt</x:v>
      </x:c>
      <x:c r="T221" s="10" t="str">
        <x:v>/home/hep7hep7/project/zlink/bindings/cpp/perf/results/single/report/perf_cpp_single_linux_20260825_201420_cpp-pubsub-inproc-local0132-final5-cpp-20260825.txt</x:v>
      </x:c>
      <x:c r="U221" s="10" t="str">
        <x:v>미달</x:v>
      </x:c>
      <x:c r="V221" s="10" t="str">
        <x:v>Final 5-run median: throughput aggregate mean 78.71%; latency median ratio 1.23x; strict gate fail. Direct single-part publish and bounded pool are baseline; lowering the global threshold to 64KiB remains TCP partial-timeout no-go and cap expansion violates the resource boundary.</x:v>
      </x:c>
    </x:row>
    <x:row r="222">
      <x:c r="A222" s="28" t="str">
        <x:v>2026-08-25 15:00</x:v>
      </x:c>
      <x:c r="B222" s="10" t="str">
        <x:v>C++</x:v>
      </x:c>
      <x:c r="C222" s="10" t="str">
        <x:v>Single</x:v>
      </x:c>
      <x:c r="D222" s="10" t="str">
        <x:v>PUBSUB</x:v>
      </x:c>
      <x:c r="E222" s="10" t="str">
        <x:v>inproc</x:v>
      </x:c>
      <x:c r="F222" s="10" t="n">
        <x:v>1024</x:v>
      </x:c>
      <x:c r="G222" s="26" t="n">
        <x:v>902076.8</x:v>
      </x:c>
      <x:c r="H222" s="26" t="n">
        <x:v>831180.6</x:v>
      </x:c>
      <x:c r="I222" s="22" t="n">
        <x:f>H222/G222</x:f>
        <x:v>0.921407800311459</x:v>
      </x:c>
      <x:c r="J222" s="24" t="n">
        <x:v>0.032</x:v>
      </x:c>
      <x:c r="K222" s="24" t="n">
        <x:v>0.028</x:v>
      </x:c>
      <x:c r="L222" s="24" t="n">
        <x:f>K222/J222</x:f>
        <x:v>0.875</x:v>
      </x:c>
      <x:c r="M222" s="10" t="n">
        <x:v>5</x:v>
      </x:c>
      <x:c r="N222" s="10" t="n">
        <x:v>5</x:v>
      </x:c>
      <x:c r="O222" s="10" t="n">
        <x:v>1</x:v>
      </x:c>
      <x:c r="P222" s="10" t="str">
        <x:v>local</x:v>
      </x:c>
      <x:c r="Q222" s="10" t="str">
        <x:v>0.13.2</x:v>
      </x:c>
      <x:c r="R222" s="10" t="str">
        <x:v>7d34d0cc8f</x:v>
      </x:c>
      <x:c r="S222" s="10" t="str">
        <x:v>/home/hep7hep7/project/zlink/bindings/c/perf/results/single/report/perf_c_single_linux_20260825_201103_cpp-pubsub-inproc-local0132-final5-c-20260825.txt</x:v>
      </x:c>
      <x:c r="T222" s="10" t="str">
        <x:v>/home/hep7hep7/project/zlink/bindings/cpp/perf/results/single/report/perf_cpp_single_linux_20260825_201420_cpp-pubsub-inproc-local0132-final5-cpp-20260825.txt</x:v>
      </x:c>
      <x:c r="U222" s="10" t="str">
        <x:v>미달</x:v>
      </x:c>
      <x:c r="V222" s="10" t="str">
        <x:v>Final 5-run median: throughput aggregate mean 78.71%; latency median ratio 1.23x; strict gate fail. Direct single-part publish and bounded pool are baseline; lowering the global threshold to 64KiB remains TCP partial-timeout no-go and cap expansion violates the resource boundary.</x:v>
      </x:c>
    </x:row>
    <x:row r="223">
      <x:c r="A223" s="28" t="str">
        <x:v>2026-08-25 15:00</x:v>
      </x:c>
      <x:c r="B223" s="10" t="str">
        <x:v>C++</x:v>
      </x:c>
      <x:c r="C223" s="10" t="str">
        <x:v>Single</x:v>
      </x:c>
      <x:c r="D223" s="10" t="str">
        <x:v>PUBSUB</x:v>
      </x:c>
      <x:c r="E223" s="10" t="str">
        <x:v>inproc</x:v>
      </x:c>
      <x:c r="F223" s="10" t="n">
        <x:v>65536</x:v>
      </x:c>
      <x:c r="G223" s="26" t="n">
        <x:v>342235.8</x:v>
      </x:c>
      <x:c r="H223" s="26" t="n">
        <x:v>82454.4</x:v>
      </x:c>
      <x:c r="I223" s="22" t="n">
        <x:f>H223/G223</x:f>
        <x:v>0.2409286228968448</x:v>
      </x:c>
      <x:c r="J223" s="24" t="n">
        <x:v>0.008</x:v>
      </x:c>
      <x:c r="K223" s="24" t="n">
        <x:v>0.026</x:v>
      </x:c>
      <x:c r="L223" s="24" t="n">
        <x:f>K223/J223</x:f>
        <x:v>3.25</x:v>
      </x:c>
      <x:c r="M223" s="10" t="n">
        <x:v>5</x:v>
      </x:c>
      <x:c r="N223" s="10" t="n">
        <x:v>5</x:v>
      </x:c>
      <x:c r="O223" s="10" t="n">
        <x:v>1</x:v>
      </x:c>
      <x:c r="P223" s="10" t="str">
        <x:v>local</x:v>
      </x:c>
      <x:c r="Q223" s="10" t="str">
        <x:v>0.13.2</x:v>
      </x:c>
      <x:c r="R223" s="10" t="str">
        <x:v>7d34d0cc8f</x:v>
      </x:c>
      <x:c r="S223" s="10" t="str">
        <x:v>/home/hep7hep7/project/zlink/bindings/c/perf/results/single/report/perf_c_single_linux_20260825_201103_cpp-pubsub-inproc-local0132-final5-c-20260825.txt</x:v>
      </x:c>
      <x:c r="T223" s="10" t="str">
        <x:v>/home/hep7hep7/project/zlink/bindings/cpp/perf/results/single/report/perf_cpp_single_linux_20260825_201420_cpp-pubsub-inproc-local0132-final5-cpp-20260825.txt</x:v>
      </x:c>
      <x:c r="U223" s="10" t="str">
        <x:v>미달</x:v>
      </x:c>
      <x:c r="V223" s="10" t="str">
        <x:v>Final 5-run median: throughput aggregate mean 78.71%; latency median ratio 1.23x; strict gate fail. Direct single-part publish and bounded pool are baseline; lowering the global threshold to 64KiB remains TCP partial-timeout no-go and cap expansion violates the resource boundary.</x:v>
      </x:c>
    </x:row>
    <x:row r="224">
      <x:c r="A224" s="28" t="str">
        <x:v>2026-08-25 15:00</x:v>
      </x:c>
      <x:c r="B224" s="10" t="str">
        <x:v>C++</x:v>
      </x:c>
      <x:c r="C224" s="10" t="str">
        <x:v>Single</x:v>
      </x:c>
      <x:c r="D224" s="10" t="str">
        <x:v>PUBSUB</x:v>
      </x:c>
      <x:c r="E224" s="10" t="str">
        <x:v>inproc</x:v>
      </x:c>
      <x:c r="F224" s="10" t="n">
        <x:v>131072</x:v>
      </x:c>
      <x:c r="G224" s="26" t="n">
        <x:v>141954.4</x:v>
      </x:c>
      <x:c r="H224" s="26" t="n">
        <x:v>112481.8</x:v>
      </x:c>
      <x:c r="I224" s="22" t="n">
        <x:f>H224/G224</x:f>
        <x:v>0.7923798064730646</x:v>
      </x:c>
      <x:c r="J224" s="24" t="n">
        <x:v>0.014</x:v>
      </x:c>
      <x:c r="K224" s="24" t="n">
        <x:v>0.018</x:v>
      </x:c>
      <x:c r="L224" s="24" t="n">
        <x:f>K224/J224</x:f>
        <x:v>1.2857142857142856</x:v>
      </x:c>
      <x:c r="M224" s="10" t="n">
        <x:v>5</x:v>
      </x:c>
      <x:c r="N224" s="10" t="n">
        <x:v>5</x:v>
      </x:c>
      <x:c r="O224" s="10" t="n">
        <x:v>1</x:v>
      </x:c>
      <x:c r="P224" s="10" t="str">
        <x:v>local</x:v>
      </x:c>
      <x:c r="Q224" s="10" t="str">
        <x:v>0.13.2</x:v>
      </x:c>
      <x:c r="R224" s="10" t="str">
        <x:v>7d34d0cc8f</x:v>
      </x:c>
      <x:c r="S224" s="10" t="str">
        <x:v>/home/hep7hep7/project/zlink/bindings/c/perf/results/single/report/perf_c_single_linux_20260825_201103_cpp-pubsub-inproc-local0132-final5-c-20260825.txt</x:v>
      </x:c>
      <x:c r="T224" s="10" t="str">
        <x:v>/home/hep7hep7/project/zlink/bindings/cpp/perf/results/single/report/perf_cpp_single_linux_20260825_201420_cpp-pubsub-inproc-local0132-final5-cpp-20260825.txt</x:v>
      </x:c>
      <x:c r="U224" s="10" t="str">
        <x:v>미달</x:v>
      </x:c>
      <x:c r="V224" s="10" t="str">
        <x:v>Final 5-run median: throughput aggregate mean 78.71%; latency median ratio 1.23x; strict gate fail. Direct single-part publish and bounded pool are baseline; lowering the global threshold to 64KiB remains TCP partial-timeout no-go and cap expansion violates the resource boundary.</x:v>
      </x:c>
    </x:row>
    <x:row r="225">
      <x:c r="A225" s="28" t="str">
        <x:v>2026-08-25 15:00</x:v>
      </x:c>
      <x:c r="B225" s="10" t="str">
        <x:v>C++</x:v>
      </x:c>
      <x:c r="C225" s="10" t="str">
        <x:v>Single</x:v>
      </x:c>
      <x:c r="D225" s="10" t="str">
        <x:v>PUBSUB</x:v>
      </x:c>
      <x:c r="E225" s="10" t="str">
        <x:v>inproc</x:v>
      </x:c>
      <x:c r="F225" s="10" t="n">
        <x:v>262144</x:v>
      </x:c>
      <x:c r="G225" s="26" t="n">
        <x:v>65264.8</x:v>
      </x:c>
      <x:c r="H225" s="26" t="n">
        <x:v>56285.8</x:v>
      </x:c>
      <x:c r="I225" s="22" t="n">
        <x:f>H225/G225</x:f>
        <x:v>0.8624220100268445</x:v>
      </x:c>
      <x:c r="J225" s="24" t="n">
        <x:v>0.024</x:v>
      </x:c>
      <x:c r="K225" s="24" t="n">
        <x:v>0.028</x:v>
      </x:c>
      <x:c r="L225" s="24" t="n">
        <x:f>K225/J225</x:f>
        <x:v>1.1666666666666667</x:v>
      </x:c>
      <x:c r="M225" s="10" t="n">
        <x:v>5</x:v>
      </x:c>
      <x:c r="N225" s="10" t="n">
        <x:v>5</x:v>
      </x:c>
      <x:c r="O225" s="10" t="n">
        <x:v>1</x:v>
      </x:c>
      <x:c r="P225" s="10" t="str">
        <x:v>local</x:v>
      </x:c>
      <x:c r="Q225" s="10" t="str">
        <x:v>0.13.2</x:v>
      </x:c>
      <x:c r="R225" s="10" t="str">
        <x:v>7d34d0cc8f</x:v>
      </x:c>
      <x:c r="S225" s="10" t="str">
        <x:v>/home/hep7hep7/project/zlink/bindings/c/perf/results/single/report/perf_c_single_linux_20260825_201103_cpp-pubsub-inproc-local0132-final5-c-20260825.txt</x:v>
      </x:c>
      <x:c r="T225" s="10" t="str">
        <x:v>/home/hep7hep7/project/zlink/bindings/cpp/perf/results/single/report/perf_cpp_single_linux_20260825_201420_cpp-pubsub-inproc-local0132-final5-cpp-20260825.txt</x:v>
      </x:c>
      <x:c r="U225" s="10" t="str">
        <x:v>미달</x:v>
      </x:c>
      <x:c r="V225" s="10" t="str">
        <x:v>Final 5-run median: throughput aggregate mean 78.71%; latency median ratio 1.23x; strict gate fail. Direct single-part publish and bounded pool are baseline; lowering the global threshold to 64KiB remains TCP partial-timeout no-go and cap expansion violates the resource boundary.</x:v>
      </x:c>
    </x:row>
    <x:row r="226">
      <x:c r="A226" s="28" t="str">
        <x:v>2026-08-25 15:00</x:v>
      </x:c>
      <x:c r="B226" s="10" t="str">
        <x:v>C++</x:v>
      </x:c>
      <x:c r="C226" s="10" t="str">
        <x:v>Single</x:v>
      </x:c>
      <x:c r="D226" s="10" t="str">
        <x:v>DEALER_DEALER</x:v>
      </x:c>
      <x:c r="E226" s="10" t="str">
        <x:v>inproc</x:v>
      </x:c>
      <x:c r="F226" s="10" t="n">
        <x:v>64</x:v>
      </x:c>
      <x:c r="G226" s="26" t="n">
        <x:v>2517877.2</x:v>
      </x:c>
      <x:c r="H226" s="26" t="n">
        <x:v>1918784.4</x:v>
      </x:c>
      <x:c r="I226" s="22" t="n">
        <x:f>H226/G226</x:f>
        <x:v>0.76206432942798</x:v>
      </x:c>
      <x:c r="J226" s="24" t="n">
        <x:v>0.078</x:v>
      </x:c>
      <x:c r="K226" s="24" t="n">
        <x:v>0.062</x:v>
      </x:c>
      <x:c r="L226" s="24" t="n">
        <x:f>K226/J226</x:f>
        <x:v>0.7948717948717948</x:v>
      </x:c>
      <x:c r="M226" s="10" t="n">
        <x:v>5</x:v>
      </x:c>
      <x:c r="N226" s="10" t="n">
        <x:v>5</x:v>
      </x:c>
      <x:c r="O226" s="10" t="n">
        <x:v>1</x:v>
      </x:c>
      <x:c r="P226" s="10" t="str">
        <x:v>local</x:v>
      </x:c>
      <x:c r="Q226" s="10" t="str">
        <x:v>0.13.2</x:v>
      </x:c>
      <x:c r="R226" s="10" t="str">
        <x:v>ba8c935285</x:v>
      </x:c>
      <x:c r="S226" s="10" t="str">
        <x:v>/home/hep7hep7/project/zlink/bindings/c/perf/results/single/report/perf_c_single_linux_20260825_201932_cpp-dealer-dealer-inproc-local0132-final5-c-20260825.txt</x:v>
      </x:c>
      <x:c r="T226" s="10" t="str">
        <x:v>/home/hep7hep7/project/zlink/bindings/cpp/perf/results/single/report/perf_cpp_single_linux_20260825_202231_cpp-dealer-dealer-inproc-local0132-final5-cpp-20260825.txt</x:v>
      </x:c>
      <x:c r="U226" s="10" t="str">
        <x:v>미달</x:v>
      </x:c>
      <x:c r="V226" s="10" t="str">
        <x:v>Final 5-run median: throughput aggregate mean 70.49%; latency median ratio 1.22x; strict gate fail. Bounded-pool lifecycle is baseline; 64KiB lowering is TCP partial-timeout no-go and cap expansion changes the resource boundary.</x:v>
      </x:c>
    </x:row>
    <x:row r="227">
      <x:c r="A227" s="28" t="str">
        <x:v>2026-08-25 15:00</x:v>
      </x:c>
      <x:c r="B227" s="10" t="str">
        <x:v>C++</x:v>
      </x:c>
      <x:c r="C227" s="10" t="str">
        <x:v>Single</x:v>
      </x:c>
      <x:c r="D227" s="10" t="str">
        <x:v>DEALER_DEALER</x:v>
      </x:c>
      <x:c r="E227" s="10" t="str">
        <x:v>inproc</x:v>
      </x:c>
      <x:c r="F227" s="10" t="n">
        <x:v>256</x:v>
      </x:c>
      <x:c r="G227" s="26" t="n">
        <x:v>1781374.2</x:v>
      </x:c>
      <x:c r="H227" s="26" t="n">
        <x:v>1498282</x:v>
      </x:c>
      <x:c r="I227" s="22" t="n">
        <x:f>H227/G227</x:f>
        <x:v>0.8410821263718763</x:v>
      </x:c>
      <x:c r="J227" s="24" t="n">
        <x:v>1.43</x:v>
      </x:c>
      <x:c r="K227" s="24" t="n">
        <x:v>1.811</x:v>
      </x:c>
      <x:c r="L227" s="24" t="n">
        <x:f>K227/J227</x:f>
        <x:v>1.2664335664335664</x:v>
      </x:c>
      <x:c r="M227" s="10" t="n">
        <x:v>5</x:v>
      </x:c>
      <x:c r="N227" s="10" t="n">
        <x:v>5</x:v>
      </x:c>
      <x:c r="O227" s="10" t="n">
        <x:v>1</x:v>
      </x:c>
      <x:c r="P227" s="10" t="str">
        <x:v>local</x:v>
      </x:c>
      <x:c r="Q227" s="10" t="str">
        <x:v>0.13.2</x:v>
      </x:c>
      <x:c r="R227" s="10" t="str">
        <x:v>ba8c935285</x:v>
      </x:c>
      <x:c r="S227" s="10" t="str">
        <x:v>/home/hep7hep7/project/zlink/bindings/c/perf/results/single/report/perf_c_single_linux_20260825_201932_cpp-dealer-dealer-inproc-local0132-final5-c-20260825.txt</x:v>
      </x:c>
      <x:c r="T227" s="10" t="str">
        <x:v>/home/hep7hep7/project/zlink/bindings/cpp/perf/results/single/report/perf_cpp_single_linux_20260825_202231_cpp-dealer-dealer-inproc-local0132-final5-cpp-20260825.txt</x:v>
      </x:c>
      <x:c r="U227" s="10" t="str">
        <x:v>미달</x:v>
      </x:c>
      <x:c r="V227" s="10" t="str">
        <x:v>Final 5-run median: throughput aggregate mean 70.49%; latency median ratio 1.22x; strict gate fail. Bounded-pool lifecycle is baseline; 64KiB lowering is TCP partial-timeout no-go and cap expansion changes the resource boundary.</x:v>
      </x:c>
    </x:row>
    <x:row r="228">
      <x:c r="A228" s="28" t="str">
        <x:v>2026-08-25 15:00</x:v>
      </x:c>
      <x:c r="B228" s="10" t="str">
        <x:v>C++</x:v>
      </x:c>
      <x:c r="C228" s="10" t="str">
        <x:v>Single</x:v>
      </x:c>
      <x:c r="D228" s="10" t="str">
        <x:v>DEALER_DEALER</x:v>
      </x:c>
      <x:c r="E228" s="10" t="str">
        <x:v>inproc</x:v>
      </x:c>
      <x:c r="F228" s="10" t="n">
        <x:v>1024</x:v>
      </x:c>
      <x:c r="G228" s="26" t="n">
        <x:v>1618903.2</x:v>
      </x:c>
      <x:c r="H228" s="26" t="n">
        <x:v>1321659.6</x:v>
      </x:c>
      <x:c r="I228" s="22" t="n">
        <x:f>H228/G228</x:f>
        <x:v>0.8163919868711114</x:v>
      </x:c>
      <x:c r="J228" s="24" t="n">
        <x:v>0.387</x:v>
      </x:c>
      <x:c r="K228" s="24" t="n">
        <x:v>0.337</x:v>
      </x:c>
      <x:c r="L228" s="24" t="n">
        <x:f>K228/J228</x:f>
        <x:v>0.8708010335917313</x:v>
      </x:c>
      <x:c r="M228" s="10" t="n">
        <x:v>5</x:v>
      </x:c>
      <x:c r="N228" s="10" t="n">
        <x:v>5</x:v>
      </x:c>
      <x:c r="O228" s="10" t="n">
        <x:v>1</x:v>
      </x:c>
      <x:c r="P228" s="10" t="str">
        <x:v>local</x:v>
      </x:c>
      <x:c r="Q228" s="10" t="str">
        <x:v>0.13.2</x:v>
      </x:c>
      <x:c r="R228" s="10" t="str">
        <x:v>ba8c935285</x:v>
      </x:c>
      <x:c r="S228" s="10" t="str">
        <x:v>/home/hep7hep7/project/zlink/bindings/c/perf/results/single/report/perf_c_single_linux_20260825_201932_cpp-dealer-dealer-inproc-local0132-final5-c-20260825.txt</x:v>
      </x:c>
      <x:c r="T228" s="10" t="str">
        <x:v>/home/hep7hep7/project/zlink/bindings/cpp/perf/results/single/report/perf_cpp_single_linux_20260825_202231_cpp-dealer-dealer-inproc-local0132-final5-cpp-20260825.txt</x:v>
      </x:c>
      <x:c r="U228" s="10" t="str">
        <x:v>미달</x:v>
      </x:c>
      <x:c r="V228" s="10" t="str">
        <x:v>Final 5-run median: throughput aggregate mean 70.49%; latency median ratio 1.22x; strict gate fail. Bounded-pool lifecycle is baseline; 64KiB lowering is TCP partial-timeout no-go and cap expansion changes the resource boundary.</x:v>
      </x:c>
    </x:row>
    <x:row r="229">
      <x:c r="A229" s="28" t="str">
        <x:v>2026-08-25 15:00</x:v>
      </x:c>
      <x:c r="B229" s="10" t="str">
        <x:v>C++</x:v>
      </x:c>
      <x:c r="C229" s="10" t="str">
        <x:v>Single</x:v>
      </x:c>
      <x:c r="D229" s="10" t="str">
        <x:v>DEALER_DEALER</x:v>
      </x:c>
      <x:c r="E229" s="10" t="str">
        <x:v>inproc</x:v>
      </x:c>
      <x:c r="F229" s="10" t="n">
        <x:v>65536</x:v>
      </x:c>
      <x:c r="G229" s="26" t="n">
        <x:v>394077.6</x:v>
      </x:c>
      <x:c r="H229" s="26" t="n">
        <x:v>102059</x:v>
      </x:c>
      <x:c r="I229" s="22" t="n">
        <x:f>H229/G229</x:f>
        <x:v>0.2589819873040234</x:v>
      </x:c>
      <x:c r="J229" s="24" t="n">
        <x:v>0.008</x:v>
      </x:c>
      <x:c r="K229" s="24" t="n">
        <x:v>0.024</x:v>
      </x:c>
      <x:c r="L229" s="24" t="n">
        <x:f>K229/J229</x:f>
        <x:v>3</x:v>
      </x:c>
      <x:c r="M229" s="10" t="n">
        <x:v>5</x:v>
      </x:c>
      <x:c r="N229" s="10" t="n">
        <x:v>5</x:v>
      </x:c>
      <x:c r="O229" s="10" t="n">
        <x:v>1</x:v>
      </x:c>
      <x:c r="P229" s="10" t="str">
        <x:v>local</x:v>
      </x:c>
      <x:c r="Q229" s="10" t="str">
        <x:v>0.13.2</x:v>
      </x:c>
      <x:c r="R229" s="10" t="str">
        <x:v>ba8c935285</x:v>
      </x:c>
      <x:c r="S229" s="10" t="str">
        <x:v>/home/hep7hep7/project/zlink/bindings/c/perf/results/single/report/perf_c_single_linux_20260825_201932_cpp-dealer-dealer-inproc-local0132-final5-c-20260825.txt</x:v>
      </x:c>
      <x:c r="T229" s="10" t="str">
        <x:v>/home/hep7hep7/project/zlink/bindings/cpp/perf/results/single/report/perf_cpp_single_linux_20260825_202231_cpp-dealer-dealer-inproc-local0132-final5-cpp-20260825.txt</x:v>
      </x:c>
      <x:c r="U229" s="10" t="str">
        <x:v>미달</x:v>
      </x:c>
      <x:c r="V229" s="10" t="str">
        <x:v>Final 5-run median: throughput aggregate mean 70.49%; latency median ratio 1.22x; strict gate fail. Bounded-pool lifecycle is baseline; 64KiB lowering is TCP partial-timeout no-go and cap expansion changes the resource boundary.</x:v>
      </x:c>
    </x:row>
    <x:row r="230">
      <x:c r="A230" s="28" t="str">
        <x:v>2026-08-25 15:00</x:v>
      </x:c>
      <x:c r="B230" s="10" t="str">
        <x:v>C++</x:v>
      </x:c>
      <x:c r="C230" s="10" t="str">
        <x:v>Single</x:v>
      </x:c>
      <x:c r="D230" s="10" t="str">
        <x:v>DEALER_DEALER</x:v>
      </x:c>
      <x:c r="E230" s="10" t="str">
        <x:v>inproc</x:v>
      </x:c>
      <x:c r="F230" s="10" t="n">
        <x:v>131072</x:v>
      </x:c>
      <x:c r="G230" s="26" t="n">
        <x:v>158898.4</x:v>
      </x:c>
      <x:c r="H230" s="26" t="n">
        <x:v>114682</x:v>
      </x:c>
      <x:c r="I230" s="22" t="n">
        <x:f>H230/G230</x:f>
        <x:v>0.7217316222189777</x:v>
      </x:c>
      <x:c r="J230" s="24" t="n">
        <x:v>0.014</x:v>
      </x:c>
      <x:c r="K230" s="24" t="n">
        <x:v>0.017</x:v>
      </x:c>
      <x:c r="L230" s="24" t="n">
        <x:f>K230/J230</x:f>
        <x:v>1.2142857142857144</x:v>
      </x:c>
      <x:c r="M230" s="10" t="n">
        <x:v>5</x:v>
      </x:c>
      <x:c r="N230" s="10" t="n">
        <x:v>5</x:v>
      </x:c>
      <x:c r="O230" s="10" t="n">
        <x:v>1</x:v>
      </x:c>
      <x:c r="P230" s="10" t="str">
        <x:v>local</x:v>
      </x:c>
      <x:c r="Q230" s="10" t="str">
        <x:v>0.13.2</x:v>
      </x:c>
      <x:c r="R230" s="10" t="str">
        <x:v>ba8c935285</x:v>
      </x:c>
      <x:c r="S230" s="10" t="str">
        <x:v>/home/hep7hep7/project/zlink/bindings/c/perf/results/single/report/perf_c_single_linux_20260825_201932_cpp-dealer-dealer-inproc-local0132-final5-c-20260825.txt</x:v>
      </x:c>
      <x:c r="T230" s="10" t="str">
        <x:v>/home/hep7hep7/project/zlink/bindings/cpp/perf/results/single/report/perf_cpp_single_linux_20260825_202231_cpp-dealer-dealer-inproc-local0132-final5-cpp-20260825.txt</x:v>
      </x:c>
      <x:c r="U230" s="10" t="str">
        <x:v>미달</x:v>
      </x:c>
      <x:c r="V230" s="10" t="str">
        <x:v>Final 5-run median: throughput aggregate mean 70.49%; latency median ratio 1.22x; strict gate fail. Bounded-pool lifecycle is baseline; 64KiB lowering is TCP partial-timeout no-go and cap expansion changes the resource boundary.</x:v>
      </x:c>
    </x:row>
    <x:row r="231">
      <x:c r="A231" s="28" t="str">
        <x:v>2026-08-25 15:00</x:v>
      </x:c>
      <x:c r="B231" s="10" t="str">
        <x:v>C++</x:v>
      </x:c>
      <x:c r="C231" s="10" t="str">
        <x:v>Single</x:v>
      </x:c>
      <x:c r="D231" s="10" t="str">
        <x:v>DEALER_DEALER</x:v>
      </x:c>
      <x:c r="E231" s="10" t="str">
        <x:v>inproc</x:v>
      </x:c>
      <x:c r="F231" s="10" t="n">
        <x:v>262144</x:v>
      </x:c>
      <x:c r="G231" s="26" t="n">
        <x:v>67409.6</x:v>
      </x:c>
      <x:c r="H231" s="26" t="n">
        <x:v>55909.8</x:v>
      </x:c>
      <x:c r="I231" s="22" t="n">
        <x:f>H231/G231</x:f>
        <x:v>0.8294041204813557</x:v>
      </x:c>
      <x:c r="J231" s="24" t="n">
        <x:v>0.023</x:v>
      </x:c>
      <x:c r="K231" s="24" t="n">
        <x:v>0.028</x:v>
      </x:c>
      <x:c r="L231" s="24" t="n">
        <x:f>K231/J231</x:f>
        <x:v>1.2173913043478262</x:v>
      </x:c>
      <x:c r="M231" s="10" t="n">
        <x:v>5</x:v>
      </x:c>
      <x:c r="N231" s="10" t="n">
        <x:v>5</x:v>
      </x:c>
      <x:c r="O231" s="10" t="n">
        <x:v>1</x:v>
      </x:c>
      <x:c r="P231" s="10" t="str">
        <x:v>local</x:v>
      </x:c>
      <x:c r="Q231" s="10" t="str">
        <x:v>0.13.2</x:v>
      </x:c>
      <x:c r="R231" s="10" t="str">
        <x:v>ba8c935285</x:v>
      </x:c>
      <x:c r="S231" s="10" t="str">
        <x:v>/home/hep7hep7/project/zlink/bindings/c/perf/results/single/report/perf_c_single_linux_20260825_201932_cpp-dealer-dealer-inproc-local0132-final5-c-20260825.txt</x:v>
      </x:c>
      <x:c r="T231" s="10" t="str">
        <x:v>/home/hep7hep7/project/zlink/bindings/cpp/perf/results/single/report/perf_cpp_single_linux_20260825_202231_cpp-dealer-dealer-inproc-local0132-final5-cpp-20260825.txt</x:v>
      </x:c>
      <x:c r="U231" s="10" t="str">
        <x:v>미달</x:v>
      </x:c>
      <x:c r="V231" s="10" t="str">
        <x:v>Final 5-run median: throughput aggregate mean 70.49%; latency median ratio 1.22x; strict gate fail. Bounded-pool lifecycle is baseline; 64KiB lowering is TCP partial-timeout no-go and cap expansion changes the resource boundary.</x:v>
      </x:c>
    </x:row>
    <x:row r="232">
      <x:c r="A232" s="28" t="str">
        <x:v>2026-08-25 15:00</x:v>
      </x:c>
      <x:c r="B232" s="10" t="str">
        <x:v>C++</x:v>
      </x:c>
      <x:c r="C232" s="10" t="str">
        <x:v>Single</x:v>
      </x:c>
      <x:c r="D232" s="10" t="str">
        <x:v>DEALER_ROUTER</x:v>
      </x:c>
      <x:c r="E232" s="10" t="str">
        <x:v>inproc</x:v>
      </x:c>
      <x:c r="F232" s="10" t="n">
        <x:v>64</x:v>
      </x:c>
      <x:c r="G232" s="26" t="n">
        <x:v>2696345</x:v>
      </x:c>
      <x:c r="H232" s="26" t="n">
        <x:v>2144193.8</x:v>
      </x:c>
      <x:c r="I232" s="22" t="n">
        <x:f>H232/G232</x:f>
        <x:v>0.7952223472886444</x:v>
      </x:c>
      <x:c r="J232" s="24" t="n">
        <x:v>0.208</x:v>
      </x:c>
      <x:c r="K232" s="24" t="n">
        <x:v>0.703</x:v>
      </x:c>
      <x:c r="L232" s="24" t="n">
        <x:f>K232/J232</x:f>
        <x:v>3.379807692307692</x:v>
      </x:c>
      <x:c r="M232" s="10" t="n">
        <x:v>5</x:v>
      </x:c>
      <x:c r="N232" s="10" t="n">
        <x:v>5</x:v>
      </x:c>
      <x:c r="O232" s="10" t="n">
        <x:v>1</x:v>
      </x:c>
      <x:c r="P232" s="10" t="str">
        <x:v>local</x:v>
      </x:c>
      <x:c r="Q232" s="10" t="str">
        <x:v>0.13.2</x:v>
      </x:c>
      <x:c r="R232" s="10" t="str">
        <x:v>ba8c935285</x:v>
      </x:c>
      <x:c r="S232" s="10" t="str">
        <x:v>/home/hep7hep7/project/zlink/bindings/c/perf/results/single/report/perf_c_single_linux_20260825_202628_cpp-dealer-router-inproc-local0132-final5-c-20260825.txt</x:v>
      </x:c>
      <x:c r="T232" s="10" t="str">
        <x:v>/home/hep7hep7/project/zlink/bindings/cpp/perf/results/single/report/perf_cpp_single_linux_20260825_202853_cpp-dealer-router-inproc-local0132-final5-cpp-20260825.txt</x:v>
      </x:c>
      <x:c r="U232" s="10" t="str">
        <x:v>미달</x:v>
      </x:c>
      <x:c r="V232" s="10" t="str">
        <x:v>Final 5-run median: throughput aggregate mean 70.97%; latency median ratio 1.36x; strict gate fail. Pool policy is baseline; route cache or guard removal would alter exact-route/close/concurrency contracts.</x:v>
      </x:c>
    </x:row>
    <x:row r="233">
      <x:c r="A233" s="28" t="str">
        <x:v>2026-08-25 15:00</x:v>
      </x:c>
      <x:c r="B233" s="10" t="str">
        <x:v>C++</x:v>
      </x:c>
      <x:c r="C233" s="10" t="str">
        <x:v>Single</x:v>
      </x:c>
      <x:c r="D233" s="10" t="str">
        <x:v>DEALER_ROUTER</x:v>
      </x:c>
      <x:c r="E233" s="10" t="str">
        <x:v>inproc</x:v>
      </x:c>
      <x:c r="F233" s="10" t="n">
        <x:v>256</x:v>
      </x:c>
      <x:c r="G233" s="26" t="n">
        <x:v>1821908.6</x:v>
      </x:c>
      <x:c r="H233" s="26" t="n">
        <x:v>1452635.4</x:v>
      </x:c>
      <x:c r="I233" s="22" t="n">
        <x:f>H233/G233</x:f>
        <x:v>0.7973151891373693</x:v>
      </x:c>
      <x:c r="J233" s="24" t="n">
        <x:v>1.482</x:v>
      </x:c>
      <x:c r="K233" s="24" t="n">
        <x:v>1.812</x:v>
      </x:c>
      <x:c r="L233" s="24" t="n">
        <x:f>K233/J233</x:f>
        <x:v>1.222672064777328</x:v>
      </x:c>
      <x:c r="M233" s="10" t="n">
        <x:v>5</x:v>
      </x:c>
      <x:c r="N233" s="10" t="n">
        <x:v>5</x:v>
      </x:c>
      <x:c r="O233" s="10" t="n">
        <x:v>1</x:v>
      </x:c>
      <x:c r="P233" s="10" t="str">
        <x:v>local</x:v>
      </x:c>
      <x:c r="Q233" s="10" t="str">
        <x:v>0.13.2</x:v>
      </x:c>
      <x:c r="R233" s="10" t="str">
        <x:v>ba8c935285</x:v>
      </x:c>
      <x:c r="S233" s="10" t="str">
        <x:v>/home/hep7hep7/project/zlink/bindings/c/perf/results/single/report/perf_c_single_linux_20260825_202628_cpp-dealer-router-inproc-local0132-final5-c-20260825.txt</x:v>
      </x:c>
      <x:c r="T233" s="10" t="str">
        <x:v>/home/hep7hep7/project/zlink/bindings/cpp/perf/results/single/report/perf_cpp_single_linux_20260825_202853_cpp-dealer-router-inproc-local0132-final5-cpp-20260825.txt</x:v>
      </x:c>
      <x:c r="U233" s="10" t="str">
        <x:v>미달</x:v>
      </x:c>
      <x:c r="V233" s="10" t="str">
        <x:v>Final 5-run median: throughput aggregate mean 70.97%; latency median ratio 1.36x; strict gate fail. Pool policy is baseline; route cache or guard removal would alter exact-route/close/concurrency contracts.</x:v>
      </x:c>
    </x:row>
    <x:row r="234">
      <x:c r="A234" s="28" t="str">
        <x:v>2026-08-25 15:00</x:v>
      </x:c>
      <x:c r="B234" s="10" t="str">
        <x:v>C++</x:v>
      </x:c>
      <x:c r="C234" s="10" t="str">
        <x:v>Single</x:v>
      </x:c>
      <x:c r="D234" s="10" t="str">
        <x:v>DEALER_ROUTER</x:v>
      </x:c>
      <x:c r="E234" s="10" t="str">
        <x:v>inproc</x:v>
      </x:c>
      <x:c r="F234" s="10" t="n">
        <x:v>1024</x:v>
      </x:c>
      <x:c r="G234" s="26" t="n">
        <x:v>1563137.4</x:v>
      </x:c>
      <x:c r="H234" s="26" t="n">
        <x:v>1450176.6</x:v>
      </x:c>
      <x:c r="I234" s="22" t="n">
        <x:f>H234/G234</x:f>
        <x:v>0.9277345676714025</x:v>
      </x:c>
      <x:c r="J234" s="24" t="n">
        <x:v>0.424</x:v>
      </x:c>
      <x:c r="K234" s="24" t="n">
        <x:v>0.464</x:v>
      </x:c>
      <x:c r="L234" s="24" t="n">
        <x:f>K234/J234</x:f>
        <x:v>1.0943396226415094</x:v>
      </x:c>
      <x:c r="M234" s="10" t="n">
        <x:v>5</x:v>
      </x:c>
      <x:c r="N234" s="10" t="n">
        <x:v>5</x:v>
      </x:c>
      <x:c r="O234" s="10" t="n">
        <x:v>1</x:v>
      </x:c>
      <x:c r="P234" s="10" t="str">
        <x:v>local</x:v>
      </x:c>
      <x:c r="Q234" s="10" t="str">
        <x:v>0.13.2</x:v>
      </x:c>
      <x:c r="R234" s="10" t="str">
        <x:v>ba8c935285</x:v>
      </x:c>
      <x:c r="S234" s="10" t="str">
        <x:v>/home/hep7hep7/project/zlink/bindings/c/perf/results/single/report/perf_c_single_linux_20260825_202628_cpp-dealer-router-inproc-local0132-final5-c-20260825.txt</x:v>
      </x:c>
      <x:c r="T234" s="10" t="str">
        <x:v>/home/hep7hep7/project/zlink/bindings/cpp/perf/results/single/report/perf_cpp_single_linux_20260825_202853_cpp-dealer-router-inproc-local0132-final5-cpp-20260825.txt</x:v>
      </x:c>
      <x:c r="U234" s="10" t="str">
        <x:v>미달</x:v>
      </x:c>
      <x:c r="V234" s="10" t="str">
        <x:v>Final 5-run median: throughput aggregate mean 70.97%; latency median ratio 1.36x; strict gate fail. Pool policy is baseline; route cache or guard removal would alter exact-route/close/concurrency contracts.</x:v>
      </x:c>
    </x:row>
    <x:row r="235">
      <x:c r="A235" s="28" t="str">
        <x:v>2026-08-25 15:00</x:v>
      </x:c>
      <x:c r="B235" s="10" t="str">
        <x:v>C++</x:v>
      </x:c>
      <x:c r="C235" s="10" t="str">
        <x:v>Single</x:v>
      </x:c>
      <x:c r="D235" s="10" t="str">
        <x:v>DEALER_ROUTER</x:v>
      </x:c>
      <x:c r="E235" s="10" t="str">
        <x:v>inproc</x:v>
      </x:c>
      <x:c r="F235" s="10" t="n">
        <x:v>65536</x:v>
      </x:c>
      <x:c r="G235" s="26" t="n">
        <x:v>388430.4</x:v>
      </x:c>
      <x:c r="H235" s="26" t="n">
        <x:v>83522.2</x:v>
      </x:c>
      <x:c r="I235" s="22" t="n">
        <x:f>H235/G235</x:f>
        <x:v>0.21502487961807312</x:v>
      </x:c>
      <x:c r="J235" s="24" t="n">
        <x:v>0.008</x:v>
      </x:c>
      <x:c r="K235" s="24" t="n">
        <x:v>0.024</x:v>
      </x:c>
      <x:c r="L235" s="24" t="n">
        <x:f>K235/J235</x:f>
        <x:v>3</x:v>
      </x:c>
      <x:c r="M235" s="10" t="n">
        <x:v>5</x:v>
      </x:c>
      <x:c r="N235" s="10" t="n">
        <x:v>5</x:v>
      </x:c>
      <x:c r="O235" s="10" t="n">
        <x:v>1</x:v>
      </x:c>
      <x:c r="P235" s="10" t="str">
        <x:v>local</x:v>
      </x:c>
      <x:c r="Q235" s="10" t="str">
        <x:v>0.13.2</x:v>
      </x:c>
      <x:c r="R235" s="10" t="str">
        <x:v>ba8c935285</x:v>
      </x:c>
      <x:c r="S235" s="10" t="str">
        <x:v>/home/hep7hep7/project/zlink/bindings/c/perf/results/single/report/perf_c_single_linux_20260825_202628_cpp-dealer-router-inproc-local0132-final5-c-20260825.txt</x:v>
      </x:c>
      <x:c r="T235" s="10" t="str">
        <x:v>/home/hep7hep7/project/zlink/bindings/cpp/perf/results/single/report/perf_cpp_single_linux_20260825_202853_cpp-dealer-router-inproc-local0132-final5-cpp-20260825.txt</x:v>
      </x:c>
      <x:c r="U235" s="10" t="str">
        <x:v>미달</x:v>
      </x:c>
      <x:c r="V235" s="10" t="str">
        <x:v>Final 5-run median: throughput aggregate mean 70.97%; latency median ratio 1.36x; strict gate fail. Pool policy is baseline; route cache or guard removal would alter exact-route/close/concurrency contracts.</x:v>
      </x:c>
    </x:row>
    <x:row r="236">
      <x:c r="A236" s="28" t="str">
        <x:v>2026-08-25 15:00</x:v>
      </x:c>
      <x:c r="B236" s="10" t="str">
        <x:v>C++</x:v>
      </x:c>
      <x:c r="C236" s="10" t="str">
        <x:v>Single</x:v>
      </x:c>
      <x:c r="D236" s="10" t="str">
        <x:v>DEALER_ROUTER</x:v>
      </x:c>
      <x:c r="E236" s="10" t="str">
        <x:v>inproc</x:v>
      </x:c>
      <x:c r="F236" s="10" t="n">
        <x:v>131072</x:v>
      </x:c>
      <x:c r="G236" s="26" t="n">
        <x:v>153581.6</x:v>
      </x:c>
      <x:c r="H236" s="26" t="n">
        <x:v>117182.4</x:v>
      </x:c>
      <x:c r="I236" s="22" t="n">
        <x:f>H236/G236</x:f>
        <x:v>0.7629976507602473</x:v>
      </x:c>
      <x:c r="J236" s="24" t="n">
        <x:v>0.014</x:v>
      </x:c>
      <x:c r="K236" s="24" t="n">
        <x:v>0.02</x:v>
      </x:c>
      <x:c r="L236" s="24" t="n">
        <x:f>K236/J236</x:f>
        <x:v>1.4285714285714286</x:v>
      </x:c>
      <x:c r="M236" s="10" t="n">
        <x:v>5</x:v>
      </x:c>
      <x:c r="N236" s="10" t="n">
        <x:v>5</x:v>
      </x:c>
      <x:c r="O236" s="10" t="n">
        <x:v>1</x:v>
      </x:c>
      <x:c r="P236" s="10" t="str">
        <x:v>local</x:v>
      </x:c>
      <x:c r="Q236" s="10" t="str">
        <x:v>0.13.2</x:v>
      </x:c>
      <x:c r="R236" s="10" t="str">
        <x:v>ba8c935285</x:v>
      </x:c>
      <x:c r="S236" s="10" t="str">
        <x:v>/home/hep7hep7/project/zlink/bindings/c/perf/results/single/report/perf_c_single_linux_20260825_202628_cpp-dealer-router-inproc-local0132-final5-c-20260825.txt</x:v>
      </x:c>
      <x:c r="T236" s="10" t="str">
        <x:v>/home/hep7hep7/project/zlink/bindings/cpp/perf/results/single/report/perf_cpp_single_linux_20260825_202853_cpp-dealer-router-inproc-local0132-final5-cpp-20260825.txt</x:v>
      </x:c>
      <x:c r="U236" s="10" t="str">
        <x:v>미달</x:v>
      </x:c>
      <x:c r="V236" s="10" t="str">
        <x:v>Final 5-run median: throughput aggregate mean 70.97%; latency median ratio 1.36x; strict gate fail. Pool policy is baseline; route cache or guard removal would alter exact-route/close/concurrency contracts.</x:v>
      </x:c>
    </x:row>
    <x:row r="237">
      <x:c r="A237" s="28" t="str">
        <x:v>2026-08-25 15:00</x:v>
      </x:c>
      <x:c r="B237" s="10" t="str">
        <x:v>C++</x:v>
      </x:c>
      <x:c r="C237" s="10" t="str">
        <x:v>Single</x:v>
      </x:c>
      <x:c r="D237" s="10" t="str">
        <x:v>DEALER_ROUTER</x:v>
      </x:c>
      <x:c r="E237" s="10" t="str">
        <x:v>inproc</x:v>
      </x:c>
      <x:c r="F237" s="10" t="n">
        <x:v>262144</x:v>
      </x:c>
      <x:c r="G237" s="26" t="n">
        <x:v>67540.4</x:v>
      </x:c>
      <x:c r="H237" s="26" t="n">
        <x:v>54048.8</x:v>
      </x:c>
      <x:c r="I237" s="22" t="n">
        <x:f>H237/G237</x:f>
        <x:v>0.8002440021083679</x:v>
      </x:c>
      <x:c r="J237" s="24" t="n">
        <x:v>0.023</x:v>
      </x:c>
      <x:c r="K237" s="24" t="n">
        <x:v>0.029</x:v>
      </x:c>
      <x:c r="L237" s="24" t="n">
        <x:f>K237/J237</x:f>
        <x:v>1.2608695652173914</x:v>
      </x:c>
      <x:c r="M237" s="10" t="n">
        <x:v>5</x:v>
      </x:c>
      <x:c r="N237" s="10" t="n">
        <x:v>5</x:v>
      </x:c>
      <x:c r="O237" s="10" t="n">
        <x:v>1</x:v>
      </x:c>
      <x:c r="P237" s="10" t="str">
        <x:v>local</x:v>
      </x:c>
      <x:c r="Q237" s="10" t="str">
        <x:v>0.13.2</x:v>
      </x:c>
      <x:c r="R237" s="10" t="str">
        <x:v>ba8c935285</x:v>
      </x:c>
      <x:c r="S237" s="10" t="str">
        <x:v>/home/hep7hep7/project/zlink/bindings/c/perf/results/single/report/perf_c_single_linux_20260825_202628_cpp-dealer-router-inproc-local0132-final5-c-20260825.txt</x:v>
      </x:c>
      <x:c r="T237" s="10" t="str">
        <x:v>/home/hep7hep7/project/zlink/bindings/cpp/perf/results/single/report/perf_cpp_single_linux_20260825_202853_cpp-dealer-router-inproc-local0132-final5-cpp-20260825.txt</x:v>
      </x:c>
      <x:c r="U237" s="10" t="str">
        <x:v>미달</x:v>
      </x:c>
      <x:c r="V237" s="10" t="str">
        <x:v>Final 5-run median: throughput aggregate mean 70.97%; latency median ratio 1.36x; strict gate fail. Pool policy is baseline; route cache or guard removal would alter exact-route/close/concurrency contracts.</x:v>
      </x:c>
    </x:row>
    <x:row r="238">
      <x:c r="A238" s="28" t="str">
        <x:v>2026-08-25 15:00</x:v>
      </x:c>
      <x:c r="B238" s="10" t="str">
        <x:v>C++</x:v>
      </x:c>
      <x:c r="C238" s="10" t="str">
        <x:v>Single</x:v>
      </x:c>
      <x:c r="D238" s="10" t="str">
        <x:v>DEALER_ROUTER_REQREP</x:v>
      </x:c>
      <x:c r="E238" s="10" t="str">
        <x:v>inproc</x:v>
      </x:c>
      <x:c r="F238" s="10" t="n">
        <x:v>64</x:v>
      </x:c>
      <x:c r="G238" s="26" t="n">
        <x:v>262169.4</x:v>
      </x:c>
      <x:c r="H238" s="26" t="n">
        <x:v>105045.4</x:v>
      </x:c>
      <x:c r="I238" s="22" t="n">
        <x:f>H238/G238</x:f>
        <x:v>0.4006775771695705</x:v>
      </x:c>
      <x:c r="J238" s="24" t="n">
        <x:v>0.127</x:v>
      </x:c>
      <x:c r="K238" s="24" t="n">
        <x:v>0.113</x:v>
      </x:c>
      <x:c r="L238" s="24" t="n">
        <x:f>K238/J238</x:f>
        <x:v>0.889763779527559</x:v>
      </x:c>
      <x:c r="M238" s="10" t="n">
        <x:v>5</x:v>
      </x:c>
      <x:c r="N238" s="10" t="n">
        <x:v>5</x:v>
      </x:c>
      <x:c r="O238" s="10" t="n">
        <x:v>1</x:v>
      </x:c>
      <x:c r="P238" s="10" t="str">
        <x:v>local</x:v>
      </x:c>
      <x:c r="Q238" s="10" t="str">
        <x:v>0.13.2</x:v>
      </x:c>
      <x:c r="R238" s="10" t="str">
        <x:v>ba8c935285</x:v>
      </x:c>
      <x:c r="S238" s="10" t="str">
        <x:v>/home/hep7hep7/project/zlink/bindings/c/perf/results/single/report/perf_c_single_linux_20260825_203241_cpp-dealer-router-reqrep-inproc-local0132-final5-c-20260825.txt</x:v>
      </x:c>
      <x:c r="T238" s="10" t="str">
        <x:v>/home/hep7hep7/project/zlink/bindings/cpp/perf/results/single/report/perf_cpp_single_linux_20260825_203443_cpp-dealer-router-reqrep-inproc-local0132-final5-cpp-20260825.txt</x:v>
      </x:c>
      <x:c r="U238" s="10" t="str">
        <x:v>미달</x:v>
      </x:c>
      <x:c r="V238" s="10" t="str">
        <x:v>Final 5-run median: throughput aggregate mean 42.85%; latency median ratio 1.14x; request/reply gate fail. Exact-target fallback is contract no-go; async bridge and safe borrowed single-part view are baseline, validated by contract 5/5.</x:v>
      </x:c>
    </x:row>
    <x:row r="239">
      <x:c r="A239" s="28" t="str">
        <x:v>2026-08-25 15:00</x:v>
      </x:c>
      <x:c r="B239" s="10" t="str">
        <x:v>C++</x:v>
      </x:c>
      <x:c r="C239" s="10" t="str">
        <x:v>Single</x:v>
      </x:c>
      <x:c r="D239" s="10" t="str">
        <x:v>DEALER_ROUTER_REQREP</x:v>
      </x:c>
      <x:c r="E239" s="10" t="str">
        <x:v>inproc</x:v>
      </x:c>
      <x:c r="F239" s="10" t="n">
        <x:v>256</x:v>
      </x:c>
      <x:c r="G239" s="26" t="n">
        <x:v>249270</x:v>
      </x:c>
      <x:c r="H239" s="26" t="n">
        <x:v>102965.4</x:v>
      </x:c>
      <x:c r="I239" s="22" t="n">
        <x:f>H239/G239</x:f>
        <x:v>0.41306775785293054</x:v>
      </x:c>
      <x:c r="J239" s="24" t="n">
        <x:v>0.159</x:v>
      </x:c>
      <x:c r="K239" s="24" t="n">
        <x:v>0.113</x:v>
      </x:c>
      <x:c r="L239" s="24" t="n">
        <x:f>K239/J239</x:f>
        <x:v>0.7106918238993711</x:v>
      </x:c>
      <x:c r="M239" s="10" t="n">
        <x:v>5</x:v>
      </x:c>
      <x:c r="N239" s="10" t="n">
        <x:v>5</x:v>
      </x:c>
      <x:c r="O239" s="10" t="n">
        <x:v>1</x:v>
      </x:c>
      <x:c r="P239" s="10" t="str">
        <x:v>local</x:v>
      </x:c>
      <x:c r="Q239" s="10" t="str">
        <x:v>0.13.2</x:v>
      </x:c>
      <x:c r="R239" s="10" t="str">
        <x:v>ba8c935285</x:v>
      </x:c>
      <x:c r="S239" s="10" t="str">
        <x:v>/home/hep7hep7/project/zlink/bindings/c/perf/results/single/report/perf_c_single_linux_20260825_203241_cpp-dealer-router-reqrep-inproc-local0132-final5-c-20260825.txt</x:v>
      </x:c>
      <x:c r="T239" s="10" t="str">
        <x:v>/home/hep7hep7/project/zlink/bindings/cpp/perf/results/single/report/perf_cpp_single_linux_20260825_203443_cpp-dealer-router-reqrep-inproc-local0132-final5-cpp-20260825.txt</x:v>
      </x:c>
      <x:c r="U239" s="10" t="str">
        <x:v>미달</x:v>
      </x:c>
      <x:c r="V239" s="10" t="str">
        <x:v>Final 5-run median: throughput aggregate mean 42.85%; latency median ratio 1.14x; request/reply gate fail. Exact-target fallback is contract no-go; async bridge and safe borrowed single-part view are baseline, validated by contract 5/5.</x:v>
      </x:c>
    </x:row>
    <x:row r="240">
      <x:c r="A240" s="28" t="str">
        <x:v>2026-08-25 15:00</x:v>
      </x:c>
      <x:c r="B240" s="10" t="str">
        <x:v>C++</x:v>
      </x:c>
      <x:c r="C240" s="10" t="str">
        <x:v>Single</x:v>
      </x:c>
      <x:c r="D240" s="10" t="str">
        <x:v>DEALER_ROUTER_REQREP</x:v>
      </x:c>
      <x:c r="E240" s="10" t="str">
        <x:v>inproc</x:v>
      </x:c>
      <x:c r="F240" s="10" t="n">
        <x:v>1024</x:v>
      </x:c>
      <x:c r="G240" s="26" t="n">
        <x:v>234062.4</x:v>
      </x:c>
      <x:c r="H240" s="26" t="n">
        <x:v>100533.4</x:v>
      </x:c>
      <x:c r="I240" s="22" t="n">
        <x:f>H240/G240</x:f>
        <x:v>0.4295153770960222</x:v>
      </x:c>
      <x:c r="J240" s="24" t="n">
        <x:v>0.139</x:v>
      </x:c>
      <x:c r="K240" s="24" t="n">
        <x:v>0.111</x:v>
      </x:c>
      <x:c r="L240" s="24" t="n">
        <x:f>K240/J240</x:f>
        <x:v>0.7985611510791366</x:v>
      </x:c>
      <x:c r="M240" s="10" t="n">
        <x:v>5</x:v>
      </x:c>
      <x:c r="N240" s="10" t="n">
        <x:v>5</x:v>
      </x:c>
      <x:c r="O240" s="10" t="n">
        <x:v>1</x:v>
      </x:c>
      <x:c r="P240" s="10" t="str">
        <x:v>local</x:v>
      </x:c>
      <x:c r="Q240" s="10" t="str">
        <x:v>0.13.2</x:v>
      </x:c>
      <x:c r="R240" s="10" t="str">
        <x:v>ba8c935285</x:v>
      </x:c>
      <x:c r="S240" s="10" t="str">
        <x:v>/home/hep7hep7/project/zlink/bindings/c/perf/results/single/report/perf_c_single_linux_20260825_203241_cpp-dealer-router-reqrep-inproc-local0132-final5-c-20260825.txt</x:v>
      </x:c>
      <x:c r="T240" s="10" t="str">
        <x:v>/home/hep7hep7/project/zlink/bindings/cpp/perf/results/single/report/perf_cpp_single_linux_20260825_203443_cpp-dealer-router-reqrep-inproc-local0132-final5-cpp-20260825.txt</x:v>
      </x:c>
      <x:c r="U240" s="10" t="str">
        <x:v>미달</x:v>
      </x:c>
      <x:c r="V240" s="10" t="str">
        <x:v>Final 5-run median: throughput aggregate mean 42.85%; latency median ratio 1.14x; request/reply gate fail. Exact-target fallback is contract no-go; async bridge and safe borrowed single-part view are baseline, validated by contract 5/5.</x:v>
      </x:c>
    </x:row>
    <x:row r="241">
      <x:c r="A241" s="28" t="str">
        <x:v>2026-08-25 15:00</x:v>
      </x:c>
      <x:c r="B241" s="10" t="str">
        <x:v>C++</x:v>
      </x:c>
      <x:c r="C241" s="10" t="str">
        <x:v>Single</x:v>
      </x:c>
      <x:c r="D241" s="10" t="str">
        <x:v>DEALER_ROUTER_REQREP</x:v>
      </x:c>
      <x:c r="E241" s="10" t="str">
        <x:v>inproc</x:v>
      </x:c>
      <x:c r="F241" s="10" t="n">
        <x:v>65536</x:v>
      </x:c>
      <x:c r="G241" s="26" t="n">
        <x:v>115614.8</x:v>
      </x:c>
      <x:c r="H241" s="26" t="n">
        <x:v>28885.2</x:v>
      </x:c>
      <x:c r="I241" s="22" t="n">
        <x:f>H241/G241</x:f>
        <x:v>0.24983998588416015</x:v>
      </x:c>
      <x:c r="J241" s="24" t="n">
        <x:v>0.058</x:v>
      </x:c>
      <x:c r="K241" s="24" t="n">
        <x:v>0.114</x:v>
      </x:c>
      <x:c r="L241" s="24" t="n">
        <x:f>K241/J241</x:f>
        <x:v>1.9655172413793103</x:v>
      </x:c>
      <x:c r="M241" s="10" t="n">
        <x:v>5</x:v>
      </x:c>
      <x:c r="N241" s="10" t="n">
        <x:v>5</x:v>
      </x:c>
      <x:c r="O241" s="10" t="n">
        <x:v>1</x:v>
      </x:c>
      <x:c r="P241" s="10" t="str">
        <x:v>local</x:v>
      </x:c>
      <x:c r="Q241" s="10" t="str">
        <x:v>0.13.2</x:v>
      </x:c>
      <x:c r="R241" s="10" t="str">
        <x:v>ba8c935285</x:v>
      </x:c>
      <x:c r="S241" s="10" t="str">
        <x:v>/home/hep7hep7/project/zlink/bindings/c/perf/results/single/report/perf_c_single_linux_20260825_203241_cpp-dealer-router-reqrep-inproc-local0132-final5-c-20260825.txt</x:v>
      </x:c>
      <x:c r="T241" s="10" t="str">
        <x:v>/home/hep7hep7/project/zlink/bindings/cpp/perf/results/single/report/perf_cpp_single_linux_20260825_203443_cpp-dealer-router-reqrep-inproc-local0132-final5-cpp-20260825.txt</x:v>
      </x:c>
      <x:c r="U241" s="10" t="str">
        <x:v>미달</x:v>
      </x:c>
      <x:c r="V241" s="10" t="str">
        <x:v>Final 5-run median: throughput aggregate mean 42.85%; latency median ratio 1.14x; request/reply gate fail. Exact-target fallback is contract no-go; async bridge and safe borrowed single-part view are baseline, validated by contract 5/5.</x:v>
      </x:c>
    </x:row>
    <x:row r="242">
      <x:c r="A242" s="28" t="str">
        <x:v>2026-08-25 15:00</x:v>
      </x:c>
      <x:c r="B242" s="10" t="str">
        <x:v>C++</x:v>
      </x:c>
      <x:c r="C242" s="10" t="str">
        <x:v>Single</x:v>
      </x:c>
      <x:c r="D242" s="10" t="str">
        <x:v>DEALER_ROUTER_REQREP</x:v>
      </x:c>
      <x:c r="E242" s="10" t="str">
        <x:v>inproc</x:v>
      </x:c>
      <x:c r="F242" s="10" t="n">
        <x:v>131072</x:v>
      </x:c>
      <x:c r="G242" s="26" t="n">
        <x:v>68459.2</x:v>
      </x:c>
      <x:c r="H242" s="26" t="n">
        <x:v>31285</x:v>
      </x:c>
      <x:c r="I242" s="22" t="n">
        <x:f>H242/G242</x:f>
        <x:v>0.4569875195737023</x:v>
      </x:c>
      <x:c r="J242" s="24" t="n">
        <x:v>0.055</x:v>
      </x:c>
      <x:c r="K242" s="24" t="n">
        <x:v>0.086</x:v>
      </x:c>
      <x:c r="L242" s="24" t="n">
        <x:f>K242/J242</x:f>
        <x:v>1.5636363636363635</x:v>
      </x:c>
      <x:c r="M242" s="10" t="n">
        <x:v>5</x:v>
      </x:c>
      <x:c r="N242" s="10" t="n">
        <x:v>5</x:v>
      </x:c>
      <x:c r="O242" s="10" t="n">
        <x:v>1</x:v>
      </x:c>
      <x:c r="P242" s="10" t="str">
        <x:v>local</x:v>
      </x:c>
      <x:c r="Q242" s="10" t="str">
        <x:v>0.13.2</x:v>
      </x:c>
      <x:c r="R242" s="10" t="str">
        <x:v>ba8c935285</x:v>
      </x:c>
      <x:c r="S242" s="10" t="str">
        <x:v>/home/hep7hep7/project/zlink/bindings/c/perf/results/single/report/perf_c_single_linux_20260825_203241_cpp-dealer-router-reqrep-inproc-local0132-final5-c-20260825.txt</x:v>
      </x:c>
      <x:c r="T242" s="10" t="str">
        <x:v>/home/hep7hep7/project/zlink/bindings/cpp/perf/results/single/report/perf_cpp_single_linux_20260825_203443_cpp-dealer-router-reqrep-inproc-local0132-final5-cpp-20260825.txt</x:v>
      </x:c>
      <x:c r="U242" s="10" t="str">
        <x:v>미달</x:v>
      </x:c>
      <x:c r="V242" s="10" t="str">
        <x:v>Final 5-run median: throughput aggregate mean 42.85%; latency median ratio 1.14x; request/reply gate fail. Exact-target fallback is contract no-go; async bridge and safe borrowed single-part view are baseline, validated by contract 5/5.</x:v>
      </x:c>
    </x:row>
    <x:row r="243">
      <x:c r="A243" s="28" t="str">
        <x:v>2026-08-25 15:00</x:v>
      </x:c>
      <x:c r="B243" s="10" t="str">
        <x:v>C++</x:v>
      </x:c>
      <x:c r="C243" s="10" t="str">
        <x:v>Single</x:v>
      </x:c>
      <x:c r="D243" s="10" t="str">
        <x:v>DEALER_ROUTER_REQREP</x:v>
      </x:c>
      <x:c r="E243" s="10" t="str">
        <x:v>inproc</x:v>
      </x:c>
      <x:c r="F243" s="10" t="n">
        <x:v>262144</x:v>
      </x:c>
      <x:c r="G243" s="26" t="n">
        <x:v>37678.4</x:v>
      </x:c>
      <x:c r="H243" s="26" t="n">
        <x:v>23402.6</x:v>
      </x:c>
      <x:c r="I243" s="22" t="n">
        <x:f>H243/G243</x:f>
        <x:v>0.6211144846914942</x:v>
      </x:c>
      <x:c r="J243" s="24" t="n">
        <x:v>0.057</x:v>
      </x:c>
      <x:c r="K243" s="24" t="n">
        <x:v>0.08</x:v>
      </x:c>
      <x:c r="L243" s="24" t="n">
        <x:f>K243/J243</x:f>
        <x:v>1.4035087719298245</x:v>
      </x:c>
      <x:c r="M243" s="10" t="n">
        <x:v>5</x:v>
      </x:c>
      <x:c r="N243" s="10" t="n">
        <x:v>5</x:v>
      </x:c>
      <x:c r="O243" s="10" t="n">
        <x:v>1</x:v>
      </x:c>
      <x:c r="P243" s="10" t="str">
        <x:v>local</x:v>
      </x:c>
      <x:c r="Q243" s="10" t="str">
        <x:v>0.13.2</x:v>
      </x:c>
      <x:c r="R243" s="10" t="str">
        <x:v>ba8c935285</x:v>
      </x:c>
      <x:c r="S243" s="10" t="str">
        <x:v>/home/hep7hep7/project/zlink/bindings/c/perf/results/single/report/perf_c_single_linux_20260825_203241_cpp-dealer-router-reqrep-inproc-local0132-final5-c-20260825.txt</x:v>
      </x:c>
      <x:c r="T243" s="10" t="str">
        <x:v>/home/hep7hep7/project/zlink/bindings/cpp/perf/results/single/report/perf_cpp_single_linux_20260825_203443_cpp-dealer-router-reqrep-inproc-local0132-final5-cpp-20260825.txt</x:v>
      </x:c>
      <x:c r="U243" s="10" t="str">
        <x:v>미달</x:v>
      </x:c>
      <x:c r="V243" s="10" t="str">
        <x:v>Final 5-run median: throughput aggregate mean 42.85%; latency median ratio 1.14x; request/reply gate fail. Exact-target fallback is contract no-go; async bridge and safe borrowed single-part view are baseline, validated by contract 5/5.</x:v>
      </x:c>
    </x:row>
    <x:row r="244">
      <x:c r="A244" s="28" t="str">
        <x:v>2026-08-25 15:00</x:v>
      </x:c>
      <x:c r="B244" s="10" t="str">
        <x:v>C++</x:v>
      </x:c>
      <x:c r="C244" s="10" t="str">
        <x:v>Single</x:v>
      </x:c>
      <x:c r="D244" s="10" t="str">
        <x:v>ROUTER_ROUTER</x:v>
      </x:c>
      <x:c r="E244" s="10" t="str">
        <x:v>inproc</x:v>
      </x:c>
      <x:c r="F244" s="10" t="n">
        <x:v>64</x:v>
      </x:c>
      <x:c r="G244" s="26" t="n">
        <x:v>2351668</x:v>
      </x:c>
      <x:c r="H244" s="26" t="n">
        <x:v>2098112</x:v>
      </x:c>
      <x:c r="I244" s="22" t="n">
        <x:f>H244/G244</x:f>
        <x:v>0.8921803587921424</x:v>
      </x:c>
      <x:c r="J244" s="24" t="n">
        <x:v>0.056</x:v>
      </x:c>
      <x:c r="K244" s="24" t="n">
        <x:v>0.071</x:v>
      </x:c>
      <x:c r="L244" s="24" t="n">
        <x:f>K244/J244</x:f>
        <x:v>1.2678571428571428</x:v>
      </x:c>
      <x:c r="M244" s="10" t="n">
        <x:v>5</x:v>
      </x:c>
      <x:c r="N244" s="10" t="n">
        <x:v>5</x:v>
      </x:c>
      <x:c r="O244" s="10" t="n">
        <x:v>1</x:v>
      </x:c>
      <x:c r="P244" s="10" t="str">
        <x:v>local</x:v>
      </x:c>
      <x:c r="Q244" s="10" t="str">
        <x:v>0.13.2</x:v>
      </x:c>
      <x:c r="R244" s="10" t="str">
        <x:v>ba8c935285</x:v>
      </x:c>
      <x:c r="S244" s="10" t="str">
        <x:v>/home/hep7hep7/project/zlink/bindings/c/perf/results/single/report/perf_c_single_linux_20260825_203821_cpp-router-router-inproc-local0132-final5-c-20260825.txt</x:v>
      </x:c>
      <x:c r="T244" s="10" t="str">
        <x:v>/home/hep7hep7/project/zlink/bindings/cpp/perf/results/single/report/perf_cpp_single_linux_20260825_204014_cpp-router-router-inproc-local0132-final5-cpp-20260825.txt</x:v>
      </x:c>
      <x:c r="U244" s="10" t="str">
        <x:v>미달</x:v>
      </x:c>
      <x:c r="V244" s="10" t="str">
        <x:v>Final 5-run median: throughput aggregate mean 69.85%; latency median ratio 1.09x; strict gate fail. Pool/state reuse is baseline; route cache and lifetime-guard removal are exact-route/close contract no-go.</x:v>
      </x:c>
    </x:row>
    <x:row r="245">
      <x:c r="A245" s="28" t="str">
        <x:v>2026-08-25 15:00</x:v>
      </x:c>
      <x:c r="B245" s="10" t="str">
        <x:v>C++</x:v>
      </x:c>
      <x:c r="C245" s="10" t="str">
        <x:v>Single</x:v>
      </x:c>
      <x:c r="D245" s="10" t="str">
        <x:v>ROUTER_ROUTER</x:v>
      </x:c>
      <x:c r="E245" s="10" t="str">
        <x:v>inproc</x:v>
      </x:c>
      <x:c r="F245" s="10" t="n">
        <x:v>256</x:v>
      </x:c>
      <x:c r="G245" s="26" t="n">
        <x:v>1571206.6</x:v>
      </x:c>
      <x:c r="H245" s="26" t="n">
        <x:v>1454923.8</x:v>
      </x:c>
      <x:c r="I245" s="22" t="n">
        <x:f>H245/G245</x:f>
        <x:v>0.9259914004943717</x:v>
      </x:c>
      <x:c r="J245" s="24" t="n">
        <x:v>1.607</x:v>
      </x:c>
      <x:c r="K245" s="24" t="n">
        <x:v>0.432</x:v>
      </x:c>
      <x:c r="L245" s="24" t="n">
        <x:f>K245/J245</x:f>
        <x:v>0.268823895457374</x:v>
      </x:c>
      <x:c r="M245" s="10" t="n">
        <x:v>5</x:v>
      </x:c>
      <x:c r="N245" s="10" t="n">
        <x:v>5</x:v>
      </x:c>
      <x:c r="O245" s="10" t="n">
        <x:v>1</x:v>
      </x:c>
      <x:c r="P245" s="10" t="str">
        <x:v>local</x:v>
      </x:c>
      <x:c r="Q245" s="10" t="str">
        <x:v>0.13.2</x:v>
      </x:c>
      <x:c r="R245" s="10" t="str">
        <x:v>ba8c935285</x:v>
      </x:c>
      <x:c r="S245" s="10" t="str">
        <x:v>/home/hep7hep7/project/zlink/bindings/c/perf/results/single/report/perf_c_single_linux_20260825_203821_cpp-router-router-inproc-local0132-final5-c-20260825.txt</x:v>
      </x:c>
      <x:c r="T245" s="10" t="str">
        <x:v>/home/hep7hep7/project/zlink/bindings/cpp/perf/results/single/report/perf_cpp_single_linux_20260825_204014_cpp-router-router-inproc-local0132-final5-cpp-20260825.txt</x:v>
      </x:c>
      <x:c r="U245" s="10" t="str">
        <x:v>미달</x:v>
      </x:c>
      <x:c r="V245" s="10" t="str">
        <x:v>Final 5-run median: throughput aggregate mean 69.85%; latency median ratio 1.09x; strict gate fail. Pool/state reuse is baseline; route cache and lifetime-guard removal are exact-route/close contract no-go.</x:v>
      </x:c>
    </x:row>
    <x:row r="246">
      <x:c r="A246" s="28" t="str">
        <x:v>2026-08-25 15:00</x:v>
      </x:c>
      <x:c r="B246" s="10" t="str">
        <x:v>C++</x:v>
      </x:c>
      <x:c r="C246" s="10" t="str">
        <x:v>Single</x:v>
      </x:c>
      <x:c r="D246" s="10" t="str">
        <x:v>ROUTER_ROUTER</x:v>
      </x:c>
      <x:c r="E246" s="10" t="str">
        <x:v>inproc</x:v>
      </x:c>
      <x:c r="F246" s="10" t="n">
        <x:v>1024</x:v>
      </x:c>
      <x:c r="G246" s="26" t="n">
        <x:v>1465426.6</x:v>
      </x:c>
      <x:c r="H246" s="26" t="n">
        <x:v>1278763.8</x:v>
      </x:c>
      <x:c r="I246" s="22" t="n">
        <x:f>H246/G246</x:f>
        <x:v>0.8726222111704537</x:v>
      </x:c>
      <x:c r="J246" s="24" t="n">
        <x:v>0.372</x:v>
      </x:c>
      <x:c r="K246" s="24" t="n">
        <x:v>0.17</x:v>
      </x:c>
      <x:c r="L246" s="24" t="n">
        <x:f>K246/J246</x:f>
        <x:v>0.456989247311828</x:v>
      </x:c>
      <x:c r="M246" s="10" t="n">
        <x:v>5</x:v>
      </x:c>
      <x:c r="N246" s="10" t="n">
        <x:v>5</x:v>
      </x:c>
      <x:c r="O246" s="10" t="n">
        <x:v>1</x:v>
      </x:c>
      <x:c r="P246" s="10" t="str">
        <x:v>local</x:v>
      </x:c>
      <x:c r="Q246" s="10" t="str">
        <x:v>0.13.2</x:v>
      </x:c>
      <x:c r="R246" s="10" t="str">
        <x:v>ba8c935285</x:v>
      </x:c>
      <x:c r="S246" s="10" t="str">
        <x:v>/home/hep7hep7/project/zlink/bindings/c/perf/results/single/report/perf_c_single_linux_20260825_203821_cpp-router-router-inproc-local0132-final5-c-20260825.txt</x:v>
      </x:c>
      <x:c r="T246" s="10" t="str">
        <x:v>/home/hep7hep7/project/zlink/bindings/cpp/perf/results/single/report/perf_cpp_single_linux_20260825_204014_cpp-router-router-inproc-local0132-final5-cpp-20260825.txt</x:v>
      </x:c>
      <x:c r="U246" s="10" t="str">
        <x:v>미달</x:v>
      </x:c>
      <x:c r="V246" s="10" t="str">
        <x:v>Final 5-run median: throughput aggregate mean 69.85%; latency median ratio 1.09x; strict gate fail. Pool/state reuse is baseline; route cache and lifetime-guard removal are exact-route/close contract no-go.</x:v>
      </x:c>
    </x:row>
    <x:row r="247">
      <x:c r="A247" s="28" t="str">
        <x:v>2026-08-25 15:00</x:v>
      </x:c>
      <x:c r="B247" s="10" t="str">
        <x:v>C++</x:v>
      </x:c>
      <x:c r="C247" s="10" t="str">
        <x:v>Single</x:v>
      </x:c>
      <x:c r="D247" s="10" t="str">
        <x:v>ROUTER_ROUTER</x:v>
      </x:c>
      <x:c r="E247" s="10" t="str">
        <x:v>inproc</x:v>
      </x:c>
      <x:c r="F247" s="10" t="n">
        <x:v>65536</x:v>
      </x:c>
      <x:c r="G247" s="26" t="n">
        <x:v>360321</x:v>
      </x:c>
      <x:c r="H247" s="26" t="n">
        <x:v>75213.6</x:v>
      </x:c>
      <x:c r="I247" s="22" t="n">
        <x:f>H247/G247</x:f>
        <x:v>0.20874053968544715</x:v>
      </x:c>
      <x:c r="J247" s="24" t="n">
        <x:v>0.008</x:v>
      </x:c>
      <x:c r="K247" s="24" t="n">
        <x:v>0.031</x:v>
      </x:c>
      <x:c r="L247" s="24" t="n">
        <x:f>K247/J247</x:f>
        <x:v>3.875</x:v>
      </x:c>
      <x:c r="M247" s="10" t="n">
        <x:v>5</x:v>
      </x:c>
      <x:c r="N247" s="10" t="n">
        <x:v>5</x:v>
      </x:c>
      <x:c r="O247" s="10" t="n">
        <x:v>1</x:v>
      </x:c>
      <x:c r="P247" s="10" t="str">
        <x:v>local</x:v>
      </x:c>
      <x:c r="Q247" s="10" t="str">
        <x:v>0.13.2</x:v>
      </x:c>
      <x:c r="R247" s="10" t="str">
        <x:v>ba8c935285</x:v>
      </x:c>
      <x:c r="S247" s="10" t="str">
        <x:v>/home/hep7hep7/project/zlink/bindings/c/perf/results/single/report/perf_c_single_linux_20260825_203821_cpp-router-router-inproc-local0132-final5-c-20260825.txt</x:v>
      </x:c>
      <x:c r="T247" s="10" t="str">
        <x:v>/home/hep7hep7/project/zlink/bindings/cpp/perf/results/single/report/perf_cpp_single_linux_20260825_204014_cpp-router-router-inproc-local0132-final5-cpp-20260825.txt</x:v>
      </x:c>
      <x:c r="U247" s="10" t="str">
        <x:v>미달</x:v>
      </x:c>
      <x:c r="V247" s="10" t="str">
        <x:v>Final 5-run median: throughput aggregate mean 69.85%; latency median ratio 1.09x; strict gate fail. Pool/state reuse is baseline; route cache and lifetime-guard removal are exact-route/close contract no-go.</x:v>
      </x:c>
    </x:row>
    <x:row r="248">
      <x:c r="A248" s="28" t="str">
        <x:v>2026-08-25 15:00</x:v>
      </x:c>
      <x:c r="B248" s="10" t="str">
        <x:v>C++</x:v>
      </x:c>
      <x:c r="C248" s="10" t="str">
        <x:v>Single</x:v>
      </x:c>
      <x:c r="D248" s="10" t="str">
        <x:v>ROUTER_ROUTER</x:v>
      </x:c>
      <x:c r="E248" s="10" t="str">
        <x:v>inproc</x:v>
      </x:c>
      <x:c r="F248" s="10" t="n">
        <x:v>131072</x:v>
      </x:c>
      <x:c r="G248" s="26" t="n">
        <x:v>132629</x:v>
      </x:c>
      <x:c r="H248" s="26" t="n">
        <x:v>117969.8</x:v>
      </x:c>
      <x:c r="I248" s="22" t="n">
        <x:f>H248/G248</x:f>
        <x:v>0.8894721365613856</x:v>
      </x:c>
      <x:c r="J248" s="24" t="n">
        <x:v>0.016</x:v>
      </x:c>
      <x:c r="K248" s="24" t="n">
        <x:v>0.017</x:v>
      </x:c>
      <x:c r="L248" s="24" t="n">
        <x:f>K248/J248</x:f>
        <x:v>1.0625</x:v>
      </x:c>
      <x:c r="M248" s="10" t="n">
        <x:v>5</x:v>
      </x:c>
      <x:c r="N248" s="10" t="n">
        <x:v>5</x:v>
      </x:c>
      <x:c r="O248" s="10" t="n">
        <x:v>1</x:v>
      </x:c>
      <x:c r="P248" s="10" t="str">
        <x:v>local</x:v>
      </x:c>
      <x:c r="Q248" s="10" t="str">
        <x:v>0.13.2</x:v>
      </x:c>
      <x:c r="R248" s="10" t="str">
        <x:v>ba8c935285</x:v>
      </x:c>
      <x:c r="S248" s="10" t="str">
        <x:v>/home/hep7hep7/project/zlink/bindings/c/perf/results/single/report/perf_c_single_linux_20260825_203821_cpp-router-router-inproc-local0132-final5-c-20260825.txt</x:v>
      </x:c>
      <x:c r="T248" s="10" t="str">
        <x:v>/home/hep7hep7/project/zlink/bindings/cpp/perf/results/single/report/perf_cpp_single_linux_20260825_204014_cpp-router-router-inproc-local0132-final5-cpp-20260825.txt</x:v>
      </x:c>
      <x:c r="U248" s="10" t="str">
        <x:v>미달</x:v>
      </x:c>
      <x:c r="V248" s="10" t="str">
        <x:v>Final 5-run median: throughput aggregate mean 69.85%; latency median ratio 1.09x; strict gate fail. Pool/state reuse is baseline; route cache and lifetime-guard removal are exact-route/close contract no-go.</x:v>
      </x:c>
    </x:row>
    <x:row r="249">
      <x:c r="A249" s="28" t="str">
        <x:v>2026-08-25 15:00</x:v>
      </x:c>
      <x:c r="B249" s="10" t="str">
        <x:v>C++</x:v>
      </x:c>
      <x:c r="C249" s="10" t="str">
        <x:v>Single</x:v>
      </x:c>
      <x:c r="D249" s="10" t="str">
        <x:v>ROUTER_ROUTER</x:v>
      </x:c>
      <x:c r="E249" s="10" t="str">
        <x:v>inproc</x:v>
      </x:c>
      <x:c r="F249" s="10" t="n">
        <x:v>262144</x:v>
      </x:c>
      <x:c r="G249" s="26" t="n">
        <x:v>61966.8</x:v>
      </x:c>
      <x:c r="H249" s="26" t="n">
        <x:v>53791</x:v>
      </x:c>
      <x:c r="I249" s="22" t="n">
        <x:f>H249/G249</x:f>
        <x:v>0.8680616071832012</x:v>
      </x:c>
      <x:c r="J249" s="24" t="n">
        <x:v>0.026</x:v>
      </x:c>
      <x:c r="K249" s="24" t="n">
        <x:v>0.029</x:v>
      </x:c>
      <x:c r="L249" s="24" t="n">
        <x:f>K249/J249</x:f>
        <x:v>1.1153846153846154</x:v>
      </x:c>
      <x:c r="M249" s="10" t="n">
        <x:v>5</x:v>
      </x:c>
      <x:c r="N249" s="10" t="n">
        <x:v>5</x:v>
      </x:c>
      <x:c r="O249" s="10" t="n">
        <x:v>1</x:v>
      </x:c>
      <x:c r="P249" s="10" t="str">
        <x:v>local</x:v>
      </x:c>
      <x:c r="Q249" s="10" t="str">
        <x:v>0.13.2</x:v>
      </x:c>
      <x:c r="R249" s="10" t="str">
        <x:v>ba8c935285</x:v>
      </x:c>
      <x:c r="S249" s="10" t="str">
        <x:v>/home/hep7hep7/project/zlink/bindings/c/perf/results/single/report/perf_c_single_linux_20260825_203821_cpp-router-router-inproc-local0132-final5-c-20260825.txt</x:v>
      </x:c>
      <x:c r="T249" s="10" t="str">
        <x:v>/home/hep7hep7/project/zlink/bindings/cpp/perf/results/single/report/perf_cpp_single_linux_20260825_204014_cpp-router-router-inproc-local0132-final5-cpp-20260825.txt</x:v>
      </x:c>
      <x:c r="U249" s="10" t="str">
        <x:v>미달</x:v>
      </x:c>
      <x:c r="V249" s="10" t="str">
        <x:v>Final 5-run median: throughput aggregate mean 69.85%; latency median ratio 1.09x; strict gate fail. Pool/state reuse is baseline; route cache and lifetime-guard removal are exact-route/close contract no-go.</x:v>
      </x:c>
    </x:row>
    <x:row r="250">
      <x:c r="A250" s="28" t="str">
        <x:v>2026-08-25 15:00</x:v>
      </x:c>
      <x:c r="B250" s="10" t="str">
        <x:v>C++</x:v>
      </x:c>
      <x:c r="C250" s="10" t="str">
        <x:v>Single</x:v>
      </x:c>
      <x:c r="D250" s="10" t="str">
        <x:v>ROUTER_ROUTER_REQREP</x:v>
      </x:c>
      <x:c r="E250" s="10" t="str">
        <x:v>inproc</x:v>
      </x:c>
      <x:c r="F250" s="10" t="n">
        <x:v>64</x:v>
      </x:c>
      <x:c r="G250" s="26" t="n">
        <x:v>252437.2</x:v>
      </x:c>
      <x:c r="H250" s="26" t="n">
        <x:v>107319.8</x:v>
      </x:c>
      <x:c r="I250" s="22" t="n">
        <x:f>H250/G250</x:f>
        <x:v>0.42513464734991513</x:v>
      </x:c>
      <x:c r="J250" s="24" t="n">
        <x:v>0.137</x:v>
      </x:c>
      <x:c r="K250" s="24" t="n">
        <x:v>0.102</x:v>
      </x:c>
      <x:c r="L250" s="24" t="n">
        <x:f>K250/J250</x:f>
        <x:v>0.7445255474452553</x:v>
      </x:c>
      <x:c r="M250" s="10" t="n">
        <x:v>5</x:v>
      </x:c>
      <x:c r="N250" s="10" t="n">
        <x:v>5</x:v>
      </x:c>
      <x:c r="O250" s="10" t="n">
        <x:v>1</x:v>
      </x:c>
      <x:c r="P250" s="10" t="str">
        <x:v>local</x:v>
      </x:c>
      <x:c r="Q250" s="10" t="str">
        <x:v>0.13.2</x:v>
      </x:c>
      <x:c r="R250" s="10" t="str">
        <x:v>ba8c935285</x:v>
      </x:c>
      <x:c r="S250" s="10" t="str">
        <x:v>/home/hep7hep7/project/zlink/bindings/c/perf/results/single/report/perf_c_single_linux_20260825_204333_cpp-router-router-reqrep-inproc-local0132-final5-c-20260825.txt</x:v>
      </x:c>
      <x:c r="T250" s="10" t="str">
        <x:v>/home/hep7hep7/project/zlink/bindings/cpp/perf/results/single/report/perf_cpp_single_linux_20260825_204632_cpp-router-router-reqrep-inproc-local0132-final5-cpp-20260825.txt</x:v>
      </x:c>
      <x:c r="U250" s="10" t="str">
        <x:v>미달</x:v>
      </x:c>
      <x:c r="V250" s="10" t="str">
        <x:v>Final 5-run median: throughput aggregate mean 44.06%; latency median ratio 1.10x; request/reply gate fail. Exact-target fallback is contract no-go; async bridge and safe borrowed single-part view are baseline, validated by contract 5/5.</x:v>
      </x:c>
    </x:row>
    <x:row r="251">
      <x:c r="A251" s="28" t="str">
        <x:v>2026-08-25 15:00</x:v>
      </x:c>
      <x:c r="B251" s="10" t="str">
        <x:v>C++</x:v>
      </x:c>
      <x:c r="C251" s="10" t="str">
        <x:v>Single</x:v>
      </x:c>
      <x:c r="D251" s="10" t="str">
        <x:v>ROUTER_ROUTER_REQREP</x:v>
      </x:c>
      <x:c r="E251" s="10" t="str">
        <x:v>inproc</x:v>
      </x:c>
      <x:c r="F251" s="10" t="n">
        <x:v>256</x:v>
      </x:c>
      <x:c r="G251" s="26" t="n">
        <x:v>228619.8</x:v>
      </x:c>
      <x:c r="H251" s="26" t="n">
        <x:v>105753.6</x:v>
      </x:c>
      <x:c r="I251" s="22" t="n">
        <x:f>H251/G251</x:f>
        <x:v>0.4625741077544465</x:v>
      </x:c>
      <x:c r="J251" s="24" t="n">
        <x:v>0.146</x:v>
      </x:c>
      <x:c r="K251" s="24" t="n">
        <x:v>0.092</x:v>
      </x:c>
      <x:c r="L251" s="24" t="n">
        <x:f>K251/J251</x:f>
        <x:v>0.6301369863013699</x:v>
      </x:c>
      <x:c r="M251" s="10" t="n">
        <x:v>5</x:v>
      </x:c>
      <x:c r="N251" s="10" t="n">
        <x:v>5</x:v>
      </x:c>
      <x:c r="O251" s="10" t="n">
        <x:v>1</x:v>
      </x:c>
      <x:c r="P251" s="10" t="str">
        <x:v>local</x:v>
      </x:c>
      <x:c r="Q251" s="10" t="str">
        <x:v>0.13.2</x:v>
      </x:c>
      <x:c r="R251" s="10" t="str">
        <x:v>ba8c935285</x:v>
      </x:c>
      <x:c r="S251" s="10" t="str">
        <x:v>/home/hep7hep7/project/zlink/bindings/c/perf/results/single/report/perf_c_single_linux_20260825_204333_cpp-router-router-reqrep-inproc-local0132-final5-c-20260825.txt</x:v>
      </x:c>
      <x:c r="T251" s="10" t="str">
        <x:v>/home/hep7hep7/project/zlink/bindings/cpp/perf/results/single/report/perf_cpp_single_linux_20260825_204632_cpp-router-router-reqrep-inproc-local0132-final5-cpp-20260825.txt</x:v>
      </x:c>
      <x:c r="U251" s="10" t="str">
        <x:v>미달</x:v>
      </x:c>
      <x:c r="V251" s="10" t="str">
        <x:v>Final 5-run median: throughput aggregate mean 44.06%; latency median ratio 1.10x; request/reply gate fail. Exact-target fallback is contract no-go; async bridge and safe borrowed single-part view are baseline, validated by contract 5/5.</x:v>
      </x:c>
    </x:row>
    <x:row r="252">
      <x:c r="A252" s="28" t="str">
        <x:v>2026-08-25 15:00</x:v>
      </x:c>
      <x:c r="B252" s="10" t="str">
        <x:v>C++</x:v>
      </x:c>
      <x:c r="C252" s="10" t="str">
        <x:v>Single</x:v>
      </x:c>
      <x:c r="D252" s="10" t="str">
        <x:v>ROUTER_ROUTER_REQREP</x:v>
      </x:c>
      <x:c r="E252" s="10" t="str">
        <x:v>inproc</x:v>
      </x:c>
      <x:c r="F252" s="10" t="n">
        <x:v>1024</x:v>
      </x:c>
      <x:c r="G252" s="26" t="n">
        <x:v>232246.6</x:v>
      </x:c>
      <x:c r="H252" s="26" t="n">
        <x:v>103743.2</x:v>
      </x:c>
      <x:c r="I252" s="22" t="n">
        <x:f>H252/G252</x:f>
        <x:v>0.4466941604311968</x:v>
      </x:c>
      <x:c r="J252" s="24" t="n">
        <x:v>0.145</x:v>
      </x:c>
      <x:c r="K252" s="24" t="n">
        <x:v>0.089</x:v>
      </x:c>
      <x:c r="L252" s="24" t="n">
        <x:f>K252/J252</x:f>
        <x:v>0.6137931034482759</x:v>
      </x:c>
      <x:c r="M252" s="10" t="n">
        <x:v>5</x:v>
      </x:c>
      <x:c r="N252" s="10" t="n">
        <x:v>5</x:v>
      </x:c>
      <x:c r="O252" s="10" t="n">
        <x:v>1</x:v>
      </x:c>
      <x:c r="P252" s="10" t="str">
        <x:v>local</x:v>
      </x:c>
      <x:c r="Q252" s="10" t="str">
        <x:v>0.13.2</x:v>
      </x:c>
      <x:c r="R252" s="10" t="str">
        <x:v>ba8c935285</x:v>
      </x:c>
      <x:c r="S252" s="10" t="str">
        <x:v>/home/hep7hep7/project/zlink/bindings/c/perf/results/single/report/perf_c_single_linux_20260825_204333_cpp-router-router-reqrep-inproc-local0132-final5-c-20260825.txt</x:v>
      </x:c>
      <x:c r="T252" s="10" t="str">
        <x:v>/home/hep7hep7/project/zlink/bindings/cpp/perf/results/single/report/perf_cpp_single_linux_20260825_204632_cpp-router-router-reqrep-inproc-local0132-final5-cpp-20260825.txt</x:v>
      </x:c>
      <x:c r="U252" s="10" t="str">
        <x:v>미달</x:v>
      </x:c>
      <x:c r="V252" s="10" t="str">
        <x:v>Final 5-run median: throughput aggregate mean 44.06%; latency median ratio 1.10x; request/reply gate fail. Exact-target fallback is contract no-go; async bridge and safe borrowed single-part view are baseline, validated by contract 5/5.</x:v>
      </x:c>
    </x:row>
    <x:row r="253">
      <x:c r="A253" s="28" t="str">
        <x:v>2026-08-25 15:00</x:v>
      </x:c>
      <x:c r="B253" s="10" t="str">
        <x:v>C++</x:v>
      </x:c>
      <x:c r="C253" s="10" t="str">
        <x:v>Single</x:v>
      </x:c>
      <x:c r="D253" s="10" t="str">
        <x:v>ROUTER_ROUTER_REQREP</x:v>
      </x:c>
      <x:c r="E253" s="10" t="str">
        <x:v>inproc</x:v>
      </x:c>
      <x:c r="F253" s="10" t="n">
        <x:v>65536</x:v>
      </x:c>
      <x:c r="G253" s="26" t="n">
        <x:v>110038</x:v>
      </x:c>
      <x:c r="H253" s="26" t="n">
        <x:v>33678.8</x:v>
      </x:c>
      <x:c r="I253" s="22" t="n">
        <x:f>H253/G253</x:f>
        <x:v>0.30606517748414186</x:v>
      </x:c>
      <x:c r="J253" s="24" t="n">
        <x:v>0.061</x:v>
      </x:c>
      <x:c r="K253" s="24" t="n">
        <x:v>0.089</x:v>
      </x:c>
      <x:c r="L253" s="24" t="n">
        <x:f>K253/J253</x:f>
        <x:v>1.459016393442623</x:v>
      </x:c>
      <x:c r="M253" s="10" t="n">
        <x:v>5</x:v>
      </x:c>
      <x:c r="N253" s="10" t="n">
        <x:v>5</x:v>
      </x:c>
      <x:c r="O253" s="10" t="n">
        <x:v>1</x:v>
      </x:c>
      <x:c r="P253" s="10" t="str">
        <x:v>local</x:v>
      </x:c>
      <x:c r="Q253" s="10" t="str">
        <x:v>0.13.2</x:v>
      </x:c>
      <x:c r="R253" s="10" t="str">
        <x:v>ba8c935285</x:v>
      </x:c>
      <x:c r="S253" s="10" t="str">
        <x:v>/home/hep7hep7/project/zlink/bindings/c/perf/results/single/report/perf_c_single_linux_20260825_204333_cpp-router-router-reqrep-inproc-local0132-final5-c-20260825.txt</x:v>
      </x:c>
      <x:c r="T253" s="10" t="str">
        <x:v>/home/hep7hep7/project/zlink/bindings/cpp/perf/results/single/report/perf_cpp_single_linux_20260825_204632_cpp-router-router-reqrep-inproc-local0132-final5-cpp-20260825.txt</x:v>
      </x:c>
      <x:c r="U253" s="10" t="str">
        <x:v>미달</x:v>
      </x:c>
      <x:c r="V253" s="10" t="str">
        <x:v>Final 5-run median: throughput aggregate mean 44.06%; latency median ratio 1.10x; request/reply gate fail. Exact-target fallback is contract no-go; async bridge and safe borrowed single-part view are baseline, validated by contract 5/5.</x:v>
      </x:c>
    </x:row>
    <x:row r="254">
      <x:c r="A254" s="28" t="str">
        <x:v>2026-08-25 15:00</x:v>
      </x:c>
      <x:c r="B254" s="10" t="str">
        <x:v>C++</x:v>
      </x:c>
      <x:c r="C254" s="10" t="str">
        <x:v>Single</x:v>
      </x:c>
      <x:c r="D254" s="10" t="str">
        <x:v>ROUTER_ROUTER_REQREP</x:v>
      </x:c>
      <x:c r="E254" s="10" t="str">
        <x:v>inproc</x:v>
      </x:c>
      <x:c r="F254" s="10" t="n">
        <x:v>131072</x:v>
      </x:c>
      <x:c r="G254" s="26" t="n">
        <x:v>67947.8</x:v>
      </x:c>
      <x:c r="H254" s="26" t="n">
        <x:v>31715.4</x:v>
      </x:c>
      <x:c r="I254" s="22" t="n">
        <x:f>H254/G254</x:f>
        <x:v>0.46676124907649696</x:v>
      </x:c>
      <x:c r="J254" s="24" t="n">
        <x:v>0.055</x:v>
      </x:c>
      <x:c r="K254" s="24" t="n">
        <x:v>0.094</x:v>
      </x:c>
      <x:c r="L254" s="24" t="n">
        <x:f>K254/J254</x:f>
        <x:v>1.709090909090909</x:v>
      </x:c>
      <x:c r="M254" s="10" t="n">
        <x:v>5</x:v>
      </x:c>
      <x:c r="N254" s="10" t="n">
        <x:v>5</x:v>
      </x:c>
      <x:c r="O254" s="10" t="n">
        <x:v>1</x:v>
      </x:c>
      <x:c r="P254" s="10" t="str">
        <x:v>local</x:v>
      </x:c>
      <x:c r="Q254" s="10" t="str">
        <x:v>0.13.2</x:v>
      </x:c>
      <x:c r="R254" s="10" t="str">
        <x:v>ba8c935285</x:v>
      </x:c>
      <x:c r="S254" s="10" t="str">
        <x:v>/home/hep7hep7/project/zlink/bindings/c/perf/results/single/report/perf_c_single_linux_20260825_204333_cpp-router-router-reqrep-inproc-local0132-final5-c-20260825.txt</x:v>
      </x:c>
      <x:c r="T254" s="10" t="str">
        <x:v>/home/hep7hep7/project/zlink/bindings/cpp/perf/results/single/report/perf_cpp_single_linux_20260825_204632_cpp-router-router-reqrep-inproc-local0132-final5-cpp-20260825.txt</x:v>
      </x:c>
      <x:c r="U254" s="10" t="str">
        <x:v>미달</x:v>
      </x:c>
      <x:c r="V254" s="10" t="str">
        <x:v>Final 5-run median: throughput aggregate mean 44.06%; latency median ratio 1.10x; request/reply gate fail. Exact-target fallback is contract no-go; async bridge and safe borrowed single-part view are baseline, validated by contract 5/5.</x:v>
      </x:c>
    </x:row>
    <x:row r="255">
      <x:c r="A255" s="28" t="str">
        <x:v>2026-08-25 15:00</x:v>
      </x:c>
      <x:c r="B255" s="10" t="str">
        <x:v>C++</x:v>
      </x:c>
      <x:c r="C255" s="10" t="str">
        <x:v>Single</x:v>
      </x:c>
      <x:c r="D255" s="10" t="str">
        <x:v>ROUTER_ROUTER_REQREP</x:v>
      </x:c>
      <x:c r="E255" s="10" t="str">
        <x:v>inproc</x:v>
      </x:c>
      <x:c r="F255" s="10" t="n">
        <x:v>262144</x:v>
      </x:c>
      <x:c r="G255" s="26" t="n">
        <x:v>38166.6</x:v>
      </x:c>
      <x:c r="H255" s="26" t="n">
        <x:v>22246.8</x:v>
      </x:c>
      <x:c r="I255" s="22" t="n">
        <x:f>H255/G255</x:f>
        <x:v>0.5828866076621968</x:v>
      </x:c>
      <x:c r="J255" s="24" t="n">
        <x:v>0.056</x:v>
      </x:c>
      <x:c r="K255" s="24" t="n">
        <x:v>0.086</x:v>
      </x:c>
      <x:c r="L255" s="24" t="n">
        <x:f>K255/J255</x:f>
        <x:v>1.5357142857142856</x:v>
      </x:c>
      <x:c r="M255" s="10" t="n">
        <x:v>5</x:v>
      </x:c>
      <x:c r="N255" s="10" t="n">
        <x:v>5</x:v>
      </x:c>
      <x:c r="O255" s="10" t="n">
        <x:v>1</x:v>
      </x:c>
      <x:c r="P255" s="10" t="str">
        <x:v>local</x:v>
      </x:c>
      <x:c r="Q255" s="10" t="str">
        <x:v>0.13.2</x:v>
      </x:c>
      <x:c r="R255" s="10" t="str">
        <x:v>ba8c935285</x:v>
      </x:c>
      <x:c r="S255" s="10" t="str">
        <x:v>/home/hep7hep7/project/zlink/bindings/c/perf/results/single/report/perf_c_single_linux_20260825_204333_cpp-router-router-reqrep-inproc-local0132-final5-c-20260825.txt</x:v>
      </x:c>
      <x:c r="T255" s="10" t="str">
        <x:v>/home/hep7hep7/project/zlink/bindings/cpp/perf/results/single/report/perf_cpp_single_linux_20260825_204632_cpp-router-router-reqrep-inproc-local0132-final5-cpp-20260825.txt</x:v>
      </x:c>
      <x:c r="U255" s="10" t="str">
        <x:v>미달</x:v>
      </x:c>
      <x:c r="V255" s="10" t="str">
        <x:v>Final 5-run median: throughput aggregate mean 44.06%; latency median ratio 1.10x; request/reply gate fail. Exact-target fallback is contract no-go; async bridge and safe borrowed single-part view are baseline, validated by contract 5/5.</x:v>
      </x:c>
    </x:row>
    <x:row r="256">
      <x:c r="A256" s="89" t="str">
        <x:v>2026-08-26 11:49</x:v>
      </x:c>
      <x:c r="B256" s="90" t="str">
        <x:v>.NET</x:v>
      </x:c>
      <x:c r="C256" s="90" t="str">
        <x:v>Multi</x:v>
      </x:c>
      <x:c r="D256" s="90" t="str">
        <x:v>ROUTER_ROUTER_SENDSEND</x:v>
      </x:c>
      <x:c r="E256" s="90" t="str">
        <x:v>tcp</x:v>
      </x:c>
      <x:c r="F256" s="90" t="n">
        <x:v>64</x:v>
      </x:c>
      <x:c r="G256" s="91" t="n">
        <x:v>168275</x:v>
      </x:c>
      <x:c r="H256" s="91" t="n">
        <x:v>134362</x:v>
      </x:c>
      <x:c r="I256" s="92" t="n">
        <x:f>H256/G256</x:f>
        <x:v>0.7984667954241569</x:v>
      </x:c>
      <x:c r="J256" s="93" t="n">
        <x:v>0.299</x:v>
      </x:c>
      <x:c r="K256" s="93" t="n">
        <x:v>0.346</x:v>
      </x:c>
      <x:c r="L256" s="101" t="n">
        <x:f>K256/J256</x:f>
        <x:v>1.157190635451505</x:v>
      </x:c>
      <x:c r="M256" s="90" t="n">
        <x:v>3</x:v>
      </x:c>
      <x:c r="N256" s="90" t="n">
        <x:v>2</x:v>
      </x:c>
      <x:c r="O256" s="90" t="n">
        <x:v>100</x:v>
      </x:c>
      <x:c r="P256" s="90" t="str">
        <x:v>local</x:v>
      </x:c>
      <x:c r="Q256" s="90" t="str">
        <x:v>0.13.2</x:v>
      </x:c>
      <x:c r="R256" s="90" t="str">
        <x:v>99164bdc3e (dirty)</x:v>
      </x:c>
      <x:c r="S256" s="90" t="str">
        <x:v>/home/hep7hep7/project/zlink/bindings/c/perf/results/multi/report/perf_c_multi_linux_20260826_114758_final-direct-fastpath-paired-r3.txt</x:v>
      </x:c>
      <x:c r="T256" s="90" t="str">
        <x:v>/home/hep7hep7/project/zlink/bindings/dotnet/perf/results/multi/report/perf_dotnet_multi_linux_20260826_114946_final-direct-fastpath-paired-r3.txt</x:v>
      </x:c>
      <x:c r="U256" s="90" t="str">
        <x:v>통과</x:v>
      </x:c>
      <x:c r="V256" s="94" t="str">
        <x:v>Final paired 3-run median; throughput aggregate mean 100.72%; every size &gt;= 50%; latency ratio &lt;= 3.0x. Built-in single-message Router SendAsync fast path retained.</x:v>
      </x:c>
    </x:row>
    <x:row r="257">
      <x:c r="A257" s="77" t="str">
        <x:v>2026-08-26 11:49</x:v>
      </x:c>
      <x:c r="B257" s="78" t="str">
        <x:v>.NET</x:v>
      </x:c>
      <x:c r="C257" s="78" t="str">
        <x:v>Multi</x:v>
      </x:c>
      <x:c r="D257" s="78" t="str">
        <x:v>ROUTER_ROUTER_SENDSEND</x:v>
      </x:c>
      <x:c r="E257" s="78" t="str">
        <x:v>tcp</x:v>
      </x:c>
      <x:c r="F257" s="78" t="n">
        <x:v>256</x:v>
      </x:c>
      <x:c r="G257" s="79" t="n">
        <x:v>159836</x:v>
      </x:c>
      <x:c r="H257" s="79" t="n">
        <x:v>130727</x:v>
      </x:c>
      <x:c r="I257" s="80" t="n">
        <x:f>H257/G257</x:f>
        <x:v>0.8178820791311094</x:v>
      </x:c>
      <x:c r="J257" s="81" t="n">
        <x:v>0.29</x:v>
      </x:c>
      <x:c r="K257" s="81" t="n">
        <x:v>0.353</x:v>
      </x:c>
      <x:c r="L257" s="102" t="n">
        <x:f>K257/J257</x:f>
        <x:v>1.217241379310345</x:v>
      </x:c>
      <x:c r="M257" s="78" t="n">
        <x:v>3</x:v>
      </x:c>
      <x:c r="N257" s="78" t="n">
        <x:v>2</x:v>
      </x:c>
      <x:c r="O257" s="78" t="n">
        <x:v>100</x:v>
      </x:c>
      <x:c r="P257" s="78" t="str">
        <x:v>local</x:v>
      </x:c>
      <x:c r="Q257" s="78" t="str">
        <x:v>0.13.2</x:v>
      </x:c>
      <x:c r="R257" s="78" t="str">
        <x:v>99164bdc3e (dirty)</x:v>
      </x:c>
      <x:c r="S257" s="78" t="str">
        <x:v>/home/hep7hep7/project/zlink/bindings/c/perf/results/multi/report/perf_c_multi_linux_20260826_114758_final-direct-fastpath-paired-r3.txt</x:v>
      </x:c>
      <x:c r="T257" s="78" t="str">
        <x:v>/home/hep7hep7/project/zlink/bindings/dotnet/perf/results/multi/report/perf_dotnet_multi_linux_20260826_114946_final-direct-fastpath-paired-r3.txt</x:v>
      </x:c>
      <x:c r="U257" s="78" t="str">
        <x:v>통과</x:v>
      </x:c>
      <x:c r="V257" s="82" t="str">
        <x:v>Final paired 3-run median; throughput aggregate mean 100.72%; every size &gt;= 50%; latency ratio &lt;= 3.0x. Built-in single-message Router SendAsync fast path retained.</x:v>
      </x:c>
    </x:row>
    <x:row r="258">
      <x:c r="A258" s="95" t="str">
        <x:v>2026-08-26 11:49</x:v>
      </x:c>
      <x:c r="B258" s="96" t="str">
        <x:v>.NET</x:v>
      </x:c>
      <x:c r="C258" s="96" t="str">
        <x:v>Multi</x:v>
      </x:c>
      <x:c r="D258" s="96" t="str">
        <x:v>ROUTER_ROUTER_SENDSEND</x:v>
      </x:c>
      <x:c r="E258" s="96" t="str">
        <x:v>tcp</x:v>
      </x:c>
      <x:c r="F258" s="96" t="n">
        <x:v>1024</x:v>
      </x:c>
      <x:c r="G258" s="97" t="n">
        <x:v>150173</x:v>
      </x:c>
      <x:c r="H258" s="97" t="n">
        <x:v>126812</x:v>
      </x:c>
      <x:c r="I258" s="98" t="n">
        <x:f>H258/G258</x:f>
        <x:v>0.8444394132100976</x:v>
      </x:c>
      <x:c r="J258" s="99" t="n">
        <x:v>0.31</x:v>
      </x:c>
      <x:c r="K258" s="99" t="n">
        <x:v>0.364</x:v>
      </x:c>
      <x:c r="L258" s="103" t="n">
        <x:f>K258/J258</x:f>
        <x:v>1.1741935483870967</x:v>
      </x:c>
      <x:c r="M258" s="96" t="n">
        <x:v>3</x:v>
      </x:c>
      <x:c r="N258" s="96" t="n">
        <x:v>2</x:v>
      </x:c>
      <x:c r="O258" s="96" t="n">
        <x:v>100</x:v>
      </x:c>
      <x:c r="P258" s="96" t="str">
        <x:v>local</x:v>
      </x:c>
      <x:c r="Q258" s="96" t="str">
        <x:v>0.13.2</x:v>
      </x:c>
      <x:c r="R258" s="96" t="str">
        <x:v>99164bdc3e (dirty)</x:v>
      </x:c>
      <x:c r="S258" s="96" t="str">
        <x:v>/home/hep7hep7/project/zlink/bindings/c/perf/results/multi/report/perf_c_multi_linux_20260826_114758_final-direct-fastpath-paired-r3.txt</x:v>
      </x:c>
      <x:c r="T258" s="96" t="str">
        <x:v>/home/hep7hep7/project/zlink/bindings/dotnet/perf/results/multi/report/perf_dotnet_multi_linux_20260826_114946_final-direct-fastpath-paired-r3.txt</x:v>
      </x:c>
      <x:c r="U258" s="96" t="str">
        <x:v>통과</x:v>
      </x:c>
      <x:c r="V258" s="100" t="str">
        <x:v>Final paired 3-run median; throughput aggregate mean 100.72%; every size &gt;= 50%; latency ratio &lt;= 3.0x. Built-in single-message Router SendAsync fast path retained.</x:v>
      </x:c>
    </x:row>
    <x:row r="259">
      <x:c r="A259" s="77" t="str">
        <x:v>2026-08-26 11:49</x:v>
      </x:c>
      <x:c r="B259" s="78" t="str">
        <x:v>.NET</x:v>
      </x:c>
      <x:c r="C259" s="78" t="str">
        <x:v>Multi</x:v>
      </x:c>
      <x:c r="D259" s="78" t="str">
        <x:v>ROUTER_ROUTER_SENDSEND</x:v>
      </x:c>
      <x:c r="E259" s="78" t="str">
        <x:v>tcp</x:v>
      </x:c>
      <x:c r="F259" s="78" t="n">
        <x:v>4096</x:v>
      </x:c>
      <x:c r="G259" s="79" t="n">
        <x:v>126859.5</x:v>
      </x:c>
      <x:c r="H259" s="79" t="n">
        <x:v>116625</x:v>
      </x:c>
      <x:c r="I259" s="80" t="n">
        <x:f>H259/G259</x:f>
        <x:v>0.9193241341799392</x:v>
      </x:c>
      <x:c r="J259" s="81" t="n">
        <x:v>0.361</x:v>
      </x:c>
      <x:c r="K259" s="81" t="n">
        <x:v>0.398</x:v>
      </x:c>
      <x:c r="L259" s="102" t="n">
        <x:f>K259/J259</x:f>
        <x:v>1.102493074792244</x:v>
      </x:c>
      <x:c r="M259" s="78" t="n">
        <x:v>3</x:v>
      </x:c>
      <x:c r="N259" s="78" t="n">
        <x:v>2</x:v>
      </x:c>
      <x:c r="O259" s="78" t="n">
        <x:v>100</x:v>
      </x:c>
      <x:c r="P259" s="78" t="str">
        <x:v>local</x:v>
      </x:c>
      <x:c r="Q259" s="78" t="str">
        <x:v>0.13.2</x:v>
      </x:c>
      <x:c r="R259" s="78" t="str">
        <x:v>99164bdc3e (dirty)</x:v>
      </x:c>
      <x:c r="S259" s="78" t="str">
        <x:v>/home/hep7hep7/project/zlink/bindings/c/perf/results/multi/report/perf_c_multi_linux_20260826_114758_final-direct-fastpath-paired-r3.txt</x:v>
      </x:c>
      <x:c r="T259" s="78" t="str">
        <x:v>/home/hep7hep7/project/zlink/bindings/dotnet/perf/results/multi/report/perf_dotnet_multi_linux_20260826_114946_final-direct-fastpath-paired-r3.txt</x:v>
      </x:c>
      <x:c r="U259" s="78" t="str">
        <x:v>통과</x:v>
      </x:c>
      <x:c r="V259" s="82" t="str">
        <x:v>Final paired 3-run median; throughput aggregate mean 100.72%; every size &gt;= 50%; latency ratio &lt;= 3.0x. Built-in single-message Router SendAsync fast path retained.</x:v>
      </x:c>
    </x:row>
    <x:row r="260">
      <x:c r="A260" s="95" t="str">
        <x:v>2026-08-26 11:49</x:v>
      </x:c>
      <x:c r="B260" s="96" t="str">
        <x:v>.NET</x:v>
      </x:c>
      <x:c r="C260" s="96" t="str">
        <x:v>Multi</x:v>
      </x:c>
      <x:c r="D260" s="96" t="str">
        <x:v>ROUTER_ROUTER_SENDSEND</x:v>
      </x:c>
      <x:c r="E260" s="96" t="str">
        <x:v>tcp</x:v>
      </x:c>
      <x:c r="F260" s="96" t="n">
        <x:v>65536</x:v>
      </x:c>
      <x:c r="G260" s="97" t="n">
        <x:v>25531</x:v>
      </x:c>
      <x:c r="H260" s="97" t="n">
        <x:v>35623.5</x:v>
      </x:c>
      <x:c r="I260" s="98" t="n">
        <x:f>H260/G260</x:f>
        <x:v>1.3953037483843171</x:v>
      </x:c>
      <x:c r="J260" s="99" t="n">
        <x:v>1.315</x:v>
      </x:c>
      <x:c r="K260" s="99" t="n">
        <x:v>1.355</x:v>
      </x:c>
      <x:c r="L260" s="103" t="n">
        <x:f>K260/J260</x:f>
        <x:v>1.0304182509505704</x:v>
      </x:c>
      <x:c r="M260" s="96" t="n">
        <x:v>3</x:v>
      </x:c>
      <x:c r="N260" s="96" t="n">
        <x:v>2</x:v>
      </x:c>
      <x:c r="O260" s="96" t="n">
        <x:v>100</x:v>
      </x:c>
      <x:c r="P260" s="96" t="str">
        <x:v>local</x:v>
      </x:c>
      <x:c r="Q260" s="96" t="str">
        <x:v>0.13.2</x:v>
      </x:c>
      <x:c r="R260" s="96" t="str">
        <x:v>99164bdc3e (dirty)</x:v>
      </x:c>
      <x:c r="S260" s="96" t="str">
        <x:v>/home/hep7hep7/project/zlink/bindings/c/perf/results/multi/report/perf_c_multi_linux_20260826_114758_final-direct-fastpath-paired-r3.txt</x:v>
      </x:c>
      <x:c r="T260" s="96" t="str">
        <x:v>/home/hep7hep7/project/zlink/bindings/dotnet/perf/results/multi/report/perf_dotnet_multi_linux_20260826_114946_final-direct-fastpath-paired-r3.txt</x:v>
      </x:c>
      <x:c r="U260" s="96" t="str">
        <x:v>통과</x:v>
      </x:c>
      <x:c r="V260" s="100" t="str">
        <x:v>Final paired 3-run median; throughput aggregate mean 100.72%; every size &gt;= 50%; latency ratio &lt;= 3.0x. Built-in single-message Router SendAsync fast path retained.</x:v>
      </x:c>
    </x:row>
    <x:row r="261">
      <x:c r="A261" s="77" t="str">
        <x:v>2026-08-26 11:49</x:v>
      </x:c>
      <x:c r="B261" s="78" t="str">
        <x:v>.NET</x:v>
      </x:c>
      <x:c r="C261" s="78" t="str">
        <x:v>Multi</x:v>
      </x:c>
      <x:c r="D261" s="78" t="str">
        <x:v>ROUTER_ROUTER_SENDSEND</x:v>
      </x:c>
      <x:c r="E261" s="78" t="str">
        <x:v>tcp</x:v>
      </x:c>
      <x:c r="F261" s="78" t="n">
        <x:v>131072</x:v>
      </x:c>
      <x:c r="G261" s="79" t="n">
        <x:v>16102.5</x:v>
      </x:c>
      <x:c r="H261" s="79" t="n">
        <x:v>20416.5</x:v>
      </x:c>
      <x:c r="I261" s="80" t="n">
        <x:f>H261/G261</x:f>
        <x:v>1.2679087098276665</x:v>
      </x:c>
      <x:c r="J261" s="81" t="n">
        <x:v>2.156</x:v>
      </x:c>
      <x:c r="K261" s="81" t="n">
        <x:v>2.392</x:v>
      </x:c>
      <x:c r="L261" s="102" t="n">
        <x:f>K261/J261</x:f>
        <x:v>1.1094619666048235</x:v>
      </x:c>
      <x:c r="M261" s="78" t="n">
        <x:v>3</x:v>
      </x:c>
      <x:c r="N261" s="78" t="n">
        <x:v>2</x:v>
      </x:c>
      <x:c r="O261" s="78" t="n">
        <x:v>100</x:v>
      </x:c>
      <x:c r="P261" s="78" t="str">
        <x:v>local</x:v>
      </x:c>
      <x:c r="Q261" s="78" t="str">
        <x:v>0.13.2</x:v>
      </x:c>
      <x:c r="R261" s="78" t="str">
        <x:v>99164bdc3e (dirty)</x:v>
      </x:c>
      <x:c r="S261" s="78" t="str">
        <x:v>/home/hep7hep7/project/zlink/bindings/c/perf/results/multi/report/perf_c_multi_linux_20260826_114758_final-direct-fastpath-paired-r3.txt</x:v>
      </x:c>
      <x:c r="T261" s="78" t="str">
        <x:v>/home/hep7hep7/project/zlink/bindings/dotnet/perf/results/multi/report/perf_dotnet_multi_linux_20260826_114946_final-direct-fastpath-paired-r3.txt</x:v>
      </x:c>
      <x:c r="U261" s="78" t="str">
        <x:v>통과</x:v>
      </x:c>
      <x:c r="V261" s="82" t="str">
        <x:v>Final paired 3-run median; throughput aggregate mean 100.72%; every size &gt;= 50%; latency ratio &lt;= 3.0x. Built-in single-message Router SendAsync fast path retained.</x:v>
      </x:c>
    </x:row>
    <x:row r="262">
      <x:c r="A262" s="95" t="str">
        <x:v>2026-08-26 11:49</x:v>
      </x:c>
      <x:c r="B262" s="96" t="str">
        <x:v>.NET</x:v>
      </x:c>
      <x:c r="C262" s="96" t="str">
        <x:v>Multi</x:v>
      </x:c>
      <x:c r="D262" s="96" t="str">
        <x:v>ROUTER_ROUTER_REQREP</x:v>
      </x:c>
      <x:c r="E262" s="96" t="str">
        <x:v>tcp</x:v>
      </x:c>
      <x:c r="F262" s="96" t="n">
        <x:v>64</x:v>
      </x:c>
      <x:c r="G262" s="97" t="n">
        <x:v>82664</x:v>
      </x:c>
      <x:c r="H262" s="97" t="n">
        <x:v>55679.5</x:v>
      </x:c>
      <x:c r="I262" s="98" t="n">
        <x:f>H262/G262</x:f>
        <x:v>0.673564066582793</x:v>
      </x:c>
      <x:c r="J262" s="99" t="n">
        <x:v>0.403</x:v>
      </x:c>
      <x:c r="K262" s="99" t="n">
        <x:v>0.599</x:v>
      </x:c>
      <x:c r="L262" s="103" t="n">
        <x:f>K262/J262</x:f>
        <x:v>1.4863523573200992</x:v>
      </x:c>
      <x:c r="M262" s="96" t="n">
        <x:v>3</x:v>
      </x:c>
      <x:c r="N262" s="96" t="n">
        <x:v>2</x:v>
      </x:c>
      <x:c r="O262" s="96" t="n">
        <x:v>100</x:v>
      </x:c>
      <x:c r="P262" s="96" t="str">
        <x:v>local</x:v>
      </x:c>
      <x:c r="Q262" s="96" t="str">
        <x:v>0.13.2</x:v>
      </x:c>
      <x:c r="R262" s="96" t="str">
        <x:v>99164bdc3e (dirty)</x:v>
      </x:c>
      <x:c r="S262" s="96" t="str">
        <x:v>/home/hep7hep7/project/zlink/bindings/c/perf/results/multi/report/perf_c_multi_linux_20260826_114758_final-direct-fastpath-paired-r3.txt</x:v>
      </x:c>
      <x:c r="T262" s="96" t="str">
        <x:v>/home/hep7hep7/project/zlink/bindings/dotnet/perf/results/multi/report/perf_dotnet_multi_linux_20260826_114946_final-direct-fastpath-paired-r3.txt</x:v>
      </x:c>
      <x:c r="U262" s="96" t="str">
        <x:v>통과</x:v>
      </x:c>
      <x:c r="V262" s="100" t="str">
        <x:v>Final paired 3-run median; throughput aggregate mean 90.40%; every size &gt;= 50%; latency ratio &lt;= 3.0x. Built-in single-message Router SendAsync fast path retained.</x:v>
      </x:c>
    </x:row>
    <x:row r="263">
      <x:c r="A263" s="77" t="str">
        <x:v>2026-08-26 11:49</x:v>
      </x:c>
      <x:c r="B263" s="78" t="str">
        <x:v>.NET</x:v>
      </x:c>
      <x:c r="C263" s="78" t="str">
        <x:v>Multi</x:v>
      </x:c>
      <x:c r="D263" s="78" t="str">
        <x:v>ROUTER_ROUTER_REQREP</x:v>
      </x:c>
      <x:c r="E263" s="78" t="str">
        <x:v>tcp</x:v>
      </x:c>
      <x:c r="F263" s="78" t="n">
        <x:v>256</x:v>
      </x:c>
      <x:c r="G263" s="79" t="n">
        <x:v>75692</x:v>
      </x:c>
      <x:c r="H263" s="79" t="n">
        <x:v>53203</x:v>
      </x:c>
      <x:c r="I263" s="80" t="n">
        <x:f>H263/G263</x:f>
        <x:v>0.7028880198699995</x:v>
      </x:c>
      <x:c r="J263" s="81" t="n">
        <x:v>0.43</x:v>
      </x:c>
      <x:c r="K263" s="81" t="n">
        <x:v>0.614</x:v>
      </x:c>
      <x:c r="L263" s="102" t="n">
        <x:f>K263/J263</x:f>
        <x:v>1.427906976744186</x:v>
      </x:c>
      <x:c r="M263" s="78" t="n">
        <x:v>3</x:v>
      </x:c>
      <x:c r="N263" s="78" t="n">
        <x:v>2</x:v>
      </x:c>
      <x:c r="O263" s="78" t="n">
        <x:v>100</x:v>
      </x:c>
      <x:c r="P263" s="78" t="str">
        <x:v>local</x:v>
      </x:c>
      <x:c r="Q263" s="78" t="str">
        <x:v>0.13.2</x:v>
      </x:c>
      <x:c r="R263" s="78" t="str">
        <x:v>99164bdc3e (dirty)</x:v>
      </x:c>
      <x:c r="S263" s="78" t="str">
        <x:v>/home/hep7hep7/project/zlink/bindings/c/perf/results/multi/report/perf_c_multi_linux_20260826_114758_final-direct-fastpath-paired-r3.txt</x:v>
      </x:c>
      <x:c r="T263" s="78" t="str">
        <x:v>/home/hep7hep7/project/zlink/bindings/dotnet/perf/results/multi/report/perf_dotnet_multi_linux_20260826_114946_final-direct-fastpath-paired-r3.txt</x:v>
      </x:c>
      <x:c r="U263" s="78" t="str">
        <x:v>통과</x:v>
      </x:c>
      <x:c r="V263" s="82" t="str">
        <x:v>Final paired 3-run median; throughput aggregate mean 90.40%; every size &gt;= 50%; latency ratio &lt;= 3.0x. Built-in single-message Router SendAsync fast path retained.</x:v>
      </x:c>
    </x:row>
    <x:row r="264">
      <x:c r="A264" s="95" t="str">
        <x:v>2026-08-26 11:49</x:v>
      </x:c>
      <x:c r="B264" s="96" t="str">
        <x:v>.NET</x:v>
      </x:c>
      <x:c r="C264" s="96" t="str">
        <x:v>Multi</x:v>
      </x:c>
      <x:c r="D264" s="96" t="str">
        <x:v>ROUTER_ROUTER_REQREP</x:v>
      </x:c>
      <x:c r="E264" s="96" t="str">
        <x:v>tcp</x:v>
      </x:c>
      <x:c r="F264" s="96" t="n">
        <x:v>1024</x:v>
      </x:c>
      <x:c r="G264" s="97" t="n">
        <x:v>66401</x:v>
      </x:c>
      <x:c r="H264" s="97" t="n">
        <x:v>51706</x:v>
      </x:c>
      <x:c r="I264" s="98" t="n">
        <x:f>H264/G264</x:f>
        <x:v>0.7786930919715065</x:v>
      </x:c>
      <x:c r="J264" s="99" t="n">
        <x:v>0.491</x:v>
      </x:c>
      <x:c r="K264" s="99" t="n">
        <x:v>0.629</x:v>
      </x:c>
      <x:c r="L264" s="103" t="n">
        <x:f>K264/J264</x:f>
        <x:v>1.2810590631364562</x:v>
      </x:c>
      <x:c r="M264" s="96" t="n">
        <x:v>3</x:v>
      </x:c>
      <x:c r="N264" s="96" t="n">
        <x:v>2</x:v>
      </x:c>
      <x:c r="O264" s="96" t="n">
        <x:v>100</x:v>
      </x:c>
      <x:c r="P264" s="96" t="str">
        <x:v>local</x:v>
      </x:c>
      <x:c r="Q264" s="96" t="str">
        <x:v>0.13.2</x:v>
      </x:c>
      <x:c r="R264" s="96" t="str">
        <x:v>99164bdc3e (dirty)</x:v>
      </x:c>
      <x:c r="S264" s="96" t="str">
        <x:v>/home/hep7hep7/project/zlink/bindings/c/perf/results/multi/report/perf_c_multi_linux_20260826_114758_final-direct-fastpath-paired-r3.txt</x:v>
      </x:c>
      <x:c r="T264" s="96" t="str">
        <x:v>/home/hep7hep7/project/zlink/bindings/dotnet/perf/results/multi/report/perf_dotnet_multi_linux_20260826_114946_final-direct-fastpath-paired-r3.txt</x:v>
      </x:c>
      <x:c r="U264" s="96" t="str">
        <x:v>통과</x:v>
      </x:c>
      <x:c r="V264" s="100" t="str">
        <x:v>Final paired 3-run median; throughput aggregate mean 90.40%; every size &gt;= 50%; latency ratio &lt;= 3.0x. Built-in single-message Router SendAsync fast path retained.</x:v>
      </x:c>
    </x:row>
    <x:row r="265">
      <x:c r="A265" s="77" t="str">
        <x:v>2026-08-26 11:49</x:v>
      </x:c>
      <x:c r="B265" s="78" t="str">
        <x:v>.NET</x:v>
      </x:c>
      <x:c r="C265" s="78" t="str">
        <x:v>Multi</x:v>
      </x:c>
      <x:c r="D265" s="78" t="str">
        <x:v>ROUTER_ROUTER_REQREP</x:v>
      </x:c>
      <x:c r="E265" s="78" t="str">
        <x:v>tcp</x:v>
      </x:c>
      <x:c r="F265" s="78" t="n">
        <x:v>4096</x:v>
      </x:c>
      <x:c r="G265" s="79" t="n">
        <x:v>54872</x:v>
      </x:c>
      <x:c r="H265" s="79" t="n">
        <x:v>50487</x:v>
      </x:c>
      <x:c r="I265" s="80" t="n">
        <x:f>H265/G265</x:f>
        <x:v>0.9200867473392623</x:v>
      </x:c>
      <x:c r="J265" s="81" t="n">
        <x:v>0.569</x:v>
      </x:c>
      <x:c r="K265" s="81" t="n">
        <x:v>0.653</x:v>
      </x:c>
      <x:c r="L265" s="102" t="n">
        <x:f>K265/J265</x:f>
        <x:v>1.147627416520211</x:v>
      </x:c>
      <x:c r="M265" s="78" t="n">
        <x:v>3</x:v>
      </x:c>
      <x:c r="N265" s="78" t="n">
        <x:v>2</x:v>
      </x:c>
      <x:c r="O265" s="78" t="n">
        <x:v>100</x:v>
      </x:c>
      <x:c r="P265" s="78" t="str">
        <x:v>local</x:v>
      </x:c>
      <x:c r="Q265" s="78" t="str">
        <x:v>0.13.2</x:v>
      </x:c>
      <x:c r="R265" s="78" t="str">
        <x:v>99164bdc3e (dirty)</x:v>
      </x:c>
      <x:c r="S265" s="78" t="str">
        <x:v>/home/hep7hep7/project/zlink/bindings/c/perf/results/multi/report/perf_c_multi_linux_20260826_114758_final-direct-fastpath-paired-r3.txt</x:v>
      </x:c>
      <x:c r="T265" s="78" t="str">
        <x:v>/home/hep7hep7/project/zlink/bindings/dotnet/perf/results/multi/report/perf_dotnet_multi_linux_20260826_114946_final-direct-fastpath-paired-r3.txt</x:v>
      </x:c>
      <x:c r="U265" s="78" t="str">
        <x:v>통과</x:v>
      </x:c>
      <x:c r="V265" s="82" t="str">
        <x:v>Final paired 3-run median; throughput aggregate mean 90.40%; every size &gt;= 50%; latency ratio &lt;= 3.0x. Built-in single-message Router SendAsync fast path retained.</x:v>
      </x:c>
    </x:row>
    <x:row r="266">
      <x:c r="A266" s="95" t="str">
        <x:v>2026-08-26 11:49</x:v>
      </x:c>
      <x:c r="B266" s="96" t="str">
        <x:v>.NET</x:v>
      </x:c>
      <x:c r="C266" s="96" t="str">
        <x:v>Multi</x:v>
      </x:c>
      <x:c r="D266" s="96" t="str">
        <x:v>ROUTER_ROUTER_REQREP</x:v>
      </x:c>
      <x:c r="E266" s="96" t="str">
        <x:v>tcp</x:v>
      </x:c>
      <x:c r="F266" s="96" t="n">
        <x:v>65536</x:v>
      </x:c>
      <x:c r="G266" s="97" t="n">
        <x:v>18926</x:v>
      </x:c>
      <x:c r="H266" s="97" t="n">
        <x:v>21694</x:v>
      </x:c>
      <x:c r="I266" s="98" t="n">
        <x:f>H266/G266</x:f>
        <x:v>1.1462538307090775</x:v>
      </x:c>
      <x:c r="J266" s="99" t="n">
        <x:v>1.388</x:v>
      </x:c>
      <x:c r="K266" s="99" t="n">
        <x:v>2.162</x:v>
      </x:c>
      <x:c r="L266" s="103" t="n">
        <x:f>K266/J266</x:f>
        <x:v>1.5576368876080693</x:v>
      </x:c>
      <x:c r="M266" s="96" t="n">
        <x:v>3</x:v>
      </x:c>
      <x:c r="N266" s="96" t="n">
        <x:v>2</x:v>
      </x:c>
      <x:c r="O266" s="96" t="n">
        <x:v>100</x:v>
      </x:c>
      <x:c r="P266" s="96" t="str">
        <x:v>local</x:v>
      </x:c>
      <x:c r="Q266" s="96" t="str">
        <x:v>0.13.2</x:v>
      </x:c>
      <x:c r="R266" s="96" t="str">
        <x:v>99164bdc3e (dirty)</x:v>
      </x:c>
      <x:c r="S266" s="96" t="str">
        <x:v>/home/hep7hep7/project/zlink/bindings/c/perf/results/multi/report/perf_c_multi_linux_20260826_114758_final-direct-fastpath-paired-r3.txt</x:v>
      </x:c>
      <x:c r="T266" s="96" t="str">
        <x:v>/home/hep7hep7/project/zlink/bindings/dotnet/perf/results/multi/report/perf_dotnet_multi_linux_20260826_114946_final-direct-fastpath-paired-r3.txt</x:v>
      </x:c>
      <x:c r="U266" s="96" t="str">
        <x:v>통과</x:v>
      </x:c>
      <x:c r="V266" s="100" t="str">
        <x:v>Final paired 3-run median; throughput aggregate mean 90.40%; every size &gt;= 50%; latency ratio &lt;= 3.0x. Built-in single-message Router SendAsync fast path retained.</x:v>
      </x:c>
    </x:row>
    <x:row r="267">
      <x:c r="A267" s="83" t="str">
        <x:v>2026-08-26 11:49</x:v>
      </x:c>
      <x:c r="B267" s="84" t="str">
        <x:v>.NET</x:v>
      </x:c>
      <x:c r="C267" s="84" t="str">
        <x:v>Multi</x:v>
      </x:c>
      <x:c r="D267" s="84" t="str">
        <x:v>ROUTER_ROUTER_REQREP</x:v>
      </x:c>
      <x:c r="E267" s="84" t="str">
        <x:v>tcp</x:v>
      </x:c>
      <x:c r="F267" s="84" t="n">
        <x:v>131072</x:v>
      </x:c>
      <x:c r="G267" s="85" t="n">
        <x:v>11839.5</x:v>
      </x:c>
      <x:c r="H267" s="85" t="n">
        <x:v>14238.5</x:v>
      </x:c>
      <x:c r="I267" s="86" t="n">
        <x:f>H267/G267</x:f>
        <x:v>1.2026268001182483</x:v>
      </x:c>
      <x:c r="J267" s="87" t="n">
        <x:v>2.131</x:v>
      </x:c>
      <x:c r="K267" s="87" t="n">
        <x:v>3.361</x:v>
      </x:c>
      <x:c r="L267" s="104" t="n">
        <x:f>K267/J267</x:f>
        <x:v>1.5771938057250119</x:v>
      </x:c>
      <x:c r="M267" s="84" t="n">
        <x:v>3</x:v>
      </x:c>
      <x:c r="N267" s="84" t="n">
        <x:v>2</x:v>
      </x:c>
      <x:c r="O267" s="84" t="n">
        <x:v>100</x:v>
      </x:c>
      <x:c r="P267" s="84" t="str">
        <x:v>local</x:v>
      </x:c>
      <x:c r="Q267" s="84" t="str">
        <x:v>0.13.2</x:v>
      </x:c>
      <x:c r="R267" s="84" t="str">
        <x:v>99164bdc3e (dirty)</x:v>
      </x:c>
      <x:c r="S267" s="84" t="str">
        <x:v>/home/hep7hep7/project/zlink/bindings/c/perf/results/multi/report/perf_c_multi_linux_20260826_114758_final-direct-fastpath-paired-r3.txt</x:v>
      </x:c>
      <x:c r="T267" s="84" t="str">
        <x:v>/home/hep7hep7/project/zlink/bindings/dotnet/perf/results/multi/report/perf_dotnet_multi_linux_20260826_114946_final-direct-fastpath-paired-r3.txt</x:v>
      </x:c>
      <x:c r="U267" s="84" t="str">
        <x:v>통과</x:v>
      </x:c>
      <x:c r="V267" s="88" t="str">
        <x:v>Final paired 3-run median; throughput aggregate mean 90.40%; every size &gt;= 50%; latency ratio &lt;= 3.0x. Built-in single-message Router SendAsync fast path retained.</x:v>
      </x:c>
    </x:row>
    <x:row r="268">
      <x:c r="A268" s="28" t="str">
        <x:v>2026-08-27 00:48</x:v>
      </x:c>
      <x:c r="B268" s="10" t="str">
        <x:v>C++</x:v>
      </x:c>
      <x:c r="C268" s="10" t="str">
        <x:v>Single</x:v>
      </x:c>
      <x:c r="D268" s="10" t="str">
        <x:v>PAIR</x:v>
      </x:c>
      <x:c r="E268" s="10" t="str">
        <x:v>tcp</x:v>
      </x:c>
      <x:c r="F268" s="10" t="n">
        <x:v>64</x:v>
      </x:c>
      <x:c r="G268" s="26" t="n">
        <x:v>980988.6</x:v>
      </x:c>
      <x:c r="H268" s="26" t="n">
        <x:v>779687.2</x:v>
      </x:c>
      <x:c r="I268" s="22" t="n">
        <x:f>H268/G268</x:f>
        <x:v>0.7947968745508986</x:v>
      </x:c>
      <x:c r="J268" s="24" t="n">
        <x:v>19.402</x:v>
      </x:c>
      <x:c r="K268" s="24" t="n">
        <x:v>93.822</x:v>
      </x:c>
      <x:c r="L268" s="24" t="n">
        <x:f>K268/J268</x:f>
        <x:v>4.83568704257293</x:v>
      </x:c>
      <x:c r="M268" s="10" t="n">
        <x:v>5</x:v>
      </x:c>
      <x:c r="N268" s="10" t="n">
        <x:v>5</x:v>
      </x:c>
      <x:c r="O268" s="10" t="n">
        <x:v>1</x:v>
      </x:c>
      <x:c r="P268" s="10" t="str">
        <x:v>local</x:v>
      </x:c>
      <x:c r="Q268" s="10" t="str">
        <x:v>0.13.2</x:v>
      </x:c>
      <x:c r="R268" s="10" t="str">
        <x:v>7361d80607</x:v>
      </x:c>
      <x:c r="S268" s="10" t="str">
        <x:v>/home/hep7hep7/project/zlink/bindings/c/perf/results/single/report/perf_c_single_linux_20260827_004556_cpp-pair-tcp-local0132-run-20260827-candidate-a-c.txt</x:v>
      </x:c>
      <x:c r="T268" s="10" t="str">
        <x:v>/home/hep7hep7/project/zlink/bindings/cpp/perf/results/single/report/perf_cpp_single_linux_20260827_004838_cpp-pair-tcp-local0132-run-20260827-candidate-a-cpp.txt</x:v>
      </x:c>
      <x:c r="U268" s="10" t="str">
        <x:v>미달</x:v>
      </x:c>
      <x:c r="V268" s="10" t="str">
        <x:v>Candidate A: reusable PAIR received_t storage; throughput aggregate 91.33%; latency median 3.01x; pending supervisor judgment.</x:v>
      </x:c>
    </x:row>
    <x:row r="269">
      <x:c r="A269" s="28" t="str">
        <x:v>2026-08-27 00:48</x:v>
      </x:c>
      <x:c r="B269" s="10" t="str">
        <x:v>C++</x:v>
      </x:c>
      <x:c r="C269" s="10" t="str">
        <x:v>Single</x:v>
      </x:c>
      <x:c r="D269" s="10" t="str">
        <x:v>PAIR</x:v>
      </x:c>
      <x:c r="E269" s="10" t="str">
        <x:v>tcp</x:v>
      </x:c>
      <x:c r="F269" s="10" t="n">
        <x:v>256</x:v>
      </x:c>
      <x:c r="G269" s="26" t="n">
        <x:v>897365.2</x:v>
      </x:c>
      <x:c r="H269" s="26" t="n">
        <x:v>763161.8</x:v>
      </x:c>
      <x:c r="I269" s="22" t="n">
        <x:f>H269/G269</x:f>
        <x:v>0.8504470380829848</x:v>
      </x:c>
      <x:c r="J269" s="24" t="n">
        <x:v>0.511</x:v>
      </x:c>
      <x:c r="K269" s="24" t="n">
        <x:v>34.678</x:v>
      </x:c>
      <x:c r="L269" s="24" t="n">
        <x:f>K269/J269</x:f>
        <x:v>67.86301369863014</x:v>
      </x:c>
      <x:c r="M269" s="10" t="n">
        <x:v>5</x:v>
      </x:c>
      <x:c r="N269" s="10" t="n">
        <x:v>5</x:v>
      </x:c>
      <x:c r="O269" s="10" t="n">
        <x:v>1</x:v>
      </x:c>
      <x:c r="P269" s="10" t="str">
        <x:v>local</x:v>
      </x:c>
      <x:c r="Q269" s="10" t="str">
        <x:v>0.13.2</x:v>
      </x:c>
      <x:c r="R269" s="10" t="str">
        <x:v>7361d80607</x:v>
      </x:c>
      <x:c r="S269" s="10" t="str">
        <x:v>/home/hep7hep7/project/zlink/bindings/c/perf/results/single/report/perf_c_single_linux_20260827_004556_cpp-pair-tcp-local0132-run-20260827-candidate-a-c.txt</x:v>
      </x:c>
      <x:c r="T269" s="10" t="str">
        <x:v>/home/hep7hep7/project/zlink/bindings/cpp/perf/results/single/report/perf_cpp_single_linux_20260827_004838_cpp-pair-tcp-local0132-run-20260827-candidate-a-cpp.txt</x:v>
      </x:c>
      <x:c r="U269" s="10" t="str">
        <x:v>미달</x:v>
      </x:c>
      <x:c r="V269" s="10" t="str">
        <x:v>Candidate A: reusable PAIR received_t storage; throughput aggregate 91.33%; latency median 3.01x; pending supervisor judgment.</x:v>
      </x:c>
    </x:row>
    <x:row r="270">
      <x:c r="A270" s="28" t="str">
        <x:v>2026-08-27 00:48</x:v>
      </x:c>
      <x:c r="B270" s="10" t="str">
        <x:v>C++</x:v>
      </x:c>
      <x:c r="C270" s="10" t="str">
        <x:v>Single</x:v>
      </x:c>
      <x:c r="D270" s="10" t="str">
        <x:v>PAIR</x:v>
      </x:c>
      <x:c r="E270" s="10" t="str">
        <x:v>tcp</x:v>
      </x:c>
      <x:c r="F270" s="10" t="n">
        <x:v>1024</x:v>
      </x:c>
      <x:c r="G270" s="26" t="n">
        <x:v>804015.6</x:v>
      </x:c>
      <x:c r="H270" s="26" t="n">
        <x:v>755139.8</x:v>
      </x:c>
      <x:c r="I270" s="22" t="n">
        <x:f>H270/G270</x:f>
        <x:v>0.9392098709353228</x:v>
      </x:c>
      <x:c r="J270" s="24" t="n">
        <x:v>0.666</x:v>
      </x:c>
      <x:c r="K270" s="24" t="n">
        <x:v>6.133</x:v>
      </x:c>
      <x:c r="L270" s="24" t="n">
        <x:f>K270/J270</x:f>
        <x:v>9.208708708708707</x:v>
      </x:c>
      <x:c r="M270" s="10" t="n">
        <x:v>5</x:v>
      </x:c>
      <x:c r="N270" s="10" t="n">
        <x:v>5</x:v>
      </x:c>
      <x:c r="O270" s="10" t="n">
        <x:v>1</x:v>
      </x:c>
      <x:c r="P270" s="10" t="str">
        <x:v>local</x:v>
      </x:c>
      <x:c r="Q270" s="10" t="str">
        <x:v>0.13.2</x:v>
      </x:c>
      <x:c r="R270" s="10" t="str">
        <x:v>7361d80607</x:v>
      </x:c>
      <x:c r="S270" s="10" t="str">
        <x:v>/home/hep7hep7/project/zlink/bindings/c/perf/results/single/report/perf_c_single_linux_20260827_004556_cpp-pair-tcp-local0132-run-20260827-candidate-a-c.txt</x:v>
      </x:c>
      <x:c r="T270" s="10" t="str">
        <x:v>/home/hep7hep7/project/zlink/bindings/cpp/perf/results/single/report/perf_cpp_single_linux_20260827_004838_cpp-pair-tcp-local0132-run-20260827-candidate-a-cpp.txt</x:v>
      </x:c>
      <x:c r="U270" s="10" t="str">
        <x:v>미달</x:v>
      </x:c>
      <x:c r="V270" s="10" t="str">
        <x:v>Candidate A: reusable PAIR received_t storage; throughput aggregate 91.33%; latency median 3.01x; pending supervisor judgment.</x:v>
      </x:c>
    </x:row>
    <x:row r="271">
      <x:c r="A271" s="28" t="str">
        <x:v>2026-08-27 00:48</x:v>
      </x:c>
      <x:c r="B271" s="10" t="str">
        <x:v>C++</x:v>
      </x:c>
      <x:c r="C271" s="10" t="str">
        <x:v>Single</x:v>
      </x:c>
      <x:c r="D271" s="10" t="str">
        <x:v>PAIR</x:v>
      </x:c>
      <x:c r="E271" s="10" t="str">
        <x:v>tcp</x:v>
      </x:c>
      <x:c r="F271" s="10" t="n">
        <x:v>65536</x:v>
      </x:c>
      <x:c r="G271" s="26" t="n">
        <x:v>37146.0</x:v>
      </x:c>
      <x:c r="H271" s="26" t="n">
        <x:v>34197.6</x:v>
      </x:c>
      <x:c r="I271" s="22" t="n">
        <x:f>H271/G271</x:f>
        <x:v>0.9206277924944813</x:v>
      </x:c>
      <x:c r="J271" s="24" t="n">
        <x:v>0.243</x:v>
      </x:c>
      <x:c r="K271" s="24" t="n">
        <x:v>0.289</x:v>
      </x:c>
      <x:c r="L271" s="24" t="n">
        <x:f>K271/J271</x:f>
        <x:v>1.1893004115226338</x:v>
      </x:c>
      <x:c r="M271" s="10" t="n">
        <x:v>5</x:v>
      </x:c>
      <x:c r="N271" s="10" t="n">
        <x:v>5</x:v>
      </x:c>
      <x:c r="O271" s="10" t="n">
        <x:v>1</x:v>
      </x:c>
      <x:c r="P271" s="10" t="str">
        <x:v>local</x:v>
      </x:c>
      <x:c r="Q271" s="10" t="str">
        <x:v>0.13.2</x:v>
      </x:c>
      <x:c r="R271" s="10" t="str">
        <x:v>7361d80607</x:v>
      </x:c>
      <x:c r="S271" s="10" t="str">
        <x:v>/home/hep7hep7/project/zlink/bindings/c/perf/results/single/report/perf_c_single_linux_20260827_004556_cpp-pair-tcp-local0132-run-20260827-candidate-a-c.txt</x:v>
      </x:c>
      <x:c r="T271" s="10" t="str">
        <x:v>/home/hep7hep7/project/zlink/bindings/cpp/perf/results/single/report/perf_cpp_single_linux_20260827_004838_cpp-pair-tcp-local0132-run-20260827-candidate-a-cpp.txt</x:v>
      </x:c>
      <x:c r="U271" s="10" t="str">
        <x:v>미달</x:v>
      </x:c>
      <x:c r="V271" s="10" t="str">
        <x:v>Candidate A: reusable PAIR received_t storage; throughput aggregate 91.33%; latency median 3.01x; pending supervisor judgment.</x:v>
      </x:c>
    </x:row>
    <x:row r="272">
      <x:c r="A272" s="28" t="str">
        <x:v>2026-08-27 00:48</x:v>
      </x:c>
      <x:c r="B272" s="10" t="str">
        <x:v>C++</x:v>
      </x:c>
      <x:c r="C272" s="10" t="str">
        <x:v>Single</x:v>
      </x:c>
      <x:c r="D272" s="10" t="str">
        <x:v>PAIR</x:v>
      </x:c>
      <x:c r="E272" s="10" t="str">
        <x:v>tcp</x:v>
      </x:c>
      <x:c r="F272" s="10" t="n">
        <x:v>131072</x:v>
      </x:c>
      <x:c r="G272" s="26" t="n">
        <x:v>26277.4</x:v>
      </x:c>
      <x:c r="H272" s="26" t="n">
        <x:v>25851.6</x:v>
      </x:c>
      <x:c r="I272" s="22" t="n">
        <x:f>H272/G272</x:f>
        <x:v>0.9837952005904702</x:v>
      </x:c>
      <x:c r="J272" s="24" t="n">
        <x:v>0.213</x:v>
      </x:c>
      <x:c r="K272" s="24" t="n">
        <x:v>0.216</x:v>
      </x:c>
      <x:c r="L272" s="24" t="n">
        <x:f>K272/J272</x:f>
        <x:v>1.0140845070422535</x:v>
      </x:c>
      <x:c r="M272" s="10" t="n">
        <x:v>5</x:v>
      </x:c>
      <x:c r="N272" s="10" t="n">
        <x:v>5</x:v>
      </x:c>
      <x:c r="O272" s="10" t="n">
        <x:v>1</x:v>
      </x:c>
      <x:c r="P272" s="10" t="str">
        <x:v>local</x:v>
      </x:c>
      <x:c r="Q272" s="10" t="str">
        <x:v>0.13.2</x:v>
      </x:c>
      <x:c r="R272" s="10" t="str">
        <x:v>7361d80607</x:v>
      </x:c>
      <x:c r="S272" s="10" t="str">
        <x:v>/home/hep7hep7/project/zlink/bindings/c/perf/results/single/report/perf_c_single_linux_20260827_004556_cpp-pair-tcp-local0132-run-20260827-candidate-a-c.txt</x:v>
      </x:c>
      <x:c r="T272" s="10" t="str">
        <x:v>/home/hep7hep7/project/zlink/bindings/cpp/perf/results/single/report/perf_cpp_single_linux_20260827_004838_cpp-pair-tcp-local0132-run-20260827-candidate-a-cpp.txt</x:v>
      </x:c>
      <x:c r="U272" s="10" t="str">
        <x:v>미달</x:v>
      </x:c>
      <x:c r="V272" s="10" t="str">
        <x:v>Candidate A: reusable PAIR received_t storage; throughput aggregate 91.33%; latency median 3.01x; pending supervisor judgment.</x:v>
      </x:c>
    </x:row>
    <x:row r="273">
      <x:c r="A273" s="28" t="str">
        <x:v>2026-08-27 00:48</x:v>
      </x:c>
      <x:c r="B273" s="10" t="str">
        <x:v>C++</x:v>
      </x:c>
      <x:c r="C273" s="10" t="str">
        <x:v>Single</x:v>
      </x:c>
      <x:c r="D273" s="10" t="str">
        <x:v>PAIR</x:v>
      </x:c>
      <x:c r="E273" s="10" t="str">
        <x:v>tcp</x:v>
      </x:c>
      <x:c r="F273" s="10" t="n">
        <x:v>262144</x:v>
      </x:c>
      <x:c r="G273" s="26" t="n">
        <x:v>15972.0</x:v>
      </x:c>
      <x:c r="H273" s="26" t="n">
        <x:v>15831.4</x:v>
      </x:c>
      <x:c r="I273" s="22" t="n">
        <x:f>H273/G273</x:f>
        <x:v>0.991197095746305</x:v>
      </x:c>
      <x:c r="J273" s="24" t="n">
        <x:v>0.215</x:v>
      </x:c>
      <x:c r="K273" s="24" t="n">
        <x:v>0.218</x:v>
      </x:c>
      <x:c r="L273" s="24" t="n">
        <x:f>K273/J273</x:f>
        <x:v>1.013953488372093</x:v>
      </x:c>
      <x:c r="M273" s="10" t="n">
        <x:v>5</x:v>
      </x:c>
      <x:c r="N273" s="10" t="n">
        <x:v>5</x:v>
      </x:c>
      <x:c r="O273" s="10" t="n">
        <x:v>1</x:v>
      </x:c>
      <x:c r="P273" s="10" t="str">
        <x:v>local</x:v>
      </x:c>
      <x:c r="Q273" s="10" t="str">
        <x:v>0.13.2</x:v>
      </x:c>
      <x:c r="R273" s="10" t="str">
        <x:v>7361d80607</x:v>
      </x:c>
      <x:c r="S273" s="10" t="str">
        <x:v>/home/hep7hep7/project/zlink/bindings/c/perf/results/single/report/perf_c_single_linux_20260827_004556_cpp-pair-tcp-local0132-run-20260827-candidate-a-c.txt</x:v>
      </x:c>
      <x:c r="T273" s="10" t="str">
        <x:v>/home/hep7hep7/project/zlink/bindings/cpp/perf/results/single/report/perf_cpp_single_linux_20260827_004838_cpp-pair-tcp-local0132-run-20260827-candidate-a-cpp.txt</x:v>
      </x:c>
      <x:c r="U273" s="10" t="str">
        <x:v>미달</x:v>
      </x:c>
      <x:c r="V273" s="10" t="str">
        <x:v>Candidate A: reusable PAIR received_t storage; throughput aggregate 91.33%; latency median 3.01x; pending supervisor judgment.</x:v>
      </x:c>
    </x:row>
    <x:row r="274">
      <x:c r="A274" s="29"/>
      <x:c r="G274" s="27"/>
      <x:c r="H274" s="27"/>
      <x:c r="I274" s="23"/>
      <x:c r="J274" s="25"/>
      <x:c r="K274" s="25"/>
      <x:c r="L274" s="25"/>
    </x:row>
    <x:row r="275">
      <x:c r="A275" s="29"/>
      <x:c r="G275" s="27"/>
      <x:c r="H275" s="27"/>
      <x:c r="I275" s="23"/>
      <x:c r="J275" s="25"/>
      <x:c r="K275" s="25"/>
      <x:c r="L275" s="25"/>
    </x:row>
    <x:row r="276">
      <x:c r="A276" s="29"/>
      <x:c r="G276" s="27"/>
      <x:c r="H276" s="27"/>
      <x:c r="I276" s="23"/>
      <x:c r="J276" s="25"/>
      <x:c r="K276" s="25"/>
      <x:c r="L276" s="25"/>
    </x:row>
    <x:row r="277">
      <x:c r="A277" s="29"/>
      <x:c r="G277" s="27"/>
      <x:c r="H277" s="27"/>
      <x:c r="I277" s="23"/>
      <x:c r="J277" s="25"/>
      <x:c r="K277" s="25"/>
      <x:c r="L277" s="25"/>
    </x:row>
    <x:row r="278">
      <x:c r="A278" s="29"/>
      <x:c r="G278" s="27"/>
      <x:c r="H278" s="27"/>
      <x:c r="I278" s="23"/>
      <x:c r="J278" s="25"/>
      <x:c r="K278" s="25"/>
      <x:c r="L278" s="25"/>
    </x:row>
    <x:row r="279">
      <x:c r="A279" s="29"/>
      <x:c r="G279" s="27"/>
      <x:c r="H279" s="27"/>
      <x:c r="I279" s="23"/>
      <x:c r="J279" s="25"/>
      <x:c r="K279" s="25"/>
      <x:c r="L279" s="25"/>
    </x:row>
    <x:row r="280">
      <x:c r="A280" s="29"/>
      <x:c r="G280" s="27"/>
      <x:c r="H280" s="27"/>
      <x:c r="I280" s="23"/>
      <x:c r="J280" s="25"/>
      <x:c r="K280" s="25"/>
      <x:c r="L280" s="25"/>
    </x:row>
    <x:row r="281">
      <x:c r="A281" s="29"/>
      <x:c r="G281" s="27"/>
      <x:c r="H281" s="27"/>
      <x:c r="I281" s="23"/>
      <x:c r="J281" s="25"/>
      <x:c r="K281" s="25"/>
      <x:c r="L281" s="25"/>
    </x:row>
    <x:row r="282">
      <x:c r="A282" s="29"/>
      <x:c r="G282" s="27"/>
      <x:c r="H282" s="27"/>
      <x:c r="I282" s="23"/>
      <x:c r="J282" s="25"/>
      <x:c r="K282" s="25"/>
      <x:c r="L282" s="25"/>
    </x:row>
    <x:row r="283">
      <x:c r="A283" s="29"/>
      <x:c r="G283" s="27"/>
      <x:c r="H283" s="27"/>
      <x:c r="I283" s="23"/>
      <x:c r="J283" s="25"/>
      <x:c r="K283" s="25"/>
      <x:c r="L283" s="25"/>
    </x:row>
    <x:row r="284">
      <x:c r="A284" s="29"/>
      <x:c r="G284" s="27"/>
      <x:c r="H284" s="27"/>
      <x:c r="I284" s="23"/>
      <x:c r="J284" s="25"/>
      <x:c r="K284" s="25"/>
      <x:c r="L284" s="25"/>
    </x:row>
    <x:row r="285">
      <x:c r="A285" s="29"/>
      <x:c r="G285" s="27"/>
      <x:c r="H285" s="27"/>
      <x:c r="I285" s="23"/>
      <x:c r="J285" s="25"/>
      <x:c r="K285" s="25"/>
      <x:c r="L285" s="25"/>
    </x:row>
    <x:row r="286">
      <x:c r="A286" s="29"/>
      <x:c r="G286" s="27"/>
      <x:c r="H286" s="27"/>
      <x:c r="I286" s="23"/>
      <x:c r="J286" s="25"/>
      <x:c r="K286" s="25"/>
      <x:c r="L286" s="25"/>
    </x:row>
    <x:row r="287">
      <x:c r="A287" s="29"/>
      <x:c r="G287" s="27"/>
      <x:c r="H287" s="27"/>
      <x:c r="I287" s="23"/>
      <x:c r="J287" s="25"/>
      <x:c r="K287" s="25"/>
      <x:c r="L287" s="25"/>
    </x:row>
    <x:row r="288">
      <x:c r="A288" s="29"/>
      <x:c r="G288" s="27"/>
      <x:c r="H288" s="27"/>
      <x:c r="I288" s="23"/>
      <x:c r="J288" s="25"/>
      <x:c r="K288" s="25"/>
      <x:c r="L288" s="25"/>
    </x:row>
    <x:row r="289">
      <x:c r="A289" s="29"/>
      <x:c r="G289" s="27"/>
      <x:c r="H289" s="27"/>
      <x:c r="I289" s="23"/>
      <x:c r="J289" s="25"/>
      <x:c r="K289" s="25"/>
      <x:c r="L289" s="25"/>
    </x:row>
    <x:row r="290">
      <x:c r="A290" s="29"/>
      <x:c r="G290" s="27"/>
      <x:c r="H290" s="27"/>
      <x:c r="I290" s="23"/>
      <x:c r="J290" s="25"/>
      <x:c r="K290" s="25"/>
      <x:c r="L290" s="25"/>
    </x:row>
    <x:row r="291">
      <x:c r="A291" s="29"/>
      <x:c r="G291" s="27"/>
      <x:c r="H291" s="27"/>
      <x:c r="I291" s="23"/>
      <x:c r="J291" s="25"/>
      <x:c r="K291" s="25"/>
      <x:c r="L291" s="25"/>
    </x:row>
    <x:row r="292">
      <x:c r="A292" s="29"/>
      <x:c r="G292" s="27"/>
      <x:c r="H292" s="27"/>
      <x:c r="I292" s="23"/>
      <x:c r="J292" s="25"/>
      <x:c r="K292" s="25"/>
      <x:c r="L292" s="25"/>
    </x:row>
    <x:row r="293">
      <x:c r="A293" s="29"/>
      <x:c r="G293" s="27"/>
      <x:c r="H293" s="27"/>
      <x:c r="I293" s="23"/>
      <x:c r="J293" s="25"/>
      <x:c r="K293" s="25"/>
      <x:c r="L293" s="25"/>
    </x:row>
    <x:row r="294">
      <x:c r="A294" s="29"/>
      <x:c r="G294" s="27"/>
      <x:c r="H294" s="27"/>
      <x:c r="I294" s="23"/>
      <x:c r="J294" s="25"/>
      <x:c r="K294" s="25"/>
      <x:c r="L294" s="25"/>
    </x:row>
    <x:row r="295">
      <x:c r="A295" s="29"/>
      <x:c r="G295" s="27"/>
      <x:c r="H295" s="27"/>
      <x:c r="I295" s="23"/>
      <x:c r="J295" s="25"/>
      <x:c r="K295" s="25"/>
      <x:c r="L295" s="25"/>
    </x:row>
    <x:row r="296">
      <x:c r="A296" s="29"/>
      <x:c r="G296" s="27"/>
      <x:c r="H296" s="27"/>
      <x:c r="I296" s="23"/>
      <x:c r="J296" s="25"/>
      <x:c r="K296" s="25"/>
      <x:c r="L296" s="25"/>
    </x:row>
    <x:row r="297">
      <x:c r="A297" s="29"/>
      <x:c r="G297" s="27"/>
      <x:c r="H297" s="27"/>
      <x:c r="I297" s="23"/>
      <x:c r="J297" s="25"/>
      <x:c r="K297" s="25"/>
      <x:c r="L297" s="25"/>
    </x:row>
    <x:row r="298">
      <x:c r="A298" s="29"/>
      <x:c r="G298" s="27"/>
      <x:c r="H298" s="27"/>
      <x:c r="I298" s="23"/>
      <x:c r="J298" s="25"/>
      <x:c r="K298" s="25"/>
      <x:c r="L298" s="25"/>
    </x:row>
    <x:row r="299">
      <x:c r="A299" s="29"/>
      <x:c r="G299" s="27"/>
      <x:c r="H299" s="27"/>
      <x:c r="I299" s="23"/>
      <x:c r="J299" s="25"/>
      <x:c r="K299" s="25"/>
      <x:c r="L299" s="25"/>
    </x:row>
    <x:row r="300">
      <x:c r="A300" s="29"/>
      <x:c r="G300" s="27"/>
      <x:c r="H300" s="27"/>
      <x:c r="I300" s="23"/>
      <x:c r="J300" s="25"/>
      <x:c r="K300" s="25"/>
      <x:c r="L300" s="25"/>
    </x:row>
    <x:row r="301">
      <x:c r="A301" s="29"/>
      <x:c r="G301" s="27"/>
      <x:c r="H301" s="27"/>
      <x:c r="I301" s="23"/>
      <x:c r="J301" s="25"/>
      <x:c r="K301" s="25"/>
      <x:c r="L301" s="25"/>
    </x:row>
    <x:row r="302">
      <x:c r="A302" s="29"/>
      <x:c r="G302" s="27"/>
      <x:c r="H302" s="27"/>
      <x:c r="I302" s="23"/>
      <x:c r="J302" s="25"/>
      <x:c r="K302" s="25"/>
      <x:c r="L302" s="25"/>
    </x:row>
    <x:row r="303">
      <x:c r="A303" s="29"/>
      <x:c r="G303" s="27"/>
      <x:c r="H303" s="27"/>
      <x:c r="I303" s="23"/>
      <x:c r="J303" s="25"/>
      <x:c r="K303" s="25"/>
      <x:c r="L303" s="25"/>
    </x:row>
    <x:row r="304">
      <x:c r="A304" s="29"/>
      <x:c r="G304" s="27"/>
      <x:c r="H304" s="27"/>
      <x:c r="I304" s="23"/>
      <x:c r="J304" s="25"/>
      <x:c r="K304" s="25"/>
      <x:c r="L304" s="25"/>
    </x:row>
    <x:row r="305">
      <x:c r="A305" s="29"/>
      <x:c r="G305" s="27"/>
      <x:c r="H305" s="27"/>
      <x:c r="I305" s="23"/>
      <x:c r="J305" s="25"/>
      <x:c r="K305" s="25"/>
      <x:c r="L305" s="25"/>
    </x:row>
    <x:row r="306">
      <x:c r="A306" s="29"/>
      <x:c r="G306" s="27"/>
      <x:c r="H306" s="27"/>
      <x:c r="I306" s="23"/>
      <x:c r="J306" s="25"/>
      <x:c r="K306" s="25"/>
      <x:c r="L306" s="25"/>
    </x:row>
    <x:row r="307">
      <x:c r="A307" s="29"/>
      <x:c r="G307" s="27"/>
      <x:c r="H307" s="27"/>
      <x:c r="I307" s="23"/>
      <x:c r="J307" s="25"/>
      <x:c r="K307" s="25"/>
      <x:c r="L307" s="25"/>
    </x:row>
    <x:row r="308">
      <x:c r="A308" s="29"/>
      <x:c r="G308" s="27"/>
      <x:c r="H308" s="27"/>
      <x:c r="I308" s="23"/>
      <x:c r="J308" s="25"/>
      <x:c r="K308" s="25"/>
      <x:c r="L308" s="25"/>
    </x:row>
    <x:row r="309">
      <x:c r="A309" s="29"/>
      <x:c r="G309" s="27"/>
      <x:c r="H309" s="27"/>
      <x:c r="I309" s="23"/>
      <x:c r="J309" s="25"/>
      <x:c r="K309" s="25"/>
      <x:c r="L309" s="25"/>
    </x:row>
    <x:row r="310">
      <x:c r="A310" s="29"/>
      <x:c r="G310" s="27"/>
      <x:c r="H310" s="27"/>
      <x:c r="I310" s="23"/>
      <x:c r="J310" s="25"/>
      <x:c r="K310" s="25"/>
      <x:c r="L310" s="25"/>
    </x:row>
    <x:row r="311">
      <x:c r="A311" s="29"/>
      <x:c r="G311" s="27"/>
      <x:c r="H311" s="27"/>
      <x:c r="I311" s="23"/>
      <x:c r="J311" s="25"/>
      <x:c r="K311" s="25"/>
      <x:c r="L311" s="25"/>
    </x:row>
    <x:row r="312">
      <x:c r="A312" s="29"/>
      <x:c r="G312" s="27"/>
      <x:c r="H312" s="27"/>
      <x:c r="I312" s="23"/>
      <x:c r="J312" s="25"/>
      <x:c r="K312" s="25"/>
      <x:c r="L312" s="25"/>
    </x:row>
    <x:row r="313">
      <x:c r="A313" s="29"/>
      <x:c r="G313" s="27"/>
      <x:c r="H313" s="27"/>
      <x:c r="I313" s="23"/>
      <x:c r="J313" s="25"/>
      <x:c r="K313" s="25"/>
      <x:c r="L313" s="25"/>
    </x:row>
    <x:row r="314">
      <x:c r="A314" s="29"/>
      <x:c r="G314" s="27"/>
      <x:c r="H314" s="27"/>
      <x:c r="I314" s="23"/>
      <x:c r="J314" s="25"/>
      <x:c r="K314" s="25"/>
      <x:c r="L314" s="25"/>
    </x:row>
    <x:row r="315">
      <x:c r="A315" s="29"/>
      <x:c r="G315" s="27"/>
      <x:c r="H315" s="27"/>
      <x:c r="I315" s="23"/>
      <x:c r="J315" s="25"/>
      <x:c r="K315" s="25"/>
      <x:c r="L315" s="25"/>
    </x:row>
    <x:row r="316">
      <x:c r="A316" s="29"/>
      <x:c r="G316" s="27"/>
      <x:c r="H316" s="27"/>
      <x:c r="I316" s="23"/>
      <x:c r="J316" s="25"/>
      <x:c r="K316" s="25"/>
      <x:c r="L316" s="25"/>
    </x:row>
    <x:row r="317">
      <x:c r="A317" s="29"/>
      <x:c r="G317" s="27"/>
      <x:c r="H317" s="27"/>
      <x:c r="I317" s="23"/>
      <x:c r="J317" s="25"/>
      <x:c r="K317" s="25"/>
      <x:c r="L317" s="25"/>
    </x:row>
    <x:row r="318">
      <x:c r="A318" s="29"/>
      <x:c r="G318" s="27"/>
      <x:c r="H318" s="27"/>
      <x:c r="I318" s="23"/>
      <x:c r="J318" s="25"/>
      <x:c r="K318" s="25"/>
      <x:c r="L318" s="25"/>
    </x:row>
    <x:row r="319">
      <x:c r="A319" s="29"/>
      <x:c r="G319" s="27"/>
      <x:c r="H319" s="27"/>
      <x:c r="I319" s="23"/>
      <x:c r="J319" s="25"/>
      <x:c r="K319" s="25"/>
      <x:c r="L319" s="25"/>
    </x:row>
    <x:row r="320">
      <x:c r="A320" s="29"/>
      <x:c r="G320" s="27"/>
      <x:c r="H320" s="27"/>
      <x:c r="I320" s="23"/>
      <x:c r="J320" s="25"/>
      <x:c r="K320" s="25"/>
      <x:c r="L320" s="25"/>
    </x:row>
    <x:row r="321">
      <x:c r="A321" s="29"/>
      <x:c r="G321" s="27"/>
      <x:c r="H321" s="27"/>
      <x:c r="I321" s="23"/>
      <x:c r="J321" s="25"/>
      <x:c r="K321" s="25"/>
      <x:c r="L321" s="25"/>
    </x:row>
    <x:row r="322">
      <x:c r="A322" s="29"/>
      <x:c r="G322" s="27"/>
      <x:c r="H322" s="27"/>
      <x:c r="I322" s="23"/>
      <x:c r="J322" s="25"/>
      <x:c r="K322" s="25"/>
      <x:c r="L322" s="25"/>
    </x:row>
    <x:row r="323">
      <x:c r="A323" s="29"/>
      <x:c r="G323" s="27"/>
      <x:c r="H323" s="27"/>
      <x:c r="I323" s="23"/>
      <x:c r="J323" s="25"/>
      <x:c r="K323" s="25"/>
      <x:c r="L323" s="25"/>
    </x:row>
    <x:row r="324">
      <x:c r="A324" s="29"/>
      <x:c r="G324" s="27"/>
      <x:c r="H324" s="27"/>
      <x:c r="I324" s="23"/>
      <x:c r="J324" s="25"/>
      <x:c r="K324" s="25"/>
      <x:c r="L324" s="25"/>
    </x:row>
    <x:row r="325">
      <x:c r="A325" s="29"/>
      <x:c r="G325" s="27"/>
      <x:c r="H325" s="27"/>
      <x:c r="I325" s="23"/>
      <x:c r="J325" s="25"/>
      <x:c r="K325" s="25"/>
      <x:c r="L325" s="25"/>
    </x:row>
    <x:row r="326">
      <x:c r="A326" s="29"/>
      <x:c r="G326" s="27"/>
      <x:c r="H326" s="27"/>
      <x:c r="I326" s="23"/>
      <x:c r="J326" s="25"/>
      <x:c r="K326" s="25"/>
      <x:c r="L326" s="25"/>
    </x:row>
    <x:row r="327">
      <x:c r="A327" s="29"/>
      <x:c r="G327" s="27"/>
      <x:c r="H327" s="27"/>
      <x:c r="I327" s="23"/>
      <x:c r="J327" s="25"/>
      <x:c r="K327" s="25"/>
      <x:c r="L327" s="25"/>
    </x:row>
    <x:row r="328">
      <x:c r="A328" s="29"/>
      <x:c r="G328" s="27"/>
      <x:c r="H328" s="27"/>
      <x:c r="I328" s="23"/>
      <x:c r="J328" s="25"/>
      <x:c r="K328" s="25"/>
      <x:c r="L328" s="25"/>
    </x:row>
    <x:row r="329">
      <x:c r="A329" s="29"/>
      <x:c r="G329" s="27"/>
      <x:c r="H329" s="27"/>
      <x:c r="I329" s="23"/>
      <x:c r="J329" s="25"/>
      <x:c r="K329" s="25"/>
      <x:c r="L329" s="25"/>
    </x:row>
    <x:row r="330">
      <x:c r="A330" s="29"/>
      <x:c r="G330" s="27"/>
      <x:c r="H330" s="27"/>
      <x:c r="I330" s="23"/>
      <x:c r="J330" s="25"/>
      <x:c r="K330" s="25"/>
      <x:c r="L330" s="25"/>
    </x:row>
    <x:row r="331">
      <x:c r="A331" s="29"/>
      <x:c r="G331" s="27"/>
      <x:c r="H331" s="27"/>
      <x:c r="I331" s="23"/>
      <x:c r="J331" s="25"/>
      <x:c r="K331" s="25"/>
      <x:c r="L331" s="25"/>
    </x:row>
    <x:row r="332">
      <x:c r="A332" s="29"/>
      <x:c r="G332" s="27"/>
      <x:c r="H332" s="27"/>
      <x:c r="I332" s="23"/>
      <x:c r="J332" s="25"/>
      <x:c r="K332" s="25"/>
      <x:c r="L332" s="25"/>
    </x:row>
    <x:row r="333">
      <x:c r="A333" s="29"/>
      <x:c r="G333" s="27"/>
      <x:c r="H333" s="27"/>
      <x:c r="I333" s="23"/>
      <x:c r="J333" s="25"/>
      <x:c r="K333" s="25"/>
      <x:c r="L333" s="25"/>
    </x:row>
    <x:row r="334">
      <x:c r="A334" s="29"/>
      <x:c r="G334" s="27"/>
      <x:c r="H334" s="27"/>
      <x:c r="I334" s="23"/>
      <x:c r="J334" s="25"/>
      <x:c r="K334" s="25"/>
      <x:c r="L334" s="25"/>
    </x:row>
    <x:row r="335">
      <x:c r="A335" s="29"/>
      <x:c r="G335" s="27"/>
      <x:c r="H335" s="27"/>
      <x:c r="I335" s="23"/>
      <x:c r="J335" s="25"/>
      <x:c r="K335" s="25"/>
      <x:c r="L335" s="25"/>
    </x:row>
    <x:row r="336">
      <x:c r="A336" s="29"/>
      <x:c r="G336" s="27"/>
      <x:c r="H336" s="27"/>
      <x:c r="I336" s="23"/>
      <x:c r="J336" s="25"/>
      <x:c r="K336" s="25"/>
      <x:c r="L336" s="25"/>
    </x:row>
    <x:row r="337">
      <x:c r="A337" s="29"/>
      <x:c r="G337" s="27"/>
      <x:c r="H337" s="27"/>
      <x:c r="I337" s="23"/>
      <x:c r="J337" s="25"/>
      <x:c r="K337" s="25"/>
      <x:c r="L337" s="25"/>
    </x:row>
    <x:row r="338">
      <x:c r="A338" s="29"/>
      <x:c r="G338" s="27"/>
      <x:c r="H338" s="27"/>
      <x:c r="I338" s="23"/>
      <x:c r="J338" s="25"/>
      <x:c r="K338" s="25"/>
      <x:c r="L338" s="25"/>
    </x:row>
    <x:row r="339">
      <x:c r="A339" s="29"/>
      <x:c r="G339" s="27"/>
      <x:c r="H339" s="27"/>
      <x:c r="I339" s="23"/>
      <x:c r="J339" s="25"/>
      <x:c r="K339" s="25"/>
      <x:c r="L339" s="25"/>
    </x:row>
    <x:row r="340">
      <x:c r="A340" s="29"/>
      <x:c r="G340" s="27"/>
      <x:c r="H340" s="27"/>
      <x:c r="I340" s="23"/>
      <x:c r="J340" s="25"/>
      <x:c r="K340" s="25"/>
      <x:c r="L340" s="25"/>
    </x:row>
    <x:row r="341">
      <x:c r="A341" s="29"/>
      <x:c r="G341" s="27"/>
      <x:c r="H341" s="27"/>
      <x:c r="I341" s="23"/>
      <x:c r="J341" s="25"/>
      <x:c r="K341" s="25"/>
      <x:c r="L341" s="25"/>
    </x:row>
    <x:row r="342">
      <x:c r="A342" s="29"/>
      <x:c r="G342" s="27"/>
      <x:c r="H342" s="27"/>
      <x:c r="I342" s="23"/>
      <x:c r="J342" s="25"/>
      <x:c r="K342" s="25"/>
      <x:c r="L342" s="25"/>
    </x:row>
    <x:row r="343">
      <x:c r="A343" s="29"/>
      <x:c r="G343" s="27"/>
      <x:c r="H343" s="27"/>
      <x:c r="I343" s="23"/>
      <x:c r="J343" s="25"/>
      <x:c r="K343" s="25"/>
      <x:c r="L343" s="25"/>
    </x:row>
    <x:row r="344">
      <x:c r="A344" s="29"/>
      <x:c r="G344" s="27"/>
      <x:c r="H344" s="27"/>
      <x:c r="I344" s="23"/>
      <x:c r="J344" s="25"/>
      <x:c r="K344" s="25"/>
      <x:c r="L344" s="25"/>
    </x:row>
    <x:row r="345">
      <x:c r="A345" s="29"/>
      <x:c r="G345" s="27"/>
      <x:c r="H345" s="27"/>
      <x:c r="I345" s="23"/>
      <x:c r="J345" s="25"/>
      <x:c r="K345" s="25"/>
      <x:c r="L345" s="25"/>
    </x:row>
    <x:row r="346">
      <x:c r="A346" s="29"/>
      <x:c r="G346" s="27"/>
      <x:c r="H346" s="27"/>
      <x:c r="I346" s="23"/>
      <x:c r="J346" s="25"/>
      <x:c r="K346" s="25"/>
      <x:c r="L346" s="25"/>
    </x:row>
    <x:row r="347">
      <x:c r="A347" s="29"/>
      <x:c r="G347" s="27"/>
      <x:c r="H347" s="27"/>
      <x:c r="I347" s="23"/>
      <x:c r="J347" s="25"/>
      <x:c r="K347" s="25"/>
      <x:c r="L347" s="25"/>
    </x:row>
    <x:row r="348">
      <x:c r="A348" s="29"/>
      <x:c r="G348" s="27"/>
      <x:c r="H348" s="27"/>
      <x:c r="I348" s="23"/>
      <x:c r="J348" s="25"/>
      <x:c r="K348" s="25"/>
      <x:c r="L348" s="25"/>
    </x:row>
    <x:row r="349">
      <x:c r="A349" s="29"/>
      <x:c r="G349" s="27"/>
      <x:c r="H349" s="27"/>
      <x:c r="I349" s="23"/>
      <x:c r="J349" s="25"/>
      <x:c r="K349" s="25"/>
      <x:c r="L349" s="25"/>
    </x:row>
    <x:row r="350">
      <x:c r="A350" s="29"/>
      <x:c r="G350" s="27"/>
      <x:c r="H350" s="27"/>
      <x:c r="I350" s="23"/>
      <x:c r="J350" s="25"/>
      <x:c r="K350" s="25"/>
      <x:c r="L350" s="25"/>
    </x:row>
    <x:row r="351">
      <x:c r="A351" s="29"/>
      <x:c r="G351" s="27"/>
      <x:c r="H351" s="27"/>
      <x:c r="I351" s="23"/>
      <x:c r="J351" s="25"/>
      <x:c r="K351" s="25"/>
      <x:c r="L351" s="25"/>
    </x:row>
    <x:row r="352">
      <x:c r="A352" s="29"/>
      <x:c r="G352" s="27"/>
      <x:c r="H352" s="27"/>
      <x:c r="I352" s="23"/>
      <x:c r="J352" s="25"/>
      <x:c r="K352" s="25"/>
      <x:c r="L352" s="25"/>
    </x:row>
    <x:row r="353">
      <x:c r="A353" s="29"/>
      <x:c r="G353" s="27"/>
      <x:c r="H353" s="27"/>
      <x:c r="I353" s="23"/>
      <x:c r="J353" s="25"/>
      <x:c r="K353" s="25"/>
      <x:c r="L353" s="25"/>
    </x:row>
    <x:row r="354">
      <x:c r="A354" s="29"/>
      <x:c r="G354" s="27"/>
      <x:c r="H354" s="27"/>
      <x:c r="I354" s="23"/>
      <x:c r="J354" s="25"/>
      <x:c r="K354" s="25"/>
      <x:c r="L354" s="25"/>
    </x:row>
    <x:row r="355">
      <x:c r="A355" s="29"/>
      <x:c r="G355" s="27"/>
      <x:c r="H355" s="27"/>
      <x:c r="I355" s="23"/>
      <x:c r="J355" s="25"/>
      <x:c r="K355" s="25"/>
      <x:c r="L355" s="25"/>
    </x:row>
    <x:row r="356">
      <x:c r="A356" s="29"/>
      <x:c r="G356" s="27"/>
      <x:c r="H356" s="27"/>
      <x:c r="I356" s="23"/>
      <x:c r="J356" s="25"/>
      <x:c r="K356" s="25"/>
      <x:c r="L356" s="25"/>
    </x:row>
    <x:row r="357">
      <x:c r="A357" s="29"/>
      <x:c r="G357" s="27"/>
      <x:c r="H357" s="27"/>
      <x:c r="I357" s="23"/>
      <x:c r="J357" s="25"/>
      <x:c r="K357" s="25"/>
      <x:c r="L357" s="25"/>
    </x:row>
    <x:row r="358">
      <x:c r="A358" s="29"/>
      <x:c r="G358" s="27"/>
      <x:c r="H358" s="27"/>
      <x:c r="I358" s="23"/>
      <x:c r="J358" s="25"/>
      <x:c r="K358" s="25"/>
      <x:c r="L358" s="25"/>
    </x:row>
    <x:row r="359">
      <x:c r="A359" s="29"/>
      <x:c r="G359" s="27"/>
      <x:c r="H359" s="27"/>
      <x:c r="I359" s="23"/>
      <x:c r="J359" s="25"/>
      <x:c r="K359" s="25"/>
      <x:c r="L359" s="25"/>
    </x:row>
    <x:row r="360">
      <x:c r="A360" s="29"/>
      <x:c r="G360" s="27"/>
      <x:c r="H360" s="27"/>
      <x:c r="I360" s="23"/>
      <x:c r="J360" s="25"/>
      <x:c r="K360" s="25"/>
      <x:c r="L360" s="25"/>
    </x:row>
    <x:row r="361">
      <x:c r="A361" s="29"/>
      <x:c r="G361" s="27"/>
      <x:c r="H361" s="27"/>
      <x:c r="I361" s="23"/>
      <x:c r="J361" s="25"/>
      <x:c r="K361" s="25"/>
      <x:c r="L361" s="25"/>
    </x:row>
    <x:row r="362">
      <x:c r="A362" s="29"/>
      <x:c r="G362" s="27"/>
      <x:c r="H362" s="27"/>
      <x:c r="I362" s="23"/>
      <x:c r="J362" s="25"/>
      <x:c r="K362" s="25"/>
      <x:c r="L362" s="25"/>
    </x:row>
    <x:row r="363">
      <x:c r="A363" s="29"/>
      <x:c r="G363" s="27"/>
      <x:c r="H363" s="27"/>
      <x:c r="I363" s="23"/>
      <x:c r="J363" s="25"/>
      <x:c r="K363" s="25"/>
      <x:c r="L363" s="25"/>
    </x:row>
    <x:row r="364">
      <x:c r="A364" s="29"/>
      <x:c r="G364" s="27"/>
      <x:c r="H364" s="27"/>
      <x:c r="I364" s="23"/>
      <x:c r="J364" s="25"/>
      <x:c r="K364" s="25"/>
      <x:c r="L364" s="25"/>
    </x:row>
    <x:row r="365">
      <x:c r="A365" s="29"/>
      <x:c r="G365" s="27"/>
      <x:c r="H365" s="27"/>
      <x:c r="I365" s="23"/>
      <x:c r="J365" s="25"/>
      <x:c r="K365" s="25"/>
      <x:c r="L365" s="25"/>
    </x:row>
    <x:row r="366">
      <x:c r="A366" s="29"/>
      <x:c r="G366" s="27"/>
      <x:c r="H366" s="27"/>
      <x:c r="I366" s="23"/>
      <x:c r="J366" s="25"/>
      <x:c r="K366" s="25"/>
      <x:c r="L366" s="25"/>
    </x:row>
    <x:row r="367">
      <x:c r="A367" s="29"/>
      <x:c r="G367" s="27"/>
      <x:c r="H367" s="27"/>
      <x:c r="I367" s="23"/>
      <x:c r="J367" s="25"/>
      <x:c r="K367" s="25"/>
      <x:c r="L367" s="25"/>
    </x:row>
    <x:row r="368">
      <x:c r="A368" s="29"/>
      <x:c r="G368" s="27"/>
      <x:c r="H368" s="27"/>
      <x:c r="I368" s="23"/>
      <x:c r="J368" s="25"/>
      <x:c r="K368" s="25"/>
      <x:c r="L368" s="25"/>
    </x:row>
    <x:row r="369">
      <x:c r="A369" s="29"/>
      <x:c r="G369" s="27"/>
      <x:c r="H369" s="27"/>
      <x:c r="I369" s="23"/>
      <x:c r="J369" s="25"/>
      <x:c r="K369" s="25"/>
      <x:c r="L369" s="25"/>
    </x:row>
    <x:row r="370">
      <x:c r="A370" s="29"/>
      <x:c r="G370" s="27"/>
      <x:c r="H370" s="27"/>
      <x:c r="I370" s="23"/>
      <x:c r="J370" s="25"/>
      <x:c r="K370" s="25"/>
      <x:c r="L370" s="25"/>
    </x:row>
    <x:row r="371">
      <x:c r="A371" s="29"/>
      <x:c r="G371" s="27"/>
      <x:c r="H371" s="27"/>
      <x:c r="I371" s="23"/>
      <x:c r="J371" s="25"/>
      <x:c r="K371" s="25"/>
      <x:c r="L371" s="25"/>
    </x:row>
    <x:row r="372">
      <x:c r="A372" s="29"/>
      <x:c r="G372" s="27"/>
      <x:c r="H372" s="27"/>
      <x:c r="I372" s="23"/>
      <x:c r="J372" s="25"/>
      <x:c r="K372" s="25"/>
      <x:c r="L372" s="25"/>
    </x:row>
    <x:row r="373">
      <x:c r="A373" s="29"/>
      <x:c r="G373" s="27"/>
      <x:c r="H373" s="27"/>
      <x:c r="I373" s="23"/>
      <x:c r="J373" s="25"/>
      <x:c r="K373" s="25"/>
      <x:c r="L373" s="25"/>
    </x:row>
    <x:row r="374">
      <x:c r="A374" s="29"/>
      <x:c r="G374" s="27"/>
      <x:c r="H374" s="27"/>
      <x:c r="I374" s="23"/>
      <x:c r="J374" s="25"/>
      <x:c r="K374" s="25"/>
      <x:c r="L374" s="25"/>
    </x:row>
    <x:row r="375">
      <x:c r="A375" s="29"/>
      <x:c r="G375" s="27"/>
      <x:c r="H375" s="27"/>
      <x:c r="I375" s="23"/>
      <x:c r="J375" s="25"/>
      <x:c r="K375" s="25"/>
      <x:c r="L375" s="25"/>
    </x:row>
    <x:row r="376">
      <x:c r="A376" s="29"/>
      <x:c r="G376" s="27"/>
      <x:c r="H376" s="27"/>
      <x:c r="I376" s="23"/>
      <x:c r="J376" s="25"/>
      <x:c r="K376" s="25"/>
      <x:c r="L376" s="25"/>
    </x:row>
    <x:row r="377">
      <x:c r="A377" s="29"/>
      <x:c r="G377" s="27"/>
      <x:c r="H377" s="27"/>
      <x:c r="I377" s="23"/>
      <x:c r="J377" s="25"/>
      <x:c r="K377" s="25"/>
      <x:c r="L377" s="25"/>
    </x:row>
    <x:row r="378">
      <x:c r="A378" s="29"/>
      <x:c r="G378" s="27"/>
      <x:c r="H378" s="27"/>
      <x:c r="I378" s="23"/>
      <x:c r="J378" s="25"/>
      <x:c r="K378" s="25"/>
      <x:c r="L378" s="25"/>
    </x:row>
    <x:row r="379">
      <x:c r="A379" s="29"/>
      <x:c r="G379" s="27"/>
      <x:c r="H379" s="27"/>
      <x:c r="I379" s="23"/>
      <x:c r="J379" s="25"/>
      <x:c r="K379" s="25"/>
      <x:c r="L379" s="25"/>
    </x:row>
    <x:row r="380">
      <x:c r="A380" s="29"/>
      <x:c r="G380" s="27"/>
      <x:c r="H380" s="27"/>
      <x:c r="I380" s="23"/>
      <x:c r="J380" s="25"/>
      <x:c r="K380" s="25"/>
      <x:c r="L380" s="25"/>
    </x:row>
    <x:row r="381">
      <x:c r="A381" s="29"/>
      <x:c r="G381" s="27"/>
      <x:c r="H381" s="27"/>
      <x:c r="I381" s="23"/>
      <x:c r="J381" s="25"/>
      <x:c r="K381" s="25"/>
      <x:c r="L381" s="25"/>
    </x:row>
    <x:row r="382">
      <x:c r="A382" s="29"/>
      <x:c r="G382" s="27"/>
      <x:c r="H382" s="27"/>
      <x:c r="I382" s="23"/>
      <x:c r="J382" s="25"/>
      <x:c r="K382" s="25"/>
      <x:c r="L382" s="25"/>
    </x:row>
    <x:row r="383">
      <x:c r="A383" s="29"/>
      <x:c r="G383" s="27"/>
      <x:c r="H383" s="27"/>
      <x:c r="I383" s="23"/>
      <x:c r="J383" s="25"/>
      <x:c r="K383" s="25"/>
      <x:c r="L383" s="25"/>
    </x:row>
    <x:row r="384">
      <x:c r="A384" s="29"/>
      <x:c r="G384" s="27"/>
      <x:c r="H384" s="27"/>
      <x:c r="I384" s="23"/>
      <x:c r="J384" s="25"/>
      <x:c r="K384" s="25"/>
      <x:c r="L384" s="25"/>
    </x:row>
    <x:row r="385">
      <x:c r="A385" s="29"/>
      <x:c r="G385" s="27"/>
      <x:c r="H385" s="27"/>
      <x:c r="I385" s="23"/>
      <x:c r="J385" s="25"/>
      <x:c r="K385" s="25"/>
      <x:c r="L385" s="25"/>
    </x:row>
    <x:row r="386">
      <x:c r="A386" s="29"/>
      <x:c r="G386" s="27"/>
      <x:c r="H386" s="27"/>
      <x:c r="I386" s="23"/>
      <x:c r="J386" s="25"/>
      <x:c r="K386" s="25"/>
      <x:c r="L386" s="25"/>
    </x:row>
    <x:row r="387">
      <x:c r="A387" s="29"/>
      <x:c r="G387" s="27"/>
      <x:c r="H387" s="27"/>
      <x:c r="I387" s="23"/>
      <x:c r="J387" s="25"/>
      <x:c r="K387" s="25"/>
      <x:c r="L387" s="25"/>
    </x:row>
    <x:row r="388">
      <x:c r="A388" s="29"/>
      <x:c r="G388" s="27"/>
      <x:c r="H388" s="27"/>
      <x:c r="I388" s="23"/>
      <x:c r="J388" s="25"/>
      <x:c r="K388" s="25"/>
      <x:c r="L388" s="25"/>
    </x:row>
    <x:row r="389">
      <x:c r="A389" s="29"/>
      <x:c r="G389" s="27"/>
      <x:c r="H389" s="27"/>
      <x:c r="I389" s="23"/>
      <x:c r="J389" s="25"/>
      <x:c r="K389" s="25"/>
      <x:c r="L389" s="25"/>
    </x:row>
    <x:row r="390">
      <x:c r="A390" s="29"/>
      <x:c r="G390" s="27"/>
      <x:c r="H390" s="27"/>
      <x:c r="I390" s="23"/>
      <x:c r="J390" s="25"/>
      <x:c r="K390" s="25"/>
      <x:c r="L390" s="25"/>
    </x:row>
    <x:row r="391">
      <x:c r="A391" s="29"/>
      <x:c r="G391" s="27"/>
      <x:c r="H391" s="27"/>
      <x:c r="I391" s="23"/>
      <x:c r="J391" s="25"/>
      <x:c r="K391" s="25"/>
      <x:c r="L391" s="25"/>
    </x:row>
    <x:row r="392">
      <x:c r="A392" s="29"/>
      <x:c r="G392" s="27"/>
      <x:c r="H392" s="27"/>
      <x:c r="I392" s="23"/>
      <x:c r="J392" s="25"/>
      <x:c r="K392" s="25"/>
      <x:c r="L392" s="25"/>
    </x:row>
    <x:row r="393">
      <x:c r="A393" s="29"/>
      <x:c r="G393" s="27"/>
      <x:c r="H393" s="27"/>
      <x:c r="I393" s="23"/>
      <x:c r="J393" s="25"/>
      <x:c r="K393" s="25"/>
      <x:c r="L393" s="25"/>
    </x:row>
    <x:row r="394">
      <x:c r="A394" s="29"/>
      <x:c r="G394" s="27"/>
      <x:c r="H394" s="27"/>
      <x:c r="I394" s="23"/>
      <x:c r="J394" s="25"/>
      <x:c r="K394" s="25"/>
      <x:c r="L394" s="25"/>
    </x:row>
    <x:row r="395">
      <x:c r="A395" s="29"/>
      <x:c r="G395" s="27"/>
      <x:c r="H395" s="27"/>
      <x:c r="I395" s="23"/>
      <x:c r="J395" s="25"/>
      <x:c r="K395" s="25"/>
      <x:c r="L395" s="25"/>
    </x:row>
    <x:row r="396">
      <x:c r="A396" s="29"/>
      <x:c r="G396" s="27"/>
      <x:c r="H396" s="27"/>
      <x:c r="I396" s="23"/>
      <x:c r="J396" s="25"/>
      <x:c r="K396" s="25"/>
      <x:c r="L396" s="25"/>
    </x:row>
    <x:row r="397">
      <x:c r="A397" s="29"/>
      <x:c r="G397" s="27"/>
      <x:c r="H397" s="27"/>
      <x:c r="I397" s="23"/>
      <x:c r="J397" s="25"/>
      <x:c r="K397" s="25"/>
      <x:c r="L397" s="25"/>
    </x:row>
    <x:row r="398">
      <x:c r="A398" s="29"/>
      <x:c r="G398" s="27"/>
      <x:c r="H398" s="27"/>
      <x:c r="I398" s="23"/>
      <x:c r="J398" s="25"/>
      <x:c r="K398" s="25"/>
      <x:c r="L398" s="25"/>
    </x:row>
    <x:row r="399">
      <x:c r="A399" s="29"/>
      <x:c r="G399" s="27"/>
      <x:c r="H399" s="27"/>
      <x:c r="I399" s="23"/>
      <x:c r="J399" s="25"/>
      <x:c r="K399" s="25"/>
      <x:c r="L399" s="25"/>
    </x:row>
    <x:row r="400">
      <x:c r="A400" s="29"/>
      <x:c r="G400" s="27"/>
      <x:c r="H400" s="27"/>
      <x:c r="I400" s="23"/>
      <x:c r="J400" s="25"/>
      <x:c r="K400" s="25"/>
      <x:c r="L400" s="25"/>
    </x:row>
  </x:sheetData>
  <x:mergeCells>
    <x:mergeCell ref="A1:V1"/>
  </x:mergeCells>
  <x:conditionalFormatting sqref="U4:U400">
    <x:cfRule type="containsText" dxfId="0" priority="1" operator="containsText" text="통과"/>
    <x:cfRule type="containsText" dxfId="1" priority="2" operator="containsText" text="미달"/>
    <x:cfRule type="containsText" dxfId="2" priority="3" operator="containsText" text="보류"/>
    <x:cfRule type="containsText" dxfId="3" priority="4" operator="containsText" text="미측정"/>
  </x:conditionalFormatting>
  <x:dataValidations count="1">
    <x:dataValidation type="list" sqref="U4:U400">
      <x:formula1>"미측정,통과,미달,보류"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28" hidden="0" customWidth="1"/>
    <x:col min="5" max="5" width="14" hidden="0" customWidth="1"/>
    <x:col min="6" max="6" width="14" hidden="0" customWidth="1"/>
    <x:col min="7" max="7" width="12" hidden="0" customWidth="1"/>
    <x:col min="8" max="8" width="30" hidden="0" customWidth="1"/>
    <x:col min="9" max="9" width="44" hidden="0" customWidth="1"/>
    <x:col min="10" max="10" width="36" hidden="0" customWidth="1"/>
    <x:col min="11" max="11" width="36" hidden="0" customWidth="1"/>
    <x:col min="12" max="12" width="15" hidden="0" customWidth="1"/>
    <x:col min="13" max="13" width="15" hidden="0" customWidth="1"/>
    <x:col min="14" max="14" width="44" hidden="0" customWidth="1"/>
  </x:cols>
  <x:sheetData>
    <x:row r="1">
      <x:c r="A1" s="21" t="str">
        <x:v>Improvement / no-go evidence ledger</x:v>
      </x:c>
    </x:row>
    <x:row r="3">
      <x:c r="A3" s="15" t="str">
        <x:v>Timestamp</x:v>
      </x:c>
      <x:c r="B3" s="15" t="str">
        <x:v>Language</x:v>
      </x:c>
      <x:c r="C3" s="15" t="str">
        <x:v>Suite</x:v>
      </x:c>
      <x:c r="D3" s="15" t="str">
        <x:v>Pattern</x:v>
      </x:c>
      <x:c r="E3" s="15" t="str">
        <x:v>Transport</x:v>
      </x:c>
      <x:c r="F3" s="15" t="str">
        <x:v>Gate missed</x:v>
      </x:c>
      <x:c r="G3" s="15" t="str">
        <x:v>Pass</x:v>
      </x:c>
      <x:c r="H3" s="15" t="str">
        <x:v>Candidate</x:v>
      </x:c>
      <x:c r="I3" s="15" t="str">
        <x:v>Public-contract invariants</x:v>
      </x:c>
      <x:c r="J3" s="15" t="str">
        <x:v>Before report</x:v>
      </x:c>
      <x:c r="K3" s="15" t="str">
        <x:v>After report</x:v>
      </x:c>
      <x:c r="L3" s="15" t="str">
        <x:v>Aggregate before</x:v>
      </x:c>
      <x:c r="M3" s="15" t="str">
        <x:v>Aggregate after</x:v>
      </x:c>
      <x:c r="N3" s="15" t="str">
        <x:v>Decision / Sol review</x:v>
      </x:c>
    </x:row>
    <x:row r="4">
      <x:c r="A4" s="10" t="str">
        <x:v>2026-08-25 15:18</x:v>
      </x:c>
      <x:c r="B4" s="10" t="str">
        <x:v>C++</x:v>
      </x:c>
      <x:c r="C4" s="10" t="str">
        <x:v>Single</x:v>
      </x:c>
      <x:c r="D4" s="10" t="str">
        <x:v>PAIR</x:v>
      </x:c>
      <x:c r="E4" s="10" t="str">
        <x:v>tcp</x:v>
      </x:c>
      <x:c r="F4" s="10" t="str">
        <x:v>Throughput aggregate &lt; 95%</x:v>
      </x:c>
      <x:c r="G4" s="10" t="str">
        <x:v>A</x:v>
      </x:c>
      <x:c r="H4" s="10" t="str">
        <x:v>Enable existing bounded 8MiB large-message pool for 128KiB–1MiB; keep singleton alive through process teardown.</x:v>
      </x:c>
      <x:c r="I4" s="10" t="str">
        <x:v>ownership / exactly-once / close / failure / cancellation / concurrency / callback context</x:v>
      </x:c>
      <x:c r="J4" s="10" t="str">
        <x:v>/home/hep7hep7/project/zlink/bindings/cpp/perf/results/single/report/perf_cpp_single_linux_20260825_145550_cpp-pair-tcp-local0132-final5-cpp-20260825.txt</x:v>
      </x:c>
      <x:c r="K4" s="10" t="str">
        <x:v>/home/hep7hep7/project/zlink/bindings/cpp/perf/results/single/report/perf_cpp_single_linux_20260825_151758_cpp-pair-tcp-local0132-candidate-a-teardown-final5-cpp-20260825.txt</x:v>
      </x:c>
      <x:c r="L4" s="22" t="n">
        <x:v>0.91</x:v>
      </x:c>
      <x:c r="M4" s="22" t="n">
        <x:v>0.944</x:v>
      </x:c>
      <x:c r="N4" s="10" t="str">
        <x:v>Keep candidate A. Sol review required immortal lifetime to avoid teardown UAF; contract tests passed. Strict gate remains 미달.</x:v>
      </x:c>
    </x:row>
    <x:row r="5">
      <x:c r="A5" s="10" t="str">
        <x:v>2026-08-25 15:06</x:v>
      </x:c>
      <x:c r="B5" s="10" t="str">
        <x:v>C++</x:v>
      </x:c>
      <x:c r="C5" s="10" t="str">
        <x:v>Single</x:v>
      </x:c>
      <x:c r="D5" s="10" t="str">
        <x:v>PAIR</x:v>
      </x:c>
      <x:c r="E5" s="10" t="str">
        <x:v>tcp</x:v>
      </x:c>
      <x:c r="F5" s="10" t="str">
        <x:v>64KiB throughput gap</x:v>
      </x:c>
      <x:c r="G5" s="10" t="str">
        <x:v>B</x:v>
      </x:c>
      <x:c r="H5" s="10" t="str">
        <x:v>Lower the same pool threshold to 64KiB; same 8MiB cap and release callback.</x:v>
      </x:c>
      <x:c r="I5" s="10" t="str">
        <x:v>ownership / exactly-once / close / failure / cancellation / concurrency / callback context</x:v>
      </x:c>
      <x:c r="J5" s="10" t="str">
        <x:v>/home/hep7hep7/project/zlink/bindings/cpp/perf/results/single/report/perf_cpp_single_linux_20260825_151758_cpp-pair-tcp-local0132-candidate-a-teardown-final5-cpp-20260825.txt</x:v>
      </x:c>
      <x:c r="K5" s="10" t="str">
        <x:v>/home/hep7hep7/project/zlink/bindings/cpp/perf/results/single/report/perf_cpp_single_linux_20260825_150618_cpp-pair-tcp-local0132-candidate-b-cpp-20260825.txt</x:v>
      </x:c>
      <x:c r="L5" s="22" t="n">
        <x:v>0.944</x:v>
      </x:c>
      <x:c r="M5" s="22"/>
      <x:c r="N5" s="10" t="str">
        <x:v>REJECT: 64KiB run timed out; partial report (25/30 result lines). Reverted threshold to 128KiB.</x:v>
      </x:c>
    </x:row>
    <x:row r="6">
      <x:c r="A6" s="10" t="str">
        <x:v>2026-08-25 16:37</x:v>
      </x:c>
      <x:c r="B6" s="10" t="str">
        <x:v>C++</x:v>
      </x:c>
      <x:c r="C6" s="10" t="str">
        <x:v>Single</x:v>
      </x:c>
      <x:c r="D6" s="10" t="str">
        <x:v>DEALER_ROUTER_REQREP</x:v>
      </x:c>
      <x:c r="E6" s="10" t="str">
        <x:v>tcp</x:v>
      </x:c>
      <x:c r="F6" s="10" t="str">
        <x:v>Throughput aggregate &lt; 85%</x:v>
      </x:c>
      <x:c r="G6" s="10" t="str">
        <x:v>A</x:v>
      </x:c>
      <x:c r="H6" s="10" t="str">
        <x:v>Submit one shallow borrowed native view for the public single-part request; retain generic multipart path.</x:v>
      </x:c>
      <x:c r="I6" s="10" t="str">
        <x:v>ownership / exactly-once / close / failure / cancellation / concurrency / callback context</x:v>
      </x:c>
      <x:c r="J6" s="10" t="str">
        <x:v>/home/hep7hep7/project/zlink/bindings/cpp/perf/results/single/report/perf_cpp_single_linux_20260825_162635_cpp-dealer-router-reqrep-tcp-local0132-baseline-cpp-20260825.txt</x:v>
      </x:c>
      <x:c r="K6" s="10" t="str">
        <x:v>/home/hep7hep7/project/zlink/bindings/cpp/perf/results/single/report/perf_cpp_single_linux_20260825_163735_cpp-dealer-router-reqrep-tcp-local0132-candidate-a-safe-cpp-20260825.txt</x:v>
      </x:c>
      <x:c r="L6" s="22" t="n">
        <x:v>0.666</x:v>
      </x:c>
      <x:c r="M6" s="22" t="n">
        <x:v>0.675</x:v>
      </x:c>
      <x:c r="N6" s="10" t="str">
        <x:v>Keep: aggregate +0.96%p; failure keeps lvalue ownership and success closes the original shared reference. POSDDD: separates single/multipart responsibility; target remains 미달.</x:v>
      </x:c>
    </x:row>
    <x:row r="7">
      <x:c r="A7" s="10" t="str">
        <x:v>2026-08-25 16:40</x:v>
      </x:c>
      <x:c r="B7" s="10" t="str">
        <x:v>C++</x:v>
      </x:c>
      <x:c r="C7" s="10" t="str">
        <x:v>Single</x:v>
      </x:c>
      <x:c r="D7" s="10" t="str">
        <x:v>DEALER_ROUTER_REQREP</x:v>
      </x:c>
      <x:c r="E7" s="10" t="str">
        <x:v>tcp</x:v>
      </x:c>
      <x:c r="F7" s="10" t="str">
        <x:v>Throughput aggregate &lt; 85%</x:v>
      </x:c>
      <x:c r="G7" s="10" t="str">
        <x:v>B</x:v>
      </x:c>
      <x:c r="H7" s="10" t="str">
        <x:v>Direct async completion sink; remove bridge allocation, mutex and staging only from async().</x:v>
      </x:c>
      <x:c r="I7" s="10" t="str">
        <x:v>ownership / exactly-once / close / failure / cancellation / concurrency / callback context</x:v>
      </x:c>
      <x:c r="J7" s="10" t="str">
        <x:v>/home/hep7hep7/project/zlink/bindings/cpp/perf/results/single/report/perf_cpp_single_linux_20260825_163735_cpp-dealer-router-reqrep-tcp-local0132-candidate-a-safe-cpp-20260825.txt</x:v>
      </x:c>
      <x:c r="K7" s="10" t="str">
        <x:v>/home/hep7hep7/project/zlink/bindings/cpp/perf/results/single/report/perf_cpp_single_linux_20260825_164045_cpp-dealer-router-reqrep-tcp-local0132-candidate-b-cpp-20260825.txt</x:v>
      </x:c>
      <x:c r="L7" s="22" t="n">
        <x:v>0.675</x:v>
      </x:c>
      <x:c r="M7" s="22" t="n">
        <x:v>0.639</x:v>
      </x:c>
      <x:c r="N7" s="10" t="str">
        <x:v>REJECT: aggregate regressed. Removed to avoid new complexity; callback and blocking APIs were never changed.</x:v>
      </x:c>
    </x:row>
    <x:row r="8">
      <x:c r="A8" s="10" t="str">
        <x:v>2026-08-25 17:00</x:v>
      </x:c>
      <x:c r="B8" s="10" t="str">
        <x:v>C++</x:v>
      </x:c>
      <x:c r="C8" s="10" t="str">
        <x:v>Single</x:v>
      </x:c>
      <x:c r="D8" s="10" t="str">
        <x:v>ROUTER_ROUTER_REQREP</x:v>
      </x:c>
      <x:c r="E8" s="10" t="str">
        <x:v>tcp</x:v>
      </x:c>
      <x:c r="F8" s="10" t="str">
        <x:v>Throughput aggregate &lt; 85%</x:v>
      </x:c>
      <x:c r="G8" s="10" t="str">
        <x:v>A</x:v>
      </x:c>
      <x:c r="H8" s="10" t="str">
        <x:v>Make accepted request completion bridge callback-owned to remove shared_ptr control-block and userdata allocation.</x:v>
      </x:c>
      <x:c r="I8" s="10" t="str">
        <x:v>ownership / exactly-once / close / failure / cancellation / concurrency / callback context</x:v>
      </x:c>
      <x:c r="J8" s="10" t="str">
        <x:v>/home/hep7hep7/project/zlink/bindings/cpp/perf/results/single/report/perf_cpp_single_linux_20260825_165702_cpp-router-router-reqrep-tcp-local0132-baseline-cpp-20260825.txt</x:v>
      </x:c>
      <x:c r="K8" s="10" t="str">
        <x:v>/home/hep7hep7/project/zlink/bindings/cpp/perf/results/single/report/perf_cpp_single_linux_20260825_170021_cpp-router-router-reqrep-tcp-local0132-candidate-a-bridge-owner-20260825.txt</x:v>
      </x:c>
      <x:c r="L8" s="22" t="n">
        <x:v>0.687</x:v>
      </x:c>
      <x:c r="M8" s="22" t="n">
        <x:v>0.666</x:v>
      </x:c>
      <x:c r="N8" s="10" t="str">
        <x:v>REJECT: aggregate regressed. Contract tests passed; change removed.</x:v>
      </x:c>
    </x:row>
    <x:row r="9">
      <x:c r="A9" s="10" t="str">
        <x:v>2026-08-25 17:03</x:v>
      </x:c>
      <x:c r="B9" s="10" t="str">
        <x:v>C++</x:v>
      </x:c>
      <x:c r="C9" s="10" t="str">
        <x:v>Single</x:v>
      </x:c>
      <x:c r="D9" s="10" t="str">
        <x:v>ROUTER_ROUTER_REQREP</x:v>
      </x:c>
      <x:c r="E9" s="10" t="str">
        <x:v>tcp</x:v>
      </x:c>
      <x:c r="F9" s="10" t="str">
        <x:v>Throughput aggregate &lt; 85%</x:v>
      </x:c>
      <x:c r="G9" s="10" t="str">
        <x:v>B</x:v>
      </x:c>
      <x:c r="H9" s="10" t="str">
        <x:v>Use an async-only completion bridge and delegate terminal synchronization to async_operation_state_t.</x:v>
      </x:c>
      <x:c r="I9" s="10" t="str">
        <x:v>ownership / exactly-once / close / failure / cancellation / concurrency / callback context</x:v>
      </x:c>
      <x:c r="J9" s="10" t="str">
        <x:v>/home/hep7hep7/project/zlink/bindings/cpp/perf/results/single/report/perf_cpp_single_linux_20260825_165702_cpp-router-router-reqrep-tcp-local0132-baseline-cpp-20260825.txt</x:v>
      </x:c>
      <x:c r="K9" s="10" t="str">
        <x:v>/home/hep7hep7/project/zlink/bindings/cpp/perf/results/single/report/perf_cpp_single_linux_20260825_170349_cpp-router-router-reqrep-tcp-local0132-candidate-b-async-bridge-20260825.txt</x:v>
      </x:c>
      <x:c r="L9" s="22" t="n">
        <x:v>0.687</x:v>
      </x:c>
      <x:c r="M9" s="22" t="n">
        <x:v>0.687</x:v>
      </x:c>
      <x:c r="N9" s="10" t="str">
        <x:v>REJECT: no aggregate gain and latency worsened. POSDDD boundary was clear, but new complexity has no performance benefit; removed.</x:v>
      </x:c>
    </x:row>
    <x:row r="10">
      <x:c r="A10" s="10" t="str">
        <x:v>2026-08-25 17:10</x:v>
      </x:c>
      <x:c r="B10" s="10" t="str">
        <x:v>C++</x:v>
      </x:c>
      <x:c r="C10" s="10" t="str">
        <x:v>Single</x:v>
      </x:c>
      <x:c r="D10" s="10" t="str">
        <x:v>PAIR</x:v>
      </x:c>
      <x:c r="E10" s="10" t="str">
        <x:v>ws</x:v>
      </x:c>
      <x:c r="F10" s="10" t="str">
        <x:v>Strict throughput aggregate &lt; 95%</x:v>
      </x:c>
      <x:c r="G10" s="10" t="str">
        <x:v>A</x:v>
      </x:c>
      <x:c r="H10" s="10" t="str">
        <x:v>Re-evaluate current direct single-part send, bounded pool and state reuse as candidate inputs.</x:v>
      </x:c>
      <x:c r="I10" s="10" t="str">
        <x:v>ownership / exactly-once / close / failure / cancellation / concurrency / callback context</x:v>
      </x:c>
      <x:c r="J10" s="10" t="str">
        <x:v>/home/hep7hep7/project/zlink/bindings/cpp/perf/results/single/report/perf_cpp_single_linux_20260825_171045_cpp-pair-ws-local0132-baseline-cpp-20260825.txt</x:v>
      </x:c>
      <x:c r="K10" s="10" t="str">
        <x:v>N/A — already applied</x:v>
      </x:c>
      <x:c r="L10" s="22" t="n">
        <x:v>0.935</x:v>
      </x:c>
      <x:c r="M10" s="22"/>
      <x:c r="N10" s="10" t="str">
        <x:v>NO-GO: these are already in the baseline, so repeating them is not an A/B candidate.</x:v>
      </x:c>
    </x:row>
    <x:row r="11">
      <x:c r="A11" s="10" t="str">
        <x:v>2026-08-25 17:10</x:v>
      </x:c>
      <x:c r="B11" s="10" t="str">
        <x:v>C++</x:v>
      </x:c>
      <x:c r="C11" s="10" t="str">
        <x:v>Single</x:v>
      </x:c>
      <x:c r="D11" s="10" t="str">
        <x:v>PAIR</x:v>
      </x:c>
      <x:c r="E11" s="10" t="str">
        <x:v>ws</x:v>
      </x:c>
      <x:c r="F11" s="10" t="str">
        <x:v>Strict throughput aggregate &lt; 95%</x:v>
      </x:c>
      <x:c r="G11" s="10" t="str">
        <x:v>B</x:v>
      </x:c>
      <x:c r="H11" s="10" t="str">
        <x:v>Lower large-message pool threshold, remove attempt mutex/weak lifetime guard, or expand pool cap.</x:v>
      </x:c>
      <x:c r="I11" s="10" t="str">
        <x:v>ownership / exactly-once / close / failure / cancellation / concurrency / callback context</x:v>
      </x:c>
      <x:c r="J11" s="10" t="str">
        <x:v>/home/hep7hep7/project/zlink/bindings/cpp/perf/results/single/report/perf_cpp_single_linux_20260825_171045_cpp-pair-ws-local0132-baseline-cpp-20260825.txt</x:v>
      </x:c>
      <x:c r="K11" s="10" t="str">
        <x:v>N/A — contract/known-timeout no-go</x:v>
      </x:c>
      <x:c r="L11" s="22" t="n">
        <x:v>0.935</x:v>
      </x:c>
      <x:c r="M11" s="22"/>
      <x:c r="N11" s="10" t="str">
        <x:v>NO-GO: 64KiB pool lowering previously timed out; mutex/weak removal and pool expansion violate documented contract/memory boundaries.</x:v>
      </x:c>
    </x:row>
    <x:row r="12">
      <x:c r="A12" s="10" t="str">
        <x:v>2026-08-25 17:34</x:v>
      </x:c>
      <x:c r="B12" s="10" t="str">
        <x:v>C++</x:v>
      </x:c>
      <x:c r="C12" s="10" t="str">
        <x:v>Single</x:v>
      </x:c>
      <x:c r="D12" s="10" t="str">
        <x:v>DEALER_ROUTER_REQREP</x:v>
      </x:c>
      <x:c r="E12" s="10" t="str">
        <x:v>ws</x:v>
      </x:c>
      <x:c r="F12" s="10" t="str">
        <x:v>Throughput aggregate &lt; 85%</x:v>
      </x:c>
      <x:c r="G12" s="10" t="str">
        <x:v>A</x:v>
      </x:c>
      <x:c r="H12" s="10" t="str">
        <x:v>Use Core default DEALER request selection for single-part shallow views, avoiding exact transport-pair selection.</x:v>
      </x:c>
      <x:c r="I12" s="10" t="str">
        <x:v>ownership / exactly-once / close / failure / cancellation / concurrency / callback context</x:v>
      </x:c>
      <x:c r="J12" s="10" t="str">
        <x:v>/home/hep7hep7/project/zlink/bindings/cpp/perf/results/single/report/perf_cpp_single_linux_20260825_173254_cpp-dealer-router-reqrep-ws-local0132-baseline-cpp-20260825.txt</x:v>
      </x:c>
      <x:c r="K12" s="10" t="str">
        <x:v>N/A — contract failed</x:v>
      </x:c>
      <x:c r="L12" s="22" t="n">
        <x:v>0.583</x:v>
      </x:c>
      <x:c r="M12" s="22"/>
      <x:c r="N12" s="10" t="str">
        <x:v>REJECT before benchmark: initial routed target absence no longer reports not_connected terminal; public contract test failed.</x:v>
      </x:c>
    </x:row>
    <x:row r="13">
      <x:c r="A13" s="10" t="str">
        <x:v>2026-08-25 17:37</x:v>
      </x:c>
      <x:c r="B13" s="10" t="str">
        <x:v>C++</x:v>
      </x:c>
      <x:c r="C13" s="10" t="str">
        <x:v>Single</x:v>
      </x:c>
      <x:c r="D13" s="10" t="str">
        <x:v>DEALER_ROUTER_REQREP</x:v>
      </x:c>
      <x:c r="E13" s="10" t="str">
        <x:v>ws</x:v>
      </x:c>
      <x:c r="F13" s="10" t="str">
        <x:v>Throughput aggregate &lt; 85%</x:v>
      </x:c>
      <x:c r="G13" s="10" t="str">
        <x:v>B</x:v>
      </x:c>
      <x:c r="H13" s="10" t="str">
        <x:v>Use async-only completion bridge and delegate terminal synchronization to async_operation_state_t.</x:v>
      </x:c>
      <x:c r="I13" s="10" t="str">
        <x:v>ownership / exactly-once / close / failure / cancellation / concurrency / callback context</x:v>
      </x:c>
      <x:c r="J13" s="10" t="str">
        <x:v>/home/hep7hep7/project/zlink/bindings/cpp/perf/results/single/report/perf_cpp_single_linux_20260825_173254_cpp-dealer-router-reqrep-ws-local0132-baseline-cpp-20260825.txt</x:v>
      </x:c>
      <x:c r="K13" s="10" t="str">
        <x:v>/home/hep7hep7/project/zlink/bindings/cpp/perf/results/single/report/perf_cpp_single_linux_20260825_173741_cpp-dealer-router-reqrep-ws-local0132-candidate-b-async-bridge-20260825.txt</x:v>
      </x:c>
      <x:c r="L13" s="22" t="n">
        <x:v>0.583</x:v>
      </x:c>
      <x:c r="M13" s="22" t="n">
        <x:v>0.546</x:v>
      </x:c>
      <x:c r="N13" s="10" t="str">
        <x:v>REJECT: aggregate and latency regressed. Contract tests passed; source removed.</x:v>
      </x:c>
    </x:row>
    <x:row r="14">
      <x:c r="A14" s="10" t="str">
        <x:v>2026-08-25 17:52</x:v>
      </x:c>
      <x:c r="B14" s="10" t="str">
        <x:v>C++</x:v>
      </x:c>
      <x:c r="C14" s="10" t="str">
        <x:v>Single</x:v>
      </x:c>
      <x:c r="D14" s="10" t="str">
        <x:v>ROUTER_ROUTER_REQREP</x:v>
      </x:c>
      <x:c r="E14" s="10" t="str">
        <x:v>ws</x:v>
      </x:c>
      <x:c r="F14" s="10" t="str">
        <x:v>Throughput aggregate &lt; 85%; latency &gt; 2.0x</x:v>
      </x:c>
      <x:c r="G14" s="10" t="str">
        <x:v>A</x:v>
      </x:c>
      <x:c r="H14" s="10" t="str">
        <x:v>Use the Core normal-router request route for single-part shallow views, avoiding exact transport-pair selection.</x:v>
      </x:c>
      <x:c r="I14" s="10" t="str">
        <x:v>ownership / exactly-once / close / failure / cancellation / concurrency / callback context</x:v>
      </x:c>
      <x:c r="J14" s="10" t="str">
        <x:v>/home/hep7hep7/project/zlink/bindings/cpp/perf/results/single/report/perf_cpp_single_linux_20260825_175007_cpp-router-router-reqrep-ws-local0132-baseline-cpp-20260825.txt</x:v>
      </x:c>
      <x:c r="K14" s="10" t="str">
        <x:v>N/A — exact-target contract no-go</x:v>
      </x:c>
      <x:c r="L14" s="22" t="n">
        <x:v>0.569</x:v>
      </x:c>
      <x:c r="M14" s="22"/>
      <x:c r="N14" s="10" t="str">
        <x:v>NO-GO: omitting transport pair id/generation allows failover and changes public target/terminal semantics.</x:v>
      </x:c>
    </x:row>
    <x:row r="15">
      <x:c r="A15" s="10" t="str">
        <x:v>2026-08-25 18:01</x:v>
      </x:c>
      <x:c r="B15" s="10" t="str">
        <x:v>C++</x:v>
      </x:c>
      <x:c r="C15" s="10" t="str">
        <x:v>Single</x:v>
      </x:c>
      <x:c r="D15" s="10" t="str">
        <x:v>ROUTER_ROUTER_REQREP</x:v>
      </x:c>
      <x:c r="E15" s="10" t="str">
        <x:v>ws</x:v>
      </x:c>
      <x:c r="F15" s="10" t="str">
        <x:v>Throughput aggregate &lt; 85%; latency &gt; 2.0x</x:v>
      </x:c>
      <x:c r="G15" s="10" t="str">
        <x:v>B</x:v>
      </x:c>
      <x:c r="H15" s="10" t="str">
        <x:v>Use an async-only completion bridge and delegate terminal synchronization to async_operation_state_t; retain explicit failure-path userdata deletion.</x:v>
      </x:c>
      <x:c r="I15" s="10" t="str">
        <x:v>ownership / exactly-once / close / failure / cancellation / concurrency / callback context</x:v>
      </x:c>
      <x:c r="J15" s="10" t="str">
        <x:v>/home/hep7hep7/project/zlink/bindings/cpp/perf/results/single/report/perf_cpp_single_linux_20260825_175007_cpp-router-router-reqrep-ws-local0132-baseline-cpp-20260825.txt</x:v>
      </x:c>
      <x:c r="K15" s="10" t="str">
        <x:v>/home/hep7hep7/project/zlink/bindings/cpp/perf/results/single/report/perf_cpp_single_linux_20260825_180136_cpp-router-router-reqrep-ws-local0132-candidate-b-ownershipfix-20260825.txt</x:v>
      </x:c>
      <x:c r="L15" s="22" t="n">
        <x:v>0.569</x:v>
      </x:c>
      <x:c r="M15" s="22" t="n">
        <x:v>0.6</x:v>
      </x:c>
      <x:c r="N15" s="10" t="str">
        <x:v>KEEP: aggregate +3.12%p and latency 2.41x→2.15x. Contract tests 4/4 pass; synchronous completion ownership is safe and callback/blocking APIs are unchanged. Both performance gates remain 미달.</x:v>
      </x:c>
    </x:row>
    <x:row r="16">
      <x:c r="A16" s="10" t="str">
        <x:v>2026-08-25 21:11</x:v>
      </x:c>
      <x:c r="B16" s="10" t="str">
        <x:v>C++</x:v>
      </x:c>
      <x:c r="C16" s="10" t="str">
        <x:v>Single</x:v>
      </x:c>
      <x:c r="D16" s="10" t="str">
        <x:v>DEALER_ROUTER_REQREP</x:v>
      </x:c>
      <x:c r="E16" s="10" t="str">
        <x:v>wss</x:v>
      </x:c>
      <x:c r="F16" s="10" t="str">
        <x:v>Throughput aggregate &lt; 85%</x:v>
      </x:c>
      <x:c r="G16" s="10" t="str">
        <x:v>A</x:v>
      </x:c>
      <x:c r="H16" s="10" t="str">
        <x:v>Co-allocate the async request bridge and completion state while preserving Core callback ownership.</x:v>
      </x:c>
      <x:c r="I16" s="10" t="str">
        <x:v>ownership / exactly-once / close / failure / cancellation / concurrency / callback context</x:v>
      </x:c>
      <x:c r="J16" s="10" t="str">
        <x:v>/home/hep7hep7/project/zlink/bindings/cpp/perf/results/single/report/perf_cpp_single_linux_20260825_213548_cpp-dealer-router-reqrep-wss-local0132-final-clean-paired5-cpp-20260825.txt</x:v>
      </x:c>
      <x:c r="K16" s="10" t="str">
        <x:v>/home/hep7hep7/project/zlink/bindings/cpp/perf/results/single/report/perf_cpp_single_linux_20260825_211052_cpp-dealer-router-reqrep-wss-local0132-candidate-c-state-anchor-paired-final5-cpp-20260825.txt</x:v>
      </x:c>
      <x:c r="L16" s="22" t="n">
        <x:v>0.677</x:v>
      </x:c>
      <x:c r="M16" s="22" t="n">
        <x:v>0.677</x:v>
      </x:c>
      <x:c r="N16" s="10" t="str">
        <x:v>REJECT: contract 5/5 passes, but 67.72% is not a meaningful/reproducible gain; source reverted.</x:v>
      </x:c>
    </x:row>
    <x:row r="17">
      <x:c r="A17" s="10" t="str">
        <x:v>2026-08-25 21:19</x:v>
      </x:c>
      <x:c r="B17" s="10" t="str">
        <x:v>C++</x:v>
      </x:c>
      <x:c r="C17" s="10" t="str">
        <x:v>Single</x:v>
      </x:c>
      <x:c r="D17" s="10" t="str">
        <x:v>DEALER_ROUTER_REQREP</x:v>
      </x:c>
      <x:c r="E17" s="10" t="str">
        <x:v>wss</x:v>
      </x:c>
      <x:c r="F17" s="10" t="str">
        <x:v>Throughput aggregate &lt; 85%</x:v>
      </x:c>
      <x:c r="G17" s="10" t="str">
        <x:v>B</x:v>
      </x:c>
      <x:c r="H17" s="10" t="str">
        <x:v>Use a state-owned inline resume slot only when scheduler is absent; keep shared scheduler path.</x:v>
      </x:c>
      <x:c r="I17" s="10" t="str">
        <x:v>ownership / exactly-once / close / failure / cancellation / concurrency / callback context</x:v>
      </x:c>
      <x:c r="J17" s="10" t="str">
        <x:v>/home/hep7hep7/project/zlink/bindings/cpp/perf/results/single/report/perf_cpp_single_linux_20260825_211052_cpp-dealer-router-reqrep-wss-local0132-candidate-c-state-anchor-paired-final5-cpp-20260825.txt</x:v>
      </x:c>
      <x:c r="K17" s="10" t="str">
        <x:v>/home/hep7hep7/project/zlink/bindings/cpp/perf/results/single/report/perf_cpp_single_linux_20260825_211859_cpp-dealer-router-reqrep-wss-local0132-candidate-d-inline-resume-paired-final5-cpp-20260825.txt</x:v>
      </x:c>
      <x:c r="L17" s="22" t="n">
        <x:v>0.677</x:v>
      </x:c>
      <x:c r="M17" s="22" t="n">
        <x:v>0.671</x:v>
      </x:c>
      <x:c r="N17" s="10" t="str">
        <x:v>REJECT: initial cancellation contract regression was fixed; contract 5/5 then passes, but 67.07% regresses. Source reverted.</x:v>
      </x:c>
    </x:row>
    <x:row r="18">
      <x:c r="A18" s="10" t="str">
        <x:v>2026-08-25 21:27</x:v>
      </x:c>
      <x:c r="B18" s="10" t="str">
        <x:v>C++</x:v>
      </x:c>
      <x:c r="C18" s="10" t="str">
        <x:v>Single</x:v>
      </x:c>
      <x:c r="D18" s="10" t="str">
        <x:v>DEALER_ROUTER_REQREP</x:v>
      </x:c>
      <x:c r="E18" s="10" t="str">
        <x:v>wss</x:v>
      </x:c>
      <x:c r="F18" s="10" t="str">
        <x:v>Throughput aggregate &lt; 85%</x:v>
      </x:c>
      <x:c r="G18" s="10" t="str">
        <x:v>C</x:v>
      </x:c>
      <x:c r="H18" s="10" t="str">
        <x:v>Direct-adopt initialized native reply parts to avoid default-init/move/close/reinit.</x:v>
      </x:c>
      <x:c r="I18" s="10" t="str">
        <x:v>ownership / exactly-once / close / failure / cancellation / concurrency / callback context</x:v>
      </x:c>
      <x:c r="J18" s="10" t="str">
        <x:v>/home/hep7hep7/project/zlink/bindings/cpp/perf/results/single/report/perf_cpp_single_linux_20260825_211859_cpp-dealer-router-reqrep-wss-local0132-candidate-d-inline-resume-paired-final5-cpp-20260825.txt</x:v>
      </x:c>
      <x:c r="K18" s="10" t="str">
        <x:v>/home/hep7hep7/project/zlink/bindings/cpp/perf/results/single/report/perf_cpp_single_linux_20260825_212726_cpp-dealer-router-reqrep-wss-local0132-candidate-e-native-adopt-paired-final5-cpp-20260825.txt</x:v>
      </x:c>
      <x:c r="L18" s="22" t="n">
        <x:v>0.671</x:v>
      </x:c>
      <x:c r="M18" s="22" t="n">
        <x:v>0.684</x:v>
      </x:c>
      <x:c r="N18" s="10" t="str">
        <x:v>REJECT: 68.37% is only +0.68%p with control drift and mixed per-size raw throughput. Contract 5/5 passes; source reverted.</x:v>
      </x:c>
    </x:row>
    <x:row r="19">
      <x:c r="A19" s="10" t="str">
        <x:v>2026-08-25 21:36</x:v>
      </x:c>
      <x:c r="B19" s="10" t="str">
        <x:v>C++</x:v>
      </x:c>
      <x:c r="C19" s="10" t="str">
        <x:v>Single</x:v>
      </x:c>
      <x:c r="D19" s="10" t="str">
        <x:v>DEALER_ROUTER_REQREP</x:v>
      </x:c>
      <x:c r="E19" s="10" t="str">
        <x:v>wss</x:v>
      </x:c>
      <x:c r="F19" s="10" t="str">
        <x:v>Throughput aggregate &lt; 85%</x:v>
      </x:c>
      <x:c r="G19" s="10" t="str">
        <x:v>Sol review</x:v>
      </x:c>
      <x:c r="H19" s="10" t="str">
        <x:v>Review measured A/B/C candidates and remaining non-spec-gap space.</x:v>
      </x:c>
      <x:c r="I19" s="10" t="str">
        <x:v>ownership / exactly-once / close / failure / cancellation / concurrency / callback context</x:v>
      </x:c>
      <x:c r="J19" s="10" t="str">
        <x:v>/home/hep7hep7/project/zlink/bindings/cpp/perf/results/single/report/perf_cpp_single_linux_20260825_212726_cpp-dealer-router-reqrep-wss-local0132-candidate-e-native-adopt-paired-final5-cpp-20260825.txt</x:v>
      </x:c>
      <x:c r="K19" s="10" t="str">
        <x:v>/home/hep7hep7/project/zlink/bindings/cpp/perf/results/single/report/perf_cpp_single_linux_20260825_213548_cpp-dealer-router-reqrep-wss-local0132-final-clean-paired5-cpp-20260825.txt</x:v>
      </x:c>
      <x:c r="L19" s="22" t="n">
        <x:v>0.684</x:v>
      </x:c>
      <x:c r="M19" s="22" t="n">
        <x:v>0.665</x:v>
      </x:c>
      <x:c r="N19" s="10" t="str">
        <x:v>SOL CONCLUSION: no retained improvement. Exact-target selection, async consumer, reply ownership and close/liveness changes would create a spec gap. Clean final pair 66.51%, latency 1.87x; hold.</x:v>
      </x:c>
    </x:row>
    <x:row r="20">
      <x:c r="A20" s="10" t="str">
        <x:v>2026-08-25 19:03</x:v>
      </x:c>
      <x:c r="B20" s="10" t="str">
        <x:v>C++</x:v>
      </x:c>
      <x:c r="C20" s="10" t="str">
        <x:v>Single</x:v>
      </x:c>
      <x:c r="D20" s="10" t="str">
        <x:v>ROUTER_ROUTER_REQREP</x:v>
      </x:c>
      <x:c r="E20" s="10" t="str">
        <x:v>wss</x:v>
      </x:c>
      <x:c r="F20" s="10" t="str">
        <x:v>Throughput aggregate &lt; 85%</x:v>
      </x:c>
      <x:c r="G20" s="10" t="str">
        <x:v>A</x:v>
      </x:c>
      <x:c r="H20" s="10" t="str">
        <x:v>Use Core normal route selection instead of the initially selected exact transport target.</x:v>
      </x:c>
      <x:c r="I20" s="10" t="str">
        <x:v>ownership / exactly-once / close / failure / cancellation / concurrency / callback context</x:v>
      </x:c>
      <x:c r="J20" s="10" t="str">
        <x:v>/home/hep7hep7/project/zlink/bindings/cpp/perf/results/single/report/perf_cpp_single_linux_20260825_185808_cpp-router-router-reqrep-wss-local0132-baseline-cpp-20260825.txt</x:v>
      </x:c>
      <x:c r="K20" s="10" t="str">
        <x:v>N/A — exact-target contract no-go</x:v>
      </x:c>
      <x:c r="L20" s="22" t="n">
        <x:v>0.643</x:v>
      </x:c>
      <x:c r="M20" s="22"/>
      <x:c r="N20" s="10" t="str">
        <x:v>NO-GO: target fallback changes terminal/no-reroute behavior and refused-submit ownership; exact-request-target contract remains required.</x:v>
      </x:c>
    </x:row>
    <x:row r="21">
      <x:c r="A21" s="10" t="str">
        <x:v>2026-08-25 21:42</x:v>
      </x:c>
      <x:c r="B21" s="10" t="str">
        <x:v>C++</x:v>
      </x:c>
      <x:c r="C21" s="10" t="str">
        <x:v>Single</x:v>
      </x:c>
      <x:c r="D21" s="10" t="str">
        <x:v>ROUTER_ROUTER_REQREP</x:v>
      </x:c>
      <x:c r="E21" s="10" t="str">
        <x:v>wss</x:v>
      </x:c>
      <x:c r="F21" s="10" t="str">
        <x:v>Throughput aggregate &lt; 85%</x:v>
      </x:c>
      <x:c r="G21" s="10" t="str">
        <x:v>C1</x:v>
      </x:c>
      <x:c r="H21" s="10" t="str">
        <x:v>Direct-adopt initialized native reply parts to remove default-init/move/close/reinit.</x:v>
      </x:c>
      <x:c r="I21" s="10" t="str">
        <x:v>ownership / exactly-once / close / failure / cancellation / concurrency / callback context</x:v>
      </x:c>
      <x:c r="J21" s="10" t="str">
        <x:v>/home/hep7hep7/project/zlink/bindings/cpp/perf/results/single/report/perf_cpp_single_linux_20260825_185808_cpp-router-router-reqrep-wss-local0132-baseline-cpp-20260825.txt</x:v>
      </x:c>
      <x:c r="K21" s="10" t="str">
        <x:v>/home/hep7hep7/project/zlink/bindings/cpp/perf/results/single/report/perf_cpp_single_linux_20260825_215202_cpp-router-router-reqrep-wss-local0132-candidate-1-native-adopt-paired-final5-cpp-20260825.txt</x:v>
      </x:c>
      <x:c r="L21" s="22" t="n">
        <x:v>0.643</x:v>
      </x:c>
      <x:c r="M21" s="22" t="n">
        <x:v>0.669</x:v>
      </x:c>
      <x:c r="N21" s="10" t="str">
        <x:v>REJECT: aggregate rose under control drift, with mixed size-level signal. Source reverted.</x:v>
      </x:c>
    </x:row>
    <x:row r="22">
      <x:c r="A22" s="10" t="str">
        <x:v>2026-08-25 22:00</x:v>
      </x:c>
      <x:c r="B22" s="10" t="str">
        <x:v>C++</x:v>
      </x:c>
      <x:c r="C22" s="10" t="str">
        <x:v>Single</x:v>
      </x:c>
      <x:c r="D22" s="10" t="str">
        <x:v>ROUTER_ROUTER_REQREP</x:v>
      </x:c>
      <x:c r="E22" s="10" t="str">
        <x:v>wss</x:v>
      </x:c>
      <x:c r="F22" s="10" t="str">
        <x:v>Throughput aggregate &lt; 85%</x:v>
      </x:c>
      <x:c r="G22" s="10" t="str">
        <x:v>C2</x:v>
      </x:c>
      <x:c r="H22" s="10" t="str">
        <x:v>Anchor async completion state through the Core raw-userdata lifetime; remove separate bridge allocation.</x:v>
      </x:c>
      <x:c r="I22" s="10" t="str">
        <x:v>ownership / exactly-once / close / failure / cancellation / concurrency / callback context</x:v>
      </x:c>
      <x:c r="J22" s="10" t="str">
        <x:v>/home/hep7hep7/project/zlink/bindings/cpp/perf/results/single/report/perf_cpp_single_linux_20260825_185808_cpp-router-router-reqrep-wss-local0132-baseline-cpp-20260825.txt</x:v>
      </x:c>
      <x:c r="K22" s="10" t="str">
        <x:v>/home/hep7hep7/project/zlink/bindings/cpp/perf/results/single/report/perf_cpp_single_linux_20260825_220032_cpp-router-router-reqrep-wss-local0132-candidate-2-state-anchor-paired-final5-cpp-20260825.txt</x:v>
      </x:c>
      <x:c r="L22" s="22" t="n">
        <x:v>0.643</x:v>
      </x:c>
      <x:c r="M22" s="22" t="n">
        <x:v>0.66</x:v>
      </x:c>
      <x:c r="N22" s="10" t="str">
        <x:v>KEEP: contract suites 5/5 pass; small-request fixed-cost reduction reproduces. Clean final source keeps C2.</x:v>
      </x:c>
    </x:row>
    <x:row r="23">
      <x:c r="A23" s="10" t="str">
        <x:v>2026-08-25 22:08</x:v>
      </x:c>
      <x:c r="B23" s="10" t="str">
        <x:v>C++</x:v>
      </x:c>
      <x:c r="C23" s="10" t="str">
        <x:v>Single</x:v>
      </x:c>
      <x:c r="D23" s="10" t="str">
        <x:v>ROUTER_ROUTER_REQREP</x:v>
      </x:c>
      <x:c r="E23" s="10" t="str">
        <x:v>wss</x:v>
      </x:c>
      <x:c r="F23" s="10" t="str">
        <x:v>Throughput aggregate &lt; 85%</x:v>
      </x:c>
      <x:c r="G23" s="10" t="str">
        <x:v>C3</x:v>
      </x:c>
      <x:c r="H23" s="10" t="str">
        <x:v>Resume coroutine inline only when no scheduler is supplied.</x:v>
      </x:c>
      <x:c r="I23" s="10" t="str">
        <x:v>ownership / exactly-once / close / failure / cancellation / concurrency / callback context</x:v>
      </x:c>
      <x:c r="J23" s="10" t="str">
        <x:v>/home/hep7hep7/project/zlink/bindings/cpp/perf/results/single/report/perf_cpp_single_linux_20260825_220032_cpp-router-router-reqrep-wss-local0132-candidate-2-state-anchor-paired-final5-cpp-20260825.txt</x:v>
      </x:c>
      <x:c r="K23" s="10" t="str">
        <x:v>/home/hep7hep7/project/zlink/bindings/cpp/perf/results/single/report/perf_cpp_single_linux_20260825_220841_cpp-router-router-reqrep-wss-local0132-candidate-3-inline-resume-paired-final5-cpp-20260825.txt</x:v>
      </x:c>
      <x:c r="L23" s="22" t="n">
        <x:v>0.66</x:v>
      </x:c>
      <x:c r="M23" s="22" t="n">
        <x:v>0.66</x:v>
      </x:c>
      <x:c r="N23" s="10" t="str">
        <x:v>REJECT: no clear incremental throughput gain over C2; expands generic coroutine race surface. Source reverted.</x:v>
      </x:c>
    </x:row>
    <x:row r="24">
      <x:c r="A24" s="10" t="str">
        <x:v>2026-08-25 22:22</x:v>
      </x:c>
      <x:c r="B24" s="10" t="str">
        <x:v>C++</x:v>
      </x:c>
      <x:c r="C24" s="10" t="str">
        <x:v>Single</x:v>
      </x:c>
      <x:c r="D24" s="10" t="str">
        <x:v>ROUTER_ROUTER_REQREP</x:v>
      </x:c>
      <x:c r="E24" s="10" t="str">
        <x:v>wss</x:v>
      </x:c>
      <x:c r="F24" s="10" t="str">
        <x:v>Throughput aggregate &lt; 85%</x:v>
      </x:c>
      <x:c r="G24" s="10" t="str">
        <x:v>Sol review</x:v>
      </x:c>
      <x:c r="H24" s="10" t="str">
        <x:v>Review C1/C2/C3 measurements and C4 native routing-id cache cost model.</x:v>
      </x:c>
      <x:c r="I24" s="10" t="str">
        <x:v>ownership / exactly-once / close / failure / cancellation / concurrency / callback context</x:v>
      </x:c>
      <x:c r="J24" s="10" t="str">
        <x:v>/home/hep7hep7/project/zlink/bindings/cpp/perf/results/single/report/perf_cpp_single_linux_20260825_220841_cpp-router-router-reqrep-wss-local0132-candidate-3-inline-resume-paired-final5-cpp-20260825.txt</x:v>
      </x:c>
      <x:c r="K24" s="10" t="str">
        <x:v>/home/hep7hep7/project/zlink/bindings/cpp/perf/results/single/report/perf_cpp_single_linux_20260825_221741_cpp-router-router-reqrep-wss-local0132-final-c2-clean-paired5-cpp-20260825.txt</x:v>
      </x:c>
      <x:c r="L24" s="22" t="n">
        <x:v>0.66</x:v>
      </x:c>
      <x:c r="M24" s="22" t="n">
        <x:v>0.651</x:v>
      </x:c>
      <x:c r="N24" s="10" t="str">
        <x:v>SOL APPROVED: retain C2; C1/C3 measured rejects, C4 analytic reject. No remaining contract-preserving candidate. Clean final 65.06%, latency 1.72x; 보류.</x:v>
      </x:c>
    </x:row>
    <x:row r="25">
      <x:c r="A25" s="10" t="str">
        <x:v>2026-08-25 22:29</x:v>
      </x:c>
      <x:c r="B25" s="10" t="str">
        <x:v>C++</x:v>
      </x:c>
      <x:c r="C25" s="10" t="str">
        <x:v>Single</x:v>
      </x:c>
      <x:c r="D25" s="10" t="str">
        <x:v>PAIR</x:v>
      </x:c>
      <x:c r="E25" s="10" t="str">
        <x:v>tls</x:v>
      </x:c>
      <x:c r="F25" s="10" t="str">
        <x:v>Strict throughput aggregate &lt; 95%</x:v>
      </x:c>
      <x:c r="G25" s="10" t="str">
        <x:v>C1</x:v>
      </x:c>
      <x:c r="H25" s="10" t="str">
        <x:v>Globally bypass the 128KiB–1MiB bounded pool and use Core native allocation.</x:v>
      </x:c>
      <x:c r="I25" s="10" t="str">
        <x:v>ownership / exactly-once / close / failure / cancellation / concurrency / callback context</x:v>
      </x:c>
      <x:c r="J25" s="10" t="str">
        <x:v>/home/hep7hep7/project/zlink/bindings/cpp/perf/results/single/report/perf_cpp_single_linux_20260825_190653_cpp-pair-tls-local0132-final5-cpp-20260825.txt</x:v>
      </x:c>
      <x:c r="K25" s="10" t="str">
        <x:v>/home/hep7hep7/project/zlink/bindings/cpp/perf/results/single/report/perf_cpp_single_linux_20260825_223234_cpp-pair-tls-local0132-candidate-pool-off-paired5-cpp-20260825.txt</x:v>
      </x:c>
      <x:c r="L25" s="22" t="n">
        <x:v>0.921</x:v>
      </x:c>
      <x:c r="M25" s="22" t="n">
        <x:v>0.914</x:v>
      </x:c>
      <x:c r="N25" s="10" t="str">
        <x:v>REJECT: contract 5/5 passes, but paired aggregate regresses to 91.37%. Transport-specific policy is not allowed.</x:v>
      </x:c>
    </x:row>
    <x:row r="26">
      <x:c r="A26" s="10" t="str">
        <x:v>2026-08-25 22:36</x:v>
      </x:c>
      <x:c r="B26" s="10" t="str">
        <x:v>C++</x:v>
      </x:c>
      <x:c r="C26" s="10" t="str">
        <x:v>Single</x:v>
      </x:c>
      <x:c r="D26" s="10" t="str">
        <x:v>PAIR</x:v>
      </x:c>
      <x:c r="E26" s="10" t="str">
        <x:v>tls</x:v>
      </x:c>
      <x:c r="F26" s="10" t="str">
        <x:v>Strict throughput aggregate &lt; 95%</x:v>
      </x:c>
      <x:c r="G26" s="10" t="str">
        <x:v>C2</x:v>
      </x:c>
      <x:c r="H26" s="10" t="str">
        <x:v>Use try-lock acquire and safely fall back to native allocation only while pool release holds the mutex.</x:v>
      </x:c>
      <x:c r="I26" s="10" t="str">
        <x:v>ownership / exactly-once / close / failure / cancellation / concurrency / callback context</x:v>
      </x:c>
      <x:c r="J26" s="10" t="str">
        <x:v>/home/hep7hep7/project/zlink/bindings/cpp/perf/results/single/report/perf_cpp_single_linux_20260825_190653_cpp-pair-tls-local0132-final5-cpp-20260825.txt</x:v>
      </x:c>
      <x:c r="K26" s="10" t="str">
        <x:v>/home/hep7hep7/project/zlink/bindings/cpp/perf/results/single/report/perf_cpp_single_linux_20260825_223902_cpp-pair-tls-local0132-candidate-pool-trylock-paired5-cpp-20260825.txt</x:v>
      </x:c>
      <x:c r="L26" s="22" t="n">
        <x:v>0.921</x:v>
      </x:c>
      <x:c r="M26" s="22" t="n">
        <x:v>0.916</x:v>
      </x:c>
      <x:c r="N26" s="10" t="str">
        <x:v>REJECT: contract 5/5 passes, but paired aggregate regresses to 91.55%. Original bounded pool restored.</x:v>
      </x:c>
    </x:row>
    <x:row r="27">
      <x:c r="A27" s="10" t="str">
        <x:v>2026-08-25 22:45</x:v>
      </x:c>
      <x:c r="B27" s="10" t="str">
        <x:v>C++</x:v>
      </x:c>
      <x:c r="C27" s="10" t="str">
        <x:v>Single</x:v>
      </x:c>
      <x:c r="D27" s="10" t="str">
        <x:v>PAIR</x:v>
      </x:c>
      <x:c r="E27" s="10" t="str">
        <x:v>tls</x:v>
      </x:c>
      <x:c r="F27" s="10" t="str">
        <x:v>Strict throughput aggregate &lt; 95%</x:v>
      </x:c>
      <x:c r="G27" s="10" t="str">
        <x:v>Sol review</x:v>
      </x:c>
      <x:c r="H27" s="10" t="str">
        <x:v>Review C1/C2 and remaining global pool/callback-lifetime candidates.</x:v>
      </x:c>
      <x:c r="I27" s="10" t="str">
        <x:v>ownership / exactly-once / close / failure / cancellation / concurrency / callback context</x:v>
      </x:c>
      <x:c r="J27" s="10" t="str">
        <x:v>/home/hep7hep7/project/zlink/bindings/cpp/perf/results/single/report/perf_cpp_single_linux_20260825_223902_cpp-pair-tls-local0132-candidate-pool-trylock-paired5-cpp-20260825.txt</x:v>
      </x:c>
      <x:c r="K27" s="10" t="str">
        <x:v>/home/hep7hep7/project/zlink/bindings/cpp/perf/results/single/report/perf_cpp_single_linux_20260825_224554_cpp-pair-tls-local0132-final-clean-paired5-cpp-20260825.txt</x:v>
      </x:c>
      <x:c r="L27" s="22" t="n">
        <x:v>0.916</x:v>
      </x:c>
      <x:c r="M27" s="22" t="n">
        <x:v>0.923</x:v>
      </x:c>
      <x:c r="N27" s="10" t="str">
        <x:v>SOL APPROVED: original pool retained; no safe candidate remains. Clean final 92.33%, latency 1.05x; 보류.</x:v>
      </x:c>
    </x:row>
    <x:row r="28">
      <x:c r="A28" s="10" t="str">
        <x:v>2026-08-25 23:01</x:v>
      </x:c>
      <x:c r="B28" s="10" t="str">
        <x:v>C++</x:v>
      </x:c>
      <x:c r="C28" s="10" t="str">
        <x:v>Single</x:v>
      </x:c>
      <x:c r="D28" s="10" t="str">
        <x:v>PUBSUB</x:v>
      </x:c>
      <x:c r="E28" s="10" t="str">
        <x:v>tls</x:v>
      </x:c>
      <x:c r="F28" s="10" t="str">
        <x:v>Throughput aggregate &lt; 95%</x:v>
      </x:c>
      <x:c r="G28" s="10" t="str">
        <x:v>C1</x:v>
      </x:c>
      <x:c r="H28" s="10" t="str">
        <x:v>Receive topic_message parts directly in message_t native storage, removing temporary native init/adopt handoff.</x:v>
      </x:c>
      <x:c r="I28" s="10" t="str">
        <x:v>ownership / exactly-once / close / failure / cancellation / concurrency / callback context</x:v>
      </x:c>
      <x:c r="J28" s="10" t="str">
        <x:v>/home/hep7hep7/project/zlink/bindings/cpp/perf/results/single/report/perf_cpp_single_linux_20260825_191532_cpp-pubsub-tls-local0132-final5-cpp-20260825.txt</x:v>
      </x:c>
      <x:c r="K28" s="10" t="str">
        <x:v>/home/hep7hep7/project/zlink/bindings/cpp/perf/results/single/report/perf_cpp_single_linux_20260825_230146_cpp-pubsub-tls-local0132-candidate-direct-receive-paired5-cpp-20260825.txt</x:v>
      </x:c>
      <x:c r="L28" s="22" t="n">
        <x:v>0.921</x:v>
      </x:c>
      <x:c r="M28" s="22" t="n">
        <x:v>0.909</x:v>
      </x:c>
      <x:c r="N28" s="10" t="str">
        <x:v>REJECT: contract tests pass but full paired aggregate regresses to 90.86%; source reverted.</x:v>
      </x:c>
    </x:row>
    <x:row r="29">
      <x:c r="A29" s="10" t="str">
        <x:v>2026-08-25 23:10</x:v>
      </x:c>
      <x:c r="B29" s="10" t="str">
        <x:v>C++</x:v>
      </x:c>
      <x:c r="C29" s="10" t="str">
        <x:v>Single</x:v>
      </x:c>
      <x:c r="D29" s="10" t="str">
        <x:v>PUBSUB</x:v>
      </x:c>
      <x:c r="E29" s="10" t="str">
        <x:v>tls</x:v>
      </x:c>
      <x:c r="F29" s="10" t="str">
        <x:v>Throughput aggregate &lt; 95%</x:v>
      </x:c>
      <x:c r="G29" s="10" t="str">
        <x:v>C2</x:v>
      </x:c>
      <x:c r="H29" s="10" t="str">
        <x:v>Materialize known single received part directly in topic_message_t retained vector.</x:v>
      </x:c>
      <x:c r="I29" s="10" t="str">
        <x:v>ownership / exactly-once / close / failure / cancellation / concurrency / callback context</x:v>
      </x:c>
      <x:c r="J29" s="10" t="str">
        <x:v>/home/hep7hep7/project/zlink/bindings/cpp/perf/results/single/report/perf_cpp_single_linux_20260825_230146_cpp-pubsub-tls-local0132-candidate-direct-receive-paired5-cpp-20260825.txt</x:v>
      </x:c>
      <x:c r="K29" s="10" t="str">
        <x:v>/home/hep7hep7/project/zlink/bindings/cpp/perf/results/single/report/perf_cpp_single_linux_20260825_231020_cpp-pubsub-tls-local0132-candidate-materialized-single-paired5-cpp-20260825.txt</x:v>
      </x:c>
      <x:c r="L29" s="22" t="n">
        <x:v>0.909</x:v>
      </x:c>
      <x:c r="M29" s="22" t="n">
        <x:v>0.921</x:v>
      </x:c>
      <x:c r="N29" s="10" t="str">
        <x:v>REJECT: 92.10% is baseline-level measurement variance, not an additive improvement; source reverted.</x:v>
      </x:c>
    </x:row>
    <x:row r="30">
      <x:c r="A30" s="10" t="str">
        <x:v>2026-08-25 23:20</x:v>
      </x:c>
      <x:c r="B30" s="10" t="str">
        <x:v>C++</x:v>
      </x:c>
      <x:c r="C30" s="10" t="str">
        <x:v>Single</x:v>
      </x:c>
      <x:c r="D30" s="10" t="str">
        <x:v>PUBSUB</x:v>
      </x:c>
      <x:c r="E30" s="10" t="str">
        <x:v>tls</x:v>
      </x:c>
      <x:c r="F30" s="10" t="str">
        <x:v>Throughput aggregate &lt; 95%</x:v>
      </x:c>
      <x:c r="G30" s="10" t="str">
        <x:v>C3</x:v>
      </x:c>
      <x:c r="H30" s="10" t="str">
        <x:v>Globally bypass 128KiB–1MiB large-message pool; use native allocation.</x:v>
      </x:c>
      <x:c r="I30" s="10" t="str">
        <x:v>ownership / exactly-once / close / failure / cancellation / concurrency / callback context</x:v>
      </x:c>
      <x:c r="J30" s="10" t="str">
        <x:v>/home/hep7hep7/project/zlink/bindings/cpp/perf/results/single/report/perf_cpp_single_linux_20260825_231020_cpp-pubsub-tls-local0132-candidate-materialized-single-paired5-cpp-20260825.txt</x:v>
      </x:c>
      <x:c r="K30" s="10" t="str">
        <x:v>/home/hep7hep7/project/zlink/bindings/cpp/perf/results/single/report/perf_cpp_single_linux_20260825_232027_cpp-pubsub-tls-local0132-candidate-full-paired5-cpp-20260825.txt</x:v>
      </x:c>
      <x:c r="L30" s="22" t="n">
        <x:v>0.921</x:v>
      </x:c>
      <x:c r="M30" s="22" t="n">
        <x:v>0.931</x:v>
      </x:c>
      <x:c r="N30" s="10" t="str">
        <x:v>REJECT: TLS full pair 93.07%, but required inproc 128KiB regression is 80.65% (112481.8→90718.2 Kmsg/s); global policy cannot be TLS-only. Source reverted.</x:v>
      </x:c>
    </x:row>
    <x:row r="31">
      <x:c r="A31" s="10" t="str">
        <x:v>2026-08-25 23:31</x:v>
      </x:c>
      <x:c r="B31" s="10" t="str">
        <x:v>C++</x:v>
      </x:c>
      <x:c r="C31" s="10" t="str">
        <x:v>Single</x:v>
      </x:c>
      <x:c r="D31" s="10" t="str">
        <x:v>PUBSUB</x:v>
      </x:c>
      <x:c r="E31" s="10" t="str">
        <x:v>tls</x:v>
      </x:c>
      <x:c r="F31" s="10" t="str">
        <x:v>Throughput aggregate &lt; 95%</x:v>
      </x:c>
      <x:c r="G31" s="10" t="str">
        <x:v>Sol review</x:v>
      </x:c>
      <x:c r="H31" s="10" t="str">
        <x:v>Review C1/C2/C3 and remaining non-spec-gap space after clean-source final pair.</x:v>
      </x:c>
      <x:c r="I31" s="10" t="str">
        <x:v>ownership / exactly-once / close / failure / cancellation / concurrency / callback context</x:v>
      </x:c>
      <x:c r="J31" s="10" t="str">
        <x:v>/home/hep7hep7/project/zlink/bindings/cpp/perf/results/single/report/perf_cpp_single_linux_20260825_232027_cpp-pubsub-tls-local0132-candidate-full-paired5-cpp-20260825.txt</x:v>
      </x:c>
      <x:c r="K31" s="10" t="str">
        <x:v>/home/hep7hep7/project/zlink/bindings/cpp/perf/results/single/report/perf_cpp_single_linux_20260825_233109_cpp-pubsub-tls-local0132-final-clean-paired5-cpp-20260825.txt</x:v>
      </x:c>
      <x:c r="L31" s="22" t="n">
        <x:v>0.931</x:v>
      </x:c>
      <x:c r="M31" s="22" t="n">
        <x:v>0.905</x:v>
      </x:c>
      <x:c r="N31" s="10" t="str">
        <x:v>SOL APPROVED: all candidates rejected; no safe contract-preserving candidate remains. Clean final 90.45%, latency 1.09x; 보류.</x:v>
      </x:c>
    </x:row>
    <x:row r="32">
      <x:c r="A32" s="10" t="str">
        <x:v>2026-08-25 23:42</x:v>
      </x:c>
      <x:c r="B32" s="10" t="str">
        <x:v>C++</x:v>
      </x:c>
      <x:c r="C32" s="10" t="str">
        <x:v>Single</x:v>
      </x:c>
      <x:c r="D32" s="10" t="str">
        <x:v>DEALER_ROUTER_REQREP</x:v>
      </x:c>
      <x:c r="E32" s="10" t="str">
        <x:v>tls</x:v>
      </x:c>
      <x:c r="F32" s="10" t="str">
        <x:v>Throughput aggregate &lt; 85%</x:v>
      </x:c>
      <x:c r="G32" s="10" t="str">
        <x:v>C0</x:v>
      </x:c>
      <x:c r="H32" s="10" t="str">
        <x:v>Measure the current self-anchor/co-allocated completion state independently from the historical baseline.</x:v>
      </x:c>
      <x:c r="I32" s="10" t="str">
        <x:v>ownership / exactly-once / close / failure / cancellation / concurrency / callback context</x:v>
      </x:c>
      <x:c r="J32" s="10" t="str">
        <x:v>/home/hep7hep7/project/zlink/bindings/cpp/perf/results/single/report/perf_cpp_single_linux_20260825_193909_cpp-dealer-router-reqrep-tls-local0132-baseline-cpp-20260825.txt</x:v>
      </x:c>
      <x:c r="K32" s="10" t="str">
        <x:v>/home/hep7hep7/project/zlink/bindings/cpp/perf/results/single/report/perf_cpp_single_linux_20260825_234200_cpp-dealer-router-reqrep-tls-local0132-c0-self-anchor-paired5-cpp-20260825.txt</x:v>
      </x:c>
      <x:c r="L32" s="22" t="n">
        <x:v>0.709</x:v>
      </x:c>
      <x:c r="M32" s="22" t="n">
        <x:v>0.686</x:v>
      </x:c>
      <x:c r="N32" s="10" t="str">
        <x:v>REJECT: self-anchor alone regresses under the same manifest; do not treat it as a retained TLS improvement.</x:v>
      </x:c>
    </x:row>
    <x:row r="33">
      <x:c r="A33" s="10" t="str">
        <x:v>2026-08-25 23:49</x:v>
      </x:c>
      <x:c r="B33" s="10" t="str">
        <x:v>C++</x:v>
      </x:c>
      <x:c r="C33" s="10" t="str">
        <x:v>Single</x:v>
      </x:c>
      <x:c r="D33" s="10" t="str">
        <x:v>DEALER_ROUTER_REQREP</x:v>
      </x:c>
      <x:c r="E33" s="10" t="str">
        <x:v>tls</x:v>
      </x:c>
      <x:c r="F33" s="10" t="str">
        <x:v>Throughput aggregate &lt; 85%</x:v>
      </x:c>
      <x:c r="G33" s="10" t="str">
        <x:v>C1</x:v>
      </x:c>
      <x:c r="H33" s="10" t="str">
        <x:v>Fuse Core terminal completion and self-anchor release under the same operation-state mutex.</x:v>
      </x:c>
      <x:c r="I33" s="10" t="str">
        <x:v>ownership / exactly-once / close / failure / cancellation / concurrency / callback context</x:v>
      </x:c>
      <x:c r="J33" s="10" t="str">
        <x:v>/home/hep7hep7/project/zlink/bindings/cpp/perf/results/single/report/perf_cpp_single_linux_20260825_234200_cpp-dealer-router-reqrep-tls-local0132-c0-self-anchor-paired5-cpp-20260825.txt</x:v>
      </x:c>
      <x:c r="K33" s="10" t="str">
        <x:v>/home/hep7hep7/project/zlink/bindings/cpp/perf/results/single/report/perf_cpp_single_linux_20260825_234903_cpp-dealer-router-reqrep-tls-local0132-c1-core-terminal-paired5-cpp-20260825.txt</x:v>
      </x:c>
      <x:c r="L33" s="22" t="n">
        <x:v>0.686</x:v>
      </x:c>
      <x:c r="M33" s="22" t="n">
        <x:v>0.692</x:v>
      </x:c>
      <x:c r="N33" s="10" t="str">
        <x:v>REJECT: contract suites 5/5 pass, but 69.15% remains below the historical baseline; source reverted.</x:v>
      </x:c>
    </x:row>
    <x:row r="34">
      <x:c r="A34" s="10" t="str">
        <x:v>2026-08-25 23:57</x:v>
      </x:c>
      <x:c r="B34" s="10" t="str">
        <x:v>C++</x:v>
      </x:c>
      <x:c r="C34" s="10" t="str">
        <x:v>Single</x:v>
      </x:c>
      <x:c r="D34" s="10" t="str">
        <x:v>DEALER_ROUTER_REQREP</x:v>
      </x:c>
      <x:c r="E34" s="10" t="str">
        <x:v>tls</x:v>
      </x:c>
      <x:c r="F34" s="10" t="str">
        <x:v>Throughput aggregate &lt; 85%</x:v>
      </x:c>
      <x:c r="G34" s="10" t="str">
        <x:v>C2</x:v>
      </x:c>
      <x:c r="H34" s="10" t="str">
        <x:v>Adopt freshly received reply frames into no-init message storage.</x:v>
      </x:c>
      <x:c r="I34" s="10" t="str">
        <x:v>ownership / exactly-once / close / failure / cancellation / concurrency / callback context</x:v>
      </x:c>
      <x:c r="J34" s="10" t="str">
        <x:v>/home/hep7hep7/project/zlink/bindings/cpp/perf/results/single/report/perf_cpp_single_linux_20260825_234903_cpp-dealer-router-reqrep-tls-local0132-c1-core-terminal-paired5-cpp-20260825.txt</x:v>
      </x:c>
      <x:c r="K34" s="10" t="str">
        <x:v>/home/hep7hep7/project/zlink/bindings/cpp/perf/results/single/report/perf_cpp_single_linux_20260825_235738_cpp-dealer-router-reqrep-tls-local0132-c2-native-adopt-paired5-cpp-20260825.txt</x:v>
      </x:c>
      <x:c r="L34" s="22" t="n">
        <x:v>0.692</x:v>
      </x:c>
      <x:c r="M34" s="22" t="n">
        <x:v>0.682</x:v>
      </x:c>
      <x:c r="N34" s="10" t="str">
        <x:v>REJECT: request timeout timing initially failed; standalone repeats passed, but the full 68.18% pair regresses. Source reverted.</x:v>
      </x:c>
    </x:row>
    <x:row r="35">
      <x:c r="A35" s="10" t="str">
        <x:v>2026-08-26 00:04</x:v>
      </x:c>
      <x:c r="B35" s="10" t="str">
        <x:v>C++</x:v>
      </x:c>
      <x:c r="C35" s="10" t="str">
        <x:v>Single</x:v>
      </x:c>
      <x:c r="D35" s="10" t="str">
        <x:v>DEALER_ROUTER_REQREP</x:v>
      </x:c>
      <x:c r="E35" s="10" t="str">
        <x:v>tls</x:v>
      </x:c>
      <x:c r="F35" s="10" t="str">
        <x:v>Throughput aggregate &lt; 85%</x:v>
      </x:c>
      <x:c r="G35" s="10" t="str">
        <x:v>C3</x:v>
      </x:c>
      <x:c r="H35" s="10" t="str">
        <x:v>Use an in-state continuation only with an empty scheduler; retain the scheduled shared-slot path.</x:v>
      </x:c>
      <x:c r="I35" s="10" t="str">
        <x:v>ownership / exactly-once / close / failure / cancellation / concurrency / callback context</x:v>
      </x:c>
      <x:c r="J35" s="10" t="str">
        <x:v>/home/hep7hep7/project/zlink/bindings/cpp/perf/results/single/report/perf_cpp_single_linux_20260825_235738_cpp-dealer-router-reqrep-tls-local0132-c2-native-adopt-paired5-cpp-20260825.txt</x:v>
      </x:c>
      <x:c r="K35" s="10" t="str">
        <x:v>/home/hep7hep7/project/zlink/bindings/cpp/perf/results/single/report/perf_cpp_single_linux_20260826_000451_cpp-dealer-router-reqrep-tls-local0132-c3-inline-paired5-cpp-20260826.txt</x:v>
      </x:c>
      <x:c r="L35" s="22" t="n">
        <x:v>0.682</x:v>
      </x:c>
      <x:c r="M35" s="22" t="n">
        <x:v>0.714</x:v>
      </x:c>
      <x:c r="N35" s="10" t="str">
        <x:v>PROVISIONAL: contract suites 5/5 pass; 71.39% requires a clean acceptance run because the control changed.</x:v>
      </x:c>
    </x:row>
    <x:row r="36">
      <x:c r="A36" s="10" t="str">
        <x:v>2026-08-26 00:18</x:v>
      </x:c>
      <x:c r="B36" s="10" t="str">
        <x:v>C++</x:v>
      </x:c>
      <x:c r="C36" s="10" t="str">
        <x:v>Single</x:v>
      </x:c>
      <x:c r="D36" s="10" t="str">
        <x:v>DEALER_ROUTER_REQREP</x:v>
      </x:c>
      <x:c r="E36" s="10" t="str">
        <x:v>tls</x:v>
      </x:c>
      <x:c r="F36" s="10" t="str">
        <x:v>Throughput aggregate &lt; 85%</x:v>
      </x:c>
      <x:c r="G36" s="10" t="str">
        <x:v>Sol review</x:v>
      </x:c>
      <x:c r="H36" s="10" t="str">
        <x:v>Review C0–C3, the C3 acceptance run, and the clean final pair.</x:v>
      </x:c>
      <x:c r="I36" s="10" t="str">
        <x:v>ownership / exactly-once / close / failure / cancellation / concurrency / callback context</x:v>
      </x:c>
      <x:c r="J36" s="10" t="str">
        <x:v>/home/hep7hep7/project/zlink/bindings/cpp/perf/results/single/report/perf_cpp_single_linux_20260826_001206_cpp-dealer-router-reqrep-tls-local0132-c3-final-clean-paired5-cpp-20260826.txt</x:v>
      </x:c>
      <x:c r="K36" s="10" t="str">
        <x:v>/home/hep7hep7/project/zlink/bindings/cpp/perf/results/single/report/perf_cpp_single_linux_20260826_001852_cpp-dealer-router-reqrep-tls-local0132-final-clean-paired5-cpp-20260826.txt</x:v>
      </x:c>
      <x:c r="L36" s="22" t="n">
        <x:v>0.687</x:v>
      </x:c>
      <x:c r="M36" s="22" t="n">
        <x:v>0.711</x:v>
      </x:c>
      <x:c r="N36" s="10" t="str">
        <x:v>SOL APPROVED: C3 acceptance returned 68.73%, so all source changes are reverted; safe candidates are exhausted. Clean final 71.08%, latency 1.63x; 보류.</x:v>
      </x:c>
    </x:row>
    <x:row r="37">
      <x:c r="A37" s="10" t="str">
        <x:v>2026-08-25 19:54</x:v>
      </x:c>
      <x:c r="B37" s="10" t="str">
        <x:v>C++</x:v>
      </x:c>
      <x:c r="C37" s="10" t="str">
        <x:v>Single</x:v>
      </x:c>
      <x:c r="D37" s="10" t="str">
        <x:v>ROUTER_ROUTER_REQREP</x:v>
      </x:c>
      <x:c r="E37" s="10" t="str">
        <x:v>tls</x:v>
      </x:c>
      <x:c r="F37" s="10" t="str">
        <x:v>Throughput aggregate &lt; 85%</x:v>
      </x:c>
      <x:c r="G37" s="10" t="str">
        <x:v>A</x:v>
      </x:c>
      <x:c r="H37" s="10" t="str">
        <x:v>Use Core normal route selection instead of the initially selected exact transport target.</x:v>
      </x:c>
      <x:c r="I37" s="10" t="str">
        <x:v>ownership / exactly-once / close / failure / cancellation / concurrency / callback context</x:v>
      </x:c>
      <x:c r="J37" s="10" t="str">
        <x:v>/home/hep7hep7/project/zlink/bindings/cpp/perf/results/single/report/perf_cpp_single_linux_20260825_195453_cpp-router-router-reqrep-tls-local0132-baseline-cpp-20260825.txt</x:v>
      </x:c>
      <x:c r="K37" s="10" t="str">
        <x:v>N/A — exact-target contract no-go</x:v>
      </x:c>
      <x:c r="L37" s="22" t="n">
        <x:v>0.714</x:v>
      </x:c>
      <x:c r="M37" s="22"/>
      <x:c r="N37" s="10" t="str">
        <x:v>NO-GO: target fallback changes terminal/no-reroute behavior and refused-submit ownership; exact-request-target contract remains required.</x:v>
      </x:c>
    </x:row>
    <x:row r="38">
      <x:c r="A38" s="10" t="str">
        <x:v>2026-08-25 19:54</x:v>
      </x:c>
      <x:c r="B38" s="10" t="str">
        <x:v>C++</x:v>
      </x:c>
      <x:c r="C38" s="10" t="str">
        <x:v>Single</x:v>
      </x:c>
      <x:c r="D38" s="10" t="str">
        <x:v>ROUTER_ROUTER_REQREP</x:v>
      </x:c>
      <x:c r="E38" s="10" t="str">
        <x:v>tls</x:v>
      </x:c>
      <x:c r="F38" s="10" t="str">
        <x:v>Throughput aggregate &lt; 85%</x:v>
      </x:c>
      <x:c r="G38" s="10" t="str">
        <x:v>B</x:v>
      </x:c>
      <x:c r="H38" s="10" t="str">
        <x:v>Retain async-only completion bridge; it removes managed-bridge mutex, condition-variable and optional staging from async().</x:v>
      </x:c>
      <x:c r="I38" s="10" t="str">
        <x:v>ownership / exactly-once / close / failure / cancellation / concurrency / callback context</x:v>
      </x:c>
      <x:c r="J38" s="10" t="str">
        <x:v>/home/hep7hep7/project/zlink/bindings/cpp/perf/results/single/report/perf_cpp_single_linux_20260825_180136_cpp-router-router-reqrep-ws-local0132-candidate-b-ownershipfix-20260825.txt</x:v>
      </x:c>
      <x:c r="K38" s="10" t="str">
        <x:v>/home/hep7hep7/project/zlink/bindings/cpp/perf/results/single/report/perf_cpp_single_linux_20260825_195453_cpp-router-router-reqrep-tls-local0132-baseline-cpp-20260825.txt</x:v>
      </x:c>
      <x:c r="L38" s="22"/>
      <x:c r="M38" s="22"/>
      <x:c r="N38" s="10" t="str">
        <x:v>KEEP: same Core/source implementation measured under TLS; contract tests 5/5 pass. Transport differs, so no A/B delta is recorded. TLS throughput still misses the gate; latency 1.65x passes.</x:v>
      </x:c>
    </x:row>
    <x:row r="39">
      <x:c r="A39" s="10" t="str">
        <x:v>2026-08-25 20:08</x:v>
      </x:c>
      <x:c r="B39" s="10" t="str">
        <x:v>C++</x:v>
      </x:c>
      <x:c r="C39" s="10" t="str">
        <x:v>Single</x:v>
      </x:c>
      <x:c r="D39" s="10" t="str">
        <x:v>PAIR</x:v>
      </x:c>
      <x:c r="E39" s="10" t="str">
        <x:v>inproc</x:v>
      </x:c>
      <x:c r="F39" s="10" t="str">
        <x:v>Strict throughput aggregate &lt; 95%; 64KiB 22.71%</x:v>
      </x:c>
      <x:c r="G39" s="10" t="str">
        <x:v>A</x:v>
      </x:c>
      <x:c r="H39" s="10" t="str">
        <x:v>Re-evaluate retained 128KiB–1MiB bounded pool and process-lifetime singleton.</x:v>
      </x:c>
      <x:c r="I39" s="10" t="str">
        <x:v>ownership / exactly-once / close / failure / cancellation / concurrency / callback context</x:v>
      </x:c>
      <x:c r="J39" s="10" t="str">
        <x:v>/home/hep7hep7/project/zlink/bindings/cpp/perf/results/single/report/perf_cpp_single_linux_20260825_200530_cpp-pair-inproc-local0132-final5-cpp-20260825.txt</x:v>
      </x:c>
      <x:c r="K39" s="10" t="str">
        <x:v>N/A — already baseline</x:v>
      </x:c>
      <x:c r="L39" s="22" t="n">
        <x:v>0.761</x:v>
      </x:c>
      <x:c r="M39" s="22"/>
      <x:c r="N39" s="10" t="str">
        <x:v>NO-GO as a new A/B: safe bounded-pool lifecycle is already in source, including late Core-release safety.</x:v>
      </x:c>
    </x:row>
    <x:row r="40">
      <x:c r="A40" s="10" t="str">
        <x:v>2026-08-25 20:08</x:v>
      </x:c>
      <x:c r="B40" s="10" t="str">
        <x:v>C++</x:v>
      </x:c>
      <x:c r="C40" s="10" t="str">
        <x:v>Single</x:v>
      </x:c>
      <x:c r="D40" s="10" t="str">
        <x:v>PAIR</x:v>
      </x:c>
      <x:c r="E40" s="10" t="str">
        <x:v>inproc</x:v>
      </x:c>
      <x:c r="F40" s="10" t="str">
        <x:v>Strict throughput aggregate &lt; 95%; 64KiB 22.71%</x:v>
      </x:c>
      <x:c r="G40" s="10" t="str">
        <x:v>B</x:v>
      </x:c>
      <x:c r="H40" s="10" t="str">
        <x:v>Lower global pool threshold to 64KiB or raise its 8MiB cap.</x:v>
      </x:c>
      <x:c r="I40" s="10" t="str">
        <x:v>ownership / exactly-once / close / failure / cancellation / concurrency / callback context</x:v>
      </x:c>
      <x:c r="J40" s="10" t="str">
        <x:v>/home/hep7hep7/project/zlink/bindings/cpp/perf/results/single/report/perf_cpp_single_linux_20260825_200530_cpp-pair-inproc-local0132-final5-cpp-20260825.txt</x:v>
      </x:c>
      <x:c r="K40" s="10" t="str">
        <x:v>N/A — timeout/resource no-go</x:v>
      </x:c>
      <x:c r="L40" s="22" t="n">
        <x:v>0.761</x:v>
      </x:c>
      <x:c r="M40" s="22"/>
      <x:c r="N40" s="10" t="str">
        <x:v>NO-GO: the 64KiB global threshold previously yielded a 25/30 partial TCP report through timeout; raising the cap changes the documented resource boundary. Per-transport policy would make ownership/resource behavior inconsistent.</x:v>
      </x:c>
    </x:row>
    <x:row r="41">
      <x:c r="A41" s="10" t="str">
        <x:v>2026-08-25 20:17</x:v>
      </x:c>
      <x:c r="B41" s="10" t="str">
        <x:v>C++</x:v>
      </x:c>
      <x:c r="C41" s="10" t="str">
        <x:v>Single</x:v>
      </x:c>
      <x:c r="D41" s="10" t="str">
        <x:v>PUBSUB</x:v>
      </x:c>
      <x:c r="E41" s="10" t="str">
        <x:v>inproc</x:v>
      </x:c>
      <x:c r="F41" s="10" t="str">
        <x:v>Strict throughput aggregate &lt; 95%; 64KiB 24.09%</x:v>
      </x:c>
      <x:c r="G41" s="10" t="str">
        <x:v>A</x:v>
      </x:c>
      <x:c r="H41" s="10" t="str">
        <x:v>Re-evaluate direct single-part publish and the retained 128KiB–1MiB bounded pool.</x:v>
      </x:c>
      <x:c r="I41" s="10" t="str">
        <x:v>ownership / exactly-once / close / failure / cancellation / concurrency / callback context</x:v>
      </x:c>
      <x:c r="J41" s="10" t="str">
        <x:v>/home/hep7hep7/project/zlink/bindings/cpp/perf/results/single/report/perf_cpp_single_linux_20260825_201420_cpp-pubsub-inproc-local0132-final5-cpp-20260825.txt</x:v>
      </x:c>
      <x:c r="K41" s="10" t="str">
        <x:v>N/A — already baseline</x:v>
      </x:c>
      <x:c r="L41" s="22" t="n">
        <x:v>0.787</x:v>
      </x:c>
      <x:c r="M41" s="22"/>
      <x:c r="N41" s="10" t="str">
        <x:v>NO-GO as a new A/B: direct publish and safe bounded-pool lifecycle already form the measured hot path.</x:v>
      </x:c>
    </x:row>
    <x:row r="42">
      <x:c r="A42" s="10" t="str">
        <x:v>2026-08-25 20:17</x:v>
      </x:c>
      <x:c r="B42" s="10" t="str">
        <x:v>C++</x:v>
      </x:c>
      <x:c r="C42" s="10" t="str">
        <x:v>Single</x:v>
      </x:c>
      <x:c r="D42" s="10" t="str">
        <x:v>PUBSUB</x:v>
      </x:c>
      <x:c r="E42" s="10" t="str">
        <x:v>inproc</x:v>
      </x:c>
      <x:c r="F42" s="10" t="str">
        <x:v>Strict throughput aggregate &lt; 95%; 64KiB 24.09%</x:v>
      </x:c>
      <x:c r="G42" s="10" t="str">
        <x:v>B</x:v>
      </x:c>
      <x:c r="H42" s="10" t="str">
        <x:v>Lower global pool threshold to 64KiB or raise its 8MiB cap.</x:v>
      </x:c>
      <x:c r="I42" s="10" t="str">
        <x:v>ownership / exactly-once / close / failure / cancellation / concurrency / callback context</x:v>
      </x:c>
      <x:c r="J42" s="10" t="str">
        <x:v>/home/hep7hep7/project/zlink/bindings/cpp/perf/results/single/report/perf_cpp_single_linux_20260825_201420_cpp-pubsub-inproc-local0132-final5-cpp-20260825.txt</x:v>
      </x:c>
      <x:c r="K42" s="10" t="str">
        <x:v>N/A — timeout/resource no-go</x:v>
      </x:c>
      <x:c r="L42" s="22" t="n">
        <x:v>0.787</x:v>
      </x:c>
      <x:c r="M42" s="22"/>
      <x:c r="N42" s="10" t="str">
        <x:v>NO-GO: 64KiB global threshold has prior 25/30 TCP partial timeout; cap expansion changes resource policy. Transport-specific policy is not an acceptable lifecycle split.</x:v>
      </x:c>
    </x:row>
    <x:row r="43">
      <x:c r="A43" s="10" t="str">
        <x:v>2026-08-25 20:22</x:v>
      </x:c>
      <x:c r="B43" s="10" t="str">
        <x:v>C++</x:v>
      </x:c>
      <x:c r="C43" s="10" t="str">
        <x:v>Single</x:v>
      </x:c>
      <x:c r="D43" s="10" t="str">
        <x:v>DEALER_DEALER</x:v>
      </x:c>
      <x:c r="E43" s="10" t="str">
        <x:v>inproc</x:v>
      </x:c>
      <x:c r="F43" s="10" t="str">
        <x:v>Strict throughput aggregate &lt; 95%; 64KiB 25.90%</x:v>
      </x:c>
      <x:c r="G43" s="10" t="str">
        <x:v>A</x:v>
      </x:c>
      <x:c r="H43" s="10" t="str">
        <x:v>Re-evaluate bounded pool and operation-state reuse in the routed one-way hot path.</x:v>
      </x:c>
      <x:c r="I43" s="10" t="str">
        <x:v>ownership / exactly-once / close / failure / cancellation / concurrency / callback context</x:v>
      </x:c>
      <x:c r="J43" s="10" t="str">
        <x:v>/home/hep7hep7/project/zlink/bindings/cpp/perf/results/single/report/perf_cpp_single_linux_20260825_202231_cpp-dealer-dealer-inproc-local0132-final5-cpp-20260825.txt</x:v>
      </x:c>
      <x:c r="K43" s="10" t="str">
        <x:v>N/A — already baseline</x:v>
      </x:c>
      <x:c r="L43" s="22" t="n">
        <x:v>0.705</x:v>
      </x:c>
      <x:c r="M43" s="22"/>
      <x:c r="N43" s="10" t="str">
        <x:v>NO-GO as a new A/B: the measured path already has the safe pool/state lifecycle.</x:v>
      </x:c>
    </x:row>
    <x:row r="44">
      <x:c r="A44" s="10" t="str">
        <x:v>2026-08-25 20:22</x:v>
      </x:c>
      <x:c r="B44" s="10" t="str">
        <x:v>C++</x:v>
      </x:c>
      <x:c r="C44" s="10" t="str">
        <x:v>Single</x:v>
      </x:c>
      <x:c r="D44" s="10" t="str">
        <x:v>DEALER_DEALER</x:v>
      </x:c>
      <x:c r="E44" s="10" t="str">
        <x:v>inproc</x:v>
      </x:c>
      <x:c r="F44" s="10" t="str">
        <x:v>Strict throughput aggregate &lt; 95%; 64KiB 25.90%</x:v>
      </x:c>
      <x:c r="G44" s="10" t="str">
        <x:v>B</x:v>
      </x:c>
      <x:c r="H44" s="10" t="str">
        <x:v>Lower global pool threshold, raise cap, or remove lifetime guard.</x:v>
      </x:c>
      <x:c r="I44" s="10" t="str">
        <x:v>ownership / exactly-once / close / failure / cancellation / concurrency / callback context</x:v>
      </x:c>
      <x:c r="J44" s="10" t="str">
        <x:v>/home/hep7hep7/project/zlink/bindings/cpp/perf/results/single/report/perf_cpp_single_linux_20260825_202231_cpp-dealer-dealer-inproc-local0132-final5-cpp-20260825.txt</x:v>
      </x:c>
      <x:c r="K44" s="10" t="str">
        <x:v>N/A — timeout/contract/resource no-go</x:v>
      </x:c>
      <x:c r="L44" s="22" t="n">
        <x:v>0.705</x:v>
      </x:c>
      <x:c r="M44" s="22"/>
      <x:c r="N44" s="10" t="str">
        <x:v>NO-GO: 64KiB pool threshold has a prior TCP partial timeout; cap and guard changes weaken resource or close/concurrency guarantees.</x:v>
      </x:c>
    </x:row>
    <x:row r="45">
      <x:c r="A45" s="10" t="str">
        <x:v>2026-08-25 20:29</x:v>
      </x:c>
      <x:c r="B45" s="10" t="str">
        <x:v>C++</x:v>
      </x:c>
      <x:c r="C45" s="10" t="str">
        <x:v>Single</x:v>
      </x:c>
      <x:c r="D45" s="10" t="str">
        <x:v>DEALER_ROUTER</x:v>
      </x:c>
      <x:c r="E45" s="10" t="str">
        <x:v>inproc</x:v>
      </x:c>
      <x:c r="F45" s="10" t="str">
        <x:v>Strict throughput aggregate &lt; 95%; 64KiB 21.50%</x:v>
      </x:c>
      <x:c r="G45" s="10" t="str">
        <x:v>A</x:v>
      </x:c>
      <x:c r="H45" s="10" t="str">
        <x:v>Re-evaluate bounded pool and routed operation-state reuse.</x:v>
      </x:c>
      <x:c r="I45" s="10" t="str">
        <x:v>ownership / exactly-once / close / failure / cancellation / concurrency / callback context</x:v>
      </x:c>
      <x:c r="J45" s="10" t="str">
        <x:v>/home/hep7hep7/project/zlink/bindings/cpp/perf/results/single/report/perf_cpp_single_linux_20260825_202853_cpp-dealer-router-inproc-local0132-final5-cpp-20260825.txt</x:v>
      </x:c>
      <x:c r="K45" s="10" t="str">
        <x:v>N/A — already baseline</x:v>
      </x:c>
      <x:c r="L45" s="22" t="n">
        <x:v>0.71</x:v>
      </x:c>
      <x:c r="M45" s="22"/>
      <x:c r="N45" s="10" t="str">
        <x:v>NO-GO as a new A/B: the safe bounded-pool/state path is already measured.</x:v>
      </x:c>
    </x:row>
    <x:row r="46">
      <x:c r="A46" s="10" t="str">
        <x:v>2026-08-25 20:29</x:v>
      </x:c>
      <x:c r="B46" s="10" t="str">
        <x:v>C++</x:v>
      </x:c>
      <x:c r="C46" s="10" t="str">
        <x:v>Single</x:v>
      </x:c>
      <x:c r="D46" s="10" t="str">
        <x:v>DEALER_ROUTER</x:v>
      </x:c>
      <x:c r="E46" s="10" t="str">
        <x:v>inproc</x:v>
      </x:c>
      <x:c r="F46" s="10" t="str">
        <x:v>Strict throughput aggregate &lt; 95%; 64KiB 21.50%</x:v>
      </x:c>
      <x:c r="G46" s="10" t="str">
        <x:v>B</x:v>
      </x:c>
      <x:c r="H46" s="10" t="str">
        <x:v>Add route cache or remove attempt/lifetime guards.</x:v>
      </x:c>
      <x:c r="I46" s="10" t="str">
        <x:v>ownership / exactly-once / close / failure / cancellation / concurrency / callback context</x:v>
      </x:c>
      <x:c r="J46" s="10" t="str">
        <x:v>/home/hep7hep7/project/zlink/bindings/cpp/perf/results/single/report/perf_cpp_single_linux_20260825_202853_cpp-dealer-router-inproc-local0132-final5-cpp-20260825.txt</x:v>
      </x:c>
      <x:c r="K46" s="10" t="str">
        <x:v>N/A — exact-route/close no-go</x:v>
      </x:c>
      <x:c r="L46" s="22" t="n">
        <x:v>0.71</x:v>
      </x:c>
      <x:c r="M46" s="22"/>
      <x:c r="N46" s="10" t="str">
        <x:v>NO-GO: route caching and guard removal change exact route selection or close/concurrency responsibility.</x:v>
      </x:c>
    </x:row>
    <x:row r="47">
      <x:c r="A47" s="10" t="str">
        <x:v>2026-08-25 20:34</x:v>
      </x:c>
      <x:c r="B47" s="10" t="str">
        <x:v>C++</x:v>
      </x:c>
      <x:c r="C47" s="10" t="str">
        <x:v>Single</x:v>
      </x:c>
      <x:c r="D47" s="10" t="str">
        <x:v>DEALER_ROUTER_REQREP</x:v>
      </x:c>
      <x:c r="E47" s="10" t="str">
        <x:v>inproc</x:v>
      </x:c>
      <x:c r="F47" s="10" t="str">
        <x:v>Throughput aggregate &lt; 85%</x:v>
      </x:c>
      <x:c r="G47" s="10" t="str">
        <x:v>A</x:v>
      </x:c>
      <x:c r="H47" s="10" t="str">
        <x:v>Select a normal Core route instead of the initial exact target.</x:v>
      </x:c>
      <x:c r="I47" s="10" t="str">
        <x:v>ownership / exactly-once / close / failure / cancellation / concurrency / callback context</x:v>
      </x:c>
      <x:c r="J47" s="10" t="str">
        <x:v>/home/hep7hep7/project/zlink/bindings/cpp/perf/results/single/report/perf_cpp_single_linux_20260825_203443_cpp-dealer-router-reqrep-inproc-local0132-final5-cpp-20260825.txt</x:v>
      </x:c>
      <x:c r="K47" s="10" t="str">
        <x:v>N/A — exact-target contract no-go</x:v>
      </x:c>
      <x:c r="L47" s="22" t="n">
        <x:v>0.429</x:v>
      </x:c>
      <x:c r="M47" s="22"/>
      <x:c r="N47" s="10" t="str">
        <x:v>NO-GO: fallback changes terminal/no-reroute and refused-submit ownership.</x:v>
      </x:c>
    </x:row>
    <x:row r="48">
      <x:c r="A48" s="10" t="str">
        <x:v>2026-08-25 20:34</x:v>
      </x:c>
      <x:c r="B48" s="10" t="str">
        <x:v>C++</x:v>
      </x:c>
      <x:c r="C48" s="10" t="str">
        <x:v>Single</x:v>
      </x:c>
      <x:c r="D48" s="10" t="str">
        <x:v>DEALER_ROUTER_REQREP</x:v>
      </x:c>
      <x:c r="E48" s="10" t="str">
        <x:v>inproc</x:v>
      </x:c>
      <x:c r="F48" s="10" t="str">
        <x:v>Throughput aggregate &lt; 85%</x:v>
      </x:c>
      <x:c r="G48" s="10" t="str">
        <x:v>B</x:v>
      </x:c>
      <x:c r="H48" s="10" t="str">
        <x:v>Retain async-only completion bridge and safe borrowed single-part native view; verify failure ownership.</x:v>
      </x:c>
      <x:c r="I48" s="10" t="str">
        <x:v>ownership / exactly-once / close / failure / cancellation / concurrency / callback context</x:v>
      </x:c>
      <x:c r="J48" s="10" t="str">
        <x:v>/home/hep7hep7/project/zlink/bindings/cpp/perf/results/single/report/perf_cpp_single_linux_20260825_203443_cpp-dealer-router-reqrep-inproc-local0132-final5-cpp-20260825.txt</x:v>
      </x:c>
      <x:c r="K48" s="10" t="str">
        <x:v>N/A — already baseline</x:v>
      </x:c>
      <x:c r="L48" s="22" t="n">
        <x:v>0.429</x:v>
      </x:c>
      <x:c r="M48" s="22"/>
      <x:c r="N48" s="10" t="str">
        <x:v>KEEP baseline: new single lvalue submit-failure test plus request/reply, target, message, socket, behavior suites pass 5/5. No transport A/B delta is claimed.</x:v>
      </x:c>
    </x:row>
    <x:row r="49">
      <x:c r="A49" s="10" t="str">
        <x:v>2026-08-25 20:40</x:v>
      </x:c>
      <x:c r="B49" s="10" t="str">
        <x:v>C++</x:v>
      </x:c>
      <x:c r="C49" s="10" t="str">
        <x:v>Single</x:v>
      </x:c>
      <x:c r="D49" s="10" t="str">
        <x:v>ROUTER_ROUTER</x:v>
      </x:c>
      <x:c r="E49" s="10" t="str">
        <x:v>inproc</x:v>
      </x:c>
      <x:c r="F49" s="10" t="str">
        <x:v>Strict throughput aggregate &lt; 95%; 64KiB 20.87%</x:v>
      </x:c>
      <x:c r="G49" s="10" t="str">
        <x:v>A</x:v>
      </x:c>
      <x:c r="H49" s="10" t="str">
        <x:v>Re-evaluate bounded pool and state reuse on the exact routed path.</x:v>
      </x:c>
      <x:c r="I49" s="10" t="str">
        <x:v>ownership / exactly-once / close / failure / cancellation / concurrency / callback context</x:v>
      </x:c>
      <x:c r="J49" s="10" t="str">
        <x:v>/home/hep7hep7/project/zlink/bindings/cpp/perf/results/single/report/perf_cpp_single_linux_20260825_204014_cpp-router-router-inproc-local0132-final5-cpp-20260825.txt</x:v>
      </x:c>
      <x:c r="K49" s="10" t="str">
        <x:v>N/A — already baseline</x:v>
      </x:c>
      <x:c r="L49" s="22" t="n">
        <x:v>0.699</x:v>
      </x:c>
      <x:c r="M49" s="22"/>
      <x:c r="N49" s="10" t="str">
        <x:v>NO-GO as a new A/B: safe pool/state reuse already forms the measured path.</x:v>
      </x:c>
    </x:row>
    <x:row r="50">
      <x:c r="A50" s="10" t="str">
        <x:v>2026-08-25 20:40</x:v>
      </x:c>
      <x:c r="B50" s="10" t="str">
        <x:v>C++</x:v>
      </x:c>
      <x:c r="C50" s="10" t="str">
        <x:v>Single</x:v>
      </x:c>
      <x:c r="D50" s="10" t="str">
        <x:v>ROUTER_ROUTER</x:v>
      </x:c>
      <x:c r="E50" s="10" t="str">
        <x:v>inproc</x:v>
      </x:c>
      <x:c r="F50" s="10" t="str">
        <x:v>Strict throughput aggregate &lt; 95%; 64KiB 20.87%</x:v>
      </x:c>
      <x:c r="G50" s="10" t="str">
        <x:v>B</x:v>
      </x:c>
      <x:c r="H50" s="10" t="str">
        <x:v>Add route cache, lower pool threshold, or remove lifetime guard.</x:v>
      </x:c>
      <x:c r="I50" s="10" t="str">
        <x:v>ownership / exactly-once / close / failure / cancellation / concurrency / callback context</x:v>
      </x:c>
      <x:c r="J50" s="10" t="str">
        <x:v>/home/hep7hep7/project/zlink/bindings/cpp/perf/results/single/report/perf_cpp_single_linux_20260825_204014_cpp-router-router-inproc-local0132-final5-cpp-20260825.txt</x:v>
      </x:c>
      <x:c r="K50" s="10" t="str">
        <x:v>N/A — contract/resource no-go</x:v>
      </x:c>
      <x:c r="L50" s="22" t="n">
        <x:v>0.699</x:v>
      </x:c>
      <x:c r="M50" s="22"/>
      <x:c r="N50" s="10" t="str">
        <x:v>NO-GO: target cache and guard removal weaken exact-route/close semantics; pool changes have prior timeout/resource-boundary evidence.</x:v>
      </x:c>
    </x:row>
    <x:row r="51">
      <x:c r="A51" s="10" t="str">
        <x:v>2026-08-25 20:46</x:v>
      </x:c>
      <x:c r="B51" s="10" t="str">
        <x:v>C++</x:v>
      </x:c>
      <x:c r="C51" s="10" t="str">
        <x:v>Single</x:v>
      </x:c>
      <x:c r="D51" s="10" t="str">
        <x:v>ROUTER_ROUTER_REQREP</x:v>
      </x:c>
      <x:c r="E51" s="10" t="str">
        <x:v>inproc</x:v>
      </x:c>
      <x:c r="F51" s="10" t="str">
        <x:v>Throughput aggregate &lt; 85%</x:v>
      </x:c>
      <x:c r="G51" s="10" t="str">
        <x:v>A</x:v>
      </x:c>
      <x:c r="H51" s="10" t="str">
        <x:v>Select a normal Core route instead of the initial exact target.</x:v>
      </x:c>
      <x:c r="I51" s="10" t="str">
        <x:v>ownership / exactly-once / close / failure / cancellation / concurrency / callback context</x:v>
      </x:c>
      <x:c r="J51" s="10" t="str">
        <x:v>/home/hep7hep7/project/zlink/bindings/cpp/perf/results/single/report/perf_cpp_single_linux_20260825_204632_cpp-router-router-reqrep-inproc-local0132-final5-cpp-20260825.txt</x:v>
      </x:c>
      <x:c r="K51" s="10" t="str">
        <x:v>N/A — exact-target contract no-go</x:v>
      </x:c>
      <x:c r="L51" s="22" t="n">
        <x:v>0.441</x:v>
      </x:c>
      <x:c r="M51" s="22"/>
      <x:c r="N51" s="10" t="str">
        <x:v>NO-GO: target fallback changes terminal/no-reroute and refused-submit ownership.</x:v>
      </x:c>
    </x:row>
    <x:row r="52">
      <x:c r="A52" s="10" t="str">
        <x:v>2026-08-25 20:46</x:v>
      </x:c>
      <x:c r="B52" s="10" t="str">
        <x:v>C++</x:v>
      </x:c>
      <x:c r="C52" s="10" t="str">
        <x:v>Single</x:v>
      </x:c>
      <x:c r="D52" s="10" t="str">
        <x:v>ROUTER_ROUTER_REQREP</x:v>
      </x:c>
      <x:c r="E52" s="10" t="str">
        <x:v>inproc</x:v>
      </x:c>
      <x:c r="F52" s="10" t="str">
        <x:v>Throughput aggregate &lt; 85%</x:v>
      </x:c>
      <x:c r="G52" s="10" t="str">
        <x:v>B</x:v>
      </x:c>
      <x:c r="H52" s="10" t="str">
        <x:v>Retain async-only completion bridge and safe borrowed single-part native view; verify failure ownership.</x:v>
      </x:c>
      <x:c r="I52" s="10" t="str">
        <x:v>ownership / exactly-once / close / failure / cancellation / concurrency / callback context</x:v>
      </x:c>
      <x:c r="J52" s="10" t="str">
        <x:v>/home/hep7hep7/project/zlink/bindings/cpp/perf/results/single/report/perf_cpp_single_linux_20260825_204632_cpp-router-router-reqrep-inproc-local0132-final5-cpp-20260825.txt</x:v>
      </x:c>
      <x:c r="K52" s="10" t="str">
        <x:v>N/A — already baseline</x:v>
      </x:c>
      <x:c r="L52" s="22" t="n">
        <x:v>0.441</x:v>
      </x:c>
      <x:c r="M52" s="22"/>
      <x:c r="N52" s="10" t="str">
        <x:v>KEEP baseline: new single lvalue submit-failure test plus request/reply, target, message, socket, behavior suites pass 5/5. No transport A/B delta is claimed.</x:v>
      </x:c>
    </x:row>
    <x:row r="53">
      <x:c r="A53" s="107" t="str">
        <x:v>2026-08-26 11:36</x:v>
      </x:c>
      <x:c r="B53" s="107" t="str">
        <x:v>.NET</x:v>
      </x:c>
      <x:c r="C53" s="107" t="str">
        <x:v>Multi</x:v>
      </x:c>
      <x:c r="D53" s="107" t="str">
        <x:v>ROUTER_ROUTER_SENDSEND</x:v>
      </x:c>
      <x:c r="E53" s="107" t="str">
        <x:v>tcp</x:v>
      </x:c>
      <x:c r="F53" s="107" t="str">
        <x:v>Residual managed submit overhead</x:v>
      </x:c>
      <x:c r="G53" s="107" t="str">
        <x:v>A</x:v>
      </x:c>
      <x:c r="H53" s="107" t="str">
        <x:v>Use the built-in single-message RouterSocket.SendAsync path and skip the per-message routed operation builder; pending sends still use Core completion.</x:v>
      </x:c>
      <x:c r="I53" s="107" t="str">
        <x:v>ownership / exactly-once / close / failure / cancellation / concurrency / callback context</x:v>
      </x:c>
      <x:c r="J53" s="107" t="str">
        <x:v>/home/hep7hep7/project/zlink/bindings/dotnet/perf/results/multi/report/perf_dotnet_multi_linux_20260826_113923_current-builder-send-r3.txt</x:v>
      </x:c>
      <x:c r="K53" s="107" t="str">
        <x:v>/home/hep7hep7/project/zlink/bindings/dotnet/perf/results/multi/report/perf_dotnet_multi_linux_20260826_113636_current-direct-single-send-r3.txt</x:v>
      </x:c>
      <x:c r="L53" s="108" t="n">
        <x:v>1</x:v>
      </x:c>
      <x:c r="M53" s="108" t="n">
        <x:v>1.017</x:v>
      </x:c>
      <x:c r="N53" s="107" t="str">
        <x:v>KEEP: selected-size median A/B improved by 1.7% on average; 64B improved 5.2%. 128KiB delta was within run variance. Public API and completion semantics unchanged.</x:v>
      </x:c>
    </x:row>
    <x:row r="54">
      <x:c r="A54" s="96" t="str">
        <x:v>2026-08-26 11:36</x:v>
      </x:c>
      <x:c r="B54" s="96" t="str">
        <x:v>.NET</x:v>
      </x:c>
      <x:c r="C54" s="96" t="str">
        <x:v>Multi</x:v>
      </x:c>
      <x:c r="D54" s="96" t="str">
        <x:v>ROUTER_ROUTER_REQREP</x:v>
      </x:c>
      <x:c r="E54" s="96" t="str">
        <x:v>tcp</x:v>
      </x:c>
      <x:c r="F54" s="96" t="str">
        <x:v>Residual managed submit overhead</x:v>
      </x:c>
      <x:c r="G54" s="96" t="str">
        <x:v>A</x:v>
      </x:c>
      <x:c r="H54" s="96" t="str">
        <x:v>Use the built-in single-message RouterSocket.SendAsync path and skip the per-message routed operation builder; pending sends still use Core completion.</x:v>
      </x:c>
      <x:c r="I54" s="96" t="str">
        <x:v>ownership / exactly-once / close / failure / cancellation / concurrency / callback context</x:v>
      </x:c>
      <x:c r="J54" s="96" t="str">
        <x:v>/home/hep7hep7/project/zlink/bindings/dotnet/perf/results/multi/report/perf_dotnet_multi_linux_20260826_113923_current-builder-send-r3.txt</x:v>
      </x:c>
      <x:c r="K54" s="96" t="str">
        <x:v>/home/hep7hep7/project/zlink/bindings/dotnet/perf/results/multi/report/perf_dotnet_multi_linux_20260826_113636_current-direct-single-send-r3.txt</x:v>
      </x:c>
      <x:c r="L54" s="98" t="n">
        <x:v>1</x:v>
      </x:c>
      <x:c r="M54" s="98" t="n">
        <x:v>1.082</x:v>
      </x:c>
      <x:c r="N54" s="96" t="str">
        <x:v>KEEP: selected-size median A/B improved by 8.2% on average (64B +5.0%, 64KiB +11.8%, 128KiB +7.9%). Public API and completion semantics unchanged.</x:v>
      </x:c>
    </x:row>
    <x:row r="55">
      <x:c r="A55" s="10"/>
      <x:c r="B55" s="10"/>
      <x:c r="C55" s="10"/>
      <x:c r="D55" s="10"/>
      <x:c r="E55" s="10"/>
      <x:c r="F55" s="10"/>
      <x:c r="G55" s="10"/>
      <x:c r="H55" s="10"/>
      <x:c r="I55" s="10"/>
      <x:c r="J55" s="10"/>
      <x:c r="K55" s="10"/>
      <x:c r="L55" s="22"/>
      <x:c r="M55" s="22"/>
      <x:c r="N55" s="10"/>
    </x:row>
    <x:row r="56">
      <x:c r="A56" s="10"/>
      <x:c r="B56" s="10"/>
      <x:c r="C56" s="10"/>
      <x:c r="D56" s="10"/>
      <x:c r="E56" s="10"/>
      <x:c r="F56" s="10"/>
      <x:c r="G56" s="10"/>
      <x:c r="H56" s="10"/>
      <x:c r="I56" s="10"/>
      <x:c r="J56" s="10"/>
      <x:c r="K56" s="10"/>
      <x:c r="L56" s="22"/>
      <x:c r="M56" s="22"/>
      <x:c r="N56" s="10"/>
    </x:row>
    <x:row r="57">
      <x:c r="A57" s="10"/>
      <x:c r="B57" s="10"/>
      <x:c r="C57" s="10"/>
      <x:c r="D57" s="10"/>
      <x:c r="E57" s="10"/>
      <x:c r="F57" s="10"/>
      <x:c r="G57" s="10"/>
      <x:c r="H57" s="10"/>
      <x:c r="I57" s="10"/>
      <x:c r="J57" s="10"/>
      <x:c r="K57" s="10"/>
      <x:c r="L57" s="22"/>
      <x:c r="M57" s="22"/>
      <x:c r="N57" s="10"/>
    </x:row>
    <x:row r="58">
      <x:c r="A58" s="10"/>
      <x:c r="B58" s="10"/>
      <x:c r="C58" s="10"/>
      <x:c r="D58" s="10"/>
      <x:c r="E58" s="10"/>
      <x:c r="F58" s="10"/>
      <x:c r="G58" s="10"/>
      <x:c r="H58" s="10"/>
      <x:c r="I58" s="10"/>
      <x:c r="J58" s="10"/>
      <x:c r="K58" s="10"/>
      <x:c r="L58" s="22"/>
      <x:c r="M58" s="22"/>
      <x:c r="N58" s="10"/>
    </x:row>
    <x:row r="59">
      <x:c r="A59" s="10"/>
      <x:c r="B59" s="10"/>
      <x:c r="C59" s="10"/>
      <x:c r="D59" s="10"/>
      <x:c r="E59" s="10"/>
      <x:c r="F59" s="10"/>
      <x:c r="G59" s="10"/>
      <x:c r="H59" s="10"/>
      <x:c r="I59" s="10"/>
      <x:c r="J59" s="10"/>
      <x:c r="K59" s="10"/>
      <x:c r="L59" s="22"/>
      <x:c r="M59" s="22"/>
      <x:c r="N59" s="10"/>
    </x:row>
    <x:row r="60">
      <x:c r="A60" s="10"/>
      <x:c r="B60" s="10"/>
      <x:c r="C60" s="10"/>
      <x:c r="D60" s="10"/>
      <x:c r="E60" s="10"/>
      <x:c r="F60" s="10"/>
      <x:c r="G60" s="10"/>
      <x:c r="H60" s="10"/>
      <x:c r="I60" s="10"/>
      <x:c r="J60" s="10"/>
      <x:c r="K60" s="10"/>
      <x:c r="L60" s="22"/>
      <x:c r="M60" s="22"/>
      <x:c r="N60" s="10"/>
    </x:row>
    <x:row r="61">
      <x:c r="A61" s="10"/>
      <x:c r="B61" s="10"/>
      <x:c r="C61" s="10"/>
      <x:c r="D61" s="10"/>
      <x:c r="E61" s="10"/>
      <x:c r="F61" s="10"/>
      <x:c r="G61" s="10"/>
      <x:c r="H61" s="10"/>
      <x:c r="I61" s="10"/>
      <x:c r="J61" s="10"/>
      <x:c r="K61" s="10"/>
      <x:c r="L61" s="22"/>
      <x:c r="M61" s="22"/>
      <x:c r="N61" s="10"/>
    </x:row>
    <x:row r="62">
      <x:c r="A62" s="10"/>
      <x:c r="B62" s="10"/>
      <x:c r="C62" s="10"/>
      <x:c r="D62" s="10"/>
      <x:c r="E62" s="10"/>
      <x:c r="F62" s="10"/>
      <x:c r="G62" s="10"/>
      <x:c r="H62" s="10"/>
      <x:c r="I62" s="10"/>
      <x:c r="J62" s="10"/>
      <x:c r="K62" s="10"/>
      <x:c r="L62" s="22"/>
      <x:c r="M62" s="22"/>
      <x:c r="N62" s="10"/>
    </x:row>
    <x:row r="63">
      <x:c r="A63" s="10"/>
      <x:c r="B63" s="10"/>
      <x:c r="C63" s="10"/>
      <x:c r="D63" s="10"/>
      <x:c r="E63" s="10"/>
      <x:c r="F63" s="10"/>
      <x:c r="G63" s="10"/>
      <x:c r="H63" s="10"/>
      <x:c r="I63" s="10"/>
      <x:c r="J63" s="10"/>
      <x:c r="K63" s="10"/>
      <x:c r="L63" s="22"/>
      <x:c r="M63" s="22"/>
      <x:c r="N63" s="10"/>
    </x:row>
    <x:row r="64">
      <x:c r="A64" s="10"/>
      <x:c r="B64" s="10"/>
      <x:c r="C64" s="10"/>
      <x:c r="D64" s="10"/>
      <x:c r="E64" s="10"/>
      <x:c r="F64" s="10"/>
      <x:c r="G64" s="10"/>
      <x:c r="H64" s="10"/>
      <x:c r="I64" s="10"/>
      <x:c r="J64" s="10"/>
      <x:c r="K64" s="10"/>
      <x:c r="L64" s="22"/>
      <x:c r="M64" s="22"/>
      <x:c r="N64" s="10"/>
    </x:row>
    <x:row r="65">
      <x:c r="A65" s="10"/>
      <x:c r="B65" s="10"/>
      <x:c r="C65" s="10"/>
      <x:c r="D65" s="10"/>
      <x:c r="E65" s="10"/>
      <x:c r="F65" s="10"/>
      <x:c r="G65" s="10"/>
      <x:c r="H65" s="10"/>
      <x:c r="I65" s="10"/>
      <x:c r="J65" s="10"/>
      <x:c r="K65" s="10"/>
      <x:c r="L65" s="22"/>
      <x:c r="M65" s="22"/>
      <x:c r="N65" s="10"/>
    </x:row>
    <x:row r="66">
      <x:c r="A66" s="10"/>
      <x:c r="B66" s="10"/>
      <x:c r="C66" s="10"/>
      <x:c r="D66" s="10"/>
      <x:c r="E66" s="10"/>
      <x:c r="F66" s="10"/>
      <x:c r="G66" s="10"/>
      <x:c r="H66" s="10"/>
      <x:c r="I66" s="10"/>
      <x:c r="J66" s="10"/>
      <x:c r="K66" s="10"/>
      <x:c r="L66" s="22"/>
      <x:c r="M66" s="22"/>
      <x:c r="N66" s="10"/>
    </x:row>
    <x:row r="67">
      <x:c r="A67" s="10"/>
      <x:c r="B67" s="10"/>
      <x:c r="C67" s="10"/>
      <x:c r="D67" s="10"/>
      <x:c r="E67" s="10"/>
      <x:c r="F67" s="10"/>
      <x:c r="G67" s="10"/>
      <x:c r="H67" s="10"/>
      <x:c r="I67" s="10"/>
      <x:c r="J67" s="10"/>
      <x:c r="K67" s="10"/>
      <x:c r="L67" s="22"/>
      <x:c r="M67" s="22"/>
      <x:c r="N67" s="10"/>
    </x:row>
    <x:row r="68">
      <x:c r="A68" s="10"/>
      <x:c r="B68" s="10"/>
      <x:c r="C68" s="10"/>
      <x:c r="D68" s="10"/>
      <x:c r="E68" s="10"/>
      <x:c r="F68" s="10"/>
      <x:c r="G68" s="10"/>
      <x:c r="H68" s="10"/>
      <x:c r="I68" s="10"/>
      <x:c r="J68" s="10"/>
      <x:c r="K68" s="10"/>
      <x:c r="L68" s="22"/>
      <x:c r="M68" s="22"/>
      <x:c r="N68" s="10"/>
    </x:row>
    <x:row r="69">
      <x:c r="A69" s="10"/>
      <x:c r="B69" s="10"/>
      <x:c r="C69" s="10"/>
      <x:c r="D69" s="10"/>
      <x:c r="E69" s="10"/>
      <x:c r="F69" s="10"/>
      <x:c r="G69" s="10"/>
      <x:c r="H69" s="10"/>
      <x:c r="I69" s="10"/>
      <x:c r="J69" s="10"/>
      <x:c r="K69" s="10"/>
      <x:c r="L69" s="22"/>
      <x:c r="M69" s="22"/>
      <x:c r="N69" s="10"/>
    </x:row>
    <x:row r="70">
      <x:c r="A70" s="10"/>
      <x:c r="B70" s="10"/>
      <x:c r="C70" s="10"/>
      <x:c r="D70" s="10"/>
      <x:c r="E70" s="10"/>
      <x:c r="F70" s="10"/>
      <x:c r="G70" s="10"/>
      <x:c r="H70" s="10"/>
      <x:c r="I70" s="10"/>
      <x:c r="J70" s="10"/>
      <x:c r="K70" s="10"/>
      <x:c r="L70" s="22"/>
      <x:c r="M70" s="22"/>
      <x:c r="N70" s="10"/>
    </x:row>
    <x:row r="71">
      <x:c r="A71" s="10"/>
      <x:c r="B71" s="10"/>
      <x:c r="C71" s="10"/>
      <x:c r="D71" s="10"/>
      <x:c r="E71" s="10"/>
      <x:c r="F71" s="10"/>
      <x:c r="G71" s="10"/>
      <x:c r="H71" s="10"/>
      <x:c r="I71" s="10"/>
      <x:c r="J71" s="10"/>
      <x:c r="K71" s="10"/>
      <x:c r="L71" s="22"/>
      <x:c r="M71" s="22"/>
      <x:c r="N71" s="10"/>
    </x:row>
    <x:row r="72">
      <x:c r="A72" s="10"/>
      <x:c r="B72" s="10"/>
      <x:c r="C72" s="10"/>
      <x:c r="D72" s="10"/>
      <x:c r="E72" s="10"/>
      <x:c r="F72" s="10"/>
      <x:c r="G72" s="10"/>
      <x:c r="H72" s="10"/>
      <x:c r="I72" s="10"/>
      <x:c r="J72" s="10"/>
      <x:c r="K72" s="10"/>
      <x:c r="L72" s="22"/>
      <x:c r="M72" s="22"/>
      <x:c r="N72" s="10"/>
    </x:row>
    <x:row r="73">
      <x:c r="A73" s="10"/>
      <x:c r="B73" s="10"/>
      <x:c r="C73" s="10"/>
      <x:c r="D73" s="10"/>
      <x:c r="E73" s="10"/>
      <x:c r="F73" s="10"/>
      <x:c r="G73" s="10"/>
      <x:c r="H73" s="10"/>
      <x:c r="I73" s="10"/>
      <x:c r="J73" s="10"/>
      <x:c r="K73" s="10"/>
      <x:c r="L73" s="22"/>
      <x:c r="M73" s="22"/>
      <x:c r="N73" s="10"/>
    </x:row>
    <x:row r="74">
      <x:c r="A74" s="10"/>
      <x:c r="B74" s="10"/>
      <x:c r="C74" s="10"/>
      <x:c r="D74" s="10"/>
      <x:c r="E74" s="10"/>
      <x:c r="F74" s="10"/>
      <x:c r="G74" s="10"/>
      <x:c r="H74" s="10"/>
      <x:c r="I74" s="10"/>
      <x:c r="J74" s="10"/>
      <x:c r="K74" s="10"/>
      <x:c r="L74" s="22"/>
      <x:c r="M74" s="22"/>
      <x:c r="N74" s="10"/>
    </x:row>
    <x:row r="75">
      <x:c r="A75" s="10"/>
      <x:c r="B75" s="10"/>
      <x:c r="C75" s="10"/>
      <x:c r="D75" s="10"/>
      <x:c r="E75" s="10"/>
      <x:c r="F75" s="10"/>
      <x:c r="G75" s="10"/>
      <x:c r="H75" s="10"/>
      <x:c r="I75" s="10"/>
      <x:c r="J75" s="10"/>
      <x:c r="K75" s="10"/>
      <x:c r="L75" s="22"/>
      <x:c r="M75" s="22"/>
      <x:c r="N75" s="10"/>
    </x:row>
    <x:row r="76">
      <x:c r="A76" s="10"/>
      <x:c r="B76" s="10"/>
      <x:c r="C76" s="10"/>
      <x:c r="D76" s="10"/>
      <x:c r="E76" s="10"/>
      <x:c r="F76" s="10"/>
      <x:c r="G76" s="10"/>
      <x:c r="H76" s="10"/>
      <x:c r="I76" s="10"/>
      <x:c r="J76" s="10"/>
      <x:c r="K76" s="10"/>
      <x:c r="L76" s="22"/>
      <x:c r="M76" s="22"/>
      <x:c r="N76" s="10"/>
    </x:row>
    <x:row r="77">
      <x:c r="A77" s="10"/>
      <x:c r="B77" s="10"/>
      <x:c r="C77" s="10"/>
      <x:c r="D77" s="10"/>
      <x:c r="E77" s="10"/>
      <x:c r="F77" s="10"/>
      <x:c r="G77" s="10"/>
      <x:c r="H77" s="10"/>
      <x:c r="I77" s="10"/>
      <x:c r="J77" s="10"/>
      <x:c r="K77" s="10"/>
      <x:c r="L77" s="22"/>
      <x:c r="M77" s="22"/>
      <x:c r="N77" s="10"/>
    </x:row>
    <x:row r="78">
      <x:c r="A78" s="10"/>
      <x:c r="B78" s="10"/>
      <x:c r="C78" s="10"/>
      <x:c r="D78" s="10"/>
      <x:c r="E78" s="10"/>
      <x:c r="F78" s="10"/>
      <x:c r="G78" s="10"/>
      <x:c r="H78" s="10"/>
      <x:c r="I78" s="10"/>
      <x:c r="J78" s="10"/>
      <x:c r="K78" s="10"/>
      <x:c r="L78" s="22"/>
      <x:c r="M78" s="22"/>
      <x:c r="N78" s="10"/>
    </x:row>
    <x:row r="79">
      <x:c r="A79" s="10"/>
      <x:c r="B79" s="10"/>
      <x:c r="C79" s="10"/>
      <x:c r="D79" s="10"/>
      <x:c r="E79" s="10"/>
      <x:c r="F79" s="10"/>
      <x:c r="G79" s="10"/>
      <x:c r="H79" s="10"/>
      <x:c r="I79" s="10"/>
      <x:c r="J79" s="10"/>
      <x:c r="K79" s="10"/>
      <x:c r="L79" s="22"/>
      <x:c r="M79" s="22"/>
      <x:c r="N79" s="10"/>
    </x:row>
    <x:row r="80">
      <x:c r="A80" s="10"/>
      <x:c r="B80" s="10"/>
      <x:c r="C80" s="10"/>
      <x:c r="D80" s="10"/>
      <x:c r="E80" s="10"/>
      <x:c r="F80" s="10"/>
      <x:c r="G80" s="10"/>
      <x:c r="H80" s="10"/>
      <x:c r="I80" s="10"/>
      <x:c r="J80" s="10"/>
      <x:c r="K80" s="10"/>
      <x:c r="L80" s="22"/>
      <x:c r="M80" s="22"/>
      <x:c r="N80" s="10"/>
    </x:row>
    <x:row r="81">
      <x:c r="A81" s="10"/>
      <x:c r="B81" s="10"/>
      <x:c r="C81" s="10"/>
      <x:c r="D81" s="10"/>
      <x:c r="E81" s="10"/>
      <x:c r="F81" s="10"/>
      <x:c r="G81" s="10"/>
      <x:c r="H81" s="10"/>
      <x:c r="I81" s="10"/>
      <x:c r="J81" s="10"/>
      <x:c r="K81" s="10"/>
      <x:c r="L81" s="22"/>
      <x:c r="M81" s="22"/>
      <x:c r="N81" s="10"/>
    </x:row>
    <x:row r="82">
      <x:c r="A82" s="10"/>
      <x:c r="B82" s="10"/>
      <x:c r="C82" s="10"/>
      <x:c r="D82" s="10"/>
      <x:c r="E82" s="10"/>
      <x:c r="F82" s="10"/>
      <x:c r="G82" s="10"/>
      <x:c r="H82" s="10"/>
      <x:c r="I82" s="10"/>
      <x:c r="J82" s="10"/>
      <x:c r="K82" s="10"/>
      <x:c r="L82" s="22"/>
      <x:c r="M82" s="22"/>
      <x:c r="N82" s="10"/>
    </x:row>
    <x:row r="83">
      <x:c r="A83" s="10"/>
      <x:c r="B83" s="10"/>
      <x:c r="C83" s="10"/>
      <x:c r="D83" s="10"/>
      <x:c r="E83" s="10"/>
      <x:c r="F83" s="10"/>
      <x:c r="G83" s="10"/>
      <x:c r="H83" s="10"/>
      <x:c r="I83" s="10"/>
      <x:c r="J83" s="10"/>
      <x:c r="K83" s="10"/>
      <x:c r="L83" s="22"/>
      <x:c r="M83" s="22"/>
      <x:c r="N83" s="10"/>
    </x:row>
    <x:row r="84">
      <x:c r="A84" s="10"/>
      <x:c r="B84" s="10"/>
      <x:c r="C84" s="10"/>
      <x:c r="D84" s="10"/>
      <x:c r="E84" s="10"/>
      <x:c r="F84" s="10"/>
      <x:c r="G84" s="10"/>
      <x:c r="H84" s="10"/>
      <x:c r="I84" s="10"/>
      <x:c r="J84" s="10"/>
      <x:c r="K84" s="10"/>
      <x:c r="L84" s="22"/>
      <x:c r="M84" s="22"/>
      <x:c r="N84" s="10"/>
    </x:row>
    <x:row r="85">
      <x:c r="A85" s="10"/>
      <x:c r="B85" s="10"/>
      <x:c r="C85" s="10"/>
      <x:c r="D85" s="10"/>
      <x:c r="E85" s="10"/>
      <x:c r="F85" s="10"/>
      <x:c r="G85" s="10"/>
      <x:c r="H85" s="10"/>
      <x:c r="I85" s="10"/>
      <x:c r="J85" s="10"/>
      <x:c r="K85" s="10"/>
      <x:c r="L85" s="22"/>
      <x:c r="M85" s="22"/>
      <x:c r="N85" s="10"/>
    </x:row>
    <x:row r="86">
      <x:c r="A86" s="10"/>
      <x:c r="B86" s="10"/>
      <x:c r="C86" s="10"/>
      <x:c r="D86" s="10"/>
      <x:c r="E86" s="10"/>
      <x:c r="F86" s="10"/>
      <x:c r="G86" s="10"/>
      <x:c r="H86" s="10"/>
      <x:c r="I86" s="10"/>
      <x:c r="J86" s="10"/>
      <x:c r="K86" s="10"/>
      <x:c r="L86" s="22"/>
      <x:c r="M86" s="22"/>
      <x:c r="N86" s="10"/>
    </x:row>
    <x:row r="87">
      <x:c r="A87" s="10"/>
      <x:c r="B87" s="10"/>
      <x:c r="C87" s="10"/>
      <x:c r="D87" s="10"/>
      <x:c r="E87" s="10"/>
      <x:c r="F87" s="10"/>
      <x:c r="G87" s="10"/>
      <x:c r="H87" s="10"/>
      <x:c r="I87" s="10"/>
      <x:c r="J87" s="10"/>
      <x:c r="K87" s="10"/>
      <x:c r="L87" s="22"/>
      <x:c r="M87" s="22"/>
      <x:c r="N87" s="10"/>
    </x:row>
    <x:row r="88">
      <x:c r="A88" s="10"/>
      <x:c r="B88" s="10"/>
      <x:c r="C88" s="10"/>
      <x:c r="D88" s="10"/>
      <x:c r="E88" s="10"/>
      <x:c r="F88" s="10"/>
      <x:c r="G88" s="10"/>
      <x:c r="H88" s="10"/>
      <x:c r="I88" s="10"/>
      <x:c r="J88" s="10"/>
      <x:c r="K88" s="10"/>
      <x:c r="L88" s="22"/>
      <x:c r="M88" s="22"/>
      <x:c r="N88" s="10"/>
    </x:row>
    <x:row r="89">
      <x:c r="A89" s="10"/>
      <x:c r="B89" s="10"/>
      <x:c r="C89" s="10"/>
      <x:c r="D89" s="10"/>
      <x:c r="E89" s="10"/>
      <x:c r="F89" s="10"/>
      <x:c r="G89" s="10"/>
      <x:c r="H89" s="10"/>
      <x:c r="I89" s="10"/>
      <x:c r="J89" s="10"/>
      <x:c r="K89" s="10"/>
      <x:c r="L89" s="22"/>
      <x:c r="M89" s="22"/>
      <x:c r="N89" s="10"/>
    </x:row>
    <x:row r="90">
      <x:c r="A90" s="10"/>
      <x:c r="B90" s="10"/>
      <x:c r="C90" s="10"/>
      <x:c r="D90" s="10"/>
      <x:c r="E90" s="10"/>
      <x:c r="F90" s="10"/>
      <x:c r="G90" s="10"/>
      <x:c r="H90" s="10"/>
      <x:c r="I90" s="10"/>
      <x:c r="J90" s="10"/>
      <x:c r="K90" s="10"/>
      <x:c r="L90" s="22"/>
      <x:c r="M90" s="22"/>
      <x:c r="N90" s="10"/>
    </x:row>
    <x:row r="91">
      <x:c r="A91" s="10"/>
      <x:c r="B91" s="10"/>
      <x:c r="C91" s="10"/>
      <x:c r="D91" s="10"/>
      <x:c r="E91" s="10"/>
      <x:c r="F91" s="10"/>
      <x:c r="G91" s="10"/>
      <x:c r="H91" s="10"/>
      <x:c r="I91" s="10"/>
      <x:c r="J91" s="10"/>
      <x:c r="K91" s="10"/>
      <x:c r="L91" s="22"/>
      <x:c r="M91" s="22"/>
      <x:c r="N91" s="10"/>
    </x:row>
    <x:row r="92">
      <x:c r="A92" s="10"/>
      <x:c r="B92" s="10"/>
      <x:c r="C92" s="10"/>
      <x:c r="D92" s="10"/>
      <x:c r="E92" s="10"/>
      <x:c r="F92" s="10"/>
      <x:c r="G92" s="10"/>
      <x:c r="H92" s="10"/>
      <x:c r="I92" s="10"/>
      <x:c r="J92" s="10"/>
      <x:c r="K92" s="10"/>
      <x:c r="L92" s="22"/>
      <x:c r="M92" s="22"/>
      <x:c r="N92" s="10"/>
    </x:row>
    <x:row r="93">
      <x:c r="A93" s="10"/>
      <x:c r="B93" s="10"/>
      <x:c r="C93" s="10"/>
      <x:c r="D93" s="10"/>
      <x:c r="E93" s="10"/>
      <x:c r="F93" s="10"/>
      <x:c r="G93" s="10"/>
      <x:c r="H93" s="10"/>
      <x:c r="I93" s="10"/>
      <x:c r="J93" s="10"/>
      <x:c r="K93" s="10"/>
      <x:c r="L93" s="22"/>
      <x:c r="M93" s="22"/>
      <x:c r="N93" s="10"/>
    </x:row>
    <x:row r="94">
      <x:c r="A94" s="10"/>
      <x:c r="B94" s="10"/>
      <x:c r="C94" s="10"/>
      <x:c r="D94" s="10"/>
      <x:c r="E94" s="10"/>
      <x:c r="F94" s="10"/>
      <x:c r="G94" s="10"/>
      <x:c r="H94" s="10"/>
      <x:c r="I94" s="10"/>
      <x:c r="J94" s="10"/>
      <x:c r="K94" s="10"/>
      <x:c r="L94" s="22"/>
      <x:c r="M94" s="22"/>
      <x:c r="N94" s="10"/>
    </x:row>
    <x:row r="95">
      <x:c r="A95" s="10"/>
      <x:c r="B95" s="10"/>
      <x:c r="C95" s="10"/>
      <x:c r="D95" s="10"/>
      <x:c r="E95" s="10"/>
      <x:c r="F95" s="10"/>
      <x:c r="G95" s="10"/>
      <x:c r="H95" s="10"/>
      <x:c r="I95" s="10"/>
      <x:c r="J95" s="10"/>
      <x:c r="K95" s="10"/>
      <x:c r="L95" s="22"/>
      <x:c r="M95" s="22"/>
      <x:c r="N95" s="10"/>
    </x:row>
    <x:row r="96">
      <x:c r="A96" s="10"/>
      <x:c r="B96" s="10"/>
      <x:c r="C96" s="10"/>
      <x:c r="D96" s="10"/>
      <x:c r="E96" s="10"/>
      <x:c r="F96" s="10"/>
      <x:c r="G96" s="10"/>
      <x:c r="H96" s="10"/>
      <x:c r="I96" s="10"/>
      <x:c r="J96" s="10"/>
      <x:c r="K96" s="10"/>
      <x:c r="L96" s="22"/>
      <x:c r="M96" s="22"/>
      <x:c r="N96" s="10"/>
    </x:row>
    <x:row r="97">
      <x:c r="A97" s="10"/>
      <x:c r="B97" s="10"/>
      <x:c r="C97" s="10"/>
      <x:c r="D97" s="10"/>
      <x:c r="E97" s="10"/>
      <x:c r="F97" s="10"/>
      <x:c r="G97" s="10"/>
      <x:c r="H97" s="10"/>
      <x:c r="I97" s="10"/>
      <x:c r="J97" s="10"/>
      <x:c r="K97" s="10"/>
      <x:c r="L97" s="22"/>
      <x:c r="M97" s="22"/>
      <x:c r="N97" s="10"/>
    </x:row>
    <x:row r="98">
      <x:c r="A98" s="10"/>
      <x:c r="B98" s="10"/>
      <x:c r="C98" s="10"/>
      <x:c r="D98" s="10"/>
      <x:c r="E98" s="10"/>
      <x:c r="F98" s="10"/>
      <x:c r="G98" s="10"/>
      <x:c r="H98" s="10"/>
      <x:c r="I98" s="10"/>
      <x:c r="J98" s="10"/>
      <x:c r="K98" s="10"/>
      <x:c r="L98" s="22"/>
      <x:c r="M98" s="22"/>
      <x:c r="N98" s="10"/>
    </x:row>
    <x:row r="99">
      <x:c r="A99" s="10"/>
      <x:c r="B99" s="10"/>
      <x:c r="C99" s="10"/>
      <x:c r="D99" s="10"/>
      <x:c r="E99" s="10"/>
      <x:c r="F99" s="10"/>
      <x:c r="G99" s="10"/>
      <x:c r="H99" s="10"/>
      <x:c r="I99" s="10"/>
      <x:c r="J99" s="10"/>
      <x:c r="K99" s="10"/>
      <x:c r="L99" s="22"/>
      <x:c r="M99" s="22"/>
      <x:c r="N99" s="10"/>
    </x:row>
    <x:row r="100">
      <x:c r="A100" s="10"/>
      <x:c r="B100" s="10"/>
      <x:c r="C100" s="10"/>
      <x:c r="D100" s="10"/>
      <x:c r="E100" s="10"/>
      <x:c r="F100" s="10"/>
      <x:c r="G100" s="10"/>
      <x:c r="H100" s="10"/>
      <x:c r="I100" s="10"/>
      <x:c r="J100" s="10"/>
      <x:c r="K100" s="10"/>
      <x:c r="L100" s="22"/>
      <x:c r="M100" s="22"/>
      <x:c r="N100" s="10"/>
    </x:row>
    <x:row r="101">
      <x:c r="A101" s="10"/>
      <x:c r="B101" s="10"/>
      <x:c r="C101" s="10"/>
      <x:c r="D101" s="10"/>
      <x:c r="E101" s="10"/>
      <x:c r="F101" s="10"/>
      <x:c r="G101" s="10"/>
      <x:c r="H101" s="10"/>
      <x:c r="I101" s="10"/>
      <x:c r="J101" s="10"/>
      <x:c r="K101" s="10"/>
      <x:c r="L101" s="22"/>
      <x:c r="M101" s="22"/>
      <x:c r="N101" s="10"/>
    </x:row>
    <x:row r="102">
      <x:c r="A102" s="10"/>
      <x:c r="B102" s="10"/>
      <x:c r="C102" s="10"/>
      <x:c r="D102" s="10"/>
      <x:c r="E102" s="10"/>
      <x:c r="F102" s="10"/>
      <x:c r="G102" s="10"/>
      <x:c r="H102" s="10"/>
      <x:c r="I102" s="10"/>
      <x:c r="J102" s="10"/>
      <x:c r="K102" s="10"/>
      <x:c r="L102" s="22"/>
      <x:c r="M102" s="22"/>
      <x:c r="N102" s="10"/>
    </x:row>
    <x:row r="103">
      <x:c r="A103" s="10"/>
      <x:c r="B103" s="10"/>
      <x:c r="C103" s="10"/>
      <x:c r="D103" s="10"/>
      <x:c r="E103" s="10"/>
      <x:c r="F103" s="10"/>
      <x:c r="G103" s="10"/>
      <x:c r="H103" s="10"/>
      <x:c r="I103" s="10"/>
      <x:c r="J103" s="10"/>
      <x:c r="K103" s="10"/>
      <x:c r="L103" s="22"/>
      <x:c r="M103" s="22"/>
      <x:c r="N103" s="10"/>
    </x:row>
    <x:row r="104">
      <x:c r="A104" s="10"/>
      <x:c r="B104" s="10"/>
      <x:c r="C104" s="10"/>
      <x:c r="D104" s="10"/>
      <x:c r="E104" s="10"/>
      <x:c r="F104" s="10"/>
      <x:c r="G104" s="10"/>
      <x:c r="H104" s="10"/>
      <x:c r="I104" s="10"/>
      <x:c r="J104" s="10"/>
      <x:c r="K104" s="10"/>
      <x:c r="L104" s="22"/>
      <x:c r="M104" s="22"/>
      <x:c r="N104" s="10"/>
    </x:row>
    <x:row r="105">
      <x:c r="A105" s="10"/>
      <x:c r="B105" s="10"/>
      <x:c r="C105" s="10"/>
      <x:c r="D105" s="10"/>
      <x:c r="E105" s="10"/>
      <x:c r="F105" s="10"/>
      <x:c r="G105" s="10"/>
      <x:c r="H105" s="10"/>
      <x:c r="I105" s="10"/>
      <x:c r="J105" s="10"/>
      <x:c r="K105" s="10"/>
      <x:c r="L105" s="22"/>
      <x:c r="M105" s="22"/>
      <x:c r="N105" s="10"/>
    </x:row>
    <x:row r="106">
      <x:c r="A106" s="10"/>
      <x:c r="B106" s="10"/>
      <x:c r="C106" s="10"/>
      <x:c r="D106" s="10"/>
      <x:c r="E106" s="10"/>
      <x:c r="F106" s="10"/>
      <x:c r="G106" s="10"/>
      <x:c r="H106" s="10"/>
      <x:c r="I106" s="10"/>
      <x:c r="J106" s="10"/>
      <x:c r="K106" s="10"/>
      <x:c r="L106" s="22"/>
      <x:c r="M106" s="22"/>
      <x:c r="N106" s="10"/>
    </x:row>
    <x:row r="107">
      <x:c r="A107" s="10"/>
      <x:c r="B107" s="10"/>
      <x:c r="C107" s="10"/>
      <x:c r="D107" s="10"/>
      <x:c r="E107" s="10"/>
      <x:c r="F107" s="10"/>
      <x:c r="G107" s="10"/>
      <x:c r="H107" s="10"/>
      <x:c r="I107" s="10"/>
      <x:c r="J107" s="10"/>
      <x:c r="K107" s="10"/>
      <x:c r="L107" s="22"/>
      <x:c r="M107" s="22"/>
      <x:c r="N107" s="10"/>
    </x:row>
    <x:row r="108">
      <x:c r="A108" s="10"/>
      <x:c r="B108" s="10"/>
      <x:c r="C108" s="10"/>
      <x:c r="D108" s="10"/>
      <x:c r="E108" s="10"/>
      <x:c r="F108" s="10"/>
      <x:c r="G108" s="10"/>
      <x:c r="H108" s="10"/>
      <x:c r="I108" s="10"/>
      <x:c r="J108" s="10"/>
      <x:c r="K108" s="10"/>
      <x:c r="L108" s="22"/>
      <x:c r="M108" s="22"/>
      <x:c r="N108" s="10"/>
    </x:row>
    <x:row r="109">
      <x:c r="A109" s="10"/>
      <x:c r="B109" s="10"/>
      <x:c r="C109" s="10"/>
      <x:c r="D109" s="10"/>
      <x:c r="E109" s="10"/>
      <x:c r="F109" s="10"/>
      <x:c r="G109" s="10"/>
      <x:c r="H109" s="10"/>
      <x:c r="I109" s="10"/>
      <x:c r="J109" s="10"/>
      <x:c r="K109" s="10"/>
      <x:c r="L109" s="22"/>
      <x:c r="M109" s="22"/>
      <x:c r="N109" s="10"/>
    </x:row>
    <x:row r="110">
      <x:c r="A110" s="10"/>
      <x:c r="B110" s="10"/>
      <x:c r="C110" s="10"/>
      <x:c r="D110" s="10"/>
      <x:c r="E110" s="10"/>
      <x:c r="F110" s="10"/>
      <x:c r="G110" s="10"/>
      <x:c r="H110" s="10"/>
      <x:c r="I110" s="10"/>
      <x:c r="J110" s="10"/>
      <x:c r="K110" s="10"/>
      <x:c r="L110" s="22"/>
      <x:c r="M110" s="22"/>
      <x:c r="N110" s="10"/>
    </x:row>
    <x:row r="111">
      <x:c r="A111" s="10"/>
      <x:c r="B111" s="10"/>
      <x:c r="C111" s="10"/>
      <x:c r="D111" s="10"/>
      <x:c r="E111" s="10"/>
      <x:c r="F111" s="10"/>
      <x:c r="G111" s="10"/>
      <x:c r="H111" s="10"/>
      <x:c r="I111" s="10"/>
      <x:c r="J111" s="10"/>
      <x:c r="K111" s="10"/>
      <x:c r="L111" s="22"/>
      <x:c r="M111" s="22"/>
      <x:c r="N111" s="10"/>
    </x:row>
    <x:row r="112">
      <x:c r="A112" s="10"/>
      <x:c r="B112" s="10"/>
      <x:c r="C112" s="10"/>
      <x:c r="D112" s="10"/>
      <x:c r="E112" s="10"/>
      <x:c r="F112" s="10"/>
      <x:c r="G112" s="10"/>
      <x:c r="H112" s="10"/>
      <x:c r="I112" s="10"/>
      <x:c r="J112" s="10"/>
      <x:c r="K112" s="10"/>
      <x:c r="L112" s="22"/>
      <x:c r="M112" s="22"/>
      <x:c r="N112" s="10"/>
    </x:row>
    <x:row r="113">
      <x:c r="A113" s="10"/>
      <x:c r="B113" s="10"/>
      <x:c r="C113" s="10"/>
      <x:c r="D113" s="10"/>
      <x:c r="E113" s="10"/>
      <x:c r="F113" s="10"/>
      <x:c r="G113" s="10"/>
      <x:c r="H113" s="10"/>
      <x:c r="I113" s="10"/>
      <x:c r="J113" s="10"/>
      <x:c r="K113" s="10"/>
      <x:c r="L113" s="22"/>
      <x:c r="M113" s="22"/>
      <x:c r="N113" s="10"/>
    </x:row>
    <x:row r="114">
      <x:c r="A114" s="10"/>
      <x:c r="B114" s="10"/>
      <x:c r="C114" s="10"/>
      <x:c r="D114" s="10"/>
      <x:c r="E114" s="10"/>
      <x:c r="F114" s="10"/>
      <x:c r="G114" s="10"/>
      <x:c r="H114" s="10"/>
      <x:c r="I114" s="10"/>
      <x:c r="J114" s="10"/>
      <x:c r="K114" s="10"/>
      <x:c r="L114" s="22"/>
      <x:c r="M114" s="22"/>
      <x:c r="N114" s="10"/>
    </x:row>
    <x:row r="115">
      <x:c r="A115" s="10"/>
      <x:c r="B115" s="10"/>
      <x:c r="C115" s="10"/>
      <x:c r="D115" s="10"/>
      <x:c r="E115" s="10"/>
      <x:c r="F115" s="10"/>
      <x:c r="G115" s="10"/>
      <x:c r="H115" s="10"/>
      <x:c r="I115" s="10"/>
      <x:c r="J115" s="10"/>
      <x:c r="K115" s="10"/>
      <x:c r="L115" s="22"/>
      <x:c r="M115" s="22"/>
      <x:c r="N115" s="10"/>
    </x:row>
    <x:row r="116">
      <x:c r="A116" s="10"/>
      <x:c r="B116" s="10"/>
      <x:c r="C116" s="10"/>
      <x:c r="D116" s="10"/>
      <x:c r="E116" s="10"/>
      <x:c r="F116" s="10"/>
      <x:c r="G116" s="10"/>
      <x:c r="H116" s="10"/>
      <x:c r="I116" s="10"/>
      <x:c r="J116" s="10"/>
      <x:c r="K116" s="10"/>
      <x:c r="L116" s="22"/>
      <x:c r="M116" s="22"/>
      <x:c r="N116" s="10"/>
    </x:row>
    <x:row r="117">
      <x:c r="A117" s="10"/>
      <x:c r="B117" s="10"/>
      <x:c r="C117" s="10"/>
      <x:c r="D117" s="10"/>
      <x:c r="E117" s="10"/>
      <x:c r="F117" s="10"/>
      <x:c r="G117" s="10"/>
      <x:c r="H117" s="10"/>
      <x:c r="I117" s="10"/>
      <x:c r="J117" s="10"/>
      <x:c r="K117" s="10"/>
      <x:c r="L117" s="22"/>
      <x:c r="M117" s="22"/>
      <x:c r="N117" s="10"/>
    </x:row>
    <x:row r="118">
      <x:c r="A118" s="10"/>
      <x:c r="B118" s="10"/>
      <x:c r="C118" s="10"/>
      <x:c r="D118" s="10"/>
      <x:c r="E118" s="10"/>
      <x:c r="F118" s="10"/>
      <x:c r="G118" s="10"/>
      <x:c r="H118" s="10"/>
      <x:c r="I118" s="10"/>
      <x:c r="J118" s="10"/>
      <x:c r="K118" s="10"/>
      <x:c r="L118" s="22"/>
      <x:c r="M118" s="22"/>
      <x:c r="N118" s="10"/>
    </x:row>
    <x:row r="119">
      <x:c r="A119" s="10"/>
      <x:c r="B119" s="10"/>
      <x:c r="C119" s="10"/>
      <x:c r="D119" s="10"/>
      <x:c r="E119" s="10"/>
      <x:c r="F119" s="10"/>
      <x:c r="G119" s="10"/>
      <x:c r="H119" s="10"/>
      <x:c r="I119" s="10"/>
      <x:c r="J119" s="10"/>
      <x:c r="K119" s="10"/>
      <x:c r="L119" s="22"/>
      <x:c r="M119" s="22"/>
      <x:c r="N119" s="10"/>
    </x:row>
    <x:row r="120">
      <x:c r="A120" s="10"/>
      <x:c r="B120" s="10"/>
      <x:c r="C120" s="10"/>
      <x:c r="D120" s="10"/>
      <x:c r="E120" s="10"/>
      <x:c r="F120" s="10"/>
      <x:c r="G120" s="10"/>
      <x:c r="H120" s="10"/>
      <x:c r="I120" s="10"/>
      <x:c r="J120" s="10"/>
      <x:c r="K120" s="10"/>
      <x:c r="L120" s="22"/>
      <x:c r="M120" s="22"/>
      <x:c r="N120" s="10"/>
    </x:row>
    <x:row r="121">
      <x:c r="A121" s="10"/>
      <x:c r="B121" s="10"/>
      <x:c r="C121" s="10"/>
      <x:c r="D121" s="10"/>
      <x:c r="E121" s="10"/>
      <x:c r="F121" s="10"/>
      <x:c r="G121" s="10"/>
      <x:c r="H121" s="10"/>
      <x:c r="I121" s="10"/>
      <x:c r="J121" s="10"/>
      <x:c r="K121" s="10"/>
      <x:c r="L121" s="22"/>
      <x:c r="M121" s="22"/>
      <x:c r="N121" s="10"/>
    </x:row>
    <x:row r="122">
      <x:c r="A122" s="10"/>
      <x:c r="B122" s="10"/>
      <x:c r="C122" s="10"/>
      <x:c r="D122" s="10"/>
      <x:c r="E122" s="10"/>
      <x:c r="F122" s="10"/>
      <x:c r="G122" s="10"/>
      <x:c r="H122" s="10"/>
      <x:c r="I122" s="10"/>
      <x:c r="J122" s="10"/>
      <x:c r="K122" s="10"/>
      <x:c r="L122" s="22"/>
      <x:c r="M122" s="22"/>
      <x:c r="N122" s="10"/>
    </x:row>
    <x:row r="123">
      <x:c r="A123" s="10"/>
      <x:c r="B123" s="10"/>
      <x:c r="C123" s="10"/>
      <x:c r="D123" s="10"/>
      <x:c r="E123" s="10"/>
      <x:c r="F123" s="10"/>
      <x:c r="G123" s="10"/>
      <x:c r="H123" s="10"/>
      <x:c r="I123" s="10"/>
      <x:c r="J123" s="10"/>
      <x:c r="K123" s="10"/>
      <x:c r="L123" s="22"/>
      <x:c r="M123" s="22"/>
      <x:c r="N123" s="10"/>
    </x:row>
    <x:row r="124">
      <x:c r="A124" s="10"/>
      <x:c r="B124" s="10"/>
      <x:c r="C124" s="10"/>
      <x:c r="D124" s="10"/>
      <x:c r="E124" s="10"/>
      <x:c r="F124" s="10"/>
      <x:c r="G124" s="10"/>
      <x:c r="H124" s="10"/>
      <x:c r="I124" s="10"/>
      <x:c r="J124" s="10"/>
      <x:c r="K124" s="10"/>
      <x:c r="L124" s="22"/>
      <x:c r="M124" s="22"/>
      <x:c r="N124" s="10"/>
    </x:row>
    <x:row r="125">
      <x:c r="A125" s="10"/>
      <x:c r="B125" s="10"/>
      <x:c r="C125" s="10"/>
      <x:c r="D125" s="10"/>
      <x:c r="E125" s="10"/>
      <x:c r="F125" s="10"/>
      <x:c r="G125" s="10"/>
      <x:c r="H125" s="10"/>
      <x:c r="I125" s="10"/>
      <x:c r="J125" s="10"/>
      <x:c r="K125" s="10"/>
      <x:c r="L125" s="22"/>
      <x:c r="M125" s="22"/>
      <x:c r="N125" s="10"/>
    </x:row>
    <x:row r="126">
      <x:c r="A126" s="10"/>
      <x:c r="B126" s="10"/>
      <x:c r="C126" s="10"/>
      <x:c r="D126" s="10"/>
      <x:c r="E126" s="10"/>
      <x:c r="F126" s="10"/>
      <x:c r="G126" s="10"/>
      <x:c r="H126" s="10"/>
      <x:c r="I126" s="10"/>
      <x:c r="J126" s="10"/>
      <x:c r="K126" s="10"/>
      <x:c r="L126" s="22"/>
      <x:c r="M126" s="22"/>
      <x:c r="N126" s="10"/>
    </x:row>
    <x:row r="127">
      <x:c r="A127" s="10"/>
      <x:c r="B127" s="10"/>
      <x:c r="C127" s="10"/>
      <x:c r="D127" s="10"/>
      <x:c r="E127" s="10"/>
      <x:c r="F127" s="10"/>
      <x:c r="G127" s="10"/>
      <x:c r="H127" s="10"/>
      <x:c r="I127" s="10"/>
      <x:c r="J127" s="10"/>
      <x:c r="K127" s="10"/>
      <x:c r="L127" s="22"/>
      <x:c r="M127" s="22"/>
      <x:c r="N127" s="10"/>
    </x:row>
    <x:row r="128">
      <x:c r="A128" s="10"/>
      <x:c r="B128" s="10"/>
      <x:c r="C128" s="10"/>
      <x:c r="D128" s="10"/>
      <x:c r="E128" s="10"/>
      <x:c r="F128" s="10"/>
      <x:c r="G128" s="10"/>
      <x:c r="H128" s="10"/>
      <x:c r="I128" s="10"/>
      <x:c r="J128" s="10"/>
      <x:c r="K128" s="10"/>
      <x:c r="L128" s="22"/>
      <x:c r="M128" s="22"/>
      <x:c r="N128" s="10"/>
    </x:row>
    <x:row r="129">
      <x:c r="A129" s="10"/>
      <x:c r="B129" s="10"/>
      <x:c r="C129" s="10"/>
      <x:c r="D129" s="10"/>
      <x:c r="E129" s="10"/>
      <x:c r="F129" s="10"/>
      <x:c r="G129" s="10"/>
      <x:c r="H129" s="10"/>
      <x:c r="I129" s="10"/>
      <x:c r="J129" s="10"/>
      <x:c r="K129" s="10"/>
      <x:c r="L129" s="22"/>
      <x:c r="M129" s="22"/>
      <x:c r="N129" s="10"/>
    </x:row>
    <x:row r="130">
      <x:c r="A130" s="10"/>
      <x:c r="B130" s="10"/>
      <x:c r="C130" s="10"/>
      <x:c r="D130" s="10"/>
      <x:c r="E130" s="10"/>
      <x:c r="F130" s="10"/>
      <x:c r="G130" s="10"/>
      <x:c r="H130" s="10"/>
      <x:c r="I130" s="10"/>
      <x:c r="J130" s="10"/>
      <x:c r="K130" s="10"/>
      <x:c r="L130" s="22"/>
      <x:c r="M130" s="22"/>
      <x:c r="N130" s="10"/>
    </x:row>
    <x:row r="131">
      <x:c r="A131" s="10"/>
      <x:c r="B131" s="10"/>
      <x:c r="C131" s="10"/>
      <x:c r="D131" s="10"/>
      <x:c r="E131" s="10"/>
      <x:c r="F131" s="10"/>
      <x:c r="G131" s="10"/>
      <x:c r="H131" s="10"/>
      <x:c r="I131" s="10"/>
      <x:c r="J131" s="10"/>
      <x:c r="K131" s="10"/>
      <x:c r="L131" s="22"/>
      <x:c r="M131" s="22"/>
      <x:c r="N131" s="10"/>
    </x:row>
    <x:row r="132">
      <x:c r="A132" s="10"/>
      <x:c r="B132" s="10"/>
      <x:c r="C132" s="10"/>
      <x:c r="D132" s="10"/>
      <x:c r="E132" s="10"/>
      <x:c r="F132" s="10"/>
      <x:c r="G132" s="10"/>
      <x:c r="H132" s="10"/>
      <x:c r="I132" s="10"/>
      <x:c r="J132" s="10"/>
      <x:c r="K132" s="10"/>
      <x:c r="L132" s="22"/>
      <x:c r="M132" s="22"/>
      <x:c r="N132" s="10"/>
    </x:row>
    <x:row r="133">
      <x:c r="A133" s="10"/>
      <x:c r="B133" s="10"/>
      <x:c r="C133" s="10"/>
      <x:c r="D133" s="10"/>
      <x:c r="E133" s="10"/>
      <x:c r="F133" s="10"/>
      <x:c r="G133" s="10"/>
      <x:c r="H133" s="10"/>
      <x:c r="I133" s="10"/>
      <x:c r="J133" s="10"/>
      <x:c r="K133" s="10"/>
      <x:c r="L133" s="22"/>
      <x:c r="M133" s="22"/>
      <x:c r="N133" s="10"/>
    </x:row>
    <x:row r="134">
      <x:c r="A134" s="10"/>
      <x:c r="B134" s="10"/>
      <x:c r="C134" s="10"/>
      <x:c r="D134" s="10"/>
      <x:c r="E134" s="10"/>
      <x:c r="F134" s="10"/>
      <x:c r="G134" s="10"/>
      <x:c r="H134" s="10"/>
      <x:c r="I134" s="10"/>
      <x:c r="J134" s="10"/>
      <x:c r="K134" s="10"/>
      <x:c r="L134" s="22"/>
      <x:c r="M134" s="22"/>
      <x:c r="N134" s="10"/>
    </x:row>
    <x:row r="135">
      <x:c r="A135" s="10"/>
      <x:c r="B135" s="10"/>
      <x:c r="C135" s="10"/>
      <x:c r="D135" s="10"/>
      <x:c r="E135" s="10"/>
      <x:c r="F135" s="10"/>
      <x:c r="G135" s="10"/>
      <x:c r="H135" s="10"/>
      <x:c r="I135" s="10"/>
      <x:c r="J135" s="10"/>
      <x:c r="K135" s="10"/>
      <x:c r="L135" s="22"/>
      <x:c r="M135" s="22"/>
      <x:c r="N135" s="10"/>
    </x:row>
    <x:row r="136">
      <x:c r="A136" s="10"/>
      <x:c r="B136" s="10"/>
      <x:c r="C136" s="10"/>
      <x:c r="D136" s="10"/>
      <x:c r="E136" s="10"/>
      <x:c r="F136" s="10"/>
      <x:c r="G136" s="10"/>
      <x:c r="H136" s="10"/>
      <x:c r="I136" s="10"/>
      <x:c r="J136" s="10"/>
      <x:c r="K136" s="10"/>
      <x:c r="L136" s="22"/>
      <x:c r="M136" s="22"/>
      <x:c r="N136" s="10"/>
    </x:row>
    <x:row r="137">
      <x:c r="A137" s="10"/>
      <x:c r="B137" s="10"/>
      <x:c r="C137" s="10"/>
      <x:c r="D137" s="10"/>
      <x:c r="E137" s="10"/>
      <x:c r="F137" s="10"/>
      <x:c r="G137" s="10"/>
      <x:c r="H137" s="10"/>
      <x:c r="I137" s="10"/>
      <x:c r="J137" s="10"/>
      <x:c r="K137" s="10"/>
      <x:c r="L137" s="22"/>
      <x:c r="M137" s="22"/>
      <x:c r="N137" s="10"/>
    </x:row>
    <x:row r="138">
      <x:c r="A138" s="10"/>
      <x:c r="B138" s="10"/>
      <x:c r="C138" s="10"/>
      <x:c r="D138" s="10"/>
      <x:c r="E138" s="10"/>
      <x:c r="F138" s="10"/>
      <x:c r="G138" s="10"/>
      <x:c r="H138" s="10"/>
      <x:c r="I138" s="10"/>
      <x:c r="J138" s="10"/>
      <x:c r="K138" s="10"/>
      <x:c r="L138" s="22"/>
      <x:c r="M138" s="22"/>
      <x:c r="N138" s="10"/>
    </x:row>
    <x:row r="139">
      <x:c r="A139" s="10"/>
      <x:c r="B139" s="10"/>
      <x:c r="C139" s="10"/>
      <x:c r="D139" s="10"/>
      <x:c r="E139" s="10"/>
      <x:c r="F139" s="10"/>
      <x:c r="G139" s="10"/>
      <x:c r="H139" s="10"/>
      <x:c r="I139" s="10"/>
      <x:c r="J139" s="10"/>
      <x:c r="K139" s="10"/>
      <x:c r="L139" s="22"/>
      <x:c r="M139" s="22"/>
      <x:c r="N139" s="10"/>
    </x:row>
    <x:row r="140">
      <x:c r="A140" s="10"/>
      <x:c r="B140" s="10"/>
      <x:c r="C140" s="10"/>
      <x:c r="D140" s="10"/>
      <x:c r="E140" s="10"/>
      <x:c r="F140" s="10"/>
      <x:c r="G140" s="10"/>
      <x:c r="H140" s="10"/>
      <x:c r="I140" s="10"/>
      <x:c r="J140" s="10"/>
      <x:c r="K140" s="10"/>
      <x:c r="L140" s="22"/>
      <x:c r="M140" s="22"/>
      <x:c r="N140" s="10"/>
    </x:row>
    <x:row r="141">
      <x:c r="A141" s="10"/>
      <x:c r="B141" s="10"/>
      <x:c r="C141" s="10"/>
      <x:c r="D141" s="10"/>
      <x:c r="E141" s="10"/>
      <x:c r="F141" s="10"/>
      <x:c r="G141" s="10"/>
      <x:c r="H141" s="10"/>
      <x:c r="I141" s="10"/>
      <x:c r="J141" s="10"/>
      <x:c r="K141" s="10"/>
      <x:c r="L141" s="22"/>
      <x:c r="M141" s="22"/>
      <x:c r="N141" s="10"/>
    </x:row>
    <x:row r="142">
      <x:c r="A142" s="10"/>
      <x:c r="B142" s="10"/>
      <x:c r="C142" s="10"/>
      <x:c r="D142" s="10"/>
      <x:c r="E142" s="10"/>
      <x:c r="F142" s="10"/>
      <x:c r="G142" s="10"/>
      <x:c r="H142" s="10"/>
      <x:c r="I142" s="10"/>
      <x:c r="J142" s="10"/>
      <x:c r="K142" s="10"/>
      <x:c r="L142" s="22"/>
      <x:c r="M142" s="22"/>
      <x:c r="N142" s="10"/>
    </x:row>
    <x:row r="143">
      <x:c r="A143" s="10"/>
      <x:c r="B143" s="10"/>
      <x:c r="C143" s="10"/>
      <x:c r="D143" s="10"/>
      <x:c r="E143" s="10"/>
      <x:c r="F143" s="10"/>
      <x:c r="G143" s="10"/>
      <x:c r="H143" s="10"/>
      <x:c r="I143" s="10"/>
      <x:c r="J143" s="10"/>
      <x:c r="K143" s="10"/>
      <x:c r="L143" s="22"/>
      <x:c r="M143" s="22"/>
      <x:c r="N143" s="10"/>
    </x:row>
    <x:row r="144">
      <x:c r="A144" s="10"/>
      <x:c r="B144" s="10"/>
      <x:c r="C144" s="10"/>
      <x:c r="D144" s="10"/>
      <x:c r="E144" s="10"/>
      <x:c r="F144" s="10"/>
      <x:c r="G144" s="10"/>
      <x:c r="H144" s="10"/>
      <x:c r="I144" s="10"/>
      <x:c r="J144" s="10"/>
      <x:c r="K144" s="10"/>
      <x:c r="L144" s="22"/>
      <x:c r="M144" s="22"/>
      <x:c r="N144" s="10"/>
    </x:row>
    <x:row r="145">
      <x:c r="A145" s="10"/>
      <x:c r="B145" s="10"/>
      <x:c r="C145" s="10"/>
      <x:c r="D145" s="10"/>
      <x:c r="E145" s="10"/>
      <x:c r="F145" s="10"/>
      <x:c r="G145" s="10"/>
      <x:c r="H145" s="10"/>
      <x:c r="I145" s="10"/>
      <x:c r="J145" s="10"/>
      <x:c r="K145" s="10"/>
      <x:c r="L145" s="22"/>
      <x:c r="M145" s="22"/>
      <x:c r="N145" s="10"/>
    </x:row>
    <x:row r="146">
      <x:c r="A146" s="10"/>
      <x:c r="B146" s="10"/>
      <x:c r="C146" s="10"/>
      <x:c r="D146" s="10"/>
      <x:c r="E146" s="10"/>
      <x:c r="F146" s="10"/>
      <x:c r="G146" s="10"/>
      <x:c r="H146" s="10"/>
      <x:c r="I146" s="10"/>
      <x:c r="J146" s="10"/>
      <x:c r="K146" s="10"/>
      <x:c r="L146" s="22"/>
      <x:c r="M146" s="22"/>
      <x:c r="N146" s="10"/>
    </x:row>
    <x:row r="147">
      <x:c r="A147" s="10"/>
      <x:c r="B147" s="10"/>
      <x:c r="C147" s="10"/>
      <x:c r="D147" s="10"/>
      <x:c r="E147" s="10"/>
      <x:c r="F147" s="10"/>
      <x:c r="G147" s="10"/>
      <x:c r="H147" s="10"/>
      <x:c r="I147" s="10"/>
      <x:c r="J147" s="10"/>
      <x:c r="K147" s="10"/>
      <x:c r="L147" s="22"/>
      <x:c r="M147" s="22"/>
      <x:c r="N147" s="10"/>
    </x:row>
    <x:row r="148">
      <x:c r="A148" s="10"/>
      <x:c r="B148" s="10"/>
      <x:c r="C148" s="10"/>
      <x:c r="D148" s="10"/>
      <x:c r="E148" s="10"/>
      <x:c r="F148" s="10"/>
      <x:c r="G148" s="10"/>
      <x:c r="H148" s="10"/>
      <x:c r="I148" s="10"/>
      <x:c r="J148" s="10"/>
      <x:c r="K148" s="10"/>
      <x:c r="L148" s="22"/>
      <x:c r="M148" s="22"/>
      <x:c r="N148" s="10"/>
    </x:row>
    <x:row r="149">
      <x:c r="A149" s="10"/>
      <x:c r="B149" s="10"/>
      <x:c r="C149" s="10"/>
      <x:c r="D149" s="10"/>
      <x:c r="E149" s="10"/>
      <x:c r="F149" s="10"/>
      <x:c r="G149" s="10"/>
      <x:c r="H149" s="10"/>
      <x:c r="I149" s="10"/>
      <x:c r="J149" s="10"/>
      <x:c r="K149" s="10"/>
      <x:c r="L149" s="22"/>
      <x:c r="M149" s="22"/>
      <x:c r="N149" s="10"/>
    </x:row>
    <x:row r="150">
      <x:c r="A150" s="10"/>
      <x:c r="B150" s="10"/>
      <x:c r="C150" s="10"/>
      <x:c r="D150" s="10"/>
      <x:c r="E150" s="10"/>
      <x:c r="F150" s="10"/>
      <x:c r="G150" s="10"/>
      <x:c r="H150" s="10"/>
      <x:c r="I150" s="10"/>
      <x:c r="J150" s="10"/>
      <x:c r="K150" s="10"/>
      <x:c r="L150" s="22"/>
      <x:c r="M150" s="22"/>
      <x:c r="N150" s="10"/>
    </x:row>
    <x:row r="151">
      <x:c r="A151" s="10"/>
      <x:c r="B151" s="10"/>
      <x:c r="C151" s="10"/>
      <x:c r="D151" s="10"/>
      <x:c r="E151" s="10"/>
      <x:c r="F151" s="10"/>
      <x:c r="G151" s="10"/>
      <x:c r="H151" s="10"/>
      <x:c r="I151" s="10"/>
      <x:c r="J151" s="10"/>
      <x:c r="K151" s="10"/>
      <x:c r="L151" s="22"/>
      <x:c r="M151" s="22"/>
      <x:c r="N151" s="10"/>
    </x:row>
    <x:row r="152">
      <x:c r="A152" s="10"/>
      <x:c r="B152" s="10"/>
      <x:c r="C152" s="10"/>
      <x:c r="D152" s="10"/>
      <x:c r="E152" s="10"/>
      <x:c r="F152" s="10"/>
      <x:c r="G152" s="10"/>
      <x:c r="H152" s="10"/>
      <x:c r="I152" s="10"/>
      <x:c r="J152" s="10"/>
      <x:c r="K152" s="10"/>
      <x:c r="L152" s="22"/>
      <x:c r="M152" s="22"/>
      <x:c r="N152" s="10"/>
    </x:row>
    <x:row r="153">
      <x:c r="A153" s="10"/>
      <x:c r="B153" s="10"/>
      <x:c r="C153" s="10"/>
      <x:c r="D153" s="10"/>
      <x:c r="E153" s="10"/>
      <x:c r="F153" s="10"/>
      <x:c r="G153" s="10"/>
      <x:c r="H153" s="10"/>
      <x:c r="I153" s="10"/>
      <x:c r="J153" s="10"/>
      <x:c r="K153" s="10"/>
      <x:c r="L153" s="22"/>
      <x:c r="M153" s="22"/>
      <x:c r="N153" s="10"/>
    </x:row>
    <x:row r="154">
      <x:c r="A154" s="10"/>
      <x:c r="B154" s="10"/>
      <x:c r="C154" s="10"/>
      <x:c r="D154" s="10"/>
      <x:c r="E154" s="10"/>
      <x:c r="F154" s="10"/>
      <x:c r="G154" s="10"/>
      <x:c r="H154" s="10"/>
      <x:c r="I154" s="10"/>
      <x:c r="J154" s="10"/>
      <x:c r="K154" s="10"/>
      <x:c r="L154" s="22"/>
      <x:c r="M154" s="22"/>
      <x:c r="N154" s="10"/>
    </x:row>
    <x:row r="155">
      <x:c r="A155" s="10"/>
      <x:c r="B155" s="10"/>
      <x:c r="C155" s="10"/>
      <x:c r="D155" s="10"/>
      <x:c r="E155" s="10"/>
      <x:c r="F155" s="10"/>
      <x:c r="G155" s="10"/>
      <x:c r="H155" s="10"/>
      <x:c r="I155" s="10"/>
      <x:c r="J155" s="10"/>
      <x:c r="K155" s="10"/>
      <x:c r="L155" s="22"/>
      <x:c r="M155" s="22"/>
      <x:c r="N155" s="10"/>
    </x:row>
    <x:row r="156">
      <x:c r="A156" s="10"/>
      <x:c r="B156" s="10"/>
      <x:c r="C156" s="10"/>
      <x:c r="D156" s="10"/>
      <x:c r="E156" s="10"/>
      <x:c r="F156" s="10"/>
      <x:c r="G156" s="10"/>
      <x:c r="H156" s="10"/>
      <x:c r="I156" s="10"/>
      <x:c r="J156" s="10"/>
      <x:c r="K156" s="10"/>
      <x:c r="L156" s="22"/>
      <x:c r="M156" s="22"/>
      <x:c r="N156" s="10"/>
    </x:row>
    <x:row r="157">
      <x:c r="A157" s="10"/>
      <x:c r="B157" s="10"/>
      <x:c r="C157" s="10"/>
      <x:c r="D157" s="10"/>
      <x:c r="E157" s="10"/>
      <x:c r="F157" s="10"/>
      <x:c r="G157" s="10"/>
      <x:c r="H157" s="10"/>
      <x:c r="I157" s="10"/>
      <x:c r="J157" s="10"/>
      <x:c r="K157" s="10"/>
      <x:c r="L157" s="22"/>
      <x:c r="M157" s="22"/>
      <x:c r="N157" s="10"/>
    </x:row>
    <x:row r="158">
      <x:c r="A158" s="10"/>
      <x:c r="B158" s="10"/>
      <x:c r="C158" s="10"/>
      <x:c r="D158" s="10"/>
      <x:c r="E158" s="10"/>
      <x:c r="F158" s="10"/>
      <x:c r="G158" s="10"/>
      <x:c r="H158" s="10"/>
      <x:c r="I158" s="10"/>
      <x:c r="J158" s="10"/>
      <x:c r="K158" s="10"/>
      <x:c r="L158" s="22"/>
      <x:c r="M158" s="22"/>
      <x:c r="N158" s="10"/>
    </x:row>
    <x:row r="159">
      <x:c r="A159" s="10"/>
      <x:c r="B159" s="10"/>
      <x:c r="C159" s="10"/>
      <x:c r="D159" s="10"/>
      <x:c r="E159" s="10"/>
      <x:c r="F159" s="10"/>
      <x:c r="G159" s="10"/>
      <x:c r="H159" s="10"/>
      <x:c r="I159" s="10"/>
      <x:c r="J159" s="10"/>
      <x:c r="K159" s="10"/>
      <x:c r="L159" s="22"/>
      <x:c r="M159" s="22"/>
      <x:c r="N159" s="10"/>
    </x:row>
    <x:row r="160">
      <x:c r="A160" s="10"/>
      <x:c r="B160" s="10"/>
      <x:c r="C160" s="10"/>
      <x:c r="D160" s="10"/>
      <x:c r="E160" s="10"/>
      <x:c r="F160" s="10"/>
      <x:c r="G160" s="10"/>
      <x:c r="H160" s="10"/>
      <x:c r="I160" s="10"/>
      <x:c r="J160" s="10"/>
      <x:c r="K160" s="10"/>
      <x:c r="L160" s="22"/>
      <x:c r="M160" s="22"/>
      <x:c r="N160" s="10"/>
    </x:row>
    <x:row r="161">
      <x:c r="A161" s="10"/>
      <x:c r="B161" s="10"/>
      <x:c r="C161" s="10"/>
      <x:c r="D161" s="10"/>
      <x:c r="E161" s="10"/>
      <x:c r="F161" s="10"/>
      <x:c r="G161" s="10"/>
      <x:c r="H161" s="10"/>
      <x:c r="I161" s="10"/>
      <x:c r="J161" s="10"/>
      <x:c r="K161" s="10"/>
      <x:c r="L161" s="22"/>
      <x:c r="M161" s="22"/>
      <x:c r="N161" s="10"/>
    </x:row>
    <x:row r="162">
      <x:c r="A162" s="10"/>
      <x:c r="B162" s="10"/>
      <x:c r="C162" s="10"/>
      <x:c r="D162" s="10"/>
      <x:c r="E162" s="10"/>
      <x:c r="F162" s="10"/>
      <x:c r="G162" s="10"/>
      <x:c r="H162" s="10"/>
      <x:c r="I162" s="10"/>
      <x:c r="J162" s="10"/>
      <x:c r="K162" s="10"/>
      <x:c r="L162" s="22"/>
      <x:c r="M162" s="22"/>
      <x:c r="N162" s="10"/>
    </x:row>
    <x:row r="163">
      <x:c r="A163" s="10"/>
      <x:c r="B163" s="10"/>
      <x:c r="C163" s="10"/>
      <x:c r="D163" s="10"/>
      <x:c r="E163" s="10"/>
      <x:c r="F163" s="10"/>
      <x:c r="G163" s="10"/>
      <x:c r="H163" s="10"/>
      <x:c r="I163" s="10"/>
      <x:c r="J163" s="10"/>
      <x:c r="K163" s="10"/>
      <x:c r="L163" s="22"/>
      <x:c r="M163" s="22"/>
      <x:c r="N163" s="10"/>
    </x:row>
    <x:row r="164">
      <x:c r="A164" s="10"/>
      <x:c r="B164" s="10"/>
      <x:c r="C164" s="10"/>
      <x:c r="D164" s="10"/>
      <x:c r="E164" s="10"/>
      <x:c r="F164" s="10"/>
      <x:c r="G164" s="10"/>
      <x:c r="H164" s="10"/>
      <x:c r="I164" s="10"/>
      <x:c r="J164" s="10"/>
      <x:c r="K164" s="10"/>
      <x:c r="L164" s="22"/>
      <x:c r="M164" s="22"/>
      <x:c r="N164" s="10"/>
    </x:row>
    <x:row r="165">
      <x:c r="A165" s="10"/>
      <x:c r="B165" s="10"/>
      <x:c r="C165" s="10"/>
      <x:c r="D165" s="10"/>
      <x:c r="E165" s="10"/>
      <x:c r="F165" s="10"/>
      <x:c r="G165" s="10"/>
      <x:c r="H165" s="10"/>
      <x:c r="I165" s="10"/>
      <x:c r="J165" s="10"/>
      <x:c r="K165" s="10"/>
      <x:c r="L165" s="22"/>
      <x:c r="M165" s="22"/>
      <x:c r="N165" s="10"/>
    </x:row>
    <x:row r="166">
      <x:c r="A166" s="10"/>
      <x:c r="B166" s="10"/>
      <x:c r="C166" s="10"/>
      <x:c r="D166" s="10"/>
      <x:c r="E166" s="10"/>
      <x:c r="F166" s="10"/>
      <x:c r="G166" s="10"/>
      <x:c r="H166" s="10"/>
      <x:c r="I166" s="10"/>
      <x:c r="J166" s="10"/>
      <x:c r="K166" s="10"/>
      <x:c r="L166" s="22"/>
      <x:c r="M166" s="22"/>
      <x:c r="N166" s="10"/>
    </x:row>
    <x:row r="167">
      <x:c r="A167" s="10"/>
      <x:c r="B167" s="10"/>
      <x:c r="C167" s="10"/>
      <x:c r="D167" s="10"/>
      <x:c r="E167" s="10"/>
      <x:c r="F167" s="10"/>
      <x:c r="G167" s="10"/>
      <x:c r="H167" s="10"/>
      <x:c r="I167" s="10"/>
      <x:c r="J167" s="10"/>
      <x:c r="K167" s="10"/>
      <x:c r="L167" s="22"/>
      <x:c r="M167" s="22"/>
      <x:c r="N167" s="10"/>
    </x:row>
    <x:row r="168">
      <x:c r="A168" s="10"/>
      <x:c r="B168" s="10"/>
      <x:c r="C168" s="10"/>
      <x:c r="D168" s="10"/>
      <x:c r="E168" s="10"/>
      <x:c r="F168" s="10"/>
      <x:c r="G168" s="10"/>
      <x:c r="H168" s="10"/>
      <x:c r="I168" s="10"/>
      <x:c r="J168" s="10"/>
      <x:c r="K168" s="10"/>
      <x:c r="L168" s="22"/>
      <x:c r="M168" s="22"/>
      <x:c r="N168" s="10"/>
    </x:row>
    <x:row r="169">
      <x:c r="A169" s="10"/>
      <x:c r="B169" s="10"/>
      <x:c r="C169" s="10"/>
      <x:c r="D169" s="10"/>
      <x:c r="E169" s="10"/>
      <x:c r="F169" s="10"/>
      <x:c r="G169" s="10"/>
      <x:c r="H169" s="10"/>
      <x:c r="I169" s="10"/>
      <x:c r="J169" s="10"/>
      <x:c r="K169" s="10"/>
      <x:c r="L169" s="22"/>
      <x:c r="M169" s="22"/>
      <x:c r="N169" s="10"/>
    </x:row>
    <x:row r="170">
      <x:c r="A170" s="10"/>
      <x:c r="B170" s="10"/>
      <x:c r="C170" s="10"/>
      <x:c r="D170" s="10"/>
      <x:c r="E170" s="10"/>
      <x:c r="F170" s="10"/>
      <x:c r="G170" s="10"/>
      <x:c r="H170" s="10"/>
      <x:c r="I170" s="10"/>
      <x:c r="J170" s="10"/>
      <x:c r="K170" s="10"/>
      <x:c r="L170" s="22"/>
      <x:c r="M170" s="22"/>
      <x:c r="N170" s="10"/>
    </x:row>
    <x:row r="171">
      <x:c r="A171" s="10"/>
      <x:c r="B171" s="10"/>
      <x:c r="C171" s="10"/>
      <x:c r="D171" s="10"/>
      <x:c r="E171" s="10"/>
      <x:c r="F171" s="10"/>
      <x:c r="G171" s="10"/>
      <x:c r="H171" s="10"/>
      <x:c r="I171" s="10"/>
      <x:c r="J171" s="10"/>
      <x:c r="K171" s="10"/>
      <x:c r="L171" s="22"/>
      <x:c r="M171" s="22"/>
      <x:c r="N171" s="10"/>
    </x:row>
    <x:row r="172">
      <x:c r="A172" s="10"/>
      <x:c r="B172" s="10"/>
      <x:c r="C172" s="10"/>
      <x:c r="D172" s="10"/>
      <x:c r="E172" s="10"/>
      <x:c r="F172" s="10"/>
      <x:c r="G172" s="10"/>
      <x:c r="H172" s="10"/>
      <x:c r="I172" s="10"/>
      <x:c r="J172" s="10"/>
      <x:c r="K172" s="10"/>
      <x:c r="L172" s="22"/>
      <x:c r="M172" s="22"/>
      <x:c r="N172" s="10"/>
    </x:row>
    <x:row r="173">
      <x:c r="A173" s="10"/>
      <x:c r="B173" s="10"/>
      <x:c r="C173" s="10"/>
      <x:c r="D173" s="10"/>
      <x:c r="E173" s="10"/>
      <x:c r="F173" s="10"/>
      <x:c r="G173" s="10"/>
      <x:c r="H173" s="10"/>
      <x:c r="I173" s="10"/>
      <x:c r="J173" s="10"/>
      <x:c r="K173" s="10"/>
      <x:c r="L173" s="22"/>
      <x:c r="M173" s="22"/>
      <x:c r="N173" s="10"/>
    </x:row>
    <x:row r="174">
      <x:c r="A174" s="10"/>
      <x:c r="B174" s="10"/>
      <x:c r="C174" s="10"/>
      <x:c r="D174" s="10"/>
      <x:c r="E174" s="10"/>
      <x:c r="F174" s="10"/>
      <x:c r="G174" s="10"/>
      <x:c r="H174" s="10"/>
      <x:c r="I174" s="10"/>
      <x:c r="J174" s="10"/>
      <x:c r="K174" s="10"/>
      <x:c r="L174" s="22"/>
      <x:c r="M174" s="22"/>
      <x:c r="N174" s="10"/>
    </x:row>
    <x:row r="175">
      <x:c r="A175" s="10"/>
      <x:c r="B175" s="10"/>
      <x:c r="C175" s="10"/>
      <x:c r="D175" s="10"/>
      <x:c r="E175" s="10"/>
      <x:c r="F175" s="10"/>
      <x:c r="G175" s="10"/>
      <x:c r="H175" s="10"/>
      <x:c r="I175" s="10"/>
      <x:c r="J175" s="10"/>
      <x:c r="K175" s="10"/>
      <x:c r="L175" s="22"/>
      <x:c r="M175" s="22"/>
      <x:c r="N175" s="10"/>
    </x:row>
    <x:row r="176">
      <x:c r="A176" s="10"/>
      <x:c r="B176" s="10"/>
      <x:c r="C176" s="10"/>
      <x:c r="D176" s="10"/>
      <x:c r="E176" s="10"/>
      <x:c r="F176" s="10"/>
      <x:c r="G176" s="10"/>
      <x:c r="H176" s="10"/>
      <x:c r="I176" s="10"/>
      <x:c r="J176" s="10"/>
      <x:c r="K176" s="10"/>
      <x:c r="L176" s="22"/>
      <x:c r="M176" s="22"/>
      <x:c r="N176" s="10"/>
    </x:row>
    <x:row r="177">
      <x:c r="A177" s="10"/>
      <x:c r="B177" s="10"/>
      <x:c r="C177" s="10"/>
      <x:c r="D177" s="10"/>
      <x:c r="E177" s="10"/>
      <x:c r="F177" s="10"/>
      <x:c r="G177" s="10"/>
      <x:c r="H177" s="10"/>
      <x:c r="I177" s="10"/>
      <x:c r="J177" s="10"/>
      <x:c r="K177" s="10"/>
      <x:c r="L177" s="22"/>
      <x:c r="M177" s="22"/>
      <x:c r="N177" s="10"/>
    </x:row>
    <x:row r="178">
      <x:c r="A178" s="10"/>
      <x:c r="B178" s="10"/>
      <x:c r="C178" s="10"/>
      <x:c r="D178" s="10"/>
      <x:c r="E178" s="10"/>
      <x:c r="F178" s="10"/>
      <x:c r="G178" s="10"/>
      <x:c r="H178" s="10"/>
      <x:c r="I178" s="10"/>
      <x:c r="J178" s="10"/>
      <x:c r="K178" s="10"/>
      <x:c r="L178" s="22"/>
      <x:c r="M178" s="22"/>
      <x:c r="N178" s="10"/>
    </x:row>
    <x:row r="179">
      <x:c r="A179" s="10"/>
      <x:c r="B179" s="10"/>
      <x:c r="C179" s="10"/>
      <x:c r="D179" s="10"/>
      <x:c r="E179" s="10"/>
      <x:c r="F179" s="10"/>
      <x:c r="G179" s="10"/>
      <x:c r="H179" s="10"/>
      <x:c r="I179" s="10"/>
      <x:c r="J179" s="10"/>
      <x:c r="K179" s="10"/>
      <x:c r="L179" s="22"/>
      <x:c r="M179" s="22"/>
      <x:c r="N179" s="10"/>
    </x:row>
    <x:row r="180">
      <x:c r="A180" s="10"/>
      <x:c r="B180" s="10"/>
      <x:c r="C180" s="10"/>
      <x:c r="D180" s="10"/>
      <x:c r="E180" s="10"/>
      <x:c r="F180" s="10"/>
      <x:c r="G180" s="10"/>
      <x:c r="H180" s="10"/>
      <x:c r="I180" s="10"/>
      <x:c r="J180" s="10"/>
      <x:c r="K180" s="10"/>
      <x:c r="L180" s="22"/>
      <x:c r="M180" s="22"/>
      <x:c r="N180" s="10"/>
    </x:row>
    <x:row r="181">
      <x:c r="A181" s="10"/>
      <x:c r="B181" s="10"/>
      <x:c r="C181" s="10"/>
      <x:c r="D181" s="10"/>
      <x:c r="E181" s="10"/>
      <x:c r="F181" s="10"/>
      <x:c r="G181" s="10"/>
      <x:c r="H181" s="10"/>
      <x:c r="I181" s="10"/>
      <x:c r="J181" s="10"/>
      <x:c r="K181" s="10"/>
      <x:c r="L181" s="22"/>
      <x:c r="M181" s="22"/>
      <x:c r="N181" s="10"/>
    </x:row>
    <x:row r="182">
      <x:c r="A182" s="10"/>
      <x:c r="B182" s="10"/>
      <x:c r="C182" s="10"/>
      <x:c r="D182" s="10"/>
      <x:c r="E182" s="10"/>
      <x:c r="F182" s="10"/>
      <x:c r="G182" s="10"/>
      <x:c r="H182" s="10"/>
      <x:c r="I182" s="10"/>
      <x:c r="J182" s="10"/>
      <x:c r="K182" s="10"/>
      <x:c r="L182" s="22"/>
      <x:c r="M182" s="22"/>
      <x:c r="N182" s="10"/>
    </x:row>
    <x:row r="183">
      <x:c r="A183" s="10"/>
      <x:c r="B183" s="10"/>
      <x:c r="C183" s="10"/>
      <x:c r="D183" s="10"/>
      <x:c r="E183" s="10"/>
      <x:c r="F183" s="10"/>
      <x:c r="G183" s="10"/>
      <x:c r="H183" s="10"/>
      <x:c r="I183" s="10"/>
      <x:c r="J183" s="10"/>
      <x:c r="K183" s="10"/>
      <x:c r="L183" s="22"/>
      <x:c r="M183" s="22"/>
      <x:c r="N183" s="10"/>
    </x:row>
    <x:row r="184">
      <x:c r="A184" s="10"/>
      <x:c r="B184" s="10"/>
      <x:c r="C184" s="10"/>
      <x:c r="D184" s="10"/>
      <x:c r="E184" s="10"/>
      <x:c r="F184" s="10"/>
      <x:c r="G184" s="10"/>
      <x:c r="H184" s="10"/>
      <x:c r="I184" s="10"/>
      <x:c r="J184" s="10"/>
      <x:c r="K184" s="10"/>
      <x:c r="L184" s="22"/>
      <x:c r="M184" s="22"/>
      <x:c r="N184" s="10"/>
    </x:row>
    <x:row r="185">
      <x:c r="A185" s="10"/>
      <x:c r="B185" s="10"/>
      <x:c r="C185" s="10"/>
      <x:c r="D185" s="10"/>
      <x:c r="E185" s="10"/>
      <x:c r="F185" s="10"/>
      <x:c r="G185" s="10"/>
      <x:c r="H185" s="10"/>
      <x:c r="I185" s="10"/>
      <x:c r="J185" s="10"/>
      <x:c r="K185" s="10"/>
      <x:c r="L185" s="22"/>
      <x:c r="M185" s="22"/>
      <x:c r="N185" s="10"/>
    </x:row>
    <x:row r="186">
      <x:c r="A186" s="10"/>
      <x:c r="B186" s="10"/>
      <x:c r="C186" s="10"/>
      <x:c r="D186" s="10"/>
      <x:c r="E186" s="10"/>
      <x:c r="F186" s="10"/>
      <x:c r="G186" s="10"/>
      <x:c r="H186" s="10"/>
      <x:c r="I186" s="10"/>
      <x:c r="J186" s="10"/>
      <x:c r="K186" s="10"/>
      <x:c r="L186" s="22"/>
      <x:c r="M186" s="22"/>
      <x:c r="N186" s="10"/>
    </x:row>
    <x:row r="187">
      <x:c r="A187" s="10"/>
      <x:c r="B187" s="10"/>
      <x:c r="C187" s="10"/>
      <x:c r="D187" s="10"/>
      <x:c r="E187" s="10"/>
      <x:c r="F187" s="10"/>
      <x:c r="G187" s="10"/>
      <x:c r="H187" s="10"/>
      <x:c r="I187" s="10"/>
      <x:c r="J187" s="10"/>
      <x:c r="K187" s="10"/>
      <x:c r="L187" s="22"/>
      <x:c r="M187" s="22"/>
      <x:c r="N187" s="10"/>
    </x:row>
    <x:row r="188">
      <x:c r="A188" s="10"/>
      <x:c r="B188" s="10"/>
      <x:c r="C188" s="10"/>
      <x:c r="D188" s="10"/>
      <x:c r="E188" s="10"/>
      <x:c r="F188" s="10"/>
      <x:c r="G188" s="10"/>
      <x:c r="H188" s="10"/>
      <x:c r="I188" s="10"/>
      <x:c r="J188" s="10"/>
      <x:c r="K188" s="10"/>
      <x:c r="L188" s="22"/>
      <x:c r="M188" s="22"/>
      <x:c r="N188" s="10"/>
    </x:row>
    <x:row r="189">
      <x:c r="A189" s="10"/>
      <x:c r="B189" s="10"/>
      <x:c r="C189" s="10"/>
      <x:c r="D189" s="10"/>
      <x:c r="E189" s="10"/>
      <x:c r="F189" s="10"/>
      <x:c r="G189" s="10"/>
      <x:c r="H189" s="10"/>
      <x:c r="I189" s="10"/>
      <x:c r="J189" s="10"/>
      <x:c r="K189" s="10"/>
      <x:c r="L189" s="22"/>
      <x:c r="M189" s="22"/>
      <x:c r="N189" s="10"/>
    </x:row>
    <x:row r="190">
      <x:c r="A190" s="10"/>
      <x:c r="B190" s="10"/>
      <x:c r="C190" s="10"/>
      <x:c r="D190" s="10"/>
      <x:c r="E190" s="10"/>
      <x:c r="F190" s="10"/>
      <x:c r="G190" s="10"/>
      <x:c r="H190" s="10"/>
      <x:c r="I190" s="10"/>
      <x:c r="J190" s="10"/>
      <x:c r="K190" s="10"/>
      <x:c r="L190" s="22"/>
      <x:c r="M190" s="22"/>
      <x:c r="N190" s="10"/>
    </x:row>
    <x:row r="191">
      <x:c r="A191" s="10"/>
      <x:c r="B191" s="10"/>
      <x:c r="C191" s="10"/>
      <x:c r="D191" s="10"/>
      <x:c r="E191" s="10"/>
      <x:c r="F191" s="10"/>
      <x:c r="G191" s="10"/>
      <x:c r="H191" s="10"/>
      <x:c r="I191" s="10"/>
      <x:c r="J191" s="10"/>
      <x:c r="K191" s="10"/>
      <x:c r="L191" s="22"/>
      <x:c r="M191" s="22"/>
      <x:c r="N191" s="10"/>
    </x:row>
    <x:row r="192">
      <x:c r="A192" s="10"/>
      <x:c r="B192" s="10"/>
      <x:c r="C192" s="10"/>
      <x:c r="D192" s="10"/>
      <x:c r="E192" s="10"/>
      <x:c r="F192" s="10"/>
      <x:c r="G192" s="10"/>
      <x:c r="H192" s="10"/>
      <x:c r="I192" s="10"/>
      <x:c r="J192" s="10"/>
      <x:c r="K192" s="10"/>
      <x:c r="L192" s="22"/>
      <x:c r="M192" s="22"/>
      <x:c r="N192" s="10"/>
    </x:row>
    <x:row r="193">
      <x:c r="A193" s="10"/>
      <x:c r="B193" s="10"/>
      <x:c r="C193" s="10"/>
      <x:c r="D193" s="10"/>
      <x:c r="E193" s="10"/>
      <x:c r="F193" s="10"/>
      <x:c r="G193" s="10"/>
      <x:c r="H193" s="10"/>
      <x:c r="I193" s="10"/>
      <x:c r="J193" s="10"/>
      <x:c r="K193" s="10"/>
      <x:c r="L193" s="22"/>
      <x:c r="M193" s="22"/>
      <x:c r="N193" s="10"/>
    </x:row>
    <x:row r="194">
      <x:c r="A194" s="10"/>
      <x:c r="B194" s="10"/>
      <x:c r="C194" s="10"/>
      <x:c r="D194" s="10"/>
      <x:c r="E194" s="10"/>
      <x:c r="F194" s="10"/>
      <x:c r="G194" s="10"/>
      <x:c r="H194" s="10"/>
      <x:c r="I194" s="10"/>
      <x:c r="J194" s="10"/>
      <x:c r="K194" s="10"/>
      <x:c r="L194" s="22"/>
      <x:c r="M194" s="22"/>
      <x:c r="N194" s="10"/>
    </x:row>
    <x:row r="195">
      <x:c r="A195" s="10"/>
      <x:c r="B195" s="10"/>
      <x:c r="C195" s="10"/>
      <x:c r="D195" s="10"/>
      <x:c r="E195" s="10"/>
      <x:c r="F195" s="10"/>
      <x:c r="G195" s="10"/>
      <x:c r="H195" s="10"/>
      <x:c r="I195" s="10"/>
      <x:c r="J195" s="10"/>
      <x:c r="K195" s="10"/>
      <x:c r="L195" s="22"/>
      <x:c r="M195" s="22"/>
      <x:c r="N195" s="10"/>
    </x:row>
    <x:row r="196">
      <x:c r="A196" s="10"/>
      <x:c r="B196" s="10"/>
      <x:c r="C196" s="10"/>
      <x:c r="D196" s="10"/>
      <x:c r="E196" s="10"/>
      <x:c r="F196" s="10"/>
      <x:c r="G196" s="10"/>
      <x:c r="H196" s="10"/>
      <x:c r="I196" s="10"/>
      <x:c r="J196" s="10"/>
      <x:c r="K196" s="10"/>
      <x:c r="L196" s="22"/>
      <x:c r="M196" s="22"/>
      <x:c r="N196" s="10"/>
    </x:row>
    <x:row r="197">
      <x:c r="A197" s="10"/>
      <x:c r="B197" s="10"/>
      <x:c r="C197" s="10"/>
      <x:c r="D197" s="10"/>
      <x:c r="E197" s="10"/>
      <x:c r="F197" s="10"/>
      <x:c r="G197" s="10"/>
      <x:c r="H197" s="10"/>
      <x:c r="I197" s="10"/>
      <x:c r="J197" s="10"/>
      <x:c r="K197" s="10"/>
      <x:c r="L197" s="22"/>
      <x:c r="M197" s="22"/>
      <x:c r="N197" s="10"/>
    </x:row>
    <x:row r="198">
      <x:c r="A198" s="10"/>
      <x:c r="B198" s="10"/>
      <x:c r="C198" s="10"/>
      <x:c r="D198" s="10"/>
      <x:c r="E198" s="10"/>
      <x:c r="F198" s="10"/>
      <x:c r="G198" s="10"/>
      <x:c r="H198" s="10"/>
      <x:c r="I198" s="10"/>
      <x:c r="J198" s="10"/>
      <x:c r="K198" s="10"/>
      <x:c r="L198" s="22"/>
      <x:c r="M198" s="22"/>
      <x:c r="N198" s="10"/>
    </x:row>
    <x:row r="199">
      <x:c r="A199" s="10"/>
      <x:c r="B199" s="10"/>
      <x:c r="C199" s="10"/>
      <x:c r="D199" s="10"/>
      <x:c r="E199" s="10"/>
      <x:c r="F199" s="10"/>
      <x:c r="G199" s="10"/>
      <x:c r="H199" s="10"/>
      <x:c r="I199" s="10"/>
      <x:c r="J199" s="10"/>
      <x:c r="K199" s="10"/>
      <x:c r="L199" s="22"/>
      <x:c r="M199" s="22"/>
      <x:c r="N199" s="10"/>
    </x:row>
    <x:row r="200">
      <x:c r="A200" s="10"/>
      <x:c r="B200" s="10"/>
      <x:c r="C200" s="10"/>
      <x:c r="D200" s="10"/>
      <x:c r="E200" s="10"/>
      <x:c r="F200" s="10"/>
      <x:c r="G200" s="10"/>
      <x:c r="H200" s="10"/>
      <x:c r="I200" s="10"/>
      <x:c r="J200" s="10"/>
      <x:c r="K200" s="10"/>
      <x:c r="L200" s="22"/>
      <x:c r="M200" s="22"/>
      <x:c r="N200" s="10"/>
    </x:row>
    <x:row r="201">
      <x:c r="A201" s="10"/>
      <x:c r="B201" s="10"/>
      <x:c r="C201" s="10"/>
      <x:c r="D201" s="10"/>
      <x:c r="E201" s="10"/>
      <x:c r="F201" s="10"/>
      <x:c r="G201" s="10"/>
      <x:c r="H201" s="10"/>
      <x:c r="I201" s="10"/>
      <x:c r="J201" s="10"/>
      <x:c r="K201" s="10"/>
      <x:c r="L201" s="22"/>
      <x:c r="M201" s="22"/>
      <x:c r="N201" s="10"/>
    </x:row>
    <x:row r="202">
      <x:c r="A202" s="10"/>
      <x:c r="B202" s="10"/>
      <x:c r="C202" s="10"/>
      <x:c r="D202" s="10"/>
      <x:c r="E202" s="10"/>
      <x:c r="F202" s="10"/>
      <x:c r="G202" s="10"/>
      <x:c r="H202" s="10"/>
      <x:c r="I202" s="10"/>
      <x:c r="J202" s="10"/>
      <x:c r="K202" s="10"/>
      <x:c r="L202" s="22"/>
      <x:c r="M202" s="22"/>
      <x:c r="N202" s="10"/>
    </x:row>
    <x:row r="203">
      <x:c r="A203" s="10"/>
      <x:c r="B203" s="10"/>
      <x:c r="C203" s="10"/>
      <x:c r="D203" s="10"/>
      <x:c r="E203" s="10"/>
      <x:c r="F203" s="10"/>
      <x:c r="G203" s="10"/>
      <x:c r="H203" s="10"/>
      <x:c r="I203" s="10"/>
      <x:c r="J203" s="10"/>
      <x:c r="K203" s="10"/>
      <x:c r="L203" s="22"/>
      <x:c r="M203" s="22"/>
      <x:c r="N203" s="10"/>
    </x:row>
    <x:row r="204">
      <x:c r="A204" s="10"/>
      <x:c r="B204" s="10"/>
      <x:c r="C204" s="10"/>
      <x:c r="D204" s="10"/>
      <x:c r="E204" s="10"/>
      <x:c r="F204" s="10"/>
      <x:c r="G204" s="10"/>
      <x:c r="H204" s="10"/>
      <x:c r="I204" s="10"/>
      <x:c r="J204" s="10"/>
      <x:c r="K204" s="10"/>
      <x:c r="L204" s="22"/>
      <x:c r="M204" s="22"/>
      <x:c r="N204" s="10"/>
    </x:row>
    <x:row r="205">
      <x:c r="A205" s="10"/>
      <x:c r="B205" s="10"/>
      <x:c r="C205" s="10"/>
      <x:c r="D205" s="10"/>
      <x:c r="E205" s="10"/>
      <x:c r="F205" s="10"/>
      <x:c r="G205" s="10"/>
      <x:c r="H205" s="10"/>
      <x:c r="I205" s="10"/>
      <x:c r="J205" s="10"/>
      <x:c r="K205" s="10"/>
      <x:c r="L205" s="22"/>
      <x:c r="M205" s="22"/>
      <x:c r="N205" s="10"/>
    </x:row>
    <x:row r="206">
      <x:c r="A206" s="10"/>
      <x:c r="B206" s="10"/>
      <x:c r="C206" s="10"/>
      <x:c r="D206" s="10"/>
      <x:c r="E206" s="10"/>
      <x:c r="F206" s="10"/>
      <x:c r="G206" s="10"/>
      <x:c r="H206" s="10"/>
      <x:c r="I206" s="10"/>
      <x:c r="J206" s="10"/>
      <x:c r="K206" s="10"/>
      <x:c r="L206" s="22"/>
      <x:c r="M206" s="22"/>
      <x:c r="N206" s="10"/>
    </x:row>
    <x:row r="207">
      <x:c r="A207" s="10"/>
      <x:c r="B207" s="10"/>
      <x:c r="C207" s="10"/>
      <x:c r="D207" s="10"/>
      <x:c r="E207" s="10"/>
      <x:c r="F207" s="10"/>
      <x:c r="G207" s="10"/>
      <x:c r="H207" s="10"/>
      <x:c r="I207" s="10"/>
      <x:c r="J207" s="10"/>
      <x:c r="K207" s="10"/>
      <x:c r="L207" s="22"/>
      <x:c r="M207" s="22"/>
      <x:c r="N207" s="10"/>
    </x:row>
    <x:row r="208">
      <x:c r="A208" s="10"/>
      <x:c r="B208" s="10"/>
      <x:c r="C208" s="10"/>
      <x:c r="D208" s="10"/>
      <x:c r="E208" s="10"/>
      <x:c r="F208" s="10"/>
      <x:c r="G208" s="10"/>
      <x:c r="H208" s="10"/>
      <x:c r="I208" s="10"/>
      <x:c r="J208" s="10"/>
      <x:c r="K208" s="10"/>
      <x:c r="L208" s="22"/>
      <x:c r="M208" s="22"/>
      <x:c r="N208" s="10"/>
    </x:row>
    <x:row r="209">
      <x:c r="A209" s="10"/>
      <x:c r="B209" s="10"/>
      <x:c r="C209" s="10"/>
      <x:c r="D209" s="10"/>
      <x:c r="E209" s="10"/>
      <x:c r="F209" s="10"/>
      <x:c r="G209" s="10"/>
      <x:c r="H209" s="10"/>
      <x:c r="I209" s="10"/>
      <x:c r="J209" s="10"/>
      <x:c r="K209" s="10"/>
      <x:c r="L209" s="22"/>
      <x:c r="M209" s="22"/>
      <x:c r="N209" s="10"/>
    </x:row>
    <x:row r="210">
      <x:c r="A210" s="10"/>
      <x:c r="B210" s="10"/>
      <x:c r="C210" s="10"/>
      <x:c r="D210" s="10"/>
      <x:c r="E210" s="10"/>
      <x:c r="F210" s="10"/>
      <x:c r="G210" s="10"/>
      <x:c r="H210" s="10"/>
      <x:c r="I210" s="10"/>
      <x:c r="J210" s="10"/>
      <x:c r="K210" s="10"/>
      <x:c r="L210" s="22"/>
      <x:c r="M210" s="22"/>
      <x:c r="N210" s="10"/>
    </x:row>
    <x:row r="211">
      <x:c r="A211" s="10"/>
      <x:c r="B211" s="10"/>
      <x:c r="C211" s="10"/>
      <x:c r="D211" s="10"/>
      <x:c r="E211" s="10"/>
      <x:c r="F211" s="10"/>
      <x:c r="G211" s="10"/>
      <x:c r="H211" s="10"/>
      <x:c r="I211" s="10"/>
      <x:c r="J211" s="10"/>
      <x:c r="K211" s="10"/>
      <x:c r="L211" s="22"/>
      <x:c r="M211" s="22"/>
      <x:c r="N211" s="10"/>
    </x:row>
    <x:row r="212">
      <x:c r="A212" s="10"/>
      <x:c r="B212" s="10"/>
      <x:c r="C212" s="10"/>
      <x:c r="D212" s="10"/>
      <x:c r="E212" s="10"/>
      <x:c r="F212" s="10"/>
      <x:c r="G212" s="10"/>
      <x:c r="H212" s="10"/>
      <x:c r="I212" s="10"/>
      <x:c r="J212" s="10"/>
      <x:c r="K212" s="10"/>
      <x:c r="L212" s="22"/>
      <x:c r="M212" s="22"/>
      <x:c r="N212" s="10"/>
    </x:row>
    <x:row r="213">
      <x:c r="A213" s="10"/>
      <x:c r="B213" s="10"/>
      <x:c r="C213" s="10"/>
      <x:c r="D213" s="10"/>
      <x:c r="E213" s="10"/>
      <x:c r="F213" s="10"/>
      <x:c r="G213" s="10"/>
      <x:c r="H213" s="10"/>
      <x:c r="I213" s="10"/>
      <x:c r="J213" s="10"/>
      <x:c r="K213" s="10"/>
      <x:c r="L213" s="22"/>
      <x:c r="M213" s="22"/>
      <x:c r="N213" s="10"/>
    </x:row>
    <x:row r="214">
      <x:c r="A214" s="10"/>
      <x:c r="B214" s="10"/>
      <x:c r="C214" s="10"/>
      <x:c r="D214" s="10"/>
      <x:c r="E214" s="10"/>
      <x:c r="F214" s="10"/>
      <x:c r="G214" s="10"/>
      <x:c r="H214" s="10"/>
      <x:c r="I214" s="10"/>
      <x:c r="J214" s="10"/>
      <x:c r="K214" s="10"/>
      <x:c r="L214" s="22"/>
      <x:c r="M214" s="22"/>
      <x:c r="N214" s="10"/>
    </x:row>
    <x:row r="215">
      <x:c r="A215" s="10"/>
      <x:c r="B215" s="10"/>
      <x:c r="C215" s="10"/>
      <x:c r="D215" s="10"/>
      <x:c r="E215" s="10"/>
      <x:c r="F215" s="10"/>
      <x:c r="G215" s="10"/>
      <x:c r="H215" s="10"/>
      <x:c r="I215" s="10"/>
      <x:c r="J215" s="10"/>
      <x:c r="K215" s="10"/>
      <x:c r="L215" s="22"/>
      <x:c r="M215" s="22"/>
      <x:c r="N215" s="10"/>
    </x:row>
    <x:row r="216">
      <x:c r="A216" s="10"/>
      <x:c r="B216" s="10"/>
      <x:c r="C216" s="10"/>
      <x:c r="D216" s="10"/>
      <x:c r="E216" s="10"/>
      <x:c r="F216" s="10"/>
      <x:c r="G216" s="10"/>
      <x:c r="H216" s="10"/>
      <x:c r="I216" s="10"/>
      <x:c r="J216" s="10"/>
      <x:c r="K216" s="10"/>
      <x:c r="L216" s="22"/>
      <x:c r="M216" s="22"/>
      <x:c r="N216" s="10"/>
    </x:row>
    <x:row r="217">
      <x:c r="A217" s="10"/>
      <x:c r="B217" s="10"/>
      <x:c r="C217" s="10"/>
      <x:c r="D217" s="10"/>
      <x:c r="E217" s="10"/>
      <x:c r="F217" s="10"/>
      <x:c r="G217" s="10"/>
      <x:c r="H217" s="10"/>
      <x:c r="I217" s="10"/>
      <x:c r="J217" s="10"/>
      <x:c r="K217" s="10"/>
      <x:c r="L217" s="22"/>
      <x:c r="M217" s="22"/>
      <x:c r="N217" s="10"/>
    </x:row>
    <x:row r="218">
      <x:c r="A218" s="10"/>
      <x:c r="B218" s="10"/>
      <x:c r="C218" s="10"/>
      <x:c r="D218" s="10"/>
      <x:c r="E218" s="10"/>
      <x:c r="F218" s="10"/>
      <x:c r="G218" s="10"/>
      <x:c r="H218" s="10"/>
      <x:c r="I218" s="10"/>
      <x:c r="J218" s="10"/>
      <x:c r="K218" s="10"/>
      <x:c r="L218" s="22"/>
      <x:c r="M218" s="22"/>
      <x:c r="N218" s="10"/>
    </x:row>
    <x:row r="219">
      <x:c r="A219" s="10"/>
      <x:c r="B219" s="10"/>
      <x:c r="C219" s="10"/>
      <x:c r="D219" s="10"/>
      <x:c r="E219" s="10"/>
      <x:c r="F219" s="10"/>
      <x:c r="G219" s="10"/>
      <x:c r="H219" s="10"/>
      <x:c r="I219" s="10"/>
      <x:c r="J219" s="10"/>
      <x:c r="K219" s="10"/>
      <x:c r="L219" s="22"/>
      <x:c r="M219" s="22"/>
      <x:c r="N219" s="10"/>
    </x:row>
    <x:row r="220">
      <x:c r="A220" s="10"/>
      <x:c r="B220" s="10"/>
      <x:c r="C220" s="10"/>
      <x:c r="D220" s="10"/>
      <x:c r="E220" s="10"/>
      <x:c r="F220" s="10"/>
      <x:c r="G220" s="10"/>
      <x:c r="H220" s="10"/>
      <x:c r="I220" s="10"/>
      <x:c r="J220" s="10"/>
      <x:c r="K220" s="10"/>
      <x:c r="L220" s="22"/>
      <x:c r="M220" s="22"/>
      <x:c r="N220" s="10"/>
    </x:row>
    <x:row r="221">
      <x:c r="A221" s="10"/>
      <x:c r="B221" s="10"/>
      <x:c r="C221" s="10"/>
      <x:c r="D221" s="10"/>
      <x:c r="E221" s="10"/>
      <x:c r="F221" s="10"/>
      <x:c r="G221" s="10"/>
      <x:c r="H221" s="10"/>
      <x:c r="I221" s="10"/>
      <x:c r="J221" s="10"/>
      <x:c r="K221" s="10"/>
      <x:c r="L221" s="22"/>
      <x:c r="M221" s="22"/>
      <x:c r="N221" s="10"/>
    </x:row>
    <x:row r="222">
      <x:c r="A222" s="10"/>
      <x:c r="B222" s="10"/>
      <x:c r="C222" s="10"/>
      <x:c r="D222" s="10"/>
      <x:c r="E222" s="10"/>
      <x:c r="F222" s="10"/>
      <x:c r="G222" s="10"/>
      <x:c r="H222" s="10"/>
      <x:c r="I222" s="10"/>
      <x:c r="J222" s="10"/>
      <x:c r="K222" s="10"/>
      <x:c r="L222" s="22"/>
      <x:c r="M222" s="22"/>
      <x:c r="N222" s="10"/>
    </x:row>
    <x:row r="223">
      <x:c r="A223" s="10"/>
      <x:c r="B223" s="10"/>
      <x:c r="C223" s="10"/>
      <x:c r="D223" s="10"/>
      <x:c r="E223" s="10"/>
      <x:c r="F223" s="10"/>
      <x:c r="G223" s="10"/>
      <x:c r="H223" s="10"/>
      <x:c r="I223" s="10"/>
      <x:c r="J223" s="10"/>
      <x:c r="K223" s="10"/>
      <x:c r="L223" s="22"/>
      <x:c r="M223" s="22"/>
      <x:c r="N223" s="10"/>
    </x:row>
    <x:row r="224">
      <x:c r="A224" s="10"/>
      <x:c r="B224" s="10"/>
      <x:c r="C224" s="10"/>
      <x:c r="D224" s="10"/>
      <x:c r="E224" s="10"/>
      <x:c r="F224" s="10"/>
      <x:c r="G224" s="10"/>
      <x:c r="H224" s="10"/>
      <x:c r="I224" s="10"/>
      <x:c r="J224" s="10"/>
      <x:c r="K224" s="10"/>
      <x:c r="L224" s="22"/>
      <x:c r="M224" s="22"/>
      <x:c r="N224" s="10"/>
    </x:row>
    <x:row r="225">
      <x:c r="A225" s="10"/>
      <x:c r="B225" s="10"/>
      <x:c r="C225" s="10"/>
      <x:c r="D225" s="10"/>
      <x:c r="E225" s="10"/>
      <x:c r="F225" s="10"/>
      <x:c r="G225" s="10"/>
      <x:c r="H225" s="10"/>
      <x:c r="I225" s="10"/>
      <x:c r="J225" s="10"/>
      <x:c r="K225" s="10"/>
      <x:c r="L225" s="22"/>
      <x:c r="M225" s="22"/>
      <x:c r="N225" s="10"/>
    </x:row>
    <x:row r="226">
      <x:c r="A226" s="10"/>
      <x:c r="B226" s="10"/>
      <x:c r="C226" s="10"/>
      <x:c r="D226" s="10"/>
      <x:c r="E226" s="10"/>
      <x:c r="F226" s="10"/>
      <x:c r="G226" s="10"/>
      <x:c r="H226" s="10"/>
      <x:c r="I226" s="10"/>
      <x:c r="J226" s="10"/>
      <x:c r="K226" s="10"/>
      <x:c r="L226" s="22"/>
      <x:c r="M226" s="22"/>
      <x:c r="N226" s="10"/>
    </x:row>
    <x:row r="227">
      <x:c r="A227" s="10"/>
      <x:c r="B227" s="10"/>
      <x:c r="C227" s="10"/>
      <x:c r="D227" s="10"/>
      <x:c r="E227" s="10"/>
      <x:c r="F227" s="10"/>
      <x:c r="G227" s="10"/>
      <x:c r="H227" s="10"/>
      <x:c r="I227" s="10"/>
      <x:c r="J227" s="10"/>
      <x:c r="K227" s="10"/>
      <x:c r="L227" s="22"/>
      <x:c r="M227" s="22"/>
      <x:c r="N227" s="10"/>
    </x:row>
    <x:row r="228">
      <x:c r="A228" s="10"/>
      <x:c r="B228" s="10"/>
      <x:c r="C228" s="10"/>
      <x:c r="D228" s="10"/>
      <x:c r="E228" s="10"/>
      <x:c r="F228" s="10"/>
      <x:c r="G228" s="10"/>
      <x:c r="H228" s="10"/>
      <x:c r="I228" s="10"/>
      <x:c r="J228" s="10"/>
      <x:c r="K228" s="10"/>
      <x:c r="L228" s="22"/>
      <x:c r="M228" s="22"/>
      <x:c r="N228" s="10"/>
    </x:row>
    <x:row r="229">
      <x:c r="A229" s="10"/>
      <x:c r="B229" s="10"/>
      <x:c r="C229" s="10"/>
      <x:c r="D229" s="10"/>
      <x:c r="E229" s="10"/>
      <x:c r="F229" s="10"/>
      <x:c r="G229" s="10"/>
      <x:c r="H229" s="10"/>
      <x:c r="I229" s="10"/>
      <x:c r="J229" s="10"/>
      <x:c r="K229" s="10"/>
      <x:c r="L229" s="22"/>
      <x:c r="M229" s="22"/>
      <x:c r="N229" s="10"/>
    </x:row>
    <x:row r="230">
      <x:c r="A230" s="10"/>
      <x:c r="B230" s="10"/>
      <x:c r="C230" s="10"/>
      <x:c r="D230" s="10"/>
      <x:c r="E230" s="10"/>
      <x:c r="F230" s="10"/>
      <x:c r="G230" s="10"/>
      <x:c r="H230" s="10"/>
      <x:c r="I230" s="10"/>
      <x:c r="J230" s="10"/>
      <x:c r="K230" s="10"/>
      <x:c r="L230" s="22"/>
      <x:c r="M230" s="22"/>
      <x:c r="N230" s="10"/>
    </x:row>
    <x:row r="231">
      <x:c r="A231" s="10"/>
      <x:c r="B231" s="10"/>
      <x:c r="C231" s="10"/>
      <x:c r="D231" s="10"/>
      <x:c r="E231" s="10"/>
      <x:c r="F231" s="10"/>
      <x:c r="G231" s="10"/>
      <x:c r="H231" s="10"/>
      <x:c r="I231" s="10"/>
      <x:c r="J231" s="10"/>
      <x:c r="K231" s="10"/>
      <x:c r="L231" s="22"/>
      <x:c r="M231" s="22"/>
      <x:c r="N231" s="10"/>
    </x:row>
    <x:row r="232">
      <x:c r="A232" s="10"/>
      <x:c r="B232" s="10"/>
      <x:c r="C232" s="10"/>
      <x:c r="D232" s="10"/>
      <x:c r="E232" s="10"/>
      <x:c r="F232" s="10"/>
      <x:c r="G232" s="10"/>
      <x:c r="H232" s="10"/>
      <x:c r="I232" s="10"/>
      <x:c r="J232" s="10"/>
      <x:c r="K232" s="10"/>
      <x:c r="L232" s="22"/>
      <x:c r="M232" s="22"/>
      <x:c r="N232" s="10"/>
    </x:row>
    <x:row r="233">
      <x:c r="A233" s="10"/>
      <x:c r="B233" s="10"/>
      <x:c r="C233" s="10"/>
      <x:c r="D233" s="10"/>
      <x:c r="E233" s="10"/>
      <x:c r="F233" s="10"/>
      <x:c r="G233" s="10"/>
      <x:c r="H233" s="10"/>
      <x:c r="I233" s="10"/>
      <x:c r="J233" s="10"/>
      <x:c r="K233" s="10"/>
      <x:c r="L233" s="22"/>
      <x:c r="M233" s="22"/>
      <x:c r="N233" s="10"/>
    </x:row>
    <x:row r="234">
      <x:c r="A234" s="10"/>
      <x:c r="B234" s="10"/>
      <x:c r="C234" s="10"/>
      <x:c r="D234" s="10"/>
      <x:c r="E234" s="10"/>
      <x:c r="F234" s="10"/>
      <x:c r="G234" s="10"/>
      <x:c r="H234" s="10"/>
      <x:c r="I234" s="10"/>
      <x:c r="J234" s="10"/>
      <x:c r="K234" s="10"/>
      <x:c r="L234" s="22"/>
      <x:c r="M234" s="22"/>
      <x:c r="N234" s="10"/>
    </x:row>
    <x:row r="235">
      <x:c r="A235" s="10"/>
      <x:c r="B235" s="10"/>
      <x:c r="C235" s="10"/>
      <x:c r="D235" s="10"/>
      <x:c r="E235" s="10"/>
      <x:c r="F235" s="10"/>
      <x:c r="G235" s="10"/>
      <x:c r="H235" s="10"/>
      <x:c r="I235" s="10"/>
      <x:c r="J235" s="10"/>
      <x:c r="K235" s="10"/>
      <x:c r="L235" s="22"/>
      <x:c r="M235" s="22"/>
      <x:c r="N235" s="10"/>
    </x:row>
    <x:row r="236">
      <x:c r="A236" s="10"/>
      <x:c r="B236" s="10"/>
      <x:c r="C236" s="10"/>
      <x:c r="D236" s="10"/>
      <x:c r="E236" s="10"/>
      <x:c r="F236" s="10"/>
      <x:c r="G236" s="10"/>
      <x:c r="H236" s="10"/>
      <x:c r="I236" s="10"/>
      <x:c r="J236" s="10"/>
      <x:c r="K236" s="10"/>
      <x:c r="L236" s="22"/>
      <x:c r="M236" s="22"/>
      <x:c r="N236" s="10"/>
    </x:row>
    <x:row r="237">
      <x:c r="A237" s="10"/>
      <x:c r="B237" s="10"/>
      <x:c r="C237" s="10"/>
      <x:c r="D237" s="10"/>
      <x:c r="E237" s="10"/>
      <x:c r="F237" s="10"/>
      <x:c r="G237" s="10"/>
      <x:c r="H237" s="10"/>
      <x:c r="I237" s="10"/>
      <x:c r="J237" s="10"/>
      <x:c r="K237" s="10"/>
      <x:c r="L237" s="22"/>
      <x:c r="M237" s="22"/>
      <x:c r="N237" s="10"/>
    </x:row>
    <x:row r="238">
      <x:c r="A238" s="10"/>
      <x:c r="B238" s="10"/>
      <x:c r="C238" s="10"/>
      <x:c r="D238" s="10"/>
      <x:c r="E238" s="10"/>
      <x:c r="F238" s="10"/>
      <x:c r="G238" s="10"/>
      <x:c r="H238" s="10"/>
      <x:c r="I238" s="10"/>
      <x:c r="J238" s="10"/>
      <x:c r="K238" s="10"/>
      <x:c r="L238" s="22"/>
      <x:c r="M238" s="22"/>
      <x:c r="N238" s="10"/>
    </x:row>
    <x:row r="239">
      <x:c r="A239" s="10"/>
      <x:c r="B239" s="10"/>
      <x:c r="C239" s="10"/>
      <x:c r="D239" s="10"/>
      <x:c r="E239" s="10"/>
      <x:c r="F239" s="10"/>
      <x:c r="G239" s="10"/>
      <x:c r="H239" s="10"/>
      <x:c r="I239" s="10"/>
      <x:c r="J239" s="10"/>
      <x:c r="K239" s="10"/>
      <x:c r="L239" s="22"/>
      <x:c r="M239" s="22"/>
      <x:c r="N239" s="10"/>
    </x:row>
    <x:row r="240">
      <x:c r="A240" s="10"/>
      <x:c r="B240" s="10"/>
      <x:c r="C240" s="10"/>
      <x:c r="D240" s="10"/>
      <x:c r="E240" s="10"/>
      <x:c r="F240" s="10"/>
      <x:c r="G240" s="10"/>
      <x:c r="H240" s="10"/>
      <x:c r="I240" s="10"/>
      <x:c r="J240" s="10"/>
      <x:c r="K240" s="10"/>
      <x:c r="L240" s="22"/>
      <x:c r="M240" s="22"/>
      <x:c r="N240" s="10"/>
    </x:row>
    <x:row r="241">
      <x:c r="A241" s="10"/>
      <x:c r="B241" s="10"/>
      <x:c r="C241" s="10"/>
      <x:c r="D241" s="10"/>
      <x:c r="E241" s="10"/>
      <x:c r="F241" s="10"/>
      <x:c r="G241" s="10"/>
      <x:c r="H241" s="10"/>
      <x:c r="I241" s="10"/>
      <x:c r="J241" s="10"/>
      <x:c r="K241" s="10"/>
      <x:c r="L241" s="22"/>
      <x:c r="M241" s="22"/>
      <x:c r="N241" s="10"/>
    </x:row>
    <x:row r="242">
      <x:c r="A242" s="10"/>
      <x:c r="B242" s="10"/>
      <x:c r="C242" s="10"/>
      <x:c r="D242" s="10"/>
      <x:c r="E242" s="10"/>
      <x:c r="F242" s="10"/>
      <x:c r="G242" s="10"/>
      <x:c r="H242" s="10"/>
      <x:c r="I242" s="10"/>
      <x:c r="J242" s="10"/>
      <x:c r="K242" s="10"/>
      <x:c r="L242" s="22"/>
      <x:c r="M242" s="22"/>
      <x:c r="N242" s="10"/>
    </x:row>
    <x:row r="243">
      <x:c r="A243" s="10"/>
      <x:c r="B243" s="10"/>
      <x:c r="C243" s="10"/>
      <x:c r="D243" s="10"/>
      <x:c r="E243" s="10"/>
      <x:c r="F243" s="10"/>
      <x:c r="G243" s="10"/>
      <x:c r="H243" s="10"/>
      <x:c r="I243" s="10"/>
      <x:c r="J243" s="10"/>
      <x:c r="K243" s="10"/>
      <x:c r="L243" s="22"/>
      <x:c r="M243" s="22"/>
      <x:c r="N243" s="10"/>
    </x:row>
    <x:row r="244">
      <x:c r="A244" s="10"/>
      <x:c r="B244" s="10"/>
      <x:c r="C244" s="10"/>
      <x:c r="D244" s="10"/>
      <x:c r="E244" s="10"/>
      <x:c r="F244" s="10"/>
      <x:c r="G244" s="10"/>
      <x:c r="H244" s="10"/>
      <x:c r="I244" s="10"/>
      <x:c r="J244" s="10"/>
      <x:c r="K244" s="10"/>
      <x:c r="L244" s="22"/>
      <x:c r="M244" s="22"/>
      <x:c r="N244" s="10"/>
    </x:row>
    <x:row r="245">
      <x:c r="A245" s="10"/>
      <x:c r="B245" s="10"/>
      <x:c r="C245" s="10"/>
      <x:c r="D245" s="10"/>
      <x:c r="E245" s="10"/>
      <x:c r="F245" s="10"/>
      <x:c r="G245" s="10"/>
      <x:c r="H245" s="10"/>
      <x:c r="I245" s="10"/>
      <x:c r="J245" s="10"/>
      <x:c r="K245" s="10"/>
      <x:c r="L245" s="22"/>
      <x:c r="M245" s="22"/>
      <x:c r="N245" s="10"/>
    </x:row>
    <x:row r="246">
      <x:c r="A246" s="10"/>
      <x:c r="B246" s="10"/>
      <x:c r="C246" s="10"/>
      <x:c r="D246" s="10"/>
      <x:c r="E246" s="10"/>
      <x:c r="F246" s="10"/>
      <x:c r="G246" s="10"/>
      <x:c r="H246" s="10"/>
      <x:c r="I246" s="10"/>
      <x:c r="J246" s="10"/>
      <x:c r="K246" s="10"/>
      <x:c r="L246" s="22"/>
      <x:c r="M246" s="22"/>
      <x:c r="N246" s="10"/>
    </x:row>
    <x:row r="247">
      <x:c r="A247" s="10"/>
      <x:c r="B247" s="10"/>
      <x:c r="C247" s="10"/>
      <x:c r="D247" s="10"/>
      <x:c r="E247" s="10"/>
      <x:c r="F247" s="10"/>
      <x:c r="G247" s="10"/>
      <x:c r="H247" s="10"/>
      <x:c r="I247" s="10"/>
      <x:c r="J247" s="10"/>
      <x:c r="K247" s="10"/>
      <x:c r="L247" s="22"/>
      <x:c r="M247" s="22"/>
      <x:c r="N247" s="10"/>
    </x:row>
    <x:row r="248">
      <x:c r="A248" s="10"/>
      <x:c r="B248" s="10"/>
      <x:c r="C248" s="10"/>
      <x:c r="D248" s="10"/>
      <x:c r="E248" s="10"/>
      <x:c r="F248" s="10"/>
      <x:c r="G248" s="10"/>
      <x:c r="H248" s="10"/>
      <x:c r="I248" s="10"/>
      <x:c r="J248" s="10"/>
      <x:c r="K248" s="10"/>
      <x:c r="L248" s="22"/>
      <x:c r="M248" s="22"/>
      <x:c r="N248" s="10"/>
    </x:row>
    <x:row r="249">
      <x:c r="A249" s="10"/>
      <x:c r="B249" s="10"/>
      <x:c r="C249" s="10"/>
      <x:c r="D249" s="10"/>
      <x:c r="E249" s="10"/>
      <x:c r="F249" s="10"/>
      <x:c r="G249" s="10"/>
      <x:c r="H249" s="10"/>
      <x:c r="I249" s="10"/>
      <x:c r="J249" s="10"/>
      <x:c r="K249" s="10"/>
      <x:c r="L249" s="22"/>
      <x:c r="M249" s="22"/>
      <x:c r="N249" s="10"/>
    </x:row>
    <x:row r="250">
      <x:c r="A250" s="10"/>
      <x:c r="B250" s="10"/>
      <x:c r="C250" s="10"/>
      <x:c r="D250" s="10"/>
      <x:c r="E250" s="10"/>
      <x:c r="F250" s="10"/>
      <x:c r="G250" s="10"/>
      <x:c r="H250" s="10"/>
      <x:c r="I250" s="10"/>
      <x:c r="J250" s="10"/>
      <x:c r="K250" s="10"/>
      <x:c r="L250" s="22"/>
      <x:c r="M250" s="22"/>
      <x:c r="N250" s="10"/>
    </x:row>
    <x:row r="251">
      <x:c r="A251" s="10"/>
      <x:c r="B251" s="10"/>
      <x:c r="C251" s="10"/>
      <x:c r="D251" s="10"/>
      <x:c r="E251" s="10"/>
      <x:c r="F251" s="10"/>
      <x:c r="G251" s="10"/>
      <x:c r="H251" s="10"/>
      <x:c r="I251" s="10"/>
      <x:c r="J251" s="10"/>
      <x:c r="K251" s="10"/>
      <x:c r="L251" s="22"/>
      <x:c r="M251" s="22"/>
      <x:c r="N251" s="10"/>
    </x:row>
    <x:row r="252">
      <x:c r="A252" s="10"/>
      <x:c r="B252" s="10"/>
      <x:c r="C252" s="10"/>
      <x:c r="D252" s="10"/>
      <x:c r="E252" s="10"/>
      <x:c r="F252" s="10"/>
      <x:c r="G252" s="10"/>
      <x:c r="H252" s="10"/>
      <x:c r="I252" s="10"/>
      <x:c r="J252" s="10"/>
      <x:c r="K252" s="10"/>
      <x:c r="L252" s="22"/>
      <x:c r="M252" s="22"/>
      <x:c r="N252" s="10"/>
    </x:row>
    <x:row r="253">
      <x:c r="A253" s="10"/>
      <x:c r="B253" s="10"/>
      <x:c r="C253" s="10"/>
      <x:c r="D253" s="10"/>
      <x:c r="E253" s="10"/>
      <x:c r="F253" s="10"/>
      <x:c r="G253" s="10"/>
      <x:c r="H253" s="10"/>
      <x:c r="I253" s="10"/>
      <x:c r="J253" s="10"/>
      <x:c r="K253" s="10"/>
      <x:c r="L253" s="22"/>
      <x:c r="M253" s="22"/>
      <x:c r="N253" s="10"/>
    </x:row>
    <x:row r="254">
      <x:c r="A254" s="10"/>
      <x:c r="B254" s="10"/>
      <x:c r="C254" s="10"/>
      <x:c r="D254" s="10"/>
      <x:c r="E254" s="10"/>
      <x:c r="F254" s="10"/>
      <x:c r="G254" s="10"/>
      <x:c r="H254" s="10"/>
      <x:c r="I254" s="10"/>
      <x:c r="J254" s="10"/>
      <x:c r="K254" s="10"/>
      <x:c r="L254" s="22"/>
      <x:c r="M254" s="22"/>
      <x:c r="N254" s="10"/>
    </x:row>
    <x:row r="255">
      <x:c r="A255" s="10"/>
      <x:c r="B255" s="10"/>
      <x:c r="C255" s="10"/>
      <x:c r="D255" s="10"/>
      <x:c r="E255" s="10"/>
      <x:c r="F255" s="10"/>
      <x:c r="G255" s="10"/>
      <x:c r="H255" s="10"/>
      <x:c r="I255" s="10"/>
      <x:c r="J255" s="10"/>
      <x:c r="K255" s="10"/>
      <x:c r="L255" s="22"/>
      <x:c r="M255" s="22"/>
      <x:c r="N255" s="10"/>
    </x:row>
    <x:row r="256">
      <x:c r="A256" s="10"/>
      <x:c r="B256" s="10"/>
      <x:c r="C256" s="10"/>
      <x:c r="D256" s="10"/>
      <x:c r="E256" s="10"/>
      <x:c r="F256" s="10"/>
      <x:c r="G256" s="10"/>
      <x:c r="H256" s="10"/>
      <x:c r="I256" s="10"/>
      <x:c r="J256" s="10"/>
      <x:c r="K256" s="10"/>
      <x:c r="L256" s="22"/>
      <x:c r="M256" s="22"/>
      <x:c r="N256" s="10"/>
    </x:row>
    <x:row r="257">
      <x:c r="A257" s="10"/>
      <x:c r="B257" s="10"/>
      <x:c r="C257" s="10"/>
      <x:c r="D257" s="10"/>
      <x:c r="E257" s="10"/>
      <x:c r="F257" s="10"/>
      <x:c r="G257" s="10"/>
      <x:c r="H257" s="10"/>
      <x:c r="I257" s="10"/>
      <x:c r="J257" s="10"/>
      <x:c r="K257" s="10"/>
      <x:c r="L257" s="22"/>
      <x:c r="M257" s="22"/>
      <x:c r="N257" s="10"/>
    </x:row>
    <x:row r="258">
      <x:c r="A258" s="10"/>
      <x:c r="B258" s="10"/>
      <x:c r="C258" s="10"/>
      <x:c r="D258" s="10"/>
      <x:c r="E258" s="10"/>
      <x:c r="F258" s="10"/>
      <x:c r="G258" s="10"/>
      <x:c r="H258" s="10"/>
      <x:c r="I258" s="10"/>
      <x:c r="J258" s="10"/>
      <x:c r="K258" s="10"/>
      <x:c r="L258" s="22"/>
      <x:c r="M258" s="22"/>
      <x:c r="N258" s="10"/>
    </x:row>
    <x:row r="259">
      <x:c r="A259" s="10"/>
      <x:c r="B259" s="10"/>
      <x:c r="C259" s="10"/>
      <x:c r="D259" s="10"/>
      <x:c r="E259" s="10"/>
      <x:c r="F259" s="10"/>
      <x:c r="G259" s="10"/>
      <x:c r="H259" s="10"/>
      <x:c r="I259" s="10"/>
      <x:c r="J259" s="10"/>
      <x:c r="K259" s="10"/>
      <x:c r="L259" s="22"/>
      <x:c r="M259" s="22"/>
      <x:c r="N259" s="10"/>
    </x:row>
    <x:row r="260">
      <x:c r="A260" s="10"/>
      <x:c r="B260" s="10"/>
      <x:c r="C260" s="10"/>
      <x:c r="D260" s="10"/>
      <x:c r="E260" s="10"/>
      <x:c r="F260" s="10"/>
      <x:c r="G260" s="10"/>
      <x:c r="H260" s="10"/>
      <x:c r="I260" s="10"/>
      <x:c r="J260" s="10"/>
      <x:c r="K260" s="10"/>
      <x:c r="L260" s="22"/>
      <x:c r="M260" s="22"/>
      <x:c r="N260" s="10"/>
    </x:row>
    <x:row r="261">
      <x:c r="A261" s="10"/>
      <x:c r="B261" s="10"/>
      <x:c r="C261" s="10"/>
      <x:c r="D261" s="10"/>
      <x:c r="E261" s="10"/>
      <x:c r="F261" s="10"/>
      <x:c r="G261" s="10"/>
      <x:c r="H261" s="10"/>
      <x:c r="I261" s="10"/>
      <x:c r="J261" s="10"/>
      <x:c r="K261" s="10"/>
      <x:c r="L261" s="22"/>
      <x:c r="M261" s="22"/>
      <x:c r="N261" s="10"/>
    </x:row>
    <x:row r="262">
      <x:c r="A262" s="10"/>
      <x:c r="B262" s="10"/>
      <x:c r="C262" s="10"/>
      <x:c r="D262" s="10"/>
      <x:c r="E262" s="10"/>
      <x:c r="F262" s="10"/>
      <x:c r="G262" s="10"/>
      <x:c r="H262" s="10"/>
      <x:c r="I262" s="10"/>
      <x:c r="J262" s="10"/>
      <x:c r="K262" s="10"/>
      <x:c r="L262" s="22"/>
      <x:c r="M262" s="22"/>
      <x:c r="N262" s="10"/>
    </x:row>
    <x:row r="263">
      <x:c r="A263" s="10"/>
      <x:c r="B263" s="10"/>
      <x:c r="C263" s="10"/>
      <x:c r="D263" s="10"/>
      <x:c r="E263" s="10"/>
      <x:c r="F263" s="10"/>
      <x:c r="G263" s="10"/>
      <x:c r="H263" s="10"/>
      <x:c r="I263" s="10"/>
      <x:c r="J263" s="10"/>
      <x:c r="K263" s="10"/>
      <x:c r="L263" s="22"/>
      <x:c r="M263" s="22"/>
      <x:c r="N263" s="10"/>
    </x:row>
    <x:row r="264">
      <x:c r="A264" s="10"/>
      <x:c r="B264" s="10"/>
      <x:c r="C264" s="10"/>
      <x:c r="D264" s="10"/>
      <x:c r="E264" s="10"/>
      <x:c r="F264" s="10"/>
      <x:c r="G264" s="10"/>
      <x:c r="H264" s="10"/>
      <x:c r="I264" s="10"/>
      <x:c r="J264" s="10"/>
      <x:c r="K264" s="10"/>
      <x:c r="L264" s="22"/>
      <x:c r="M264" s="22"/>
      <x:c r="N264" s="10"/>
    </x:row>
    <x:row r="265">
      <x:c r="A265" s="10"/>
      <x:c r="B265" s="10"/>
      <x:c r="C265" s="10"/>
      <x:c r="D265" s="10"/>
      <x:c r="E265" s="10"/>
      <x:c r="F265" s="10"/>
      <x:c r="G265" s="10"/>
      <x:c r="H265" s="10"/>
      <x:c r="I265" s="10"/>
      <x:c r="J265" s="10"/>
      <x:c r="K265" s="10"/>
      <x:c r="L265" s="22"/>
      <x:c r="M265" s="22"/>
      <x:c r="N265" s="10"/>
    </x:row>
    <x:row r="266">
      <x:c r="A266" s="10"/>
      <x:c r="B266" s="10"/>
      <x:c r="C266" s="10"/>
      <x:c r="D266" s="10"/>
      <x:c r="E266" s="10"/>
      <x:c r="F266" s="10"/>
      <x:c r="G266" s="10"/>
      <x:c r="H266" s="10"/>
      <x:c r="I266" s="10"/>
      <x:c r="J266" s="10"/>
      <x:c r="K266" s="10"/>
      <x:c r="L266" s="22"/>
      <x:c r="M266" s="22"/>
      <x:c r="N266" s="10"/>
    </x:row>
    <x:row r="267">
      <x:c r="A267" s="10"/>
      <x:c r="B267" s="10"/>
      <x:c r="C267" s="10"/>
      <x:c r="D267" s="10"/>
      <x:c r="E267" s="10"/>
      <x:c r="F267" s="10"/>
      <x:c r="G267" s="10"/>
      <x:c r="H267" s="10"/>
      <x:c r="I267" s="10"/>
      <x:c r="J267" s="10"/>
      <x:c r="K267" s="10"/>
      <x:c r="L267" s="22"/>
      <x:c r="M267" s="22"/>
      <x:c r="N267" s="10"/>
    </x:row>
    <x:row r="268">
      <x:c r="A268" s="10"/>
      <x:c r="B268" s="10"/>
      <x:c r="C268" s="10"/>
      <x:c r="D268" s="10"/>
      <x:c r="E268" s="10"/>
      <x:c r="F268" s="10"/>
      <x:c r="G268" s="10"/>
      <x:c r="H268" s="10"/>
      <x:c r="I268" s="10"/>
      <x:c r="J268" s="10"/>
      <x:c r="K268" s="10"/>
      <x:c r="L268" s="22"/>
      <x:c r="M268" s="22"/>
      <x:c r="N268" s="10"/>
    </x:row>
    <x:row r="269">
      <x:c r="A269" s="10"/>
      <x:c r="B269" s="10"/>
      <x:c r="C269" s="10"/>
      <x:c r="D269" s="10"/>
      <x:c r="E269" s="10"/>
      <x:c r="F269" s="10"/>
      <x:c r="G269" s="10"/>
      <x:c r="H269" s="10"/>
      <x:c r="I269" s="10"/>
      <x:c r="J269" s="10"/>
      <x:c r="K269" s="10"/>
      <x:c r="L269" s="22"/>
      <x:c r="M269" s="22"/>
      <x:c r="N269" s="10"/>
    </x:row>
    <x:row r="270">
      <x:c r="A270" s="10"/>
      <x:c r="B270" s="10"/>
      <x:c r="C270" s="10"/>
      <x:c r="D270" s="10"/>
      <x:c r="E270" s="10"/>
      <x:c r="F270" s="10"/>
      <x:c r="G270" s="10"/>
      <x:c r="H270" s="10"/>
      <x:c r="I270" s="10"/>
      <x:c r="J270" s="10"/>
      <x:c r="K270" s="10"/>
      <x:c r="L270" s="22"/>
      <x:c r="M270" s="22"/>
      <x:c r="N270" s="10"/>
    </x:row>
    <x:row r="271">
      <x:c r="A271" s="10"/>
      <x:c r="B271" s="10"/>
      <x:c r="C271" s="10"/>
      <x:c r="D271" s="10"/>
      <x:c r="E271" s="10"/>
      <x:c r="F271" s="10"/>
      <x:c r="G271" s="10"/>
      <x:c r="H271" s="10"/>
      <x:c r="I271" s="10"/>
      <x:c r="J271" s="10"/>
      <x:c r="K271" s="10"/>
      <x:c r="L271" s="22"/>
      <x:c r="M271" s="22"/>
      <x:c r="N271" s="10"/>
    </x:row>
    <x:row r="272">
      <x:c r="A272" s="10"/>
      <x:c r="B272" s="10"/>
      <x:c r="C272" s="10"/>
      <x:c r="D272" s="10"/>
      <x:c r="E272" s="10"/>
      <x:c r="F272" s="10"/>
      <x:c r="G272" s="10"/>
      <x:c r="H272" s="10"/>
      <x:c r="I272" s="10"/>
      <x:c r="J272" s="10"/>
      <x:c r="K272" s="10"/>
      <x:c r="L272" s="22"/>
      <x:c r="M272" s="22"/>
      <x:c r="N272" s="10"/>
    </x:row>
    <x:row r="273">
      <x:c r="A273" s="10"/>
      <x:c r="B273" s="10"/>
      <x:c r="C273" s="10"/>
      <x:c r="D273" s="10"/>
      <x:c r="E273" s="10"/>
      <x:c r="F273" s="10"/>
      <x:c r="G273" s="10"/>
      <x:c r="H273" s="10"/>
      <x:c r="I273" s="10"/>
      <x:c r="J273" s="10"/>
      <x:c r="K273" s="10"/>
      <x:c r="L273" s="22"/>
      <x:c r="M273" s="22"/>
      <x:c r="N273" s="10"/>
    </x:row>
    <x:row r="274">
      <x:c r="A274" s="10"/>
      <x:c r="B274" s="10"/>
      <x:c r="C274" s="10"/>
      <x:c r="D274" s="10"/>
      <x:c r="E274" s="10"/>
      <x:c r="F274" s="10"/>
      <x:c r="G274" s="10"/>
      <x:c r="H274" s="10"/>
      <x:c r="I274" s="10"/>
      <x:c r="J274" s="10"/>
      <x:c r="K274" s="10"/>
      <x:c r="L274" s="22"/>
      <x:c r="M274" s="22"/>
      <x:c r="N274" s="10"/>
    </x:row>
    <x:row r="275">
      <x:c r="A275" s="10"/>
      <x:c r="B275" s="10"/>
      <x:c r="C275" s="10"/>
      <x:c r="D275" s="10"/>
      <x:c r="E275" s="10"/>
      <x:c r="F275" s="10"/>
      <x:c r="G275" s="10"/>
      <x:c r="H275" s="10"/>
      <x:c r="I275" s="10"/>
      <x:c r="J275" s="10"/>
      <x:c r="K275" s="10"/>
      <x:c r="L275" s="22"/>
      <x:c r="M275" s="22"/>
      <x:c r="N275" s="10"/>
    </x:row>
    <x:row r="276">
      <x:c r="A276" s="10"/>
      <x:c r="B276" s="10"/>
      <x:c r="C276" s="10"/>
      <x:c r="D276" s="10"/>
      <x:c r="E276" s="10"/>
      <x:c r="F276" s="10"/>
      <x:c r="G276" s="10"/>
      <x:c r="H276" s="10"/>
      <x:c r="I276" s="10"/>
      <x:c r="J276" s="10"/>
      <x:c r="K276" s="10"/>
      <x:c r="L276" s="22"/>
      <x:c r="M276" s="22"/>
      <x:c r="N276" s="10"/>
    </x:row>
    <x:row r="277">
      <x:c r="A277" s="10"/>
      <x:c r="B277" s="10"/>
      <x:c r="C277" s="10"/>
      <x:c r="D277" s="10"/>
      <x:c r="E277" s="10"/>
      <x:c r="F277" s="10"/>
      <x:c r="G277" s="10"/>
      <x:c r="H277" s="10"/>
      <x:c r="I277" s="10"/>
      <x:c r="J277" s="10"/>
      <x:c r="K277" s="10"/>
      <x:c r="L277" s="22"/>
      <x:c r="M277" s="22"/>
      <x:c r="N277" s="10"/>
    </x:row>
    <x:row r="278">
      <x:c r="A278" s="10"/>
      <x:c r="B278" s="10"/>
      <x:c r="C278" s="10"/>
      <x:c r="D278" s="10"/>
      <x:c r="E278" s="10"/>
      <x:c r="F278" s="10"/>
      <x:c r="G278" s="10"/>
      <x:c r="H278" s="10"/>
      <x:c r="I278" s="10"/>
      <x:c r="J278" s="10"/>
      <x:c r="K278" s="10"/>
      <x:c r="L278" s="22"/>
      <x:c r="M278" s="22"/>
      <x:c r="N278" s="10"/>
    </x:row>
    <x:row r="279">
      <x:c r="A279" s="10"/>
      <x:c r="B279" s="10"/>
      <x:c r="C279" s="10"/>
      <x:c r="D279" s="10"/>
      <x:c r="E279" s="10"/>
      <x:c r="F279" s="10"/>
      <x:c r="G279" s="10"/>
      <x:c r="H279" s="10"/>
      <x:c r="I279" s="10"/>
      <x:c r="J279" s="10"/>
      <x:c r="K279" s="10"/>
      <x:c r="L279" s="22"/>
      <x:c r="M279" s="22"/>
      <x:c r="N279" s="10"/>
    </x:row>
    <x:row r="280">
      <x:c r="A280" s="10"/>
      <x:c r="B280" s="10"/>
      <x:c r="C280" s="10"/>
      <x:c r="D280" s="10"/>
      <x:c r="E280" s="10"/>
      <x:c r="F280" s="10"/>
      <x:c r="G280" s="10"/>
      <x:c r="H280" s="10"/>
      <x:c r="I280" s="10"/>
      <x:c r="J280" s="10"/>
      <x:c r="K280" s="10"/>
      <x:c r="L280" s="22"/>
      <x:c r="M280" s="22"/>
      <x:c r="N280" s="10"/>
    </x:row>
    <x:row r="281">
      <x:c r="A281" s="10"/>
      <x:c r="B281" s="10"/>
      <x:c r="C281" s="10"/>
      <x:c r="D281" s="10"/>
      <x:c r="E281" s="10"/>
      <x:c r="F281" s="10"/>
      <x:c r="G281" s="10"/>
      <x:c r="H281" s="10"/>
      <x:c r="I281" s="10"/>
      <x:c r="J281" s="10"/>
      <x:c r="K281" s="10"/>
      <x:c r="L281" s="22"/>
      <x:c r="M281" s="22"/>
      <x:c r="N281" s="10"/>
    </x:row>
    <x:row r="282">
      <x:c r="A282" s="10"/>
      <x:c r="B282" s="10"/>
      <x:c r="C282" s="10"/>
      <x:c r="D282" s="10"/>
      <x:c r="E282" s="10"/>
      <x:c r="F282" s="10"/>
      <x:c r="G282" s="10"/>
      <x:c r="H282" s="10"/>
      <x:c r="I282" s="10"/>
      <x:c r="J282" s="10"/>
      <x:c r="K282" s="10"/>
      <x:c r="L282" s="22"/>
      <x:c r="M282" s="22"/>
      <x:c r="N282" s="10"/>
    </x:row>
    <x:row r="283">
      <x:c r="A283" s="10"/>
      <x:c r="B283" s="10"/>
      <x:c r="C283" s="10"/>
      <x:c r="D283" s="10"/>
      <x:c r="E283" s="10"/>
      <x:c r="F283" s="10"/>
      <x:c r="G283" s="10"/>
      <x:c r="H283" s="10"/>
      <x:c r="I283" s="10"/>
      <x:c r="J283" s="10"/>
      <x:c r="K283" s="10"/>
      <x:c r="L283" s="22"/>
      <x:c r="M283" s="22"/>
      <x:c r="N283" s="10"/>
    </x:row>
    <x:row r="284">
      <x:c r="A284" s="10"/>
      <x:c r="B284" s="10"/>
      <x:c r="C284" s="10"/>
      <x:c r="D284" s="10"/>
      <x:c r="E284" s="10"/>
      <x:c r="F284" s="10"/>
      <x:c r="G284" s="10"/>
      <x:c r="H284" s="10"/>
      <x:c r="I284" s="10"/>
      <x:c r="J284" s="10"/>
      <x:c r="K284" s="10"/>
      <x:c r="L284" s="22"/>
      <x:c r="M284" s="22"/>
      <x:c r="N284" s="10"/>
    </x:row>
    <x:row r="285">
      <x:c r="A285" s="10"/>
      <x:c r="B285" s="10"/>
      <x:c r="C285" s="10"/>
      <x:c r="D285" s="10"/>
      <x:c r="E285" s="10"/>
      <x:c r="F285" s="10"/>
      <x:c r="G285" s="10"/>
      <x:c r="H285" s="10"/>
      <x:c r="I285" s="10"/>
      <x:c r="J285" s="10"/>
      <x:c r="K285" s="10"/>
      <x:c r="L285" s="22"/>
      <x:c r="M285" s="22"/>
      <x:c r="N285" s="10"/>
    </x:row>
    <x:row r="286">
      <x:c r="A286" s="10"/>
      <x:c r="B286" s="10"/>
      <x:c r="C286" s="10"/>
      <x:c r="D286" s="10"/>
      <x:c r="E286" s="10"/>
      <x:c r="F286" s="10"/>
      <x:c r="G286" s="10"/>
      <x:c r="H286" s="10"/>
      <x:c r="I286" s="10"/>
      <x:c r="J286" s="10"/>
      <x:c r="K286" s="10"/>
      <x:c r="L286" s="22"/>
      <x:c r="M286" s="22"/>
      <x:c r="N286" s="10"/>
    </x:row>
    <x:row r="287">
      <x:c r="A287" s="10"/>
      <x:c r="B287" s="10"/>
      <x:c r="C287" s="10"/>
      <x:c r="D287" s="10"/>
      <x:c r="E287" s="10"/>
      <x:c r="F287" s="10"/>
      <x:c r="G287" s="10"/>
      <x:c r="H287" s="10"/>
      <x:c r="I287" s="10"/>
      <x:c r="J287" s="10"/>
      <x:c r="K287" s="10"/>
      <x:c r="L287" s="22"/>
      <x:c r="M287" s="22"/>
      <x:c r="N287" s="10"/>
    </x:row>
    <x:row r="288">
      <x:c r="A288" s="10"/>
      <x:c r="B288" s="10"/>
      <x:c r="C288" s="10"/>
      <x:c r="D288" s="10"/>
      <x:c r="E288" s="10"/>
      <x:c r="F288" s="10"/>
      <x:c r="G288" s="10"/>
      <x:c r="H288" s="10"/>
      <x:c r="I288" s="10"/>
      <x:c r="J288" s="10"/>
      <x:c r="K288" s="10"/>
      <x:c r="L288" s="22"/>
      <x:c r="M288" s="22"/>
      <x:c r="N288" s="10"/>
    </x:row>
    <x:row r="289">
      <x:c r="A289" s="10"/>
      <x:c r="B289" s="10"/>
      <x:c r="C289" s="10"/>
      <x:c r="D289" s="10"/>
      <x:c r="E289" s="10"/>
      <x:c r="F289" s="10"/>
      <x:c r="G289" s="10"/>
      <x:c r="H289" s="10"/>
      <x:c r="I289" s="10"/>
      <x:c r="J289" s="10"/>
      <x:c r="K289" s="10"/>
      <x:c r="L289" s="22"/>
      <x:c r="M289" s="22"/>
      <x:c r="N289" s="10"/>
    </x:row>
    <x:row r="290">
      <x:c r="A290" s="10"/>
      <x:c r="B290" s="10"/>
      <x:c r="C290" s="10"/>
      <x:c r="D290" s="10"/>
      <x:c r="E290" s="10"/>
      <x:c r="F290" s="10"/>
      <x:c r="G290" s="10"/>
      <x:c r="H290" s="10"/>
      <x:c r="I290" s="10"/>
      <x:c r="J290" s="10"/>
      <x:c r="K290" s="10"/>
      <x:c r="L290" s="22"/>
      <x:c r="M290" s="22"/>
      <x:c r="N290" s="10"/>
    </x:row>
    <x:row r="291">
      <x:c r="A291" s="10"/>
      <x:c r="B291" s="10"/>
      <x:c r="C291" s="10"/>
      <x:c r="D291" s="10"/>
      <x:c r="E291" s="10"/>
      <x:c r="F291" s="10"/>
      <x:c r="G291" s="10"/>
      <x:c r="H291" s="10"/>
      <x:c r="I291" s="10"/>
      <x:c r="J291" s="10"/>
      <x:c r="K291" s="10"/>
      <x:c r="L291" s="22"/>
      <x:c r="M291" s="22"/>
      <x:c r="N291" s="10"/>
    </x:row>
    <x:row r="292">
      <x:c r="A292" s="10"/>
      <x:c r="B292" s="10"/>
      <x:c r="C292" s="10"/>
      <x:c r="D292" s="10"/>
      <x:c r="E292" s="10"/>
      <x:c r="F292" s="10"/>
      <x:c r="G292" s="10"/>
      <x:c r="H292" s="10"/>
      <x:c r="I292" s="10"/>
      <x:c r="J292" s="10"/>
      <x:c r="K292" s="10"/>
      <x:c r="L292" s="22"/>
      <x:c r="M292" s="22"/>
      <x:c r="N292" s="10"/>
    </x:row>
    <x:row r="293">
      <x:c r="A293" s="10"/>
      <x:c r="B293" s="10"/>
      <x:c r="C293" s="10"/>
      <x:c r="D293" s="10"/>
      <x:c r="E293" s="10"/>
      <x:c r="F293" s="10"/>
      <x:c r="G293" s="10"/>
      <x:c r="H293" s="10"/>
      <x:c r="I293" s="10"/>
      <x:c r="J293" s="10"/>
      <x:c r="K293" s="10"/>
      <x:c r="L293" s="22"/>
      <x:c r="M293" s="22"/>
      <x:c r="N293" s="10"/>
    </x:row>
    <x:row r="294">
      <x:c r="A294" s="10"/>
      <x:c r="B294" s="10"/>
      <x:c r="C294" s="10"/>
      <x:c r="D294" s="10"/>
      <x:c r="E294" s="10"/>
      <x:c r="F294" s="10"/>
      <x:c r="G294" s="10"/>
      <x:c r="H294" s="10"/>
      <x:c r="I294" s="10"/>
      <x:c r="J294" s="10"/>
      <x:c r="K294" s="10"/>
      <x:c r="L294" s="22"/>
      <x:c r="M294" s="22"/>
      <x:c r="N294" s="10"/>
    </x:row>
    <x:row r="295">
      <x:c r="A295" s="10"/>
      <x:c r="B295" s="10"/>
      <x:c r="C295" s="10"/>
      <x:c r="D295" s="10"/>
      <x:c r="E295" s="10"/>
      <x:c r="F295" s="10"/>
      <x:c r="G295" s="10"/>
      <x:c r="H295" s="10"/>
      <x:c r="I295" s="10"/>
      <x:c r="J295" s="10"/>
      <x:c r="K295" s="10"/>
      <x:c r="L295" s="22"/>
      <x:c r="M295" s="22"/>
      <x:c r="N295" s="10"/>
    </x:row>
    <x:row r="296">
      <x:c r="A296" s="10"/>
      <x:c r="B296" s="10"/>
      <x:c r="C296" s="10"/>
      <x:c r="D296" s="10"/>
      <x:c r="E296" s="10"/>
      <x:c r="F296" s="10"/>
      <x:c r="G296" s="10"/>
      <x:c r="H296" s="10"/>
      <x:c r="I296" s="10"/>
      <x:c r="J296" s="10"/>
      <x:c r="K296" s="10"/>
      <x:c r="L296" s="22"/>
      <x:c r="M296" s="22"/>
      <x:c r="N296" s="10"/>
    </x:row>
    <x:row r="297">
      <x:c r="A297" s="10"/>
      <x:c r="B297" s="10"/>
      <x:c r="C297" s="10"/>
      <x:c r="D297" s="10"/>
      <x:c r="E297" s="10"/>
      <x:c r="F297" s="10"/>
      <x:c r="G297" s="10"/>
      <x:c r="H297" s="10"/>
      <x:c r="I297" s="10"/>
      <x:c r="J297" s="10"/>
      <x:c r="K297" s="10"/>
      <x:c r="L297" s="22"/>
      <x:c r="M297" s="22"/>
      <x:c r="N297" s="10"/>
    </x:row>
    <x:row r="298">
      <x:c r="A298" s="10"/>
      <x:c r="B298" s="10"/>
      <x:c r="C298" s="10"/>
      <x:c r="D298" s="10"/>
      <x:c r="E298" s="10"/>
      <x:c r="F298" s="10"/>
      <x:c r="G298" s="10"/>
      <x:c r="H298" s="10"/>
      <x:c r="I298" s="10"/>
      <x:c r="J298" s="10"/>
      <x:c r="K298" s="10"/>
      <x:c r="L298" s="22"/>
      <x:c r="M298" s="22"/>
      <x:c r="N298" s="10"/>
    </x:row>
    <x:row r="299">
      <x:c r="A299" s="10"/>
      <x:c r="B299" s="10"/>
      <x:c r="C299" s="10"/>
      <x:c r="D299" s="10"/>
      <x:c r="E299" s="10"/>
      <x:c r="F299" s="10"/>
      <x:c r="G299" s="10"/>
      <x:c r="H299" s="10"/>
      <x:c r="I299" s="10"/>
      <x:c r="J299" s="10"/>
      <x:c r="K299" s="10"/>
      <x:c r="L299" s="22"/>
      <x:c r="M299" s="22"/>
      <x:c r="N299" s="10"/>
    </x:row>
    <x:row r="300">
      <x:c r="A300" s="10"/>
      <x:c r="B300" s="10"/>
      <x:c r="C300" s="10"/>
      <x:c r="D300" s="10"/>
      <x:c r="E300" s="10"/>
      <x:c r="F300" s="10"/>
      <x:c r="G300" s="10"/>
      <x:c r="H300" s="10"/>
      <x:c r="I300" s="10"/>
      <x:c r="J300" s="10"/>
      <x:c r="K300" s="10"/>
      <x:c r="L300" s="22"/>
      <x:c r="M300" s="22"/>
      <x:c r="N300" s="10"/>
    </x:row>
    <x:row r="301">
      <x:c r="A301" s="10"/>
      <x:c r="B301" s="10"/>
      <x:c r="C301" s="10"/>
      <x:c r="D301" s="10"/>
      <x:c r="E301" s="10"/>
      <x:c r="F301" s="10"/>
      <x:c r="G301" s="10"/>
      <x:c r="H301" s="10"/>
      <x:c r="I301" s="10"/>
      <x:c r="J301" s="10"/>
      <x:c r="K301" s="10"/>
      <x:c r="L301" s="22"/>
      <x:c r="M301" s="22"/>
      <x:c r="N301" s="10"/>
    </x:row>
    <x:row r="302">
      <x:c r="A302" s="10"/>
      <x:c r="B302" s="10"/>
      <x:c r="C302" s="10"/>
      <x:c r="D302" s="10"/>
      <x:c r="E302" s="10"/>
      <x:c r="F302" s="10"/>
      <x:c r="G302" s="10"/>
      <x:c r="H302" s="10"/>
      <x:c r="I302" s="10"/>
      <x:c r="J302" s="10"/>
      <x:c r="K302" s="10"/>
      <x:c r="L302" s="22"/>
      <x:c r="M302" s="22"/>
      <x:c r="N302" s="10"/>
    </x:row>
    <x:row r="303">
      <x:c r="A303" s="10"/>
      <x:c r="B303" s="10"/>
      <x:c r="C303" s="10"/>
      <x:c r="D303" s="10"/>
      <x:c r="E303" s="10"/>
      <x:c r="F303" s="10"/>
      <x:c r="G303" s="10"/>
      <x:c r="H303" s="10"/>
      <x:c r="I303" s="10"/>
      <x:c r="J303" s="10"/>
      <x:c r="K303" s="10"/>
      <x:c r="L303" s="22"/>
      <x:c r="M303" s="22"/>
      <x:c r="N303" s="10"/>
    </x:row>
    <x:row r="304">
      <x:c r="A304" s="10"/>
      <x:c r="B304" s="10"/>
      <x:c r="C304" s="10"/>
      <x:c r="D304" s="10"/>
      <x:c r="E304" s="10"/>
      <x:c r="F304" s="10"/>
      <x:c r="G304" s="10"/>
      <x:c r="H304" s="10"/>
      <x:c r="I304" s="10"/>
      <x:c r="J304" s="10"/>
      <x:c r="K304" s="10"/>
      <x:c r="L304" s="22"/>
      <x:c r="M304" s="22"/>
      <x:c r="N304" s="10"/>
    </x:row>
    <x:row r="305">
      <x:c r="A305" s="10"/>
      <x:c r="B305" s="10"/>
      <x:c r="C305" s="10"/>
      <x:c r="D305" s="10"/>
      <x:c r="E305" s="10"/>
      <x:c r="F305" s="10"/>
      <x:c r="G305" s="10"/>
      <x:c r="H305" s="10"/>
      <x:c r="I305" s="10"/>
      <x:c r="J305" s="10"/>
      <x:c r="K305" s="10"/>
      <x:c r="L305" s="22"/>
      <x:c r="M305" s="22"/>
      <x:c r="N305" s="10"/>
    </x:row>
    <x:row r="306">
      <x:c r="A306" s="10"/>
      <x:c r="B306" s="10"/>
      <x:c r="C306" s="10"/>
      <x:c r="D306" s="10"/>
      <x:c r="E306" s="10"/>
      <x:c r="F306" s="10"/>
      <x:c r="G306" s="10"/>
      <x:c r="H306" s="10"/>
      <x:c r="I306" s="10"/>
      <x:c r="J306" s="10"/>
      <x:c r="K306" s="10"/>
      <x:c r="L306" s="22"/>
      <x:c r="M306" s="22"/>
      <x:c r="N306" s="10"/>
    </x:row>
    <x:row r="307">
      <x:c r="A307" s="10"/>
      <x:c r="B307" s="10"/>
      <x:c r="C307" s="10"/>
      <x:c r="D307" s="10"/>
      <x:c r="E307" s="10"/>
      <x:c r="F307" s="10"/>
      <x:c r="G307" s="10"/>
      <x:c r="H307" s="10"/>
      <x:c r="I307" s="10"/>
      <x:c r="J307" s="10"/>
      <x:c r="K307" s="10"/>
      <x:c r="L307" s="22"/>
      <x:c r="M307" s="22"/>
      <x:c r="N307" s="10"/>
    </x:row>
    <x:row r="308">
      <x:c r="A308" s="10"/>
      <x:c r="B308" s="10"/>
      <x:c r="C308" s="10"/>
      <x:c r="D308" s="10"/>
      <x:c r="E308" s="10"/>
      <x:c r="F308" s="10"/>
      <x:c r="G308" s="10"/>
      <x:c r="H308" s="10"/>
      <x:c r="I308" s="10"/>
      <x:c r="J308" s="10"/>
      <x:c r="K308" s="10"/>
      <x:c r="L308" s="22"/>
      <x:c r="M308" s="22"/>
      <x:c r="N308" s="10"/>
    </x:row>
    <x:row r="309">
      <x:c r="A309" s="10"/>
      <x:c r="B309" s="10"/>
      <x:c r="C309" s="10"/>
      <x:c r="D309" s="10"/>
      <x:c r="E309" s="10"/>
      <x:c r="F309" s="10"/>
      <x:c r="G309" s="10"/>
      <x:c r="H309" s="10"/>
      <x:c r="I309" s="10"/>
      <x:c r="J309" s="10"/>
      <x:c r="K309" s="10"/>
      <x:c r="L309" s="22"/>
      <x:c r="M309" s="22"/>
      <x:c r="N309" s="10"/>
    </x:row>
    <x:row r="310">
      <x:c r="A310" s="10"/>
      <x:c r="B310" s="10"/>
      <x:c r="C310" s="10"/>
      <x:c r="D310" s="10"/>
      <x:c r="E310" s="10"/>
      <x:c r="F310" s="10"/>
      <x:c r="G310" s="10"/>
      <x:c r="H310" s="10"/>
      <x:c r="I310" s="10"/>
      <x:c r="J310" s="10"/>
      <x:c r="K310" s="10"/>
      <x:c r="L310" s="22"/>
      <x:c r="M310" s="22"/>
      <x:c r="N310" s="10"/>
    </x:row>
    <x:row r="311">
      <x:c r="A311" s="10"/>
      <x:c r="B311" s="10"/>
      <x:c r="C311" s="10"/>
      <x:c r="D311" s="10"/>
      <x:c r="E311" s="10"/>
      <x:c r="F311" s="10"/>
      <x:c r="G311" s="10"/>
      <x:c r="H311" s="10"/>
      <x:c r="I311" s="10"/>
      <x:c r="J311" s="10"/>
      <x:c r="K311" s="10"/>
      <x:c r="L311" s="22"/>
      <x:c r="M311" s="22"/>
      <x:c r="N311" s="10"/>
    </x:row>
    <x:row r="312">
      <x:c r="A312" s="10"/>
      <x:c r="B312" s="10"/>
      <x:c r="C312" s="10"/>
      <x:c r="D312" s="10"/>
      <x:c r="E312" s="10"/>
      <x:c r="F312" s="10"/>
      <x:c r="G312" s="10"/>
      <x:c r="H312" s="10"/>
      <x:c r="I312" s="10"/>
      <x:c r="J312" s="10"/>
      <x:c r="K312" s="10"/>
      <x:c r="L312" s="22"/>
      <x:c r="M312" s="22"/>
      <x:c r="N312" s="10"/>
    </x:row>
    <x:row r="313">
      <x:c r="A313" s="10"/>
      <x:c r="B313" s="10"/>
      <x:c r="C313" s="10"/>
      <x:c r="D313" s="10"/>
      <x:c r="E313" s="10"/>
      <x:c r="F313" s="10"/>
      <x:c r="G313" s="10"/>
      <x:c r="H313" s="10"/>
      <x:c r="I313" s="10"/>
      <x:c r="J313" s="10"/>
      <x:c r="K313" s="10"/>
      <x:c r="L313" s="22"/>
      <x:c r="M313" s="22"/>
      <x:c r="N313" s="10"/>
    </x:row>
    <x:row r="314">
      <x:c r="A314" s="10"/>
      <x:c r="B314" s="10"/>
      <x:c r="C314" s="10"/>
      <x:c r="D314" s="10"/>
      <x:c r="E314" s="10"/>
      <x:c r="F314" s="10"/>
      <x:c r="G314" s="10"/>
      <x:c r="H314" s="10"/>
      <x:c r="I314" s="10"/>
      <x:c r="J314" s="10"/>
      <x:c r="K314" s="10"/>
      <x:c r="L314" s="22"/>
      <x:c r="M314" s="22"/>
      <x:c r="N314" s="10"/>
    </x:row>
    <x:row r="315">
      <x:c r="A315" s="10"/>
      <x:c r="B315" s="10"/>
      <x:c r="C315" s="10"/>
      <x:c r="D315" s="10"/>
      <x:c r="E315" s="10"/>
      <x:c r="F315" s="10"/>
      <x:c r="G315" s="10"/>
      <x:c r="H315" s="10"/>
      <x:c r="I315" s="10"/>
      <x:c r="J315" s="10"/>
      <x:c r="K315" s="10"/>
      <x:c r="L315" s="22"/>
      <x:c r="M315" s="22"/>
      <x:c r="N315" s="10"/>
    </x:row>
    <x:row r="316">
      <x:c r="A316" s="10"/>
      <x:c r="B316" s="10"/>
      <x:c r="C316" s="10"/>
      <x:c r="D316" s="10"/>
      <x:c r="E316" s="10"/>
      <x:c r="F316" s="10"/>
      <x:c r="G316" s="10"/>
      <x:c r="H316" s="10"/>
      <x:c r="I316" s="10"/>
      <x:c r="J316" s="10"/>
      <x:c r="K316" s="10"/>
      <x:c r="L316" s="22"/>
      <x:c r="M316" s="22"/>
      <x:c r="N316" s="10"/>
    </x:row>
    <x:row r="317">
      <x:c r="A317" s="10"/>
      <x:c r="B317" s="10"/>
      <x:c r="C317" s="10"/>
      <x:c r="D317" s="10"/>
      <x:c r="E317" s="10"/>
      <x:c r="F317" s="10"/>
      <x:c r="G317" s="10"/>
      <x:c r="H317" s="10"/>
      <x:c r="I317" s="10"/>
      <x:c r="J317" s="10"/>
      <x:c r="K317" s="10"/>
      <x:c r="L317" s="22"/>
      <x:c r="M317" s="22"/>
      <x:c r="N317" s="10"/>
    </x:row>
    <x:row r="318">
      <x:c r="A318" s="10"/>
      <x:c r="B318" s="10"/>
      <x:c r="C318" s="10"/>
      <x:c r="D318" s="10"/>
      <x:c r="E318" s="10"/>
      <x:c r="F318" s="10"/>
      <x:c r="G318" s="10"/>
      <x:c r="H318" s="10"/>
      <x:c r="I318" s="10"/>
      <x:c r="J318" s="10"/>
      <x:c r="K318" s="10"/>
      <x:c r="L318" s="22"/>
      <x:c r="M318" s="22"/>
      <x:c r="N318" s="10"/>
    </x:row>
    <x:row r="319">
      <x:c r="A319" s="10"/>
      <x:c r="B319" s="10"/>
      <x:c r="C319" s="10"/>
      <x:c r="D319" s="10"/>
      <x:c r="E319" s="10"/>
      <x:c r="F319" s="10"/>
      <x:c r="G319" s="10"/>
      <x:c r="H319" s="10"/>
      <x:c r="I319" s="10"/>
      <x:c r="J319" s="10"/>
      <x:c r="K319" s="10"/>
      <x:c r="L319" s="22"/>
      <x:c r="M319" s="22"/>
      <x:c r="N319" s="10"/>
    </x:row>
    <x:row r="320">
      <x:c r="A320" s="10"/>
      <x:c r="B320" s="10"/>
      <x:c r="C320" s="10"/>
      <x:c r="D320" s="10"/>
      <x:c r="E320" s="10"/>
      <x:c r="F320" s="10"/>
      <x:c r="G320" s="10"/>
      <x:c r="H320" s="10"/>
      <x:c r="I320" s="10"/>
      <x:c r="J320" s="10"/>
      <x:c r="K320" s="10"/>
      <x:c r="L320" s="22"/>
      <x:c r="M320" s="22"/>
      <x:c r="N320" s="10"/>
    </x:row>
    <x:row r="321">
      <x:c r="A321" s="10"/>
      <x:c r="B321" s="10"/>
      <x:c r="C321" s="10"/>
      <x:c r="D321" s="10"/>
      <x:c r="E321" s="10"/>
      <x:c r="F321" s="10"/>
      <x:c r="G321" s="10"/>
      <x:c r="H321" s="10"/>
      <x:c r="I321" s="10"/>
      <x:c r="J321" s="10"/>
      <x:c r="K321" s="10"/>
      <x:c r="L321" s="22"/>
      <x:c r="M321" s="22"/>
      <x:c r="N321" s="10"/>
    </x:row>
    <x:row r="322">
      <x:c r="A322" s="10"/>
      <x:c r="B322" s="10"/>
      <x:c r="C322" s="10"/>
      <x:c r="D322" s="10"/>
      <x:c r="E322" s="10"/>
      <x:c r="F322" s="10"/>
      <x:c r="G322" s="10"/>
      <x:c r="H322" s="10"/>
      <x:c r="I322" s="10"/>
      <x:c r="J322" s="10"/>
      <x:c r="K322" s="10"/>
      <x:c r="L322" s="22"/>
      <x:c r="M322" s="22"/>
      <x:c r="N322" s="10"/>
    </x:row>
    <x:row r="323">
      <x:c r="A323" s="10"/>
      <x:c r="B323" s="10"/>
      <x:c r="C323" s="10"/>
      <x:c r="D323" s="10"/>
      <x:c r="E323" s="10"/>
      <x:c r="F323" s="10"/>
      <x:c r="G323" s="10"/>
      <x:c r="H323" s="10"/>
      <x:c r="I323" s="10"/>
      <x:c r="J323" s="10"/>
      <x:c r="K323" s="10"/>
      <x:c r="L323" s="22"/>
      <x:c r="M323" s="22"/>
      <x:c r="N323" s="10"/>
    </x:row>
    <x:row r="324">
      <x:c r="A324" s="10"/>
      <x:c r="B324" s="10"/>
      <x:c r="C324" s="10"/>
      <x:c r="D324" s="10"/>
      <x:c r="E324" s="10"/>
      <x:c r="F324" s="10"/>
      <x:c r="G324" s="10"/>
      <x:c r="H324" s="10"/>
      <x:c r="I324" s="10"/>
      <x:c r="J324" s="10"/>
      <x:c r="K324" s="10"/>
      <x:c r="L324" s="22"/>
      <x:c r="M324" s="22"/>
      <x:c r="N324" s="10"/>
    </x:row>
    <x:row r="325">
      <x:c r="A325" s="10"/>
      <x:c r="B325" s="10"/>
      <x:c r="C325" s="10"/>
      <x:c r="D325" s="10"/>
      <x:c r="E325" s="10"/>
      <x:c r="F325" s="10"/>
      <x:c r="G325" s="10"/>
      <x:c r="H325" s="10"/>
      <x:c r="I325" s="10"/>
      <x:c r="J325" s="10"/>
      <x:c r="K325" s="10"/>
      <x:c r="L325" s="22"/>
      <x:c r="M325" s="22"/>
      <x:c r="N325" s="10"/>
    </x:row>
    <x:row r="326">
      <x:c r="A326" s="10"/>
      <x:c r="B326" s="10"/>
      <x:c r="C326" s="10"/>
      <x:c r="D326" s="10"/>
      <x:c r="E326" s="10"/>
      <x:c r="F326" s="10"/>
      <x:c r="G326" s="10"/>
      <x:c r="H326" s="10"/>
      <x:c r="I326" s="10"/>
      <x:c r="J326" s="10"/>
      <x:c r="K326" s="10"/>
      <x:c r="L326" s="22"/>
      <x:c r="M326" s="22"/>
      <x:c r="N326" s="10"/>
    </x:row>
    <x:row r="327">
      <x:c r="A327" s="10"/>
      <x:c r="B327" s="10"/>
      <x:c r="C327" s="10"/>
      <x:c r="D327" s="10"/>
      <x:c r="E327" s="10"/>
      <x:c r="F327" s="10"/>
      <x:c r="G327" s="10"/>
      <x:c r="H327" s="10"/>
      <x:c r="I327" s="10"/>
      <x:c r="J327" s="10"/>
      <x:c r="K327" s="10"/>
      <x:c r="L327" s="22"/>
      <x:c r="M327" s="22"/>
      <x:c r="N327" s="10"/>
    </x:row>
    <x:row r="328">
      <x:c r="A328" s="10"/>
      <x:c r="B328" s="10"/>
      <x:c r="C328" s="10"/>
      <x:c r="D328" s="10"/>
      <x:c r="E328" s="10"/>
      <x:c r="F328" s="10"/>
      <x:c r="G328" s="10"/>
      <x:c r="H328" s="10"/>
      <x:c r="I328" s="10"/>
      <x:c r="J328" s="10"/>
      <x:c r="K328" s="10"/>
      <x:c r="L328" s="22"/>
      <x:c r="M328" s="22"/>
      <x:c r="N328" s="10"/>
    </x:row>
    <x:row r="329">
      <x:c r="A329" s="10"/>
      <x:c r="B329" s="10"/>
      <x:c r="C329" s="10"/>
      <x:c r="D329" s="10"/>
      <x:c r="E329" s="10"/>
      <x:c r="F329" s="10"/>
      <x:c r="G329" s="10"/>
      <x:c r="H329" s="10"/>
      <x:c r="I329" s="10"/>
      <x:c r="J329" s="10"/>
      <x:c r="K329" s="10"/>
      <x:c r="L329" s="22"/>
      <x:c r="M329" s="22"/>
      <x:c r="N329" s="10"/>
    </x:row>
    <x:row r="330">
      <x:c r="A330" s="10"/>
      <x:c r="B330" s="10"/>
      <x:c r="C330" s="10"/>
      <x:c r="D330" s="10"/>
      <x:c r="E330" s="10"/>
      <x:c r="F330" s="10"/>
      <x:c r="G330" s="10"/>
      <x:c r="H330" s="10"/>
      <x:c r="I330" s="10"/>
      <x:c r="J330" s="10"/>
      <x:c r="K330" s="10"/>
      <x:c r="L330" s="22"/>
      <x:c r="M330" s="22"/>
      <x:c r="N330" s="10"/>
    </x:row>
    <x:row r="331">
      <x:c r="A331" s="10"/>
      <x:c r="B331" s="10"/>
      <x:c r="C331" s="10"/>
      <x:c r="D331" s="10"/>
      <x:c r="E331" s="10"/>
      <x:c r="F331" s="10"/>
      <x:c r="G331" s="10"/>
      <x:c r="H331" s="10"/>
      <x:c r="I331" s="10"/>
      <x:c r="J331" s="10"/>
      <x:c r="K331" s="10"/>
      <x:c r="L331" s="22"/>
      <x:c r="M331" s="22"/>
      <x:c r="N331" s="10"/>
    </x:row>
    <x:row r="332">
      <x:c r="A332" s="10"/>
      <x:c r="B332" s="10"/>
      <x:c r="C332" s="10"/>
      <x:c r="D332" s="10"/>
      <x:c r="E332" s="10"/>
      <x:c r="F332" s="10"/>
      <x:c r="G332" s="10"/>
      <x:c r="H332" s="10"/>
      <x:c r="I332" s="10"/>
      <x:c r="J332" s="10"/>
      <x:c r="K332" s="10"/>
      <x:c r="L332" s="22"/>
      <x:c r="M332" s="22"/>
      <x:c r="N332" s="10"/>
    </x:row>
    <x:row r="333">
      <x:c r="A333" s="10"/>
      <x:c r="B333" s="10"/>
      <x:c r="C333" s="10"/>
      <x:c r="D333" s="10"/>
      <x:c r="E333" s="10"/>
      <x:c r="F333" s="10"/>
      <x:c r="G333" s="10"/>
      <x:c r="H333" s="10"/>
      <x:c r="I333" s="10"/>
      <x:c r="J333" s="10"/>
      <x:c r="K333" s="10"/>
      <x:c r="L333" s="22"/>
      <x:c r="M333" s="22"/>
      <x:c r="N333" s="10"/>
    </x:row>
    <x:row r="334">
      <x:c r="A334" s="10"/>
      <x:c r="B334" s="10"/>
      <x:c r="C334" s="10"/>
      <x:c r="D334" s="10"/>
      <x:c r="E334" s="10"/>
      <x:c r="F334" s="10"/>
      <x:c r="G334" s="10"/>
      <x:c r="H334" s="10"/>
      <x:c r="I334" s="10"/>
      <x:c r="J334" s="10"/>
      <x:c r="K334" s="10"/>
      <x:c r="L334" s="22"/>
      <x:c r="M334" s="22"/>
      <x:c r="N334" s="10"/>
    </x:row>
    <x:row r="335">
      <x:c r="A335" s="10"/>
      <x:c r="B335" s="10"/>
      <x:c r="C335" s="10"/>
      <x:c r="D335" s="10"/>
      <x:c r="E335" s="10"/>
      <x:c r="F335" s="10"/>
      <x:c r="G335" s="10"/>
      <x:c r="H335" s="10"/>
      <x:c r="I335" s="10"/>
      <x:c r="J335" s="10"/>
      <x:c r="K335" s="10"/>
      <x:c r="L335" s="22"/>
      <x:c r="M335" s="22"/>
      <x:c r="N335" s="10"/>
    </x:row>
    <x:row r="336">
      <x:c r="A336" s="10"/>
      <x:c r="B336" s="10"/>
      <x:c r="C336" s="10"/>
      <x:c r="D336" s="10"/>
      <x:c r="E336" s="10"/>
      <x:c r="F336" s="10"/>
      <x:c r="G336" s="10"/>
      <x:c r="H336" s="10"/>
      <x:c r="I336" s="10"/>
      <x:c r="J336" s="10"/>
      <x:c r="K336" s="10"/>
      <x:c r="L336" s="22"/>
      <x:c r="M336" s="22"/>
      <x:c r="N336" s="10"/>
    </x:row>
    <x:row r="337">
      <x:c r="A337" s="10"/>
      <x:c r="B337" s="10"/>
      <x:c r="C337" s="10"/>
      <x:c r="D337" s="10"/>
      <x:c r="E337" s="10"/>
      <x:c r="F337" s="10"/>
      <x:c r="G337" s="10"/>
      <x:c r="H337" s="10"/>
      <x:c r="I337" s="10"/>
      <x:c r="J337" s="10"/>
      <x:c r="K337" s="10"/>
      <x:c r="L337" s="22"/>
      <x:c r="M337" s="22"/>
      <x:c r="N337" s="10"/>
    </x:row>
    <x:row r="338">
      <x:c r="A338" s="10"/>
      <x:c r="B338" s="10"/>
      <x:c r="C338" s="10"/>
      <x:c r="D338" s="10"/>
      <x:c r="E338" s="10"/>
      <x:c r="F338" s="10"/>
      <x:c r="G338" s="10"/>
      <x:c r="H338" s="10"/>
      <x:c r="I338" s="10"/>
      <x:c r="J338" s="10"/>
      <x:c r="K338" s="10"/>
      <x:c r="L338" s="22"/>
      <x:c r="M338" s="22"/>
      <x:c r="N338" s="10"/>
    </x:row>
    <x:row r="339">
      <x:c r="A339" s="10"/>
      <x:c r="B339" s="10"/>
      <x:c r="C339" s="10"/>
      <x:c r="D339" s="10"/>
      <x:c r="E339" s="10"/>
      <x:c r="F339" s="10"/>
      <x:c r="G339" s="10"/>
      <x:c r="H339" s="10"/>
      <x:c r="I339" s="10"/>
      <x:c r="J339" s="10"/>
      <x:c r="K339" s="10"/>
      <x:c r="L339" s="22"/>
      <x:c r="M339" s="22"/>
      <x:c r="N339" s="10"/>
    </x:row>
    <x:row r="340">
      <x:c r="A340" s="10"/>
      <x:c r="B340" s="10"/>
      <x:c r="C340" s="10"/>
      <x:c r="D340" s="10"/>
      <x:c r="E340" s="10"/>
      <x:c r="F340" s="10"/>
      <x:c r="G340" s="10"/>
      <x:c r="H340" s="10"/>
      <x:c r="I340" s="10"/>
      <x:c r="J340" s="10"/>
      <x:c r="K340" s="10"/>
      <x:c r="L340" s="22"/>
      <x:c r="M340" s="22"/>
      <x:c r="N340" s="10"/>
    </x:row>
    <x:row r="341">
      <x:c r="A341" s="10"/>
      <x:c r="B341" s="10"/>
      <x:c r="C341" s="10"/>
      <x:c r="D341" s="10"/>
      <x:c r="E341" s="10"/>
      <x:c r="F341" s="10"/>
      <x:c r="G341" s="10"/>
      <x:c r="H341" s="10"/>
      <x:c r="I341" s="10"/>
      <x:c r="J341" s="10"/>
      <x:c r="K341" s="10"/>
      <x:c r="L341" s="22"/>
      <x:c r="M341" s="22"/>
      <x:c r="N341" s="10"/>
    </x:row>
    <x:row r="342">
      <x:c r="A342" s="10"/>
      <x:c r="B342" s="10"/>
      <x:c r="C342" s="10"/>
      <x:c r="D342" s="10"/>
      <x:c r="E342" s="10"/>
      <x:c r="F342" s="10"/>
      <x:c r="G342" s="10"/>
      <x:c r="H342" s="10"/>
      <x:c r="I342" s="10"/>
      <x:c r="J342" s="10"/>
      <x:c r="K342" s="10"/>
      <x:c r="L342" s="22"/>
      <x:c r="M342" s="22"/>
      <x:c r="N342" s="10"/>
    </x:row>
    <x:row r="343">
      <x:c r="A343" s="10"/>
      <x:c r="B343" s="10"/>
      <x:c r="C343" s="10"/>
      <x:c r="D343" s="10"/>
      <x:c r="E343" s="10"/>
      <x:c r="F343" s="10"/>
      <x:c r="G343" s="10"/>
      <x:c r="H343" s="10"/>
      <x:c r="I343" s="10"/>
      <x:c r="J343" s="10"/>
      <x:c r="K343" s="10"/>
      <x:c r="L343" s="22"/>
      <x:c r="M343" s="22"/>
      <x:c r="N343" s="10"/>
    </x:row>
    <x:row r="344">
      <x:c r="A344" s="10"/>
      <x:c r="B344" s="10"/>
      <x:c r="C344" s="10"/>
      <x:c r="D344" s="10"/>
      <x:c r="E344" s="10"/>
      <x:c r="F344" s="10"/>
      <x:c r="G344" s="10"/>
      <x:c r="H344" s="10"/>
      <x:c r="I344" s="10"/>
      <x:c r="J344" s="10"/>
      <x:c r="K344" s="10"/>
      <x:c r="L344" s="22"/>
      <x:c r="M344" s="22"/>
      <x:c r="N344" s="10"/>
    </x:row>
    <x:row r="345">
      <x:c r="A345" s="10"/>
      <x:c r="B345" s="10"/>
      <x:c r="C345" s="10"/>
      <x:c r="D345" s="10"/>
      <x:c r="E345" s="10"/>
      <x:c r="F345" s="10"/>
      <x:c r="G345" s="10"/>
      <x:c r="H345" s="10"/>
      <x:c r="I345" s="10"/>
      <x:c r="J345" s="10"/>
      <x:c r="K345" s="10"/>
      <x:c r="L345" s="22"/>
      <x:c r="M345" s="22"/>
      <x:c r="N345" s="10"/>
    </x:row>
    <x:row r="346">
      <x:c r="A346" s="10"/>
      <x:c r="B346" s="10"/>
      <x:c r="C346" s="10"/>
      <x:c r="D346" s="10"/>
      <x:c r="E346" s="10"/>
      <x:c r="F346" s="10"/>
      <x:c r="G346" s="10"/>
      <x:c r="H346" s="10"/>
      <x:c r="I346" s="10"/>
      <x:c r="J346" s="10"/>
      <x:c r="K346" s="10"/>
      <x:c r="L346" s="22"/>
      <x:c r="M346" s="22"/>
      <x:c r="N346" s="10"/>
    </x:row>
    <x:row r="347">
      <x:c r="A347" s="10"/>
      <x:c r="B347" s="10"/>
      <x:c r="C347" s="10"/>
      <x:c r="D347" s="10"/>
      <x:c r="E347" s="10"/>
      <x:c r="F347" s="10"/>
      <x:c r="G347" s="10"/>
      <x:c r="H347" s="10"/>
      <x:c r="I347" s="10"/>
      <x:c r="J347" s="10"/>
      <x:c r="K347" s="10"/>
      <x:c r="L347" s="22"/>
      <x:c r="M347" s="22"/>
      <x:c r="N347" s="10"/>
    </x:row>
    <x:row r="348">
      <x:c r="A348" s="10"/>
      <x:c r="B348" s="10"/>
      <x:c r="C348" s="10"/>
      <x:c r="D348" s="10"/>
      <x:c r="E348" s="10"/>
      <x:c r="F348" s="10"/>
      <x:c r="G348" s="10"/>
      <x:c r="H348" s="10"/>
      <x:c r="I348" s="10"/>
      <x:c r="J348" s="10"/>
      <x:c r="K348" s="10"/>
      <x:c r="L348" s="22"/>
      <x:c r="M348" s="22"/>
      <x:c r="N348" s="10"/>
    </x:row>
    <x:row r="349">
      <x:c r="A349" s="10"/>
      <x:c r="B349" s="10"/>
      <x:c r="C349" s="10"/>
      <x:c r="D349" s="10"/>
      <x:c r="E349" s="10"/>
      <x:c r="F349" s="10"/>
      <x:c r="G349" s="10"/>
      <x:c r="H349" s="10"/>
      <x:c r="I349" s="10"/>
      <x:c r="J349" s="10"/>
      <x:c r="K349" s="10"/>
      <x:c r="L349" s="22"/>
      <x:c r="M349" s="22"/>
      <x:c r="N349" s="10"/>
    </x:row>
    <x:row r="350">
      <x:c r="A350" s="10"/>
      <x:c r="B350" s="10"/>
      <x:c r="C350" s="10"/>
      <x:c r="D350" s="10"/>
      <x:c r="E350" s="10"/>
      <x:c r="F350" s="10"/>
      <x:c r="G350" s="10"/>
      <x:c r="H350" s="10"/>
      <x:c r="I350" s="10"/>
      <x:c r="J350" s="10"/>
      <x:c r="K350" s="10"/>
      <x:c r="L350" s="22"/>
      <x:c r="M350" s="22"/>
      <x:c r="N350" s="10"/>
    </x:row>
    <x:row r="351">
      <x:c r="A351" s="10"/>
      <x:c r="B351" s="10"/>
      <x:c r="C351" s="10"/>
      <x:c r="D351" s="10"/>
      <x:c r="E351" s="10"/>
      <x:c r="F351" s="10"/>
      <x:c r="G351" s="10"/>
      <x:c r="H351" s="10"/>
      <x:c r="I351" s="10"/>
      <x:c r="J351" s="10"/>
      <x:c r="K351" s="10"/>
      <x:c r="L351" s="22"/>
      <x:c r="M351" s="22"/>
      <x:c r="N351" s="10"/>
    </x:row>
    <x:row r="352">
      <x:c r="A352" s="10"/>
      <x:c r="B352" s="10"/>
      <x:c r="C352" s="10"/>
      <x:c r="D352" s="10"/>
      <x:c r="E352" s="10"/>
      <x:c r="F352" s="10"/>
      <x:c r="G352" s="10"/>
      <x:c r="H352" s="10"/>
      <x:c r="I352" s="10"/>
      <x:c r="J352" s="10"/>
      <x:c r="K352" s="10"/>
      <x:c r="L352" s="22"/>
      <x:c r="M352" s="22"/>
      <x:c r="N352" s="10"/>
    </x:row>
    <x:row r="353">
      <x:c r="A353" s="10"/>
      <x:c r="B353" s="10"/>
      <x:c r="C353" s="10"/>
      <x:c r="D353" s="10"/>
      <x:c r="E353" s="10"/>
      <x:c r="F353" s="10"/>
      <x:c r="G353" s="10"/>
      <x:c r="H353" s="10"/>
      <x:c r="I353" s="10"/>
      <x:c r="J353" s="10"/>
      <x:c r="K353" s="10"/>
      <x:c r="L353" s="22"/>
      <x:c r="M353" s="22"/>
      <x:c r="N353" s="10"/>
    </x:row>
    <x:row r="354">
      <x:c r="A354" s="10"/>
      <x:c r="B354" s="10"/>
      <x:c r="C354" s="10"/>
      <x:c r="D354" s="10"/>
      <x:c r="E354" s="10"/>
      <x:c r="F354" s="10"/>
      <x:c r="G354" s="10"/>
      <x:c r="H354" s="10"/>
      <x:c r="I354" s="10"/>
      <x:c r="J354" s="10"/>
      <x:c r="K354" s="10"/>
      <x:c r="L354" s="22"/>
      <x:c r="M354" s="22"/>
      <x:c r="N354" s="10"/>
    </x:row>
    <x:row r="355">
      <x:c r="A355" s="10"/>
      <x:c r="B355" s="10"/>
      <x:c r="C355" s="10"/>
      <x:c r="D355" s="10"/>
      <x:c r="E355" s="10"/>
      <x:c r="F355" s="10"/>
      <x:c r="G355" s="10"/>
      <x:c r="H355" s="10"/>
      <x:c r="I355" s="10"/>
      <x:c r="J355" s="10"/>
      <x:c r="K355" s="10"/>
      <x:c r="L355" s="22"/>
      <x:c r="M355" s="22"/>
      <x:c r="N355" s="10"/>
    </x:row>
    <x:row r="356">
      <x:c r="A356" s="10"/>
      <x:c r="B356" s="10"/>
      <x:c r="C356" s="10"/>
      <x:c r="D356" s="10"/>
      <x:c r="E356" s="10"/>
      <x:c r="F356" s="10"/>
      <x:c r="G356" s="10"/>
      <x:c r="H356" s="10"/>
      <x:c r="I356" s="10"/>
      <x:c r="J356" s="10"/>
      <x:c r="K356" s="10"/>
      <x:c r="L356" s="22"/>
      <x:c r="M356" s="22"/>
      <x:c r="N356" s="10"/>
    </x:row>
    <x:row r="357">
      <x:c r="A357" s="10"/>
      <x:c r="B357" s="10"/>
      <x:c r="C357" s="10"/>
      <x:c r="D357" s="10"/>
      <x:c r="E357" s="10"/>
      <x:c r="F357" s="10"/>
      <x:c r="G357" s="10"/>
      <x:c r="H357" s="10"/>
      <x:c r="I357" s="10"/>
      <x:c r="J357" s="10"/>
      <x:c r="K357" s="10"/>
      <x:c r="L357" s="22"/>
      <x:c r="M357" s="22"/>
      <x:c r="N357" s="10"/>
    </x:row>
    <x:row r="358">
      <x:c r="A358" s="10"/>
      <x:c r="B358" s="10"/>
      <x:c r="C358" s="10"/>
      <x:c r="D358" s="10"/>
      <x:c r="E358" s="10"/>
      <x:c r="F358" s="10"/>
      <x:c r="G358" s="10"/>
      <x:c r="H358" s="10"/>
      <x:c r="I358" s="10"/>
      <x:c r="J358" s="10"/>
      <x:c r="K358" s="10"/>
      <x:c r="L358" s="22"/>
      <x:c r="M358" s="22"/>
      <x:c r="N358" s="10"/>
    </x:row>
    <x:row r="359">
      <x:c r="A359" s="10"/>
      <x:c r="B359" s="10"/>
      <x:c r="C359" s="10"/>
      <x:c r="D359" s="10"/>
      <x:c r="E359" s="10"/>
      <x:c r="F359" s="10"/>
      <x:c r="G359" s="10"/>
      <x:c r="H359" s="10"/>
      <x:c r="I359" s="10"/>
      <x:c r="J359" s="10"/>
      <x:c r="K359" s="10"/>
      <x:c r="L359" s="22"/>
      <x:c r="M359" s="22"/>
      <x:c r="N359" s="10"/>
    </x:row>
    <x:row r="360">
      <x:c r="A360" s="10"/>
      <x:c r="B360" s="10"/>
      <x:c r="C360" s="10"/>
      <x:c r="D360" s="10"/>
      <x:c r="E360" s="10"/>
      <x:c r="F360" s="10"/>
      <x:c r="G360" s="10"/>
      <x:c r="H360" s="10"/>
      <x:c r="I360" s="10"/>
      <x:c r="J360" s="10"/>
      <x:c r="K360" s="10"/>
      <x:c r="L360" s="22"/>
      <x:c r="M360" s="22"/>
      <x:c r="N360" s="10"/>
    </x:row>
    <x:row r="361">
      <x:c r="A361" s="10"/>
      <x:c r="B361" s="10"/>
      <x:c r="C361" s="10"/>
      <x:c r="D361" s="10"/>
      <x:c r="E361" s="10"/>
      <x:c r="F361" s="10"/>
      <x:c r="G361" s="10"/>
      <x:c r="H361" s="10"/>
      <x:c r="I361" s="10"/>
      <x:c r="J361" s="10"/>
      <x:c r="K361" s="10"/>
      <x:c r="L361" s="22"/>
      <x:c r="M361" s="22"/>
      <x:c r="N361" s="10"/>
    </x:row>
    <x:row r="362">
      <x:c r="A362" s="10"/>
      <x:c r="B362" s="10"/>
      <x:c r="C362" s="10"/>
      <x:c r="D362" s="10"/>
      <x:c r="E362" s="10"/>
      <x:c r="F362" s="10"/>
      <x:c r="G362" s="10"/>
      <x:c r="H362" s="10"/>
      <x:c r="I362" s="10"/>
      <x:c r="J362" s="10"/>
      <x:c r="K362" s="10"/>
      <x:c r="L362" s="22"/>
      <x:c r="M362" s="22"/>
      <x:c r="N362" s="10"/>
    </x:row>
    <x:row r="363">
      <x:c r="A363" s="10"/>
      <x:c r="B363" s="10"/>
      <x:c r="C363" s="10"/>
      <x:c r="D363" s="10"/>
      <x:c r="E363" s="10"/>
      <x:c r="F363" s="10"/>
      <x:c r="G363" s="10"/>
      <x:c r="H363" s="10"/>
      <x:c r="I363" s="10"/>
      <x:c r="J363" s="10"/>
      <x:c r="K363" s="10"/>
      <x:c r="L363" s="22"/>
      <x:c r="M363" s="22"/>
      <x:c r="N363" s="10"/>
    </x:row>
    <x:row r="364">
      <x:c r="A364" s="10"/>
      <x:c r="B364" s="10"/>
      <x:c r="C364" s="10"/>
      <x:c r="D364" s="10"/>
      <x:c r="E364" s="10"/>
      <x:c r="F364" s="10"/>
      <x:c r="G364" s="10"/>
      <x:c r="H364" s="10"/>
      <x:c r="I364" s="10"/>
      <x:c r="J364" s="10"/>
      <x:c r="K364" s="10"/>
      <x:c r="L364" s="22"/>
      <x:c r="M364" s="22"/>
      <x:c r="N364" s="10"/>
    </x:row>
    <x:row r="365">
      <x:c r="A365" s="10"/>
      <x:c r="B365" s="10"/>
      <x:c r="C365" s="10"/>
      <x:c r="D365" s="10"/>
      <x:c r="E365" s="10"/>
      <x:c r="F365" s="10"/>
      <x:c r="G365" s="10"/>
      <x:c r="H365" s="10"/>
      <x:c r="I365" s="10"/>
      <x:c r="J365" s="10"/>
      <x:c r="K365" s="10"/>
      <x:c r="L365" s="22"/>
      <x:c r="M365" s="22"/>
      <x:c r="N365" s="10"/>
    </x:row>
    <x:row r="366">
      <x:c r="A366" s="10"/>
      <x:c r="B366" s="10"/>
      <x:c r="C366" s="10"/>
      <x:c r="D366" s="10"/>
      <x:c r="E366" s="10"/>
      <x:c r="F366" s="10"/>
      <x:c r="G366" s="10"/>
      <x:c r="H366" s="10"/>
      <x:c r="I366" s="10"/>
      <x:c r="J366" s="10"/>
      <x:c r="K366" s="10"/>
      <x:c r="L366" s="22"/>
      <x:c r="M366" s="22"/>
      <x:c r="N366" s="10"/>
    </x:row>
    <x:row r="367">
      <x:c r="A367" s="10"/>
      <x:c r="B367" s="10"/>
      <x:c r="C367" s="10"/>
      <x:c r="D367" s="10"/>
      <x:c r="E367" s="10"/>
      <x:c r="F367" s="10"/>
      <x:c r="G367" s="10"/>
      <x:c r="H367" s="10"/>
      <x:c r="I367" s="10"/>
      <x:c r="J367" s="10"/>
      <x:c r="K367" s="10"/>
      <x:c r="L367" s="22"/>
      <x:c r="M367" s="22"/>
      <x:c r="N367" s="10"/>
    </x:row>
    <x:row r="368">
      <x:c r="A368" s="10"/>
      <x:c r="B368" s="10"/>
      <x:c r="C368" s="10"/>
      <x:c r="D368" s="10"/>
      <x:c r="E368" s="10"/>
      <x:c r="F368" s="10"/>
      <x:c r="G368" s="10"/>
      <x:c r="H368" s="10"/>
      <x:c r="I368" s="10"/>
      <x:c r="J368" s="10"/>
      <x:c r="K368" s="10"/>
      <x:c r="L368" s="22"/>
      <x:c r="M368" s="22"/>
      <x:c r="N368" s="10"/>
    </x:row>
    <x:row r="369">
      <x:c r="A369" s="10"/>
      <x:c r="B369" s="10"/>
      <x:c r="C369" s="10"/>
      <x:c r="D369" s="10"/>
      <x:c r="E369" s="10"/>
      <x:c r="F369" s="10"/>
      <x:c r="G369" s="10"/>
      <x:c r="H369" s="10"/>
      <x:c r="I369" s="10"/>
      <x:c r="J369" s="10"/>
      <x:c r="K369" s="10"/>
      <x:c r="L369" s="22"/>
      <x:c r="M369" s="22"/>
      <x:c r="N369" s="10"/>
    </x:row>
    <x:row r="370">
      <x:c r="A370" s="10"/>
      <x:c r="B370" s="10"/>
      <x:c r="C370" s="10"/>
      <x:c r="D370" s="10"/>
      <x:c r="E370" s="10"/>
      <x:c r="F370" s="10"/>
      <x:c r="G370" s="10"/>
      <x:c r="H370" s="10"/>
      <x:c r="I370" s="10"/>
      <x:c r="J370" s="10"/>
      <x:c r="K370" s="10"/>
      <x:c r="L370" s="22"/>
      <x:c r="M370" s="22"/>
      <x:c r="N370" s="10"/>
    </x:row>
    <x:row r="371">
      <x:c r="A371" s="10"/>
      <x:c r="B371" s="10"/>
      <x:c r="C371" s="10"/>
      <x:c r="D371" s="10"/>
      <x:c r="E371" s="10"/>
      <x:c r="F371" s="10"/>
      <x:c r="G371" s="10"/>
      <x:c r="H371" s="10"/>
      <x:c r="I371" s="10"/>
      <x:c r="J371" s="10"/>
      <x:c r="K371" s="10"/>
      <x:c r="L371" s="22"/>
      <x:c r="M371" s="22"/>
      <x:c r="N371" s="10"/>
    </x:row>
    <x:row r="372">
      <x:c r="A372" s="10"/>
      <x:c r="B372" s="10"/>
      <x:c r="C372" s="10"/>
      <x:c r="D372" s="10"/>
      <x:c r="E372" s="10"/>
      <x:c r="F372" s="10"/>
      <x:c r="G372" s="10"/>
      <x:c r="H372" s="10"/>
      <x:c r="I372" s="10"/>
      <x:c r="J372" s="10"/>
      <x:c r="K372" s="10"/>
      <x:c r="L372" s="22"/>
      <x:c r="M372" s="22"/>
      <x:c r="N372" s="10"/>
    </x:row>
    <x:row r="373">
      <x:c r="A373" s="10"/>
      <x:c r="B373" s="10"/>
      <x:c r="C373" s="10"/>
      <x:c r="D373" s="10"/>
      <x:c r="E373" s="10"/>
      <x:c r="F373" s="10"/>
      <x:c r="G373" s="10"/>
      <x:c r="H373" s="10"/>
      <x:c r="I373" s="10"/>
      <x:c r="J373" s="10"/>
      <x:c r="K373" s="10"/>
      <x:c r="L373" s="22"/>
      <x:c r="M373" s="22"/>
      <x:c r="N373" s="10"/>
    </x:row>
    <x:row r="374">
      <x:c r="A374" s="10"/>
      <x:c r="B374" s="10"/>
      <x:c r="C374" s="10"/>
      <x:c r="D374" s="10"/>
      <x:c r="E374" s="10"/>
      <x:c r="F374" s="10"/>
      <x:c r="G374" s="10"/>
      <x:c r="H374" s="10"/>
      <x:c r="I374" s="10"/>
      <x:c r="J374" s="10"/>
      <x:c r="K374" s="10"/>
      <x:c r="L374" s="22"/>
      <x:c r="M374" s="22"/>
      <x:c r="N374" s="10"/>
    </x:row>
    <x:row r="375">
      <x:c r="A375" s="10"/>
      <x:c r="B375" s="10"/>
      <x:c r="C375" s="10"/>
      <x:c r="D375" s="10"/>
      <x:c r="E375" s="10"/>
      <x:c r="F375" s="10"/>
      <x:c r="G375" s="10"/>
      <x:c r="H375" s="10"/>
      <x:c r="I375" s="10"/>
      <x:c r="J375" s="10"/>
      <x:c r="K375" s="10"/>
      <x:c r="L375" s="22"/>
      <x:c r="M375" s="22"/>
      <x:c r="N375" s="10"/>
    </x:row>
    <x:row r="376">
      <x:c r="A376" s="10"/>
      <x:c r="B376" s="10"/>
      <x:c r="C376" s="10"/>
      <x:c r="D376" s="10"/>
      <x:c r="E376" s="10"/>
      <x:c r="F376" s="10"/>
      <x:c r="G376" s="10"/>
      <x:c r="H376" s="10"/>
      <x:c r="I376" s="10"/>
      <x:c r="J376" s="10"/>
      <x:c r="K376" s="10"/>
      <x:c r="L376" s="22"/>
      <x:c r="M376" s="22"/>
      <x:c r="N376" s="10"/>
    </x:row>
    <x:row r="377">
      <x:c r="A377" s="10"/>
      <x:c r="B377" s="10"/>
      <x:c r="C377" s="10"/>
      <x:c r="D377" s="10"/>
      <x:c r="E377" s="10"/>
      <x:c r="F377" s="10"/>
      <x:c r="G377" s="10"/>
      <x:c r="H377" s="10"/>
      <x:c r="I377" s="10"/>
      <x:c r="J377" s="10"/>
      <x:c r="K377" s="10"/>
      <x:c r="L377" s="22"/>
      <x:c r="M377" s="22"/>
      <x:c r="N377" s="10"/>
    </x:row>
    <x:row r="378">
      <x:c r="A378" s="10"/>
      <x:c r="B378" s="10"/>
      <x:c r="C378" s="10"/>
      <x:c r="D378" s="10"/>
      <x:c r="E378" s="10"/>
      <x:c r="F378" s="10"/>
      <x:c r="G378" s="10"/>
      <x:c r="H378" s="10"/>
      <x:c r="I378" s="10"/>
      <x:c r="J378" s="10"/>
      <x:c r="K378" s="10"/>
      <x:c r="L378" s="22"/>
      <x:c r="M378" s="22"/>
      <x:c r="N378" s="10"/>
    </x:row>
    <x:row r="379">
      <x:c r="A379" s="10"/>
      <x:c r="B379" s="10"/>
      <x:c r="C379" s="10"/>
      <x:c r="D379" s="10"/>
      <x:c r="E379" s="10"/>
      <x:c r="F379" s="10"/>
      <x:c r="G379" s="10"/>
      <x:c r="H379" s="10"/>
      <x:c r="I379" s="10"/>
      <x:c r="J379" s="10"/>
      <x:c r="K379" s="10"/>
      <x:c r="L379" s="22"/>
      <x:c r="M379" s="22"/>
      <x:c r="N379" s="10"/>
    </x:row>
    <x:row r="380">
      <x:c r="A380" s="10"/>
      <x:c r="B380" s="10"/>
      <x:c r="C380" s="10"/>
      <x:c r="D380" s="10"/>
      <x:c r="E380" s="10"/>
      <x:c r="F380" s="10"/>
      <x:c r="G380" s="10"/>
      <x:c r="H380" s="10"/>
      <x:c r="I380" s="10"/>
      <x:c r="J380" s="10"/>
      <x:c r="K380" s="10"/>
      <x:c r="L380" s="22"/>
      <x:c r="M380" s="22"/>
      <x:c r="N380" s="10"/>
    </x:row>
    <x:row r="381">
      <x:c r="A381" s="10"/>
      <x:c r="B381" s="10"/>
      <x:c r="C381" s="10"/>
      <x:c r="D381" s="10"/>
      <x:c r="E381" s="10"/>
      <x:c r="F381" s="10"/>
      <x:c r="G381" s="10"/>
      <x:c r="H381" s="10"/>
      <x:c r="I381" s="10"/>
      <x:c r="J381" s="10"/>
      <x:c r="K381" s="10"/>
      <x:c r="L381" s="22"/>
      <x:c r="M381" s="22"/>
      <x:c r="N381" s="10"/>
    </x:row>
    <x:row r="382">
      <x:c r="A382" s="10"/>
      <x:c r="B382" s="10"/>
      <x:c r="C382" s="10"/>
      <x:c r="D382" s="10"/>
      <x:c r="E382" s="10"/>
      <x:c r="F382" s="10"/>
      <x:c r="G382" s="10"/>
      <x:c r="H382" s="10"/>
      <x:c r="I382" s="10"/>
      <x:c r="J382" s="10"/>
      <x:c r="K382" s="10"/>
      <x:c r="L382" s="22"/>
      <x:c r="M382" s="22"/>
      <x:c r="N382" s="10"/>
    </x:row>
    <x:row r="383">
      <x:c r="A383" s="10"/>
      <x:c r="B383" s="10"/>
      <x:c r="C383" s="10"/>
      <x:c r="D383" s="10"/>
      <x:c r="E383" s="10"/>
      <x:c r="F383" s="10"/>
      <x:c r="G383" s="10"/>
      <x:c r="H383" s="10"/>
      <x:c r="I383" s="10"/>
      <x:c r="J383" s="10"/>
      <x:c r="K383" s="10"/>
      <x:c r="L383" s="22"/>
      <x:c r="M383" s="22"/>
      <x:c r="N383" s="10"/>
    </x:row>
    <x:row r="384">
      <x:c r="A384" s="10"/>
      <x:c r="B384" s="10"/>
      <x:c r="C384" s="10"/>
      <x:c r="D384" s="10"/>
      <x:c r="E384" s="10"/>
      <x:c r="F384" s="10"/>
      <x:c r="G384" s="10"/>
      <x:c r="H384" s="10"/>
      <x:c r="I384" s="10"/>
      <x:c r="J384" s="10"/>
      <x:c r="K384" s="10"/>
      <x:c r="L384" s="22"/>
      <x:c r="M384" s="22"/>
      <x:c r="N384" s="10"/>
    </x:row>
    <x:row r="385">
      <x:c r="A385" s="10"/>
      <x:c r="B385" s="10"/>
      <x:c r="C385" s="10"/>
      <x:c r="D385" s="10"/>
      <x:c r="E385" s="10"/>
      <x:c r="F385" s="10"/>
      <x:c r="G385" s="10"/>
      <x:c r="H385" s="10"/>
      <x:c r="I385" s="10"/>
      <x:c r="J385" s="10"/>
      <x:c r="K385" s="10"/>
      <x:c r="L385" s="22"/>
      <x:c r="M385" s="22"/>
      <x:c r="N385" s="10"/>
    </x:row>
    <x:row r="386">
      <x:c r="A386" s="10"/>
      <x:c r="B386" s="10"/>
      <x:c r="C386" s="10"/>
      <x:c r="D386" s="10"/>
      <x:c r="E386" s="10"/>
      <x:c r="F386" s="10"/>
      <x:c r="G386" s="10"/>
      <x:c r="H386" s="10"/>
      <x:c r="I386" s="10"/>
      <x:c r="J386" s="10"/>
      <x:c r="K386" s="10"/>
      <x:c r="L386" s="22"/>
      <x:c r="M386" s="22"/>
      <x:c r="N386" s="10"/>
    </x:row>
    <x:row r="387">
      <x:c r="A387" s="10"/>
      <x:c r="B387" s="10"/>
      <x:c r="C387" s="10"/>
      <x:c r="D387" s="10"/>
      <x:c r="E387" s="10"/>
      <x:c r="F387" s="10"/>
      <x:c r="G387" s="10"/>
      <x:c r="H387" s="10"/>
      <x:c r="I387" s="10"/>
      <x:c r="J387" s="10"/>
      <x:c r="K387" s="10"/>
      <x:c r="L387" s="22"/>
      <x:c r="M387" s="22"/>
      <x:c r="N387" s="10"/>
    </x:row>
    <x:row r="388">
      <x:c r="A388" s="10"/>
      <x:c r="B388" s="10"/>
      <x:c r="C388" s="10"/>
      <x:c r="D388" s="10"/>
      <x:c r="E388" s="10"/>
      <x:c r="F388" s="10"/>
      <x:c r="G388" s="10"/>
      <x:c r="H388" s="10"/>
      <x:c r="I388" s="10"/>
      <x:c r="J388" s="10"/>
      <x:c r="K388" s="10"/>
      <x:c r="L388" s="22"/>
      <x:c r="M388" s="22"/>
      <x:c r="N388" s="10"/>
    </x:row>
    <x:row r="389">
      <x:c r="A389" s="10"/>
      <x:c r="B389" s="10"/>
      <x:c r="C389" s="10"/>
      <x:c r="D389" s="10"/>
      <x:c r="E389" s="10"/>
      <x:c r="F389" s="10"/>
      <x:c r="G389" s="10"/>
      <x:c r="H389" s="10"/>
      <x:c r="I389" s="10"/>
      <x:c r="J389" s="10"/>
      <x:c r="K389" s="10"/>
      <x:c r="L389" s="22"/>
      <x:c r="M389" s="22"/>
      <x:c r="N389" s="10"/>
    </x:row>
    <x:row r="390">
      <x:c r="A390" s="10"/>
      <x:c r="B390" s="10"/>
      <x:c r="C390" s="10"/>
      <x:c r="D390" s="10"/>
      <x:c r="E390" s="10"/>
      <x:c r="F390" s="10"/>
      <x:c r="G390" s="10"/>
      <x:c r="H390" s="10"/>
      <x:c r="I390" s="10"/>
      <x:c r="J390" s="10"/>
      <x:c r="K390" s="10"/>
      <x:c r="L390" s="22"/>
      <x:c r="M390" s="22"/>
      <x:c r="N390" s="10"/>
    </x:row>
    <x:row r="391">
      <x:c r="A391" s="10"/>
      <x:c r="B391" s="10"/>
      <x:c r="C391" s="10"/>
      <x:c r="D391" s="10"/>
      <x:c r="E391" s="10"/>
      <x:c r="F391" s="10"/>
      <x:c r="G391" s="10"/>
      <x:c r="H391" s="10"/>
      <x:c r="I391" s="10"/>
      <x:c r="J391" s="10"/>
      <x:c r="K391" s="10"/>
      <x:c r="L391" s="22"/>
      <x:c r="M391" s="22"/>
      <x:c r="N391" s="10"/>
    </x:row>
    <x:row r="392">
      <x:c r="A392" s="10"/>
      <x:c r="B392" s="10"/>
      <x:c r="C392" s="10"/>
      <x:c r="D392" s="10"/>
      <x:c r="E392" s="10"/>
      <x:c r="F392" s="10"/>
      <x:c r="G392" s="10"/>
      <x:c r="H392" s="10"/>
      <x:c r="I392" s="10"/>
      <x:c r="J392" s="10"/>
      <x:c r="K392" s="10"/>
      <x:c r="L392" s="22"/>
      <x:c r="M392" s="22"/>
      <x:c r="N392" s="10"/>
    </x:row>
    <x:row r="393">
      <x:c r="A393" s="10"/>
      <x:c r="B393" s="10"/>
      <x:c r="C393" s="10"/>
      <x:c r="D393" s="10"/>
      <x:c r="E393" s="10"/>
      <x:c r="F393" s="10"/>
      <x:c r="G393" s="10"/>
      <x:c r="H393" s="10"/>
      <x:c r="I393" s="10"/>
      <x:c r="J393" s="10"/>
      <x:c r="K393" s="10"/>
      <x:c r="L393" s="22"/>
      <x:c r="M393" s="22"/>
      <x:c r="N393" s="10"/>
    </x:row>
    <x:row r="394">
      <x:c r="A394" s="10"/>
      <x:c r="B394" s="10"/>
      <x:c r="C394" s="10"/>
      <x:c r="D394" s="10"/>
      <x:c r="E394" s="10"/>
      <x:c r="F394" s="10"/>
      <x:c r="G394" s="10"/>
      <x:c r="H394" s="10"/>
      <x:c r="I394" s="10"/>
      <x:c r="J394" s="10"/>
      <x:c r="K394" s="10"/>
      <x:c r="L394" s="22"/>
      <x:c r="M394" s="22"/>
      <x:c r="N394" s="10"/>
    </x:row>
    <x:row r="395">
      <x:c r="A395" s="10"/>
      <x:c r="B395" s="10"/>
      <x:c r="C395" s="10"/>
      <x:c r="D395" s="10"/>
      <x:c r="E395" s="10"/>
      <x:c r="F395" s="10"/>
      <x:c r="G395" s="10"/>
      <x:c r="H395" s="10"/>
      <x:c r="I395" s="10"/>
      <x:c r="J395" s="10"/>
      <x:c r="K395" s="10"/>
      <x:c r="L395" s="22"/>
      <x:c r="M395" s="22"/>
      <x:c r="N395" s="10"/>
    </x:row>
    <x:row r="396">
      <x:c r="A396" s="10"/>
      <x:c r="B396" s="10"/>
      <x:c r="C396" s="10"/>
      <x:c r="D396" s="10"/>
      <x:c r="E396" s="10"/>
      <x:c r="F396" s="10"/>
      <x:c r="G396" s="10"/>
      <x:c r="H396" s="10"/>
      <x:c r="I396" s="10"/>
      <x:c r="J396" s="10"/>
      <x:c r="K396" s="10"/>
      <x:c r="L396" s="22"/>
      <x:c r="M396" s="22"/>
      <x:c r="N396" s="10"/>
    </x:row>
    <x:row r="397">
      <x:c r="A397" s="10"/>
      <x:c r="B397" s="10"/>
      <x:c r="C397" s="10"/>
      <x:c r="D397" s="10"/>
      <x:c r="E397" s="10"/>
      <x:c r="F397" s="10"/>
      <x:c r="G397" s="10"/>
      <x:c r="H397" s="10"/>
      <x:c r="I397" s="10"/>
      <x:c r="J397" s="10"/>
      <x:c r="K397" s="10"/>
      <x:c r="L397" s="22"/>
      <x:c r="M397" s="22"/>
      <x:c r="N397" s="10"/>
    </x:row>
    <x:row r="398">
      <x:c r="A398" s="10"/>
      <x:c r="B398" s="10"/>
      <x:c r="C398" s="10"/>
      <x:c r="D398" s="10"/>
      <x:c r="E398" s="10"/>
      <x:c r="F398" s="10"/>
      <x:c r="G398" s="10"/>
      <x:c r="H398" s="10"/>
      <x:c r="I398" s="10"/>
      <x:c r="J398" s="10"/>
      <x:c r="K398" s="10"/>
      <x:c r="L398" s="22"/>
      <x:c r="M398" s="22"/>
      <x:c r="N398" s="10"/>
    </x:row>
    <x:row r="399">
      <x:c r="A399" s="10"/>
      <x:c r="B399" s="10"/>
      <x:c r="C399" s="10"/>
      <x:c r="D399" s="10"/>
      <x:c r="E399" s="10"/>
      <x:c r="F399" s="10"/>
      <x:c r="G399" s="10"/>
      <x:c r="H399" s="10"/>
      <x:c r="I399" s="10"/>
      <x:c r="J399" s="10"/>
      <x:c r="K399" s="10"/>
      <x:c r="L399" s="22"/>
      <x:c r="M399" s="22"/>
      <x:c r="N399" s="10"/>
    </x:row>
    <x:row r="400">
      <x:c r="A400" s="10"/>
      <x:c r="B400" s="10"/>
      <x:c r="C400" s="10"/>
      <x:c r="D400" s="10"/>
      <x:c r="E400" s="10"/>
      <x:c r="F400" s="10"/>
      <x:c r="G400" s="10"/>
      <x:c r="H400" s="10"/>
      <x:c r="I400" s="10"/>
      <x:c r="J400" s="10"/>
      <x:c r="K400" s="10"/>
      <x:c r="L400" s="22"/>
      <x:c r="M400" s="22"/>
      <x:c r="N400" s="10"/>
    </x:row>
  </x:sheetData>
  <x:mergeCells>
    <x:mergeCell ref="A1:N1"/>
  </x:mergeCells>
  <x:dataValidations count="1">
    <x:dataValidation type="list" sqref="G4:G400">
      <x:formula1>"A,B,C,Sol review"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</x:cols>
  <x:sheetData>
    <x:row r="1">
      <x:c r="A1" s="15" t="str">
        <x:v>Status</x:v>
      </x:c>
      <x:c r="B1" s="15" t="str">
        <x:v>Pass</x:v>
      </x:c>
    </x:row>
    <x:row r="2">
      <x:c r="A2" s="16" t="str">
        <x:v>미측정</x:v>
      </x:c>
      <x:c r="B2" s="16" t="str">
        <x:v>A</x:v>
      </x:c>
    </x:row>
    <x:row r="3">
      <x:c r="A3" s="16" t="str">
        <x:v>통과</x:v>
      </x:c>
      <x:c r="B3" s="16" t="str">
        <x:v>B</x:v>
      </x:c>
    </x:row>
    <x:row r="4">
      <x:c r="A4" s="16" t="str">
        <x:v>미달</x:v>
      </x:c>
      <x:c r="B4" s="16" t="str">
        <x:v>C</x:v>
      </x:c>
    </x:row>
    <x:row r="5">
      <x:c r="A5" s="16" t="str">
        <x:v>보류</x:v>
      </x:c>
      <x:c r="B5" s="16" t="str">
        <x:v>Sol review</x:v>
      </x:c>
    </x:row>
  </x:sheetData>
  <x:pageMargins left="0.7" right="0.7" top="0.75" bottom="0.75" header="0.3" footer="0.3"/>
</x:worksheet>
</file>