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J:\subject\rbfe_zli_1\manuscript_20220324_result_disscussion\Supplementary Data\"/>
    </mc:Choice>
  </mc:AlternateContent>
  <xr:revisionPtr revIDLastSave="0" documentId="13_ncr:1_{B55411AC-21AF-4939-B7AD-85C93FC98D59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13wins 1ns data" sheetId="5" r:id="rId1"/>
    <sheet name="13wins 80ps data" sheetId="4" r:id="rId2"/>
    <sheet name="6wins 1ns data" sheetId="3" r:id="rId3"/>
    <sheet name="3wins 1ns data" sheetId="2" r:id="rId4"/>
    <sheet name="1win 1ns data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7" i="1" l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0" i="1"/>
  <c r="G189" i="1"/>
  <c r="G188" i="1"/>
  <c r="G187" i="1"/>
  <c r="G186" i="1"/>
  <c r="G185" i="1"/>
  <c r="G184" i="1"/>
  <c r="G183" i="1"/>
  <c r="G182" i="1"/>
  <c r="G181" i="1"/>
  <c r="G180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29" i="1"/>
  <c r="G28" i="1"/>
  <c r="G26" i="1"/>
  <c r="G25" i="1"/>
  <c r="G24" i="1"/>
  <c r="G23" i="1"/>
  <c r="G22" i="1"/>
  <c r="G21" i="1"/>
  <c r="G20" i="1"/>
  <c r="G19" i="1"/>
  <c r="G18" i="1"/>
  <c r="G14" i="1"/>
  <c r="G3" i="1"/>
  <c r="G30" i="1"/>
  <c r="G11" i="1"/>
  <c r="G10" i="1"/>
  <c r="G9" i="1"/>
  <c r="G8" i="1"/>
  <c r="G2" i="1"/>
  <c r="G4" i="1"/>
  <c r="G5" i="1"/>
  <c r="G6" i="1"/>
  <c r="G7" i="1"/>
  <c r="G12" i="1"/>
  <c r="G13" i="1"/>
  <c r="G15" i="1"/>
  <c r="G16" i="1"/>
  <c r="G17" i="1"/>
  <c r="G27" i="1"/>
  <c r="G31" i="1"/>
  <c r="G32" i="1"/>
  <c r="G33" i="1"/>
  <c r="G34" i="1"/>
  <c r="G35" i="1"/>
  <c r="G36" i="1"/>
  <c r="G37" i="1"/>
</calcChain>
</file>

<file path=xl/sharedStrings.xml><?xml version="1.0" encoding="utf-8"?>
<sst xmlns="http://schemas.openxmlformats.org/spreadsheetml/2006/main" count="1155" uniqueCount="221">
  <si>
    <t>CAT-24</t>
  </si>
  <si>
    <t>CAT-13a</t>
  </si>
  <si>
    <t>3A</t>
  </si>
  <si>
    <t>CAT-13b</t>
  </si>
  <si>
    <t>3B</t>
  </si>
  <si>
    <t>CAT-13c</t>
  </si>
  <si>
    <t>3C</t>
  </si>
  <si>
    <t>CAT-13d</t>
  </si>
  <si>
    <t>3D</t>
  </si>
  <si>
    <t>CAT-13e</t>
  </si>
  <si>
    <t>3E</t>
  </si>
  <si>
    <t>CAT-13f</t>
  </si>
  <si>
    <t>3F</t>
  </si>
  <si>
    <t>CAT-13g</t>
  </si>
  <si>
    <t>3G</t>
  </si>
  <si>
    <t>CAT-13h</t>
  </si>
  <si>
    <t>3H</t>
  </si>
  <si>
    <t>CAT-13i</t>
  </si>
  <si>
    <t>3I</t>
  </si>
  <si>
    <t>CAT-13j</t>
  </si>
  <si>
    <t>3J</t>
  </si>
  <si>
    <t>CAT-13k</t>
  </si>
  <si>
    <t>3K</t>
  </si>
  <si>
    <t>CAT-13m</t>
  </si>
  <si>
    <t>3M</t>
  </si>
  <si>
    <t>CAT-13n</t>
  </si>
  <si>
    <t>3N</t>
  </si>
  <si>
    <t>CAT-13o</t>
  </si>
  <si>
    <t>3O</t>
  </si>
  <si>
    <t>CAT-4a</t>
  </si>
  <si>
    <t>4A</t>
  </si>
  <si>
    <t>CAT-4b</t>
  </si>
  <si>
    <t>4B</t>
  </si>
  <si>
    <t>CAT-4c</t>
  </si>
  <si>
    <t>4C</t>
  </si>
  <si>
    <t>CAT-4d</t>
  </si>
  <si>
    <t>4D</t>
  </si>
  <si>
    <t>CAT-4i</t>
  </si>
  <si>
    <t>4I</t>
  </si>
  <si>
    <t>CAT-4j</t>
  </si>
  <si>
    <t>4J</t>
  </si>
  <si>
    <t>CAT-4k</t>
  </si>
  <si>
    <t>4K</t>
  </si>
  <si>
    <t>CAT-4l</t>
  </si>
  <si>
    <t>4L</t>
  </si>
  <si>
    <t>CAT-4m</t>
  </si>
  <si>
    <t>4M</t>
  </si>
  <si>
    <t>CAT-4n</t>
  </si>
  <si>
    <t>4N</t>
  </si>
  <si>
    <t>CAT-4o</t>
  </si>
  <si>
    <t>4O</t>
  </si>
  <si>
    <t>CAT-4p</t>
  </si>
  <si>
    <t>4P</t>
  </si>
  <si>
    <t>CAT-17a</t>
  </si>
  <si>
    <t>7A</t>
  </si>
  <si>
    <t>CAT-17b</t>
  </si>
  <si>
    <t>7B</t>
  </si>
  <si>
    <t>CAT-17c</t>
  </si>
  <si>
    <t>7C</t>
  </si>
  <si>
    <t>CAT-17d</t>
  </si>
  <si>
    <t>7D</t>
  </si>
  <si>
    <t>CAT-17e</t>
  </si>
  <si>
    <t>7E</t>
  </si>
  <si>
    <t>CAT-17f</t>
  </si>
  <si>
    <t>7F</t>
  </si>
  <si>
    <t>CAT-17g</t>
  </si>
  <si>
    <t>7G</t>
  </si>
  <si>
    <t>CAT-17h</t>
  </si>
  <si>
    <t>7H</t>
  </si>
  <si>
    <t>CAT-17i</t>
  </si>
  <si>
    <t>7I</t>
  </si>
  <si>
    <t>1h1q</t>
  </si>
  <si>
    <t>1Q</t>
  </si>
  <si>
    <t>1h1r</t>
  </si>
  <si>
    <t>1R</t>
  </si>
  <si>
    <t>1h1s</t>
  </si>
  <si>
    <t>1S</t>
  </si>
  <si>
    <t>1oi9</t>
  </si>
  <si>
    <t>I9</t>
  </si>
  <si>
    <t>1oiu</t>
  </si>
  <si>
    <t>IU</t>
  </si>
  <si>
    <t>1oiy</t>
  </si>
  <si>
    <t>IY</t>
  </si>
  <si>
    <t>18624-1</t>
  </si>
  <si>
    <t>18625-1</t>
  </si>
  <si>
    <t>18626-1</t>
  </si>
  <si>
    <t>18627-1</t>
  </si>
  <si>
    <t>18628-1</t>
  </si>
  <si>
    <t>18629-1</t>
  </si>
  <si>
    <t>18630-1</t>
  </si>
  <si>
    <t>18631-1</t>
  </si>
  <si>
    <t>18632-1</t>
  </si>
  <si>
    <t>18633-1</t>
  </si>
  <si>
    <t>18634-1</t>
  </si>
  <si>
    <t>18635-1</t>
  </si>
  <si>
    <t>18636-1</t>
  </si>
  <si>
    <t>18637-1</t>
  </si>
  <si>
    <t>18638-1</t>
  </si>
  <si>
    <t>18639-1</t>
  </si>
  <si>
    <t>18652-1</t>
  </si>
  <si>
    <t>18658-1</t>
  </si>
  <si>
    <t>18659-1</t>
  </si>
  <si>
    <t>18660-1</t>
  </si>
  <si>
    <t>17124-1</t>
  </si>
  <si>
    <t>p38a_2aa</t>
  </si>
  <si>
    <t>2AA</t>
  </si>
  <si>
    <t>p38a_2bb</t>
  </si>
  <si>
    <t>2BB</t>
  </si>
  <si>
    <t>p38a_2c</t>
  </si>
  <si>
    <t>2C</t>
  </si>
  <si>
    <t>p38a_2e</t>
  </si>
  <si>
    <t>2E</t>
  </si>
  <si>
    <t>p38a_2ee</t>
  </si>
  <si>
    <t>2EE</t>
  </si>
  <si>
    <t>p38a_2f</t>
  </si>
  <si>
    <t>2F</t>
  </si>
  <si>
    <t>p38a_2ff</t>
  </si>
  <si>
    <t>2FF</t>
  </si>
  <si>
    <t>p38a_2g</t>
  </si>
  <si>
    <t>2G</t>
  </si>
  <si>
    <t>p38a_2gg</t>
  </si>
  <si>
    <t>2GG</t>
  </si>
  <si>
    <t>p38a_2h</t>
  </si>
  <si>
    <t>2H</t>
  </si>
  <si>
    <t>p38a_2i</t>
  </si>
  <si>
    <t>2I</t>
  </si>
  <si>
    <t>p38a_2j</t>
  </si>
  <si>
    <t>2J</t>
  </si>
  <si>
    <t>p38a_2k</t>
  </si>
  <si>
    <t>2K</t>
  </si>
  <si>
    <t>p38a_2l</t>
  </si>
  <si>
    <t>2L</t>
  </si>
  <si>
    <t>p38a_2m</t>
  </si>
  <si>
    <t>2M</t>
  </si>
  <si>
    <t>p38a_2n</t>
  </si>
  <si>
    <t>2N</t>
  </si>
  <si>
    <t>p38a_2o</t>
  </si>
  <si>
    <t>2O</t>
  </si>
  <si>
    <t>p38a_2p</t>
  </si>
  <si>
    <t>2P</t>
  </si>
  <si>
    <t>p38a_2q</t>
  </si>
  <si>
    <t>2Q</t>
  </si>
  <si>
    <t>p38a_2r</t>
  </si>
  <si>
    <t>2R</t>
  </si>
  <si>
    <t>p38a_2s</t>
  </si>
  <si>
    <t>2S</t>
  </si>
  <si>
    <t>p38a_2t</t>
  </si>
  <si>
    <t>2T</t>
  </si>
  <si>
    <t>p38a_2u</t>
  </si>
  <si>
    <t>2U</t>
  </si>
  <si>
    <t>p38a_2v</t>
  </si>
  <si>
    <t>2V</t>
  </si>
  <si>
    <t>p38a_2x</t>
  </si>
  <si>
    <t>2X</t>
  </si>
  <si>
    <t>p38a_2y</t>
  </si>
  <si>
    <t>2Y</t>
  </si>
  <si>
    <t>p38a_2z</t>
  </si>
  <si>
    <t>2Z</t>
  </si>
  <si>
    <t>p38a_3fmh</t>
  </si>
  <si>
    <t>3FH</t>
  </si>
  <si>
    <t>p38a_3fmk</t>
  </si>
  <si>
    <t>3FK</t>
  </si>
  <si>
    <t>p38a_3fln</t>
  </si>
  <si>
    <t>3FN</t>
  </si>
  <si>
    <t>p38a_3flq</t>
  </si>
  <si>
    <t>3FQ</t>
  </si>
  <si>
    <t>p38a_3flw</t>
  </si>
  <si>
    <t>3FW</t>
  </si>
  <si>
    <t>p38a_3fly</t>
  </si>
  <si>
    <t>3FY</t>
  </si>
  <si>
    <t>p38a_3flz</t>
  </si>
  <si>
    <t>3FZ</t>
  </si>
  <si>
    <t>20667(2qbp)</t>
  </si>
  <si>
    <t>bp</t>
  </si>
  <si>
    <t>23330(2qbq)</t>
  </si>
  <si>
    <t>bq</t>
  </si>
  <si>
    <t>20669(2qbr)</t>
  </si>
  <si>
    <t>br</t>
  </si>
  <si>
    <t>20670(2qbs)</t>
  </si>
  <si>
    <t>bs</t>
  </si>
  <si>
    <t>1a</t>
  </si>
  <si>
    <t>1b</t>
  </si>
  <si>
    <t>1c</t>
  </si>
  <si>
    <t>1d</t>
  </si>
  <si>
    <t>3a</t>
  </si>
  <si>
    <t>3b</t>
  </si>
  <si>
    <t>6a</t>
  </si>
  <si>
    <t>6b</t>
  </si>
  <si>
    <t>6e</t>
  </si>
  <si>
    <t>7a</t>
  </si>
  <si>
    <t>jmc_23</t>
  </si>
  <si>
    <t>jmc_27</t>
  </si>
  <si>
    <t>jmc_28</t>
  </si>
  <si>
    <t>jmc_30</t>
  </si>
  <si>
    <t>ejm_31</t>
  </si>
  <si>
    <t>ejm_42</t>
  </si>
  <si>
    <t>ejm_43</t>
  </si>
  <si>
    <t>ejm_44</t>
  </si>
  <si>
    <t>ejm_45</t>
  </si>
  <si>
    <t>ejm_46</t>
  </si>
  <si>
    <t>ejm_47</t>
  </si>
  <si>
    <t>ejm_48</t>
  </si>
  <si>
    <t>ejm_49</t>
  </si>
  <si>
    <t>ejm_50</t>
  </si>
  <si>
    <t>ejm_54</t>
  </si>
  <si>
    <t>ejm_55</t>
  </si>
  <si>
    <t>reported_mol_name</t>
    <phoneticPr fontId="1" type="noConversion"/>
  </si>
  <si>
    <t>new_name</t>
    <phoneticPr fontId="1" type="noConversion"/>
  </si>
  <si>
    <r>
      <t>ΔG</t>
    </r>
    <r>
      <rPr>
        <vertAlign val="subscript"/>
        <sz val="11"/>
        <color theme="1"/>
        <rFont val="等线"/>
        <family val="3"/>
        <charset val="134"/>
        <scheme val="minor"/>
      </rPr>
      <t>exp</t>
    </r>
    <r>
      <rPr>
        <sz val="11"/>
        <color theme="1"/>
        <rFont val="等线"/>
        <family val="2"/>
        <charset val="134"/>
        <scheme val="minor"/>
      </rPr>
      <t>(kcal/mol)</t>
    </r>
    <phoneticPr fontId="1" type="noConversion"/>
  </si>
  <si>
    <r>
      <t>ΔG</t>
    </r>
    <r>
      <rPr>
        <vertAlign val="subscript"/>
        <sz val="11"/>
        <color theme="1"/>
        <rFont val="等线"/>
        <family val="3"/>
        <charset val="134"/>
        <scheme val="minor"/>
      </rPr>
      <t>cal</t>
    </r>
    <r>
      <rPr>
        <sz val="11"/>
        <color theme="1"/>
        <rFont val="等线"/>
        <family val="2"/>
        <charset val="134"/>
        <scheme val="minor"/>
      </rPr>
      <t>(kcal/mol)</t>
    </r>
    <phoneticPr fontId="1" type="noConversion"/>
  </si>
  <si>
    <r>
      <t>std of ΔG</t>
    </r>
    <r>
      <rPr>
        <vertAlign val="subscript"/>
        <sz val="11"/>
        <color theme="1"/>
        <rFont val="等线"/>
        <family val="3"/>
        <charset val="134"/>
        <scheme val="minor"/>
      </rPr>
      <t>cal</t>
    </r>
    <r>
      <rPr>
        <sz val="11"/>
        <color theme="1"/>
        <rFont val="等线"/>
        <family val="2"/>
        <charset val="134"/>
        <scheme val="minor"/>
      </rPr>
      <t>(kcal/mol)</t>
    </r>
    <phoneticPr fontId="1" type="noConversion"/>
  </si>
  <si>
    <t>Absolute_Error(kcal/mol)</t>
    <phoneticPr fontId="1" type="noConversion"/>
  </si>
  <si>
    <t>System</t>
    <phoneticPr fontId="1" type="noConversion"/>
  </si>
  <si>
    <t>BACE</t>
    <phoneticPr fontId="1" type="noConversion"/>
  </si>
  <si>
    <t>CDK2</t>
    <phoneticPr fontId="1" type="noConversion"/>
  </si>
  <si>
    <t>JNK1</t>
    <phoneticPr fontId="1" type="noConversion"/>
  </si>
  <si>
    <t>MCL1</t>
    <phoneticPr fontId="1" type="noConversion"/>
  </si>
  <si>
    <t>P38</t>
    <phoneticPr fontId="1" type="noConversion"/>
  </si>
  <si>
    <t>PTP1B</t>
    <phoneticPr fontId="1" type="noConversion"/>
  </si>
  <si>
    <t>Thrombin</t>
    <phoneticPr fontId="1" type="noConversion"/>
  </si>
  <si>
    <t>Tyk2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</si>
</sst>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/>
    </xf>
    <xf numFmtId="176" fontId="0" fillId="2" borderId="0" xfId="0" applyNumberFormat="1" applyFill="1" applyAlignment="1">
      <alignment horizontal="center"/>
    </xf>
    <xf numFmtId="0" fontId="0" fillId="3" borderId="0" xfId="0" applyFill="1">
      <alignment vertical="center"/>
    </xf>
    <xf numFmtId="177" fontId="0" fillId="3" borderId="0" xfId="0" applyNumberFormat="1" applyFill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76" fontId="0" fillId="4" borderId="0" xfId="0" applyNumberFormat="1" applyFill="1" applyAlignment="1">
      <alignment horizontal="center"/>
    </xf>
    <xf numFmtId="177" fontId="0" fillId="5" borderId="0" xfId="0" applyNumberFormat="1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176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176" fontId="0" fillId="6" borderId="0" xfId="0" applyNumberFormat="1" applyFill="1" applyAlignment="1">
      <alignment horizontal="center" vertical="center"/>
    </xf>
    <xf numFmtId="176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7" borderId="0" xfId="0" applyFill="1">
      <alignment vertical="center"/>
    </xf>
    <xf numFmtId="176" fontId="0" fillId="7" borderId="0" xfId="0" applyNumberFormat="1" applyFill="1" applyAlignment="1">
      <alignment horizontal="center" vertical="center"/>
    </xf>
    <xf numFmtId="177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>
      <alignment vertical="center"/>
    </xf>
    <xf numFmtId="176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77" fontId="0" fillId="8" borderId="0" xfId="0" applyNumberFormat="1" applyFill="1" applyAlignment="1">
      <alignment horizontal="center" vertical="center"/>
    </xf>
    <xf numFmtId="0" fontId="0" fillId="9" borderId="0" xfId="0" applyFill="1">
      <alignment vertical="center"/>
    </xf>
    <xf numFmtId="176" fontId="0" fillId="9" borderId="0" xfId="0" applyNumberFormat="1" applyFill="1" applyAlignment="1">
      <alignment horizontal="center" vertical="center"/>
    </xf>
    <xf numFmtId="177" fontId="0" fillId="9" borderId="0" xfId="0" applyNumberFormat="1" applyFill="1" applyAlignment="1">
      <alignment horizontal="center"/>
    </xf>
    <xf numFmtId="176" fontId="0" fillId="9" borderId="0" xfId="0" applyNumberForma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8"/>
  <sheetViews>
    <sheetView topLeftCell="A10" workbookViewId="0">
      <selection activeCell="G38" sqref="G38"/>
    </sheetView>
  </sheetViews>
  <sheetFormatPr defaultRowHeight="14.25" x14ac:dyDescent="0.2"/>
  <cols>
    <col min="1" max="1" width="9.375" bestFit="1" customWidth="1"/>
    <col min="2" max="2" width="18.875" bestFit="1" customWidth="1"/>
    <col min="3" max="3" width="10.25" bestFit="1" customWidth="1"/>
    <col min="4" max="4" width="14.125" bestFit="1" customWidth="1"/>
    <col min="5" max="5" width="13.75" bestFit="1" customWidth="1"/>
    <col min="6" max="6" width="19.375" bestFit="1" customWidth="1"/>
    <col min="7" max="7" width="22.75" bestFit="1" customWidth="1"/>
  </cols>
  <sheetData>
    <row r="1" spans="1:11" ht="17.25" x14ac:dyDescent="0.2">
      <c r="A1" t="s">
        <v>212</v>
      </c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</row>
    <row r="2" spans="1:11" x14ac:dyDescent="0.2">
      <c r="A2" s="4" t="s">
        <v>213</v>
      </c>
      <c r="B2" s="5" t="s">
        <v>0</v>
      </c>
      <c r="C2" s="5">
        <v>24</v>
      </c>
      <c r="D2" s="6">
        <v>-11.35</v>
      </c>
      <c r="E2" s="6">
        <v>-12.75888888888889</v>
      </c>
      <c r="F2" s="5">
        <v>1.05</v>
      </c>
      <c r="G2" s="6">
        <v>1.4088888888888906</v>
      </c>
      <c r="J2" s="1"/>
      <c r="K2" s="3"/>
    </row>
    <row r="3" spans="1:11" x14ac:dyDescent="0.2">
      <c r="A3" s="4"/>
      <c r="B3" s="5" t="s">
        <v>1</v>
      </c>
      <c r="C3" s="5" t="s">
        <v>2</v>
      </c>
      <c r="D3" s="6">
        <v>-8.84</v>
      </c>
      <c r="E3" s="6">
        <v>-9.1688888888888904</v>
      </c>
      <c r="F3" s="5">
        <v>0</v>
      </c>
      <c r="G3" s="6">
        <v>0.32888888888889056</v>
      </c>
      <c r="J3" s="1"/>
      <c r="K3" s="3"/>
    </row>
    <row r="4" spans="1:11" x14ac:dyDescent="0.2">
      <c r="A4" s="4"/>
      <c r="B4" s="5" t="s">
        <v>3</v>
      </c>
      <c r="C4" s="5" t="s">
        <v>4</v>
      </c>
      <c r="D4" s="6">
        <v>-9.1199999999999992</v>
      </c>
      <c r="E4" s="6">
        <v>-8.3588888888888899</v>
      </c>
      <c r="F4" s="5">
        <v>1.06</v>
      </c>
      <c r="G4" s="6">
        <v>0.7611111111111093</v>
      </c>
      <c r="J4" s="1"/>
      <c r="K4" s="3"/>
    </row>
    <row r="5" spans="1:11" x14ac:dyDescent="0.2">
      <c r="A5" s="4"/>
      <c r="B5" s="5" t="s">
        <v>5</v>
      </c>
      <c r="C5" s="7" t="s">
        <v>6</v>
      </c>
      <c r="D5" s="6">
        <v>-9.32</v>
      </c>
      <c r="E5" s="8">
        <v>-8.1488888888888908</v>
      </c>
      <c r="F5" s="5">
        <v>1.03</v>
      </c>
      <c r="G5" s="6">
        <v>1.1711111111111094</v>
      </c>
      <c r="J5" s="1"/>
      <c r="K5" s="3"/>
    </row>
    <row r="6" spans="1:11" x14ac:dyDescent="0.2">
      <c r="A6" s="4"/>
      <c r="B6" s="5" t="s">
        <v>7</v>
      </c>
      <c r="C6" s="5" t="s">
        <v>8</v>
      </c>
      <c r="D6" s="6">
        <v>-10.47</v>
      </c>
      <c r="E6" s="6">
        <v>-10.18888888888889</v>
      </c>
      <c r="F6" s="5">
        <v>1.1200000000000001</v>
      </c>
      <c r="G6" s="6">
        <v>0.28111111111111065</v>
      </c>
      <c r="J6" s="1"/>
      <c r="K6" s="3"/>
    </row>
    <row r="7" spans="1:11" x14ac:dyDescent="0.2">
      <c r="A7" s="4"/>
      <c r="B7" s="5" t="s">
        <v>9</v>
      </c>
      <c r="C7" s="5" t="s">
        <v>10</v>
      </c>
      <c r="D7" s="6">
        <v>-9.9600000000000009</v>
      </c>
      <c r="E7" s="6">
        <v>-9.4088888888888906</v>
      </c>
      <c r="F7" s="5">
        <v>1.1399999999999999</v>
      </c>
      <c r="G7" s="6">
        <v>0.55111111111111022</v>
      </c>
      <c r="J7" s="1"/>
      <c r="K7" s="3"/>
    </row>
    <row r="8" spans="1:11" x14ac:dyDescent="0.2">
      <c r="A8" s="4"/>
      <c r="B8" s="5" t="s">
        <v>11</v>
      </c>
      <c r="C8" s="5" t="s">
        <v>12</v>
      </c>
      <c r="D8" s="6">
        <v>-9.09</v>
      </c>
      <c r="E8" s="6">
        <v>-8.0788888888888906</v>
      </c>
      <c r="F8" s="5">
        <v>1.06</v>
      </c>
      <c r="G8" s="6">
        <v>1.0111111111111093</v>
      </c>
      <c r="J8" s="1"/>
      <c r="K8" s="3"/>
    </row>
    <row r="9" spans="1:11" x14ac:dyDescent="0.2">
      <c r="A9" s="4"/>
      <c r="B9" s="5" t="s">
        <v>13</v>
      </c>
      <c r="C9" s="5" t="s">
        <v>14</v>
      </c>
      <c r="D9" s="6">
        <v>-9.09</v>
      </c>
      <c r="E9" s="6">
        <v>-8.8588888888888899</v>
      </c>
      <c r="F9" s="5">
        <v>1.23</v>
      </c>
      <c r="G9" s="6">
        <v>0.23111111111110993</v>
      </c>
      <c r="J9" s="1"/>
      <c r="K9" s="3"/>
    </row>
    <row r="10" spans="1:11" x14ac:dyDescent="0.2">
      <c r="A10" s="4"/>
      <c r="B10" s="5" t="s">
        <v>15</v>
      </c>
      <c r="C10" s="5" t="s">
        <v>16</v>
      </c>
      <c r="D10" s="6">
        <v>-9.6300000000000008</v>
      </c>
      <c r="E10" s="6">
        <v>-9.6388888888888911</v>
      </c>
      <c r="F10" s="5">
        <v>1.1399999999999999</v>
      </c>
      <c r="G10" s="6">
        <v>8.8888888888902784E-3</v>
      </c>
      <c r="J10" s="1"/>
      <c r="K10" s="3"/>
    </row>
    <row r="11" spans="1:11" x14ac:dyDescent="0.2">
      <c r="A11" s="4"/>
      <c r="B11" s="5" t="s">
        <v>17</v>
      </c>
      <c r="C11" s="5" t="s">
        <v>18</v>
      </c>
      <c r="D11" s="6">
        <v>-9.27</v>
      </c>
      <c r="E11" s="6">
        <v>-9.0488888888888912</v>
      </c>
      <c r="F11" s="5">
        <v>1.04</v>
      </c>
      <c r="G11" s="6">
        <v>0.22111111111110837</v>
      </c>
      <c r="J11" s="1"/>
      <c r="K11" s="3"/>
    </row>
    <row r="12" spans="1:11" x14ac:dyDescent="0.2">
      <c r="A12" s="4"/>
      <c r="B12" s="5" t="s">
        <v>19</v>
      </c>
      <c r="C12" s="5" t="s">
        <v>20</v>
      </c>
      <c r="D12" s="6">
        <v>-8.73</v>
      </c>
      <c r="E12" s="6">
        <v>-9.68888888888889</v>
      </c>
      <c r="F12" s="5">
        <v>1.64</v>
      </c>
      <c r="G12" s="6">
        <v>0.95888888888888957</v>
      </c>
      <c r="J12" s="1"/>
      <c r="K12" s="3"/>
    </row>
    <row r="13" spans="1:11" x14ac:dyDescent="0.2">
      <c r="A13" s="4"/>
      <c r="B13" s="5" t="s">
        <v>21</v>
      </c>
      <c r="C13" s="5" t="s">
        <v>22</v>
      </c>
      <c r="D13" s="6">
        <v>-9.6999999999999993</v>
      </c>
      <c r="E13" s="6">
        <v>-10.078888888888891</v>
      </c>
      <c r="F13" s="5">
        <v>1.23</v>
      </c>
      <c r="G13" s="6">
        <v>0.37888888888889127</v>
      </c>
      <c r="J13" s="1"/>
      <c r="K13" s="3"/>
    </row>
    <row r="14" spans="1:11" x14ac:dyDescent="0.2">
      <c r="A14" s="4"/>
      <c r="B14" s="5" t="s">
        <v>23</v>
      </c>
      <c r="C14" s="5" t="s">
        <v>24</v>
      </c>
      <c r="D14" s="6">
        <v>-8.76</v>
      </c>
      <c r="E14" s="6">
        <v>-9.6788888888888902</v>
      </c>
      <c r="F14" s="5">
        <v>0.9</v>
      </c>
      <c r="G14" s="6">
        <v>0.91888888888889042</v>
      </c>
      <c r="J14" s="1"/>
      <c r="K14" s="3"/>
    </row>
    <row r="15" spans="1:11" x14ac:dyDescent="0.2">
      <c r="A15" s="4"/>
      <c r="B15" s="5" t="s">
        <v>25</v>
      </c>
      <c r="C15" s="5" t="s">
        <v>26</v>
      </c>
      <c r="D15" s="6">
        <v>-8.5399999999999991</v>
      </c>
      <c r="E15" s="6">
        <v>-7.8588888888888899</v>
      </c>
      <c r="F15" s="5">
        <v>0.9</v>
      </c>
      <c r="G15" s="6">
        <v>0.68111111111110922</v>
      </c>
      <c r="J15" s="1"/>
      <c r="K15" s="3"/>
    </row>
    <row r="16" spans="1:11" x14ac:dyDescent="0.2">
      <c r="A16" s="4"/>
      <c r="B16" s="5" t="s">
        <v>27</v>
      </c>
      <c r="C16" s="7" t="s">
        <v>28</v>
      </c>
      <c r="D16" s="6">
        <v>-8.5399999999999991</v>
      </c>
      <c r="E16" s="8">
        <v>-7.9488888888888907</v>
      </c>
      <c r="F16" s="5">
        <v>0.96</v>
      </c>
      <c r="G16" s="6">
        <v>0.59111111111110848</v>
      </c>
      <c r="J16" s="1"/>
      <c r="K16" s="3"/>
    </row>
    <row r="17" spans="1:11" x14ac:dyDescent="0.2">
      <c r="A17" s="4"/>
      <c r="B17" s="5" t="s">
        <v>29</v>
      </c>
      <c r="C17" s="5" t="s">
        <v>30</v>
      </c>
      <c r="D17" s="6">
        <v>-7.93</v>
      </c>
      <c r="E17" s="6">
        <v>-8.4588888888888896</v>
      </c>
      <c r="F17" s="5">
        <v>1.53</v>
      </c>
      <c r="G17" s="6">
        <v>0.52888888888888985</v>
      </c>
      <c r="J17" s="1"/>
      <c r="K17" s="3"/>
    </row>
    <row r="18" spans="1:11" x14ac:dyDescent="0.2">
      <c r="A18" s="4"/>
      <c r="B18" s="5" t="s">
        <v>31</v>
      </c>
      <c r="C18" s="5" t="s">
        <v>32</v>
      </c>
      <c r="D18" s="6">
        <v>-9.6300000000000008</v>
      </c>
      <c r="E18" s="6">
        <v>-9.7688888888888901</v>
      </c>
      <c r="F18" s="5">
        <v>1.64</v>
      </c>
      <c r="G18" s="6">
        <v>0.13888888888888928</v>
      </c>
      <c r="J18" s="1"/>
      <c r="K18" s="3"/>
    </row>
    <row r="19" spans="1:11" x14ac:dyDescent="0.2">
      <c r="A19" s="4"/>
      <c r="B19" s="5" t="s">
        <v>33</v>
      </c>
      <c r="C19" s="5" t="s">
        <v>34</v>
      </c>
      <c r="D19" s="6">
        <v>-7.85</v>
      </c>
      <c r="E19" s="6">
        <v>-8.9988888888888905</v>
      </c>
      <c r="F19" s="5">
        <v>1.38</v>
      </c>
      <c r="G19" s="6">
        <v>1.1488888888888908</v>
      </c>
      <c r="J19" s="1"/>
      <c r="K19" s="3"/>
    </row>
    <row r="20" spans="1:11" x14ac:dyDescent="0.2">
      <c r="A20" s="4"/>
      <c r="B20" s="5" t="s">
        <v>35</v>
      </c>
      <c r="C20" s="7" t="s">
        <v>36</v>
      </c>
      <c r="D20" s="6">
        <v>-9.11</v>
      </c>
      <c r="E20" s="8">
        <v>-10.69888888888889</v>
      </c>
      <c r="F20" s="5">
        <v>1.52</v>
      </c>
      <c r="G20" s="6">
        <v>1.5888888888888903</v>
      </c>
      <c r="J20" s="1"/>
      <c r="K20" s="3"/>
    </row>
    <row r="21" spans="1:11" x14ac:dyDescent="0.2">
      <c r="A21" s="4"/>
      <c r="B21" s="5" t="s">
        <v>37</v>
      </c>
      <c r="C21" s="7" t="s">
        <v>38</v>
      </c>
      <c r="D21" s="6">
        <v>-8.26</v>
      </c>
      <c r="E21" s="8">
        <v>-8.3388888888888903</v>
      </c>
      <c r="F21" s="5">
        <v>1.27</v>
      </c>
      <c r="G21" s="6">
        <v>7.8888888888890563E-2</v>
      </c>
      <c r="J21" s="1"/>
      <c r="K21" s="3"/>
    </row>
    <row r="22" spans="1:11" x14ac:dyDescent="0.2">
      <c r="A22" s="4"/>
      <c r="B22" s="5" t="s">
        <v>39</v>
      </c>
      <c r="C22" s="7" t="s">
        <v>40</v>
      </c>
      <c r="D22" s="6">
        <v>-9.02</v>
      </c>
      <c r="E22" s="8">
        <v>-8.1188888888888897</v>
      </c>
      <c r="F22" s="5">
        <v>1.4</v>
      </c>
      <c r="G22" s="6">
        <v>0.90111111111110986</v>
      </c>
      <c r="J22" s="1"/>
      <c r="K22" s="3"/>
    </row>
    <row r="23" spans="1:11" x14ac:dyDescent="0.2">
      <c r="A23" s="4"/>
      <c r="B23" s="5" t="s">
        <v>41</v>
      </c>
      <c r="C23" s="7" t="s">
        <v>42</v>
      </c>
      <c r="D23" s="6">
        <v>-7.85</v>
      </c>
      <c r="E23" s="8">
        <v>-8.4288888888888902</v>
      </c>
      <c r="F23" s="5">
        <v>1.38</v>
      </c>
      <c r="G23" s="6">
        <v>0.57888888888889056</v>
      </c>
      <c r="J23" s="1"/>
      <c r="K23" s="3"/>
    </row>
    <row r="24" spans="1:11" x14ac:dyDescent="0.2">
      <c r="A24" s="4"/>
      <c r="B24" s="5" t="s">
        <v>43</v>
      </c>
      <c r="C24" s="5" t="s">
        <v>44</v>
      </c>
      <c r="D24" s="6">
        <v>-9.34</v>
      </c>
      <c r="E24" s="6">
        <v>-8.6388888888888911</v>
      </c>
      <c r="F24" s="5">
        <v>1.64</v>
      </c>
      <c r="G24" s="6">
        <v>0.7011111111111088</v>
      </c>
      <c r="J24" s="1"/>
      <c r="K24" s="3"/>
    </row>
    <row r="25" spans="1:11" x14ac:dyDescent="0.2">
      <c r="A25" s="4"/>
      <c r="B25" s="5" t="s">
        <v>45</v>
      </c>
      <c r="C25" s="5" t="s">
        <v>46</v>
      </c>
      <c r="D25" s="6">
        <v>-9.15</v>
      </c>
      <c r="E25" s="6">
        <v>-9.4988888888888905</v>
      </c>
      <c r="F25" s="5">
        <v>1.23</v>
      </c>
      <c r="G25" s="6">
        <v>0.34888888888889014</v>
      </c>
      <c r="J25" s="1"/>
      <c r="K25" s="3"/>
    </row>
    <row r="26" spans="1:11" x14ac:dyDescent="0.2">
      <c r="A26" s="4"/>
      <c r="B26" s="5" t="s">
        <v>47</v>
      </c>
      <c r="C26" s="7" t="s">
        <v>48</v>
      </c>
      <c r="D26" s="6">
        <v>-9.09</v>
      </c>
      <c r="E26" s="8">
        <v>-9.6088888888888899</v>
      </c>
      <c r="F26" s="5">
        <v>1.59</v>
      </c>
      <c r="G26" s="6">
        <v>0.51888888888889007</v>
      </c>
      <c r="J26" s="1"/>
      <c r="K26" s="3"/>
    </row>
    <row r="27" spans="1:11" x14ac:dyDescent="0.2">
      <c r="A27" s="4"/>
      <c r="B27" s="5" t="s">
        <v>49</v>
      </c>
      <c r="C27" s="5" t="s">
        <v>50</v>
      </c>
      <c r="D27" s="6">
        <v>-9.3800000000000008</v>
      </c>
      <c r="E27" s="6">
        <v>-8.6488888888888908</v>
      </c>
      <c r="F27" s="5">
        <v>1.51</v>
      </c>
      <c r="G27" s="6">
        <v>0.73111111111110993</v>
      </c>
      <c r="J27" s="1"/>
      <c r="K27" s="3"/>
    </row>
    <row r="28" spans="1:11" x14ac:dyDescent="0.2">
      <c r="A28" s="4"/>
      <c r="B28" s="5" t="s">
        <v>51</v>
      </c>
      <c r="C28" s="7" t="s">
        <v>52</v>
      </c>
      <c r="D28" s="6">
        <v>-10.08</v>
      </c>
      <c r="E28" s="8">
        <v>-9.9888888888888907</v>
      </c>
      <c r="F28" s="5">
        <v>1.49</v>
      </c>
      <c r="G28" s="6">
        <v>9.1111111111109366E-2</v>
      </c>
      <c r="J28" s="1"/>
      <c r="K28" s="3"/>
    </row>
    <row r="29" spans="1:11" x14ac:dyDescent="0.2">
      <c r="A29" s="4"/>
      <c r="B29" s="5" t="s">
        <v>53</v>
      </c>
      <c r="C29" s="7" t="s">
        <v>54</v>
      </c>
      <c r="D29" s="6">
        <v>-10.73</v>
      </c>
      <c r="E29" s="8">
        <v>-10.658888888888891</v>
      </c>
      <c r="F29" s="5">
        <v>1.05</v>
      </c>
      <c r="G29" s="6">
        <v>7.1111111111109793E-2</v>
      </c>
      <c r="J29" s="1"/>
      <c r="K29" s="3"/>
    </row>
    <row r="30" spans="1:11" x14ac:dyDescent="0.2">
      <c r="A30" s="4"/>
      <c r="B30" s="5" t="s">
        <v>55</v>
      </c>
      <c r="C30" s="7" t="s">
        <v>56</v>
      </c>
      <c r="D30" s="6">
        <v>-10.02</v>
      </c>
      <c r="E30" s="8">
        <v>-10.26888888888889</v>
      </c>
      <c r="F30" s="5">
        <v>1.1299999999999999</v>
      </c>
      <c r="G30" s="6">
        <v>0.24888888888889049</v>
      </c>
      <c r="J30" s="1"/>
      <c r="K30" s="3"/>
    </row>
    <row r="31" spans="1:11" x14ac:dyDescent="0.2">
      <c r="A31" s="4"/>
      <c r="B31" s="5" t="s">
        <v>57</v>
      </c>
      <c r="C31" s="7" t="s">
        <v>58</v>
      </c>
      <c r="D31" s="6">
        <v>-9.86</v>
      </c>
      <c r="E31" s="8">
        <v>-9.9488888888888898</v>
      </c>
      <c r="F31" s="5">
        <v>1.05</v>
      </c>
      <c r="G31" s="6">
        <v>8.8888888888890349E-2</v>
      </c>
      <c r="J31" s="1"/>
      <c r="K31" s="3"/>
    </row>
    <row r="32" spans="1:11" x14ac:dyDescent="0.2">
      <c r="A32" s="4"/>
      <c r="B32" s="5" t="s">
        <v>59</v>
      </c>
      <c r="C32" s="5" t="s">
        <v>60</v>
      </c>
      <c r="D32" s="6">
        <v>-9.42</v>
      </c>
      <c r="E32" s="6">
        <v>-8.3988888888888908</v>
      </c>
      <c r="F32" s="5">
        <v>1.1399999999999999</v>
      </c>
      <c r="G32" s="6">
        <v>1.0211111111111091</v>
      </c>
      <c r="J32" s="1"/>
      <c r="K32" s="3"/>
    </row>
    <row r="33" spans="1:11" x14ac:dyDescent="0.2">
      <c r="A33" s="4"/>
      <c r="B33" s="5" t="s">
        <v>61</v>
      </c>
      <c r="C33" s="5" t="s">
        <v>62</v>
      </c>
      <c r="D33" s="6">
        <v>-10.02</v>
      </c>
      <c r="E33" s="6">
        <v>-10.24888888888889</v>
      </c>
      <c r="F33" s="5">
        <v>1.06</v>
      </c>
      <c r="G33" s="6">
        <v>0.22888888888889092</v>
      </c>
      <c r="J33" s="1"/>
      <c r="K33" s="3"/>
    </row>
    <row r="34" spans="1:11" x14ac:dyDescent="0.2">
      <c r="A34" s="4"/>
      <c r="B34" s="5" t="s">
        <v>63</v>
      </c>
      <c r="C34" s="7" t="s">
        <v>64</v>
      </c>
      <c r="D34" s="6">
        <v>-9.42</v>
      </c>
      <c r="E34" s="8">
        <v>-9.8388888888888903</v>
      </c>
      <c r="F34" s="5">
        <v>0.97</v>
      </c>
      <c r="G34" s="6">
        <v>0.41888888888889042</v>
      </c>
      <c r="J34" s="1"/>
      <c r="K34" s="3"/>
    </row>
    <row r="35" spans="1:11" x14ac:dyDescent="0.2">
      <c r="A35" s="4"/>
      <c r="B35" s="5" t="s">
        <v>65</v>
      </c>
      <c r="C35" s="5" t="s">
        <v>66</v>
      </c>
      <c r="D35" s="6">
        <v>-9.74</v>
      </c>
      <c r="E35" s="6">
        <v>-8.9288888888888902</v>
      </c>
      <c r="F35" s="5">
        <v>0.87</v>
      </c>
      <c r="G35" s="6">
        <v>0.81111111111111001</v>
      </c>
      <c r="J35" s="1"/>
      <c r="K35" s="3"/>
    </row>
    <row r="36" spans="1:11" x14ac:dyDescent="0.2">
      <c r="A36" s="4"/>
      <c r="B36" s="5" t="s">
        <v>67</v>
      </c>
      <c r="C36" s="7" t="s">
        <v>68</v>
      </c>
      <c r="D36" s="6">
        <v>-10.33</v>
      </c>
      <c r="E36" s="8">
        <v>-9.9188888888888904</v>
      </c>
      <c r="F36" s="5">
        <v>1.04</v>
      </c>
      <c r="G36" s="6">
        <v>0.41111111111110965</v>
      </c>
      <c r="J36" s="1"/>
      <c r="K36" s="3"/>
    </row>
    <row r="37" spans="1:11" x14ac:dyDescent="0.2">
      <c r="A37" s="4"/>
      <c r="B37" s="5" t="s">
        <v>69</v>
      </c>
      <c r="C37" s="5" t="s">
        <v>70</v>
      </c>
      <c r="D37" s="6">
        <v>-9.4700000000000006</v>
      </c>
      <c r="E37" s="6">
        <v>-9.7888888888888896</v>
      </c>
      <c r="F37" s="5">
        <v>0.87</v>
      </c>
      <c r="G37" s="6">
        <v>0.318888888888889</v>
      </c>
      <c r="J37" s="1"/>
      <c r="K37" s="3"/>
    </row>
    <row r="38" spans="1:11" x14ac:dyDescent="0.2">
      <c r="C38" s="3"/>
      <c r="G38" s="3"/>
      <c r="K38" s="3"/>
    </row>
    <row r="39" spans="1:11" x14ac:dyDescent="0.2">
      <c r="A39" s="9" t="s">
        <v>214</v>
      </c>
      <c r="B39" s="10">
        <v>17</v>
      </c>
      <c r="C39" s="10">
        <v>17</v>
      </c>
      <c r="D39" s="11">
        <v>-7.04</v>
      </c>
      <c r="E39" s="11">
        <v>-8.3975000000000009</v>
      </c>
      <c r="F39" s="12">
        <v>0.81</v>
      </c>
      <c r="G39" s="11">
        <v>1.3575000000000008</v>
      </c>
      <c r="I39" s="3"/>
    </row>
    <row r="40" spans="1:11" x14ac:dyDescent="0.2">
      <c r="A40" s="9"/>
      <c r="B40" s="10">
        <v>20</v>
      </c>
      <c r="C40" s="10">
        <v>20</v>
      </c>
      <c r="D40" s="11">
        <v>-8.7200000000000006</v>
      </c>
      <c r="E40" s="11">
        <v>-8.3375000000000004</v>
      </c>
      <c r="F40" s="12">
        <v>0.81</v>
      </c>
      <c r="G40" s="11">
        <v>0.38250000000000028</v>
      </c>
    </row>
    <row r="41" spans="1:11" x14ac:dyDescent="0.2">
      <c r="A41" s="9"/>
      <c r="B41" s="10">
        <v>21</v>
      </c>
      <c r="C41" s="10">
        <v>21</v>
      </c>
      <c r="D41" s="11">
        <v>-7.83</v>
      </c>
      <c r="E41" s="11">
        <v>-8.2675000000000001</v>
      </c>
      <c r="F41" s="12">
        <v>1.1100000000000001</v>
      </c>
      <c r="G41" s="11">
        <v>0.4375</v>
      </c>
    </row>
    <row r="42" spans="1:11" x14ac:dyDescent="0.2">
      <c r="A42" s="9"/>
      <c r="B42" s="10">
        <v>22</v>
      </c>
      <c r="C42" s="10">
        <v>22</v>
      </c>
      <c r="D42" s="11">
        <v>-7.86</v>
      </c>
      <c r="E42" s="11">
        <v>-8.1274999999999995</v>
      </c>
      <c r="F42" s="12">
        <v>1.1399999999999999</v>
      </c>
      <c r="G42" s="11">
        <v>0.26749999999999918</v>
      </c>
    </row>
    <row r="43" spans="1:11" x14ac:dyDescent="0.2">
      <c r="A43" s="9"/>
      <c r="B43" s="10">
        <v>26</v>
      </c>
      <c r="C43" s="10">
        <v>26</v>
      </c>
      <c r="D43" s="11">
        <v>-8.43</v>
      </c>
      <c r="E43" s="11">
        <v>-8.3874999999999993</v>
      </c>
      <c r="F43" s="12">
        <v>1.04</v>
      </c>
      <c r="G43" s="11">
        <v>4.2500000000000426E-2</v>
      </c>
    </row>
    <row r="44" spans="1:11" x14ac:dyDescent="0.2">
      <c r="A44" s="9"/>
      <c r="B44" s="10">
        <v>28</v>
      </c>
      <c r="C44" s="10">
        <v>28</v>
      </c>
      <c r="D44" s="11">
        <v>-11.11</v>
      </c>
      <c r="E44" s="11">
        <v>-10.047499999999999</v>
      </c>
      <c r="F44" s="12">
        <v>1.84</v>
      </c>
      <c r="G44" s="11">
        <v>1.0625</v>
      </c>
    </row>
    <row r="45" spans="1:11" x14ac:dyDescent="0.2">
      <c r="A45" s="9"/>
      <c r="B45" s="10">
        <v>29</v>
      </c>
      <c r="C45" s="10">
        <v>29</v>
      </c>
      <c r="D45" s="11">
        <v>-9.8800000000000008</v>
      </c>
      <c r="E45" s="11">
        <v>-9.4975000000000005</v>
      </c>
      <c r="F45" s="12">
        <v>1.33</v>
      </c>
      <c r="G45" s="11">
        <v>0.38250000000000028</v>
      </c>
    </row>
    <row r="46" spans="1:11" x14ac:dyDescent="0.2">
      <c r="A46" s="9"/>
      <c r="B46" s="10">
        <v>30</v>
      </c>
      <c r="C46" s="10">
        <v>30</v>
      </c>
      <c r="D46" s="11">
        <v>-9.81</v>
      </c>
      <c r="E46" s="11">
        <v>-10.1975</v>
      </c>
      <c r="F46" s="12">
        <v>1.76</v>
      </c>
      <c r="G46" s="11">
        <v>0.38749999999999929</v>
      </c>
    </row>
    <row r="47" spans="1:11" x14ac:dyDescent="0.2">
      <c r="A47" s="9"/>
      <c r="B47" s="10">
        <v>31</v>
      </c>
      <c r="C47" s="10">
        <v>31</v>
      </c>
      <c r="D47" s="11">
        <v>-9.5399999999999991</v>
      </c>
      <c r="E47" s="11">
        <v>-9.7375000000000007</v>
      </c>
      <c r="F47" s="13">
        <v>1.58</v>
      </c>
      <c r="G47" s="11">
        <v>0.19750000000000156</v>
      </c>
    </row>
    <row r="48" spans="1:11" x14ac:dyDescent="0.2">
      <c r="A48" s="9"/>
      <c r="B48" s="10">
        <v>32</v>
      </c>
      <c r="C48" s="10">
        <v>32</v>
      </c>
      <c r="D48" s="11">
        <v>-9.75</v>
      </c>
      <c r="E48" s="11">
        <v>-9.4275000000000002</v>
      </c>
      <c r="F48" s="12">
        <v>1.34</v>
      </c>
      <c r="G48" s="11">
        <v>0.32249999999999979</v>
      </c>
    </row>
    <row r="49" spans="1:7" x14ac:dyDescent="0.2">
      <c r="A49" s="9"/>
      <c r="B49" s="11" t="s">
        <v>71</v>
      </c>
      <c r="C49" s="11" t="s">
        <v>72</v>
      </c>
      <c r="D49" s="11">
        <v>-8.18</v>
      </c>
      <c r="E49" s="11">
        <v>-7.9775</v>
      </c>
      <c r="F49" s="12">
        <v>0</v>
      </c>
      <c r="G49" s="11">
        <v>0.20249999999999968</v>
      </c>
    </row>
    <row r="50" spans="1:7" x14ac:dyDescent="0.2">
      <c r="A50" s="9"/>
      <c r="B50" s="11" t="s">
        <v>73</v>
      </c>
      <c r="C50" s="11" t="s">
        <v>74</v>
      </c>
      <c r="D50" s="11">
        <v>-7.67</v>
      </c>
      <c r="E50" s="11">
        <v>-8.3275000000000006</v>
      </c>
      <c r="F50" s="12">
        <v>1.34</v>
      </c>
      <c r="G50" s="11">
        <v>0.65750000000000064</v>
      </c>
    </row>
    <row r="51" spans="1:7" x14ac:dyDescent="0.2">
      <c r="A51" s="9"/>
      <c r="B51" s="11" t="s">
        <v>75</v>
      </c>
      <c r="C51" s="11" t="s">
        <v>76</v>
      </c>
      <c r="D51" s="11">
        <v>-11.25</v>
      </c>
      <c r="E51" s="11">
        <v>-10.897500000000001</v>
      </c>
      <c r="F51" s="12">
        <v>1.84</v>
      </c>
      <c r="G51" s="11">
        <v>0.35249999999999915</v>
      </c>
    </row>
    <row r="52" spans="1:7" x14ac:dyDescent="0.2">
      <c r="A52" s="9"/>
      <c r="B52" s="11" t="s">
        <v>77</v>
      </c>
      <c r="C52" s="11" t="s">
        <v>78</v>
      </c>
      <c r="D52" s="11">
        <v>-9.74</v>
      </c>
      <c r="E52" s="11">
        <v>-9.6074999999999999</v>
      </c>
      <c r="F52" s="12">
        <v>1.1399999999999999</v>
      </c>
      <c r="G52" s="11">
        <v>0.13250000000000028</v>
      </c>
    </row>
    <row r="53" spans="1:7" x14ac:dyDescent="0.2">
      <c r="A53" s="9"/>
      <c r="B53" s="11" t="s">
        <v>79</v>
      </c>
      <c r="C53" s="11" t="s">
        <v>80</v>
      </c>
      <c r="D53" s="11">
        <v>-9.08</v>
      </c>
      <c r="E53" s="11">
        <v>-9.1074999999999999</v>
      </c>
      <c r="F53" s="12">
        <v>1</v>
      </c>
      <c r="G53" s="11">
        <v>2.7499999999999858E-2</v>
      </c>
    </row>
    <row r="54" spans="1:7" x14ac:dyDescent="0.2">
      <c r="A54" s="9"/>
      <c r="B54" s="11" t="s">
        <v>81</v>
      </c>
      <c r="C54" s="11" t="s">
        <v>82</v>
      </c>
      <c r="D54" s="11">
        <v>-9.7899999999999991</v>
      </c>
      <c r="E54" s="11">
        <v>-9.3375000000000004</v>
      </c>
      <c r="F54" s="12">
        <v>1.04</v>
      </c>
      <c r="G54" s="11">
        <v>0.45249999999999879</v>
      </c>
    </row>
    <row r="55" spans="1:7" x14ac:dyDescent="0.2">
      <c r="G55" s="3"/>
    </row>
    <row r="56" spans="1:7" x14ac:dyDescent="0.2">
      <c r="A56" s="14" t="s">
        <v>215</v>
      </c>
      <c r="B56" s="15" t="s">
        <v>83</v>
      </c>
      <c r="C56" s="15">
        <v>24</v>
      </c>
      <c r="D56" s="16">
        <v>-8.49</v>
      </c>
      <c r="E56" s="17">
        <v>-7.9666699999999997</v>
      </c>
      <c r="F56" s="15">
        <v>0.42</v>
      </c>
      <c r="G56" s="16">
        <v>0.52333000000000052</v>
      </c>
    </row>
    <row r="57" spans="1:7" x14ac:dyDescent="0.2">
      <c r="A57" s="14"/>
      <c r="B57" s="15" t="s">
        <v>84</v>
      </c>
      <c r="C57" s="15">
        <v>25</v>
      </c>
      <c r="D57" s="16">
        <v>-8.11</v>
      </c>
      <c r="E57" s="17">
        <v>-7.7666700000000004</v>
      </c>
      <c r="F57" s="15">
        <v>0.32</v>
      </c>
      <c r="G57" s="16">
        <v>0.34332999999999902</v>
      </c>
    </row>
    <row r="58" spans="1:7" x14ac:dyDescent="0.2">
      <c r="A58" s="14"/>
      <c r="B58" s="15" t="s">
        <v>85</v>
      </c>
      <c r="C58" s="15">
        <v>26</v>
      </c>
      <c r="D58" s="16">
        <v>-8.8699999999999992</v>
      </c>
      <c r="E58" s="17">
        <v>-8.4066700000000001</v>
      </c>
      <c r="F58" s="15">
        <v>0</v>
      </c>
      <c r="G58" s="16">
        <v>0.46332999999999913</v>
      </c>
    </row>
    <row r="59" spans="1:7" x14ac:dyDescent="0.2">
      <c r="A59" s="14"/>
      <c r="B59" s="15" t="s">
        <v>86</v>
      </c>
      <c r="C59" s="15">
        <v>27</v>
      </c>
      <c r="D59" s="16">
        <v>-8.48</v>
      </c>
      <c r="E59" s="17">
        <v>-8.2266700000000004</v>
      </c>
      <c r="F59" s="15">
        <v>0.13</v>
      </c>
      <c r="G59" s="16">
        <v>0.25333000000000006</v>
      </c>
    </row>
    <row r="60" spans="1:7" x14ac:dyDescent="0.2">
      <c r="A60" s="14"/>
      <c r="B60" s="15" t="s">
        <v>87</v>
      </c>
      <c r="C60" s="15">
        <v>28</v>
      </c>
      <c r="D60" s="16">
        <v>-8.6999999999999993</v>
      </c>
      <c r="E60" s="17">
        <v>-8.1966699999999992</v>
      </c>
      <c r="F60" s="15">
        <v>0.3</v>
      </c>
      <c r="G60" s="16">
        <v>0.50333000000000006</v>
      </c>
    </row>
    <row r="61" spans="1:7" x14ac:dyDescent="0.2">
      <c r="A61" s="14"/>
      <c r="B61" s="15" t="s">
        <v>88</v>
      </c>
      <c r="C61" s="15">
        <v>29</v>
      </c>
      <c r="D61" s="16">
        <v>-8.67</v>
      </c>
      <c r="E61" s="17">
        <v>-8.2266700000000004</v>
      </c>
      <c r="F61" s="15">
        <v>0.13</v>
      </c>
      <c r="G61" s="16">
        <v>0.44332999999999956</v>
      </c>
    </row>
    <row r="62" spans="1:7" x14ac:dyDescent="0.2">
      <c r="A62" s="14"/>
      <c r="B62" s="15" t="s">
        <v>89</v>
      </c>
      <c r="C62" s="15">
        <v>30</v>
      </c>
      <c r="D62" s="16">
        <v>-9.14</v>
      </c>
      <c r="E62" s="17">
        <v>-8.0866699999999998</v>
      </c>
      <c r="F62" s="15">
        <v>0.13</v>
      </c>
      <c r="G62" s="16">
        <v>1.0533300000000008</v>
      </c>
    </row>
    <row r="63" spans="1:7" x14ac:dyDescent="0.2">
      <c r="A63" s="14"/>
      <c r="B63" s="15" t="s">
        <v>90</v>
      </c>
      <c r="C63" s="15">
        <v>31</v>
      </c>
      <c r="D63" s="16">
        <v>-9.41</v>
      </c>
      <c r="E63" s="17">
        <v>-9.5566700000000004</v>
      </c>
      <c r="F63" s="15">
        <v>0.65</v>
      </c>
      <c r="G63" s="16">
        <v>0.1466700000000003</v>
      </c>
    </row>
    <row r="64" spans="1:7" x14ac:dyDescent="0.2">
      <c r="A64" s="14"/>
      <c r="B64" s="15" t="s">
        <v>91</v>
      </c>
      <c r="C64" s="15">
        <v>32</v>
      </c>
      <c r="D64" s="16">
        <v>-9.08</v>
      </c>
      <c r="E64" s="17">
        <v>-8.5066699999999997</v>
      </c>
      <c r="F64" s="15">
        <v>0.32</v>
      </c>
      <c r="G64" s="16">
        <v>0.57333000000000034</v>
      </c>
    </row>
    <row r="65" spans="1:7" x14ac:dyDescent="0.2">
      <c r="A65" s="14"/>
      <c r="B65" s="15" t="s">
        <v>92</v>
      </c>
      <c r="C65" s="15">
        <v>33</v>
      </c>
      <c r="D65" s="16">
        <v>-9.17</v>
      </c>
      <c r="E65" s="17">
        <v>-8.5666700000000002</v>
      </c>
      <c r="F65" s="15">
        <v>0.42</v>
      </c>
      <c r="G65" s="16">
        <v>0.6033299999999997</v>
      </c>
    </row>
    <row r="66" spans="1:7" x14ac:dyDescent="0.2">
      <c r="A66" s="14"/>
      <c r="B66" s="15" t="s">
        <v>93</v>
      </c>
      <c r="C66" s="15">
        <v>34</v>
      </c>
      <c r="D66" s="16">
        <v>-9.99</v>
      </c>
      <c r="E66" s="17">
        <v>-10.286670000000001</v>
      </c>
      <c r="F66" s="15">
        <v>0.61</v>
      </c>
      <c r="G66" s="16">
        <v>0.29667000000000066</v>
      </c>
    </row>
    <row r="67" spans="1:7" x14ac:dyDescent="0.2">
      <c r="A67" s="14"/>
      <c r="B67" s="15" t="s">
        <v>94</v>
      </c>
      <c r="C67" s="15">
        <v>35</v>
      </c>
      <c r="D67" s="16">
        <v>-7.29</v>
      </c>
      <c r="E67" s="17">
        <v>-8.2766699999999993</v>
      </c>
      <c r="F67" s="15">
        <v>0.4</v>
      </c>
      <c r="G67" s="16">
        <v>0.98666999999999927</v>
      </c>
    </row>
    <row r="68" spans="1:7" x14ac:dyDescent="0.2">
      <c r="A68" s="14"/>
      <c r="B68" s="15" t="s">
        <v>95</v>
      </c>
      <c r="C68" s="15">
        <v>36</v>
      </c>
      <c r="D68" s="16">
        <v>-7.51</v>
      </c>
      <c r="E68" s="17">
        <v>-7.8366699999999998</v>
      </c>
      <c r="F68" s="15">
        <v>0.45</v>
      </c>
      <c r="G68" s="16">
        <v>0.32667000000000002</v>
      </c>
    </row>
    <row r="69" spans="1:7" x14ac:dyDescent="0.2">
      <c r="A69" s="14"/>
      <c r="B69" s="15" t="s">
        <v>96</v>
      </c>
      <c r="C69" s="15">
        <v>37</v>
      </c>
      <c r="D69" s="16">
        <v>-10.14</v>
      </c>
      <c r="E69" s="17">
        <v>-10.116669999999999</v>
      </c>
      <c r="F69" s="15">
        <v>0.86</v>
      </c>
      <c r="G69" s="16">
        <v>2.3330000000001405E-2</v>
      </c>
    </row>
    <row r="70" spans="1:7" x14ac:dyDescent="0.2">
      <c r="A70" s="14"/>
      <c r="B70" s="15" t="s">
        <v>97</v>
      </c>
      <c r="C70" s="15">
        <v>38</v>
      </c>
      <c r="D70" s="16">
        <v>-10.09</v>
      </c>
      <c r="E70" s="17">
        <v>-10.55667</v>
      </c>
      <c r="F70" s="15">
        <v>0.66</v>
      </c>
      <c r="G70" s="16">
        <v>0.46667000000000058</v>
      </c>
    </row>
    <row r="71" spans="1:7" x14ac:dyDescent="0.2">
      <c r="A71" s="14"/>
      <c r="B71" s="15" t="s">
        <v>98</v>
      </c>
      <c r="C71" s="15">
        <v>39</v>
      </c>
      <c r="D71" s="16">
        <v>-9.74</v>
      </c>
      <c r="E71" s="17">
        <v>-10.42667</v>
      </c>
      <c r="F71" s="15">
        <v>0.61</v>
      </c>
      <c r="G71" s="16">
        <v>0.68666999999999945</v>
      </c>
    </row>
    <row r="72" spans="1:7" x14ac:dyDescent="0.2">
      <c r="A72" s="14"/>
      <c r="B72" s="15" t="s">
        <v>99</v>
      </c>
      <c r="C72" s="15">
        <v>52</v>
      </c>
      <c r="D72" s="16">
        <v>-10.68</v>
      </c>
      <c r="E72" s="17">
        <v>-10.39667</v>
      </c>
      <c r="F72" s="15">
        <v>0.65</v>
      </c>
      <c r="G72" s="16">
        <v>0.28332999999999942</v>
      </c>
    </row>
    <row r="73" spans="1:7" x14ac:dyDescent="0.2">
      <c r="A73" s="14"/>
      <c r="B73" s="15" t="s">
        <v>100</v>
      </c>
      <c r="C73" s="15">
        <v>58</v>
      </c>
      <c r="D73" s="16">
        <v>-9.6999999999999993</v>
      </c>
      <c r="E73" s="17">
        <v>-10.296670000000001</v>
      </c>
      <c r="F73" s="15">
        <v>0.47</v>
      </c>
      <c r="G73" s="16">
        <v>0.59667000000000137</v>
      </c>
    </row>
    <row r="74" spans="1:7" x14ac:dyDescent="0.2">
      <c r="A74" s="14"/>
      <c r="B74" s="15" t="s">
        <v>101</v>
      </c>
      <c r="C74" s="15">
        <v>59</v>
      </c>
      <c r="D74" s="16">
        <v>-9.4700000000000006</v>
      </c>
      <c r="E74" s="17">
        <v>-9.9366699999999994</v>
      </c>
      <c r="F74" s="15">
        <v>0.61</v>
      </c>
      <c r="G74" s="16">
        <v>0.46666999999999881</v>
      </c>
    </row>
    <row r="75" spans="1:7" x14ac:dyDescent="0.2">
      <c r="A75" s="14"/>
      <c r="B75" s="15" t="s">
        <v>102</v>
      </c>
      <c r="C75" s="15">
        <v>60</v>
      </c>
      <c r="D75" s="16">
        <v>-8.6999999999999993</v>
      </c>
      <c r="E75" s="17">
        <v>-8.8466699999999996</v>
      </c>
      <c r="F75" s="15">
        <v>0.61</v>
      </c>
      <c r="G75" s="16">
        <v>0.1466700000000003</v>
      </c>
    </row>
    <row r="76" spans="1:7" x14ac:dyDescent="0.2">
      <c r="A76" s="14"/>
      <c r="B76" s="15" t="s">
        <v>103</v>
      </c>
      <c r="C76" s="15">
        <v>124</v>
      </c>
      <c r="D76" s="16">
        <v>-9.68</v>
      </c>
      <c r="E76" s="17">
        <v>-10.626670000000001</v>
      </c>
      <c r="F76" s="15">
        <v>0.79</v>
      </c>
      <c r="G76" s="16">
        <v>0.94667000000000101</v>
      </c>
    </row>
    <row r="77" spans="1:7" x14ac:dyDescent="0.2">
      <c r="G77" s="3"/>
    </row>
    <row r="78" spans="1:7" x14ac:dyDescent="0.2">
      <c r="A78" s="22" t="s">
        <v>216</v>
      </c>
      <c r="B78" s="18">
        <v>23</v>
      </c>
      <c r="C78" s="18">
        <v>23</v>
      </c>
      <c r="D78" s="19">
        <v>-8.83</v>
      </c>
      <c r="E78" s="20">
        <v>-9.277619048</v>
      </c>
      <c r="F78" s="21">
        <v>0.33</v>
      </c>
      <c r="G78" s="19">
        <v>0.44761904799999996</v>
      </c>
    </row>
    <row r="79" spans="1:7" x14ac:dyDescent="0.2">
      <c r="A79" s="22"/>
      <c r="B79" s="18">
        <v>26</v>
      </c>
      <c r="C79" s="18">
        <v>26</v>
      </c>
      <c r="D79" s="19">
        <v>-8.24</v>
      </c>
      <c r="E79" s="20">
        <v>-8.5576190479999994</v>
      </c>
      <c r="F79" s="21">
        <v>0.51</v>
      </c>
      <c r="G79" s="19">
        <v>0.31761904799999918</v>
      </c>
    </row>
    <row r="80" spans="1:7" x14ac:dyDescent="0.2">
      <c r="A80" s="22"/>
      <c r="B80" s="18">
        <v>27</v>
      </c>
      <c r="C80" s="18">
        <v>27</v>
      </c>
      <c r="D80" s="19">
        <v>-6.12</v>
      </c>
      <c r="E80" s="20">
        <v>-5.8376190479999996</v>
      </c>
      <c r="F80" s="21">
        <v>0</v>
      </c>
      <c r="G80" s="19">
        <v>0.28238095200000046</v>
      </c>
    </row>
    <row r="81" spans="1:7" x14ac:dyDescent="0.2">
      <c r="A81" s="22"/>
      <c r="B81" s="18">
        <v>28</v>
      </c>
      <c r="C81" s="18">
        <v>28</v>
      </c>
      <c r="D81" s="19">
        <v>-6.62</v>
      </c>
      <c r="E81" s="20">
        <v>-5.9576190479999998</v>
      </c>
      <c r="F81" s="21">
        <v>1.19</v>
      </c>
      <c r="G81" s="19">
        <v>0.66238095200000036</v>
      </c>
    </row>
    <row r="82" spans="1:7" x14ac:dyDescent="0.2">
      <c r="A82" s="22"/>
      <c r="B82" s="18">
        <v>29</v>
      </c>
      <c r="C82" s="18">
        <v>29</v>
      </c>
      <c r="D82" s="19">
        <v>-6.94</v>
      </c>
      <c r="E82" s="20">
        <v>-6.5176190479999994</v>
      </c>
      <c r="F82" s="21">
        <v>1</v>
      </c>
      <c r="G82" s="19">
        <v>0.42238095200000103</v>
      </c>
    </row>
    <row r="83" spans="1:7" x14ac:dyDescent="0.2">
      <c r="A83" s="22"/>
      <c r="B83" s="18">
        <v>30</v>
      </c>
      <c r="C83" s="18">
        <v>30</v>
      </c>
      <c r="D83" s="19">
        <v>-7.85</v>
      </c>
      <c r="E83" s="20">
        <v>-7.0576190479999994</v>
      </c>
      <c r="F83" s="21">
        <v>0.94</v>
      </c>
      <c r="G83" s="19">
        <v>0.79238095200000025</v>
      </c>
    </row>
    <row r="84" spans="1:7" x14ac:dyDescent="0.2">
      <c r="A84" s="22"/>
      <c r="B84" s="18">
        <v>31</v>
      </c>
      <c r="C84" s="18">
        <v>31</v>
      </c>
      <c r="D84" s="19">
        <v>-7.92</v>
      </c>
      <c r="E84" s="20">
        <v>-7.907619047999999</v>
      </c>
      <c r="F84" s="21">
        <v>2.2400000000000002</v>
      </c>
      <c r="G84" s="19">
        <v>1.2380952000000889E-2</v>
      </c>
    </row>
    <row r="85" spans="1:7" x14ac:dyDescent="0.2">
      <c r="A85" s="22"/>
      <c r="B85" s="18">
        <v>32</v>
      </c>
      <c r="C85" s="18">
        <v>32</v>
      </c>
      <c r="D85" s="19">
        <v>-6.58</v>
      </c>
      <c r="E85" s="20">
        <v>-6.4076190479999999</v>
      </c>
      <c r="F85" s="21">
        <v>1.99</v>
      </c>
      <c r="G85" s="19">
        <v>0.17238095200000014</v>
      </c>
    </row>
    <row r="86" spans="1:7" x14ac:dyDescent="0.2">
      <c r="A86" s="22"/>
      <c r="B86" s="18">
        <v>33</v>
      </c>
      <c r="C86" s="18">
        <v>33</v>
      </c>
      <c r="D86" s="19">
        <v>-6.88</v>
      </c>
      <c r="E86" s="20">
        <v>-6.697619048</v>
      </c>
      <c r="F86" s="21">
        <v>0.99</v>
      </c>
      <c r="G86" s="19">
        <v>0.18238095199999993</v>
      </c>
    </row>
    <row r="87" spans="1:7" x14ac:dyDescent="0.2">
      <c r="A87" s="22"/>
      <c r="B87" s="18">
        <v>34</v>
      </c>
      <c r="C87" s="18">
        <v>34</v>
      </c>
      <c r="D87" s="19">
        <v>-6.87</v>
      </c>
      <c r="E87" s="20">
        <v>-7.2376190479999991</v>
      </c>
      <c r="F87" s="21">
        <v>1.73</v>
      </c>
      <c r="G87" s="19">
        <v>0.367619047999999</v>
      </c>
    </row>
    <row r="88" spans="1:7" x14ac:dyDescent="0.2">
      <c r="A88" s="22"/>
      <c r="B88" s="18">
        <v>35</v>
      </c>
      <c r="C88" s="18">
        <v>35</v>
      </c>
      <c r="D88" s="19">
        <v>-8.81</v>
      </c>
      <c r="E88" s="20">
        <v>-8.0676190479999992</v>
      </c>
      <c r="F88" s="21">
        <v>1.34</v>
      </c>
      <c r="G88" s="19">
        <v>0.74238095200000132</v>
      </c>
    </row>
    <row r="89" spans="1:7" x14ac:dyDescent="0.2">
      <c r="A89" s="22"/>
      <c r="B89" s="18">
        <v>36</v>
      </c>
      <c r="C89" s="18">
        <v>36</v>
      </c>
      <c r="D89" s="19">
        <v>-8.18</v>
      </c>
      <c r="E89" s="20">
        <v>-8.0576190479999994</v>
      </c>
      <c r="F89" s="21">
        <v>1.9</v>
      </c>
      <c r="G89" s="19">
        <v>0.12238095200000032</v>
      </c>
    </row>
    <row r="90" spans="1:7" x14ac:dyDescent="0.2">
      <c r="A90" s="22"/>
      <c r="B90" s="18">
        <v>37</v>
      </c>
      <c r="C90" s="18">
        <v>37</v>
      </c>
      <c r="D90" s="19">
        <v>-8.9499999999999993</v>
      </c>
      <c r="E90" s="20">
        <v>-8.5076190479999987</v>
      </c>
      <c r="F90" s="21">
        <v>2.17</v>
      </c>
      <c r="G90" s="19">
        <v>0.4423809520000006</v>
      </c>
    </row>
    <row r="91" spans="1:7" x14ac:dyDescent="0.2">
      <c r="A91" s="22"/>
      <c r="B91" s="18">
        <v>38</v>
      </c>
      <c r="C91" s="18">
        <v>38</v>
      </c>
      <c r="D91" s="19">
        <v>-7.02</v>
      </c>
      <c r="E91" s="20">
        <v>-6.9576190479999998</v>
      </c>
      <c r="F91" s="21">
        <v>1.92</v>
      </c>
      <c r="G91" s="19">
        <v>6.2380951999999823E-2</v>
      </c>
    </row>
    <row r="92" spans="1:7" x14ac:dyDescent="0.2">
      <c r="A92" s="22"/>
      <c r="B92" s="18">
        <v>39</v>
      </c>
      <c r="C92" s="18">
        <v>39</v>
      </c>
      <c r="D92" s="19">
        <v>-7.03</v>
      </c>
      <c r="E92" s="20">
        <v>-6.6276190479999997</v>
      </c>
      <c r="F92" s="21">
        <v>1.93</v>
      </c>
      <c r="G92" s="19">
        <v>0.40238095200000057</v>
      </c>
    </row>
    <row r="93" spans="1:7" x14ac:dyDescent="0.2">
      <c r="A93" s="22"/>
      <c r="B93" s="18">
        <v>40</v>
      </c>
      <c r="C93" s="18">
        <v>40</v>
      </c>
      <c r="D93" s="19">
        <v>-7.25</v>
      </c>
      <c r="E93" s="20">
        <v>-6.8776190479999997</v>
      </c>
      <c r="F93" s="21">
        <v>1.29</v>
      </c>
      <c r="G93" s="19">
        <v>0.37238095200000032</v>
      </c>
    </row>
    <row r="94" spans="1:7" x14ac:dyDescent="0.2">
      <c r="A94" s="22"/>
      <c r="B94" s="18">
        <v>41</v>
      </c>
      <c r="C94" s="18">
        <v>41</v>
      </c>
      <c r="D94" s="19">
        <v>-7.13</v>
      </c>
      <c r="E94" s="20">
        <v>-8.277619048</v>
      </c>
      <c r="F94" s="21">
        <v>2.41</v>
      </c>
      <c r="G94" s="19">
        <v>1.1476190480000001</v>
      </c>
    </row>
    <row r="95" spans="1:7" x14ac:dyDescent="0.2">
      <c r="A95" s="22"/>
      <c r="B95" s="18">
        <v>42</v>
      </c>
      <c r="C95" s="18">
        <v>42</v>
      </c>
      <c r="D95" s="19">
        <v>-8.9</v>
      </c>
      <c r="E95" s="20">
        <v>-9.0976190479999985</v>
      </c>
      <c r="F95" s="21">
        <v>0.53</v>
      </c>
      <c r="G95" s="19">
        <v>0.19761904799999819</v>
      </c>
    </row>
    <row r="96" spans="1:7" x14ac:dyDescent="0.2">
      <c r="A96" s="22"/>
      <c r="B96" s="18">
        <v>43</v>
      </c>
      <c r="C96" s="18">
        <v>43</v>
      </c>
      <c r="D96" s="19">
        <v>-7.03</v>
      </c>
      <c r="E96" s="20">
        <v>-6.737619048</v>
      </c>
      <c r="F96" s="21">
        <v>0.84</v>
      </c>
      <c r="G96" s="19">
        <v>0.29238095200000025</v>
      </c>
    </row>
    <row r="97" spans="1:7" x14ac:dyDescent="0.2">
      <c r="A97" s="22"/>
      <c r="B97" s="18">
        <v>44</v>
      </c>
      <c r="C97" s="18">
        <v>44</v>
      </c>
      <c r="D97" s="19">
        <v>-8.67</v>
      </c>
      <c r="E97" s="20">
        <v>-9.0976190479999985</v>
      </c>
      <c r="F97" s="21">
        <v>0.43</v>
      </c>
      <c r="G97" s="19">
        <v>0.42761904799999861</v>
      </c>
    </row>
    <row r="98" spans="1:7" x14ac:dyDescent="0.2">
      <c r="A98" s="22"/>
      <c r="B98" s="18">
        <v>45</v>
      </c>
      <c r="C98" s="18">
        <v>45</v>
      </c>
      <c r="D98" s="19">
        <v>-8.9499999999999993</v>
      </c>
      <c r="E98" s="20">
        <v>-9.657619047999999</v>
      </c>
      <c r="F98" s="21">
        <v>0.33</v>
      </c>
      <c r="G98" s="19">
        <v>0.70761904799999975</v>
      </c>
    </row>
    <row r="99" spans="1:7" x14ac:dyDescent="0.2">
      <c r="A99" s="22"/>
      <c r="B99" s="18">
        <v>46</v>
      </c>
      <c r="C99" s="18">
        <v>46</v>
      </c>
      <c r="D99" s="19">
        <v>-7.6</v>
      </c>
      <c r="E99" s="20">
        <v>-7.1276190479999997</v>
      </c>
      <c r="F99" s="21">
        <v>1.41</v>
      </c>
      <c r="G99" s="19">
        <v>0.47238095199999997</v>
      </c>
    </row>
    <row r="100" spans="1:7" x14ac:dyDescent="0.2">
      <c r="A100" s="22"/>
      <c r="B100" s="18">
        <v>47</v>
      </c>
      <c r="C100" s="18">
        <v>47</v>
      </c>
      <c r="D100" s="19">
        <v>-5.78</v>
      </c>
      <c r="E100" s="20">
        <v>-5.4576190479999998</v>
      </c>
      <c r="F100" s="21">
        <v>1.18</v>
      </c>
      <c r="G100" s="19">
        <v>0.3223809520000005</v>
      </c>
    </row>
    <row r="101" spans="1:7" x14ac:dyDescent="0.2">
      <c r="A101" s="22"/>
      <c r="B101" s="18">
        <v>48</v>
      </c>
      <c r="C101" s="18">
        <v>48</v>
      </c>
      <c r="D101" s="19">
        <v>-6.66</v>
      </c>
      <c r="E101" s="20">
        <v>-6.027619048</v>
      </c>
      <c r="F101" s="21">
        <v>0.71</v>
      </c>
      <c r="G101" s="19">
        <v>0.63238095200000011</v>
      </c>
    </row>
    <row r="102" spans="1:7" x14ac:dyDescent="0.2">
      <c r="A102" s="22"/>
      <c r="B102" s="18">
        <v>49</v>
      </c>
      <c r="C102" s="18">
        <v>49</v>
      </c>
      <c r="D102" s="19">
        <v>-8.36</v>
      </c>
      <c r="E102" s="20">
        <v>-7.7876190479999998</v>
      </c>
      <c r="F102" s="21">
        <v>1.97</v>
      </c>
      <c r="G102" s="19">
        <v>0.57238095199999961</v>
      </c>
    </row>
    <row r="103" spans="1:7" x14ac:dyDescent="0.2">
      <c r="A103" s="22"/>
      <c r="B103" s="18">
        <v>50</v>
      </c>
      <c r="C103" s="18">
        <v>50</v>
      </c>
      <c r="D103" s="19">
        <v>-9.33</v>
      </c>
      <c r="E103" s="20">
        <v>-8.4176190479999988</v>
      </c>
      <c r="F103" s="21">
        <v>2.02</v>
      </c>
      <c r="G103" s="19">
        <v>0.91238095200000124</v>
      </c>
    </row>
    <row r="104" spans="1:7" x14ac:dyDescent="0.2">
      <c r="A104" s="22"/>
      <c r="B104" s="18">
        <v>51</v>
      </c>
      <c r="C104" s="18">
        <v>51</v>
      </c>
      <c r="D104" s="19">
        <v>-8.4499999999999993</v>
      </c>
      <c r="E104" s="20">
        <v>-9.0676190479999992</v>
      </c>
      <c r="F104" s="21">
        <v>0.46</v>
      </c>
      <c r="G104" s="19">
        <v>0.61761904799999989</v>
      </c>
    </row>
    <row r="105" spans="1:7" x14ac:dyDescent="0.2">
      <c r="A105" s="22"/>
      <c r="B105" s="18">
        <v>52</v>
      </c>
      <c r="C105" s="18">
        <v>52</v>
      </c>
      <c r="D105" s="19">
        <v>-9.23</v>
      </c>
      <c r="E105" s="20">
        <v>-8.6176190479999999</v>
      </c>
      <c r="F105" s="21">
        <v>1.82</v>
      </c>
      <c r="G105" s="19">
        <v>0.61238095200000053</v>
      </c>
    </row>
    <row r="106" spans="1:7" x14ac:dyDescent="0.2">
      <c r="A106" s="22"/>
      <c r="B106" s="18">
        <v>53</v>
      </c>
      <c r="C106" s="18">
        <v>53</v>
      </c>
      <c r="D106" s="19">
        <v>-9.9600000000000009</v>
      </c>
      <c r="E106" s="20">
        <v>-9.657619047999999</v>
      </c>
      <c r="F106" s="21">
        <v>1.76</v>
      </c>
      <c r="G106" s="19">
        <v>0.30238095200000181</v>
      </c>
    </row>
    <row r="107" spans="1:7" x14ac:dyDescent="0.2">
      <c r="A107" s="22"/>
      <c r="B107" s="18">
        <v>54</v>
      </c>
      <c r="C107" s="18">
        <v>54</v>
      </c>
      <c r="D107" s="19">
        <v>-9.7799999999999994</v>
      </c>
      <c r="E107" s="20">
        <v>-9.6276190479999997</v>
      </c>
      <c r="F107" s="21">
        <v>0.46</v>
      </c>
      <c r="G107" s="19">
        <v>0.15238095199999968</v>
      </c>
    </row>
    <row r="108" spans="1:7" x14ac:dyDescent="0.2">
      <c r="A108" s="22"/>
      <c r="B108" s="18">
        <v>56</v>
      </c>
      <c r="C108" s="18">
        <v>56</v>
      </c>
      <c r="D108" s="19">
        <v>-9.26</v>
      </c>
      <c r="E108" s="20">
        <v>-8.4876190479999991</v>
      </c>
      <c r="F108" s="21">
        <v>1.84</v>
      </c>
      <c r="G108" s="19">
        <v>0.77238095200000068</v>
      </c>
    </row>
    <row r="109" spans="1:7" x14ac:dyDescent="0.2">
      <c r="A109" s="22"/>
      <c r="B109" s="18">
        <v>57</v>
      </c>
      <c r="C109" s="18">
        <v>57</v>
      </c>
      <c r="D109" s="19">
        <v>-9.0399999999999991</v>
      </c>
      <c r="E109" s="20">
        <v>-9.0976190479999985</v>
      </c>
      <c r="F109" s="21">
        <v>0.44</v>
      </c>
      <c r="G109" s="19">
        <v>5.7619047999999395E-2</v>
      </c>
    </row>
    <row r="110" spans="1:7" x14ac:dyDescent="0.2">
      <c r="A110" s="22"/>
      <c r="B110" s="18">
        <v>58</v>
      </c>
      <c r="C110" s="18">
        <v>58</v>
      </c>
      <c r="D110" s="19">
        <v>-9.41</v>
      </c>
      <c r="E110" s="20">
        <v>-9.3476190479999985</v>
      </c>
      <c r="F110" s="21">
        <v>1.86</v>
      </c>
      <c r="G110" s="19">
        <v>6.2380952000001599E-2</v>
      </c>
    </row>
    <row r="111" spans="1:7" x14ac:dyDescent="0.2">
      <c r="A111" s="22"/>
      <c r="B111" s="18">
        <v>60</v>
      </c>
      <c r="C111" s="18">
        <v>60</v>
      </c>
      <c r="D111" s="19">
        <v>-8.92</v>
      </c>
      <c r="E111" s="20">
        <v>-8.7276190479999993</v>
      </c>
      <c r="F111" s="21">
        <v>1.96</v>
      </c>
      <c r="G111" s="19">
        <v>0.1923809520000006</v>
      </c>
    </row>
    <row r="112" spans="1:7" x14ac:dyDescent="0.2">
      <c r="A112" s="22"/>
      <c r="B112" s="18">
        <v>61</v>
      </c>
      <c r="C112" s="18">
        <v>61</v>
      </c>
      <c r="D112" s="19">
        <v>-8.08</v>
      </c>
      <c r="E112" s="20">
        <v>-8.8576190480000001</v>
      </c>
      <c r="F112" s="21">
        <v>1.73</v>
      </c>
      <c r="G112" s="19">
        <v>0.77761904800000003</v>
      </c>
    </row>
    <row r="113" spans="1:7" x14ac:dyDescent="0.2">
      <c r="A113" s="22"/>
      <c r="B113" s="18">
        <v>62</v>
      </c>
      <c r="C113" s="18">
        <v>62</v>
      </c>
      <c r="D113" s="19">
        <v>-7.96</v>
      </c>
      <c r="E113" s="20">
        <v>-8.3776190479999997</v>
      </c>
      <c r="F113" s="21">
        <v>0.44</v>
      </c>
      <c r="G113" s="19">
        <v>0.41761904799999972</v>
      </c>
    </row>
    <row r="114" spans="1:7" x14ac:dyDescent="0.2">
      <c r="A114" s="22"/>
      <c r="B114" s="18">
        <v>63</v>
      </c>
      <c r="C114" s="18">
        <v>63</v>
      </c>
      <c r="D114" s="19">
        <v>-9.06</v>
      </c>
      <c r="E114" s="20">
        <v>-9.9876190479999991</v>
      </c>
      <c r="F114" s="21">
        <v>2.0099999999999998</v>
      </c>
      <c r="G114" s="19">
        <v>0.92761904799999861</v>
      </c>
    </row>
    <row r="115" spans="1:7" x14ac:dyDescent="0.2">
      <c r="A115" s="22"/>
      <c r="B115" s="18">
        <v>64</v>
      </c>
      <c r="C115" s="18">
        <v>64</v>
      </c>
      <c r="D115" s="19">
        <v>-9.5</v>
      </c>
      <c r="E115" s="20">
        <v>-9.7176190479999995</v>
      </c>
      <c r="F115" s="21">
        <v>0.53</v>
      </c>
      <c r="G115" s="19">
        <v>0.21761904799999954</v>
      </c>
    </row>
    <row r="116" spans="1:7" x14ac:dyDescent="0.2">
      <c r="A116" s="22"/>
      <c r="B116" s="18">
        <v>65</v>
      </c>
      <c r="C116" s="18">
        <v>65</v>
      </c>
      <c r="D116" s="19">
        <v>-8.41</v>
      </c>
      <c r="E116" s="20">
        <v>-8.7676190480000002</v>
      </c>
      <c r="F116" s="21">
        <v>1.71</v>
      </c>
      <c r="G116" s="19">
        <v>0.35761904800000011</v>
      </c>
    </row>
    <row r="117" spans="1:7" x14ac:dyDescent="0.2">
      <c r="A117" s="22"/>
      <c r="B117" s="18">
        <v>66</v>
      </c>
      <c r="C117" s="18">
        <v>66</v>
      </c>
      <c r="D117" s="19">
        <v>-8.43</v>
      </c>
      <c r="E117" s="20">
        <v>-9.447619048</v>
      </c>
      <c r="F117" s="21">
        <v>0.44</v>
      </c>
      <c r="G117" s="19">
        <v>1.0176190480000002</v>
      </c>
    </row>
    <row r="118" spans="1:7" x14ac:dyDescent="0.2">
      <c r="A118" s="22"/>
      <c r="B118" s="18">
        <v>67</v>
      </c>
      <c r="C118" s="18">
        <v>67</v>
      </c>
      <c r="D118" s="19">
        <v>-7.58</v>
      </c>
      <c r="E118" s="20">
        <v>-8.277619048</v>
      </c>
      <c r="F118" s="21">
        <v>1.41</v>
      </c>
      <c r="G118" s="19">
        <v>0.69761904799999996</v>
      </c>
    </row>
    <row r="119" spans="1:7" x14ac:dyDescent="0.2">
      <c r="A119" s="22"/>
      <c r="B119" s="18">
        <v>68</v>
      </c>
      <c r="C119" s="18">
        <v>68</v>
      </c>
      <c r="D119" s="19">
        <v>-7.69</v>
      </c>
      <c r="E119" s="20">
        <v>-8.9576190479999998</v>
      </c>
      <c r="F119" s="21">
        <v>0.43</v>
      </c>
      <c r="G119" s="19">
        <v>1.2676190479999994</v>
      </c>
    </row>
    <row r="120" spans="1:7" x14ac:dyDescent="0.2">
      <c r="G120" s="3"/>
    </row>
    <row r="121" spans="1:7" x14ac:dyDescent="0.2">
      <c r="A121" s="23" t="s">
        <v>217</v>
      </c>
      <c r="B121" s="24" t="s">
        <v>104</v>
      </c>
      <c r="C121" s="25" t="s">
        <v>105</v>
      </c>
      <c r="D121" s="24">
        <v>-9.27</v>
      </c>
      <c r="E121" s="25">
        <v>-9.6411800000000003</v>
      </c>
      <c r="F121" s="26">
        <v>1.41</v>
      </c>
      <c r="G121" s="24">
        <v>0.37118000000000073</v>
      </c>
    </row>
    <row r="122" spans="1:7" x14ac:dyDescent="0.2">
      <c r="A122" s="23"/>
      <c r="B122" s="24" t="s">
        <v>106</v>
      </c>
      <c r="C122" s="25" t="s">
        <v>107</v>
      </c>
      <c r="D122" s="24">
        <v>-9.06</v>
      </c>
      <c r="E122" s="25">
        <v>-8.8311799999999998</v>
      </c>
      <c r="F122" s="26">
        <v>1</v>
      </c>
      <c r="G122" s="24">
        <v>0.22882000000000069</v>
      </c>
    </row>
    <row r="123" spans="1:7" x14ac:dyDescent="0.2">
      <c r="A123" s="23"/>
      <c r="B123" s="24" t="s">
        <v>108</v>
      </c>
      <c r="C123" s="25" t="s">
        <v>109</v>
      </c>
      <c r="D123" s="24">
        <v>-10.46</v>
      </c>
      <c r="E123" s="25">
        <v>-10.531179999999999</v>
      </c>
      <c r="F123" s="26">
        <v>2.42</v>
      </c>
      <c r="G123" s="24">
        <v>7.1179999999998245E-2</v>
      </c>
    </row>
    <row r="124" spans="1:7" x14ac:dyDescent="0.2">
      <c r="A124" s="23"/>
      <c r="B124" s="24" t="s">
        <v>110</v>
      </c>
      <c r="C124" s="25" t="s">
        <v>111</v>
      </c>
      <c r="D124" s="24">
        <v>-10.7</v>
      </c>
      <c r="E124" s="25">
        <v>-10.30118</v>
      </c>
      <c r="F124" s="26">
        <v>2.66</v>
      </c>
      <c r="G124" s="24">
        <v>0.39881999999999884</v>
      </c>
    </row>
    <row r="125" spans="1:7" x14ac:dyDescent="0.2">
      <c r="A125" s="23"/>
      <c r="B125" s="24" t="s">
        <v>112</v>
      </c>
      <c r="C125" s="25" t="s">
        <v>113</v>
      </c>
      <c r="D125" s="24">
        <v>-12.26</v>
      </c>
      <c r="E125" s="25">
        <v>-11.99118</v>
      </c>
      <c r="F125" s="26">
        <v>2.9</v>
      </c>
      <c r="G125" s="24">
        <v>0.26881999999999984</v>
      </c>
    </row>
    <row r="126" spans="1:7" x14ac:dyDescent="0.2">
      <c r="A126" s="23"/>
      <c r="B126" s="24" t="s">
        <v>114</v>
      </c>
      <c r="C126" s="25" t="s">
        <v>115</v>
      </c>
      <c r="D126" s="24">
        <v>-8.48</v>
      </c>
      <c r="E126" s="25">
        <v>-9.5411800000000007</v>
      </c>
      <c r="F126" s="26">
        <v>2.34</v>
      </c>
      <c r="G126" s="24">
        <v>1.0611800000000002</v>
      </c>
    </row>
    <row r="127" spans="1:7" x14ac:dyDescent="0.2">
      <c r="A127" s="23"/>
      <c r="B127" s="24" t="s">
        <v>116</v>
      </c>
      <c r="C127" s="25" t="s">
        <v>117</v>
      </c>
      <c r="D127" s="24">
        <v>-11.44</v>
      </c>
      <c r="E127" s="25">
        <v>-11.631180000000001</v>
      </c>
      <c r="F127" s="26">
        <v>2.35</v>
      </c>
      <c r="G127" s="24">
        <v>0.19118000000000102</v>
      </c>
    </row>
    <row r="128" spans="1:7" x14ac:dyDescent="0.2">
      <c r="A128" s="23"/>
      <c r="B128" s="24" t="s">
        <v>118</v>
      </c>
      <c r="C128" s="25" t="s">
        <v>119</v>
      </c>
      <c r="D128" s="24">
        <v>-10.66</v>
      </c>
      <c r="E128" s="25">
        <v>-11.06118</v>
      </c>
      <c r="F128" s="26">
        <v>2.34</v>
      </c>
      <c r="G128" s="24">
        <v>0.40118000000000009</v>
      </c>
    </row>
    <row r="129" spans="1:7" x14ac:dyDescent="0.2">
      <c r="A129" s="23"/>
      <c r="B129" s="24" t="s">
        <v>120</v>
      </c>
      <c r="C129" s="25" t="s">
        <v>121</v>
      </c>
      <c r="D129" s="24">
        <v>-10.66</v>
      </c>
      <c r="E129" s="25">
        <v>-10.131180000000001</v>
      </c>
      <c r="F129" s="26">
        <v>2.34</v>
      </c>
      <c r="G129" s="24">
        <v>0.52881999999999962</v>
      </c>
    </row>
    <row r="130" spans="1:7" x14ac:dyDescent="0.2">
      <c r="A130" s="23"/>
      <c r="B130" s="24" t="s">
        <v>122</v>
      </c>
      <c r="C130" s="25" t="s">
        <v>123</v>
      </c>
      <c r="D130" s="24">
        <v>-9.48</v>
      </c>
      <c r="E130" s="25">
        <v>-11.541180000000001</v>
      </c>
      <c r="F130" s="26">
        <v>2.2999999999999998</v>
      </c>
      <c r="G130" s="24">
        <v>2.0611800000000002</v>
      </c>
    </row>
    <row r="131" spans="1:7" x14ac:dyDescent="0.2">
      <c r="A131" s="23"/>
      <c r="B131" s="24" t="s">
        <v>124</v>
      </c>
      <c r="C131" s="25" t="s">
        <v>125</v>
      </c>
      <c r="D131" s="24">
        <v>-10.050000000000001</v>
      </c>
      <c r="E131" s="25">
        <v>-11.111179999999999</v>
      </c>
      <c r="F131" s="26">
        <v>2.27</v>
      </c>
      <c r="G131" s="24">
        <v>1.0611799999999985</v>
      </c>
    </row>
    <row r="132" spans="1:7" x14ac:dyDescent="0.2">
      <c r="A132" s="23"/>
      <c r="B132" s="24" t="s">
        <v>126</v>
      </c>
      <c r="C132" s="25" t="s">
        <v>127</v>
      </c>
      <c r="D132" s="24">
        <v>-10.08</v>
      </c>
      <c r="E132" s="25">
        <v>-11.26118</v>
      </c>
      <c r="F132" s="26">
        <v>2.0499999999999998</v>
      </c>
      <c r="G132" s="24">
        <v>1.1811799999999995</v>
      </c>
    </row>
    <row r="133" spans="1:7" x14ac:dyDescent="0.2">
      <c r="A133" s="23"/>
      <c r="B133" s="24" t="s">
        <v>128</v>
      </c>
      <c r="C133" s="25" t="s">
        <v>129</v>
      </c>
      <c r="D133" s="24">
        <v>-10.55</v>
      </c>
      <c r="E133" s="25">
        <v>-10.031179999999999</v>
      </c>
      <c r="F133" s="26">
        <v>2.33</v>
      </c>
      <c r="G133" s="24">
        <v>0.51882000000000161</v>
      </c>
    </row>
    <row r="134" spans="1:7" x14ac:dyDescent="0.2">
      <c r="A134" s="23"/>
      <c r="B134" s="24" t="s">
        <v>130</v>
      </c>
      <c r="C134" s="25" t="s">
        <v>131</v>
      </c>
      <c r="D134" s="24">
        <v>-12.26</v>
      </c>
      <c r="E134" s="25">
        <v>-12.101179999999999</v>
      </c>
      <c r="F134" s="26">
        <v>2.4500000000000002</v>
      </c>
      <c r="G134" s="24">
        <v>0.15882000000000041</v>
      </c>
    </row>
    <row r="135" spans="1:7" x14ac:dyDescent="0.2">
      <c r="A135" s="23"/>
      <c r="B135" s="24" t="s">
        <v>132</v>
      </c>
      <c r="C135" s="25" t="s">
        <v>133</v>
      </c>
      <c r="D135" s="24">
        <v>-10.96</v>
      </c>
      <c r="E135" s="25">
        <v>-11.75118</v>
      </c>
      <c r="F135" s="26">
        <v>2.33</v>
      </c>
      <c r="G135" s="24">
        <v>0.79117999999999888</v>
      </c>
    </row>
    <row r="136" spans="1:7" x14ac:dyDescent="0.2">
      <c r="A136" s="23"/>
      <c r="B136" s="24" t="s">
        <v>134</v>
      </c>
      <c r="C136" s="25" t="s">
        <v>135</v>
      </c>
      <c r="D136" s="24">
        <v>-11.85</v>
      </c>
      <c r="E136" s="25">
        <v>-11.84118</v>
      </c>
      <c r="F136" s="26">
        <v>2.29</v>
      </c>
      <c r="G136" s="24">
        <v>8.82000000000005E-3</v>
      </c>
    </row>
    <row r="137" spans="1:7" x14ac:dyDescent="0.2">
      <c r="A137" s="23"/>
      <c r="B137" s="24" t="s">
        <v>136</v>
      </c>
      <c r="C137" s="25" t="s">
        <v>137</v>
      </c>
      <c r="D137" s="24">
        <v>-10.49</v>
      </c>
      <c r="E137" s="25">
        <v>-10.131180000000001</v>
      </c>
      <c r="F137" s="26">
        <v>2.2599999999999998</v>
      </c>
      <c r="G137" s="24">
        <v>0.35881999999999969</v>
      </c>
    </row>
    <row r="138" spans="1:7" x14ac:dyDescent="0.2">
      <c r="A138" s="23"/>
      <c r="B138" s="24" t="s">
        <v>138</v>
      </c>
      <c r="C138" s="25" t="s">
        <v>139</v>
      </c>
      <c r="D138" s="24">
        <v>-11.2</v>
      </c>
      <c r="E138" s="25">
        <v>-11.791180000000001</v>
      </c>
      <c r="F138" s="26">
        <v>2.2599999999999998</v>
      </c>
      <c r="G138" s="24">
        <v>0.59118000000000137</v>
      </c>
    </row>
    <row r="139" spans="1:7" x14ac:dyDescent="0.2">
      <c r="A139" s="23"/>
      <c r="B139" s="24" t="s">
        <v>140</v>
      </c>
      <c r="C139" s="25" t="s">
        <v>141</v>
      </c>
      <c r="D139" s="24">
        <v>-12.26</v>
      </c>
      <c r="E139" s="25">
        <v>-10.701180000000001</v>
      </c>
      <c r="F139" s="26">
        <v>2.2200000000000002</v>
      </c>
      <c r="G139" s="24">
        <v>1.558819999999999</v>
      </c>
    </row>
    <row r="140" spans="1:7" x14ac:dyDescent="0.2">
      <c r="A140" s="23"/>
      <c r="B140" s="24" t="s">
        <v>142</v>
      </c>
      <c r="C140" s="25" t="s">
        <v>143</v>
      </c>
      <c r="D140" s="24">
        <v>-10.79</v>
      </c>
      <c r="E140" s="25">
        <v>-11.681179999999999</v>
      </c>
      <c r="F140" s="26">
        <v>2.67</v>
      </c>
      <c r="G140" s="24">
        <v>0.89118000000000031</v>
      </c>
    </row>
    <row r="141" spans="1:7" x14ac:dyDescent="0.2">
      <c r="A141" s="23"/>
      <c r="B141" s="24" t="s">
        <v>144</v>
      </c>
      <c r="C141" s="25" t="s">
        <v>145</v>
      </c>
      <c r="D141" s="24">
        <v>-11.11</v>
      </c>
      <c r="E141" s="25">
        <v>-10.711179999999999</v>
      </c>
      <c r="F141" s="26">
        <v>2.46</v>
      </c>
      <c r="G141" s="24">
        <v>0.39882000000000062</v>
      </c>
    </row>
    <row r="142" spans="1:7" x14ac:dyDescent="0.2">
      <c r="A142" s="23"/>
      <c r="B142" s="24" t="s">
        <v>146</v>
      </c>
      <c r="C142" s="25" t="s">
        <v>147</v>
      </c>
      <c r="D142" s="24">
        <v>-11.85</v>
      </c>
      <c r="E142" s="25">
        <v>-12.201180000000001</v>
      </c>
      <c r="F142" s="26">
        <v>2.33</v>
      </c>
      <c r="G142" s="24">
        <v>0.35118000000000116</v>
      </c>
    </row>
    <row r="143" spans="1:7" x14ac:dyDescent="0.2">
      <c r="A143" s="23"/>
      <c r="B143" s="24" t="s">
        <v>148</v>
      </c>
      <c r="C143" s="25" t="s">
        <v>149</v>
      </c>
      <c r="D143" s="24">
        <v>-12.26</v>
      </c>
      <c r="E143" s="25">
        <v>-10.851179999999999</v>
      </c>
      <c r="F143" s="26">
        <v>2.39</v>
      </c>
      <c r="G143" s="24">
        <v>1.4088200000000004</v>
      </c>
    </row>
    <row r="144" spans="1:7" x14ac:dyDescent="0.2">
      <c r="A144" s="23"/>
      <c r="B144" s="24" t="s">
        <v>150</v>
      </c>
      <c r="C144" s="25" t="s">
        <v>151</v>
      </c>
      <c r="D144" s="24">
        <v>-8.9700000000000006</v>
      </c>
      <c r="E144" s="25">
        <v>-8.3311799999999998</v>
      </c>
      <c r="F144" s="26">
        <v>0</v>
      </c>
      <c r="G144" s="24">
        <v>0.63882000000000083</v>
      </c>
    </row>
    <row r="145" spans="1:7" x14ac:dyDescent="0.2">
      <c r="A145" s="23"/>
      <c r="B145" s="24" t="s">
        <v>152</v>
      </c>
      <c r="C145" s="25" t="s">
        <v>153</v>
      </c>
      <c r="D145" s="24">
        <v>-10.23</v>
      </c>
      <c r="E145" s="25">
        <v>-9.5111799999999995</v>
      </c>
      <c r="F145" s="26">
        <v>0.34</v>
      </c>
      <c r="G145" s="24">
        <v>0.7188200000000009</v>
      </c>
    </row>
    <row r="146" spans="1:7" x14ac:dyDescent="0.2">
      <c r="A146" s="23"/>
      <c r="B146" s="24" t="s">
        <v>154</v>
      </c>
      <c r="C146" s="25" t="s">
        <v>155</v>
      </c>
      <c r="D146" s="24">
        <v>-9.7799999999999994</v>
      </c>
      <c r="E146" s="25">
        <v>-10.371179999999999</v>
      </c>
      <c r="F146" s="26">
        <v>1.1100000000000001</v>
      </c>
      <c r="G146" s="24">
        <v>0.59117999999999959</v>
      </c>
    </row>
    <row r="147" spans="1:7" x14ac:dyDescent="0.2">
      <c r="A147" s="23"/>
      <c r="B147" s="24" t="s">
        <v>156</v>
      </c>
      <c r="C147" s="25" t="s">
        <v>157</v>
      </c>
      <c r="D147" s="24">
        <v>-10.36</v>
      </c>
      <c r="E147" s="25">
        <v>-10.09118</v>
      </c>
      <c r="F147" s="26">
        <v>1.57</v>
      </c>
      <c r="G147" s="24">
        <v>0.26881999999999984</v>
      </c>
    </row>
    <row r="148" spans="1:7" x14ac:dyDescent="0.2">
      <c r="A148" s="23"/>
      <c r="B148" s="24" t="s">
        <v>158</v>
      </c>
      <c r="C148" s="25" t="s">
        <v>159</v>
      </c>
      <c r="D148" s="24">
        <v>-10.83</v>
      </c>
      <c r="E148" s="25">
        <v>-11.16118</v>
      </c>
      <c r="F148" s="26">
        <v>0.56999999999999995</v>
      </c>
      <c r="G148" s="24">
        <v>0.33117999999999981</v>
      </c>
    </row>
    <row r="149" spans="1:7" x14ac:dyDescent="0.2">
      <c r="A149" s="23"/>
      <c r="B149" s="24" t="s">
        <v>160</v>
      </c>
      <c r="C149" s="25" t="s">
        <v>161</v>
      </c>
      <c r="D149" s="24">
        <v>-11.83</v>
      </c>
      <c r="E149" s="25">
        <v>-12.551179999999999</v>
      </c>
      <c r="F149" s="26">
        <v>1.1100000000000001</v>
      </c>
      <c r="G149" s="24">
        <v>0.7211799999999986</v>
      </c>
    </row>
    <row r="150" spans="1:7" x14ac:dyDescent="0.2">
      <c r="A150" s="23"/>
      <c r="B150" s="24" t="s">
        <v>162</v>
      </c>
      <c r="C150" s="25" t="s">
        <v>163</v>
      </c>
      <c r="D150" s="24">
        <v>-10.88</v>
      </c>
      <c r="E150" s="25">
        <v>-11.01118</v>
      </c>
      <c r="F150" s="26">
        <v>2.0499999999999998</v>
      </c>
      <c r="G150" s="24">
        <v>0.13117999999999874</v>
      </c>
    </row>
    <row r="151" spans="1:7" x14ac:dyDescent="0.2">
      <c r="A151" s="23"/>
      <c r="B151" s="24" t="s">
        <v>164</v>
      </c>
      <c r="C151" s="25" t="s">
        <v>165</v>
      </c>
      <c r="D151" s="24">
        <v>-9.93</v>
      </c>
      <c r="E151" s="25">
        <v>-8.5211799999999993</v>
      </c>
      <c r="F151" s="26">
        <v>0.49</v>
      </c>
      <c r="G151" s="24">
        <v>1.4088200000000004</v>
      </c>
    </row>
    <row r="152" spans="1:7" x14ac:dyDescent="0.2">
      <c r="A152" s="23"/>
      <c r="B152" s="24" t="s">
        <v>166</v>
      </c>
      <c r="C152" s="25" t="s">
        <v>167</v>
      </c>
      <c r="D152" s="24">
        <v>-10.68</v>
      </c>
      <c r="E152" s="25">
        <v>-9.1711799999999997</v>
      </c>
      <c r="F152" s="26">
        <v>1.73</v>
      </c>
      <c r="G152" s="24">
        <v>1.5088200000000001</v>
      </c>
    </row>
    <row r="153" spans="1:7" x14ac:dyDescent="0.2">
      <c r="A153" s="23"/>
      <c r="B153" s="24" t="s">
        <v>168</v>
      </c>
      <c r="C153" s="25" t="s">
        <v>169</v>
      </c>
      <c r="D153" s="24">
        <v>-11.42</v>
      </c>
      <c r="E153" s="25">
        <v>-10.441179999999999</v>
      </c>
      <c r="F153" s="26">
        <v>0.49</v>
      </c>
      <c r="G153" s="24">
        <v>0.97882000000000069</v>
      </c>
    </row>
    <row r="154" spans="1:7" x14ac:dyDescent="0.2">
      <c r="A154" s="23"/>
      <c r="B154" s="24" t="s">
        <v>170</v>
      </c>
      <c r="C154" s="25" t="s">
        <v>171</v>
      </c>
      <c r="D154" s="24">
        <v>-9.49</v>
      </c>
      <c r="E154" s="25">
        <v>-10.05118</v>
      </c>
      <c r="F154" s="26">
        <v>2.31</v>
      </c>
      <c r="G154" s="24">
        <v>0.56118000000000023</v>
      </c>
    </row>
    <row r="155" spans="1:7" x14ac:dyDescent="0.2">
      <c r="G155" s="3"/>
    </row>
    <row r="156" spans="1:7" x14ac:dyDescent="0.2">
      <c r="A156" s="27" t="s">
        <v>218</v>
      </c>
      <c r="B156" s="29">
        <v>23466</v>
      </c>
      <c r="C156" s="29">
        <v>66</v>
      </c>
      <c r="D156" s="28">
        <v>-7.85</v>
      </c>
      <c r="E156" s="28">
        <v>-8.1321700000000003</v>
      </c>
      <c r="F156" s="30">
        <v>1.02</v>
      </c>
      <c r="G156" s="28">
        <v>0.2821700000000007</v>
      </c>
    </row>
    <row r="157" spans="1:7" x14ac:dyDescent="0.2">
      <c r="A157" s="27"/>
      <c r="B157" s="29">
        <v>23467</v>
      </c>
      <c r="C157" s="29">
        <v>67</v>
      </c>
      <c r="D157" s="28">
        <v>-7.34</v>
      </c>
      <c r="E157" s="28">
        <v>-8.6821700000000011</v>
      </c>
      <c r="F157" s="30">
        <v>1.1100000000000001</v>
      </c>
      <c r="G157" s="28">
        <v>1.3421700000000012</v>
      </c>
    </row>
    <row r="158" spans="1:7" x14ac:dyDescent="0.2">
      <c r="A158" s="27"/>
      <c r="B158" s="29">
        <v>23468</v>
      </c>
      <c r="C158" s="29">
        <v>68</v>
      </c>
      <c r="D158" s="28">
        <v>-7.75</v>
      </c>
      <c r="E158" s="28">
        <v>-9.0821699999999996</v>
      </c>
      <c r="F158" s="30">
        <v>1.67</v>
      </c>
      <c r="G158" s="28">
        <v>1.3321699999999996</v>
      </c>
    </row>
    <row r="159" spans="1:7" x14ac:dyDescent="0.2">
      <c r="A159" s="27"/>
      <c r="B159" s="29">
        <v>23469</v>
      </c>
      <c r="C159" s="29">
        <v>69</v>
      </c>
      <c r="D159" s="28">
        <v>-7.72</v>
      </c>
      <c r="E159" s="28">
        <v>-8.23217</v>
      </c>
      <c r="F159" s="30">
        <v>2.19</v>
      </c>
      <c r="G159" s="28">
        <v>0.51217000000000024</v>
      </c>
    </row>
    <row r="160" spans="1:7" x14ac:dyDescent="0.2">
      <c r="A160" s="27"/>
      <c r="B160" s="29">
        <v>23470</v>
      </c>
      <c r="C160" s="29">
        <v>70</v>
      </c>
      <c r="D160" s="28">
        <v>-7.72</v>
      </c>
      <c r="E160" s="28">
        <v>-8.3821700000000003</v>
      </c>
      <c r="F160" s="30">
        <v>1.65</v>
      </c>
      <c r="G160" s="28">
        <v>0.66217000000000059</v>
      </c>
    </row>
    <row r="161" spans="1:7" x14ac:dyDescent="0.2">
      <c r="A161" s="27"/>
      <c r="B161" s="29">
        <v>23471</v>
      </c>
      <c r="C161" s="29">
        <v>71</v>
      </c>
      <c r="D161" s="28">
        <v>-7.75</v>
      </c>
      <c r="E161" s="28">
        <v>-8.7521699999999996</v>
      </c>
      <c r="F161" s="30">
        <v>1.62</v>
      </c>
      <c r="G161" s="28">
        <v>1.0021699999999996</v>
      </c>
    </row>
    <row r="162" spans="1:7" x14ac:dyDescent="0.2">
      <c r="A162" s="27"/>
      <c r="B162" s="29">
        <v>23472</v>
      </c>
      <c r="C162" s="29">
        <v>72</v>
      </c>
      <c r="D162" s="28">
        <v>-8.65</v>
      </c>
      <c r="E162" s="28">
        <v>-9.0121700000000011</v>
      </c>
      <c r="F162" s="30">
        <v>2.44</v>
      </c>
      <c r="G162" s="28">
        <v>0.36217000000000077</v>
      </c>
    </row>
    <row r="163" spans="1:7" x14ac:dyDescent="0.2">
      <c r="A163" s="27"/>
      <c r="B163" s="29">
        <v>23473</v>
      </c>
      <c r="C163" s="29">
        <v>73</v>
      </c>
      <c r="D163" s="28">
        <v>-8.39</v>
      </c>
      <c r="E163" s="28">
        <v>-8.7721700000000009</v>
      </c>
      <c r="F163" s="30">
        <v>1.7</v>
      </c>
      <c r="G163" s="28">
        <v>0.38217000000000034</v>
      </c>
    </row>
    <row r="164" spans="1:7" x14ac:dyDescent="0.2">
      <c r="A164" s="27"/>
      <c r="B164" s="29">
        <v>23474</v>
      </c>
      <c r="C164" s="29">
        <v>74</v>
      </c>
      <c r="D164" s="28">
        <v>-9.11</v>
      </c>
      <c r="E164" s="28">
        <v>-9.7521699999999996</v>
      </c>
      <c r="F164" s="30">
        <v>2.14</v>
      </c>
      <c r="G164" s="28">
        <v>0.64217000000000013</v>
      </c>
    </row>
    <row r="165" spans="1:7" x14ac:dyDescent="0.2">
      <c r="A165" s="27"/>
      <c r="B165" s="29">
        <v>23475</v>
      </c>
      <c r="C165" s="29">
        <v>75</v>
      </c>
      <c r="D165" s="28">
        <v>-8.7200000000000006</v>
      </c>
      <c r="E165" s="28">
        <v>-9.1521699999999999</v>
      </c>
      <c r="F165" s="30">
        <v>1.52</v>
      </c>
      <c r="G165" s="28">
        <v>0.43216999999999928</v>
      </c>
    </row>
    <row r="166" spans="1:7" x14ac:dyDescent="0.2">
      <c r="A166" s="27"/>
      <c r="B166" s="29">
        <v>23476</v>
      </c>
      <c r="C166" s="29">
        <v>76</v>
      </c>
      <c r="D166" s="28">
        <v>-9.41</v>
      </c>
      <c r="E166" s="28">
        <v>-9.602170000000001</v>
      </c>
      <c r="F166" s="30">
        <v>1.58</v>
      </c>
      <c r="G166" s="28">
        <v>0.19217000000000084</v>
      </c>
    </row>
    <row r="167" spans="1:7" x14ac:dyDescent="0.2">
      <c r="A167" s="27"/>
      <c r="B167" s="29">
        <v>23477</v>
      </c>
      <c r="C167" s="29">
        <v>77</v>
      </c>
      <c r="D167" s="28">
        <v>-8.85</v>
      </c>
      <c r="E167" s="28">
        <v>-8.8821700000000003</v>
      </c>
      <c r="F167" s="30">
        <v>0</v>
      </c>
      <c r="G167" s="28">
        <v>3.2170000000000698E-2</v>
      </c>
    </row>
    <row r="168" spans="1:7" x14ac:dyDescent="0.2">
      <c r="A168" s="27"/>
      <c r="B168" s="29">
        <v>23479</v>
      </c>
      <c r="C168" s="29">
        <v>79</v>
      </c>
      <c r="D168" s="28">
        <v>-9.14</v>
      </c>
      <c r="E168" s="28">
        <v>-8.602170000000001</v>
      </c>
      <c r="F168" s="30">
        <v>1.1399999999999999</v>
      </c>
      <c r="G168" s="28">
        <v>0.53782999999999959</v>
      </c>
    </row>
    <row r="169" spans="1:7" x14ac:dyDescent="0.2">
      <c r="A169" s="27"/>
      <c r="B169" s="29">
        <v>23480</v>
      </c>
      <c r="C169" s="29">
        <v>80</v>
      </c>
      <c r="D169" s="28">
        <v>-8.7200000000000006</v>
      </c>
      <c r="E169" s="28">
        <v>-8.3321699999999996</v>
      </c>
      <c r="F169" s="30">
        <v>1.3</v>
      </c>
      <c r="G169" s="28">
        <v>0.38783000000000101</v>
      </c>
    </row>
    <row r="170" spans="1:7" x14ac:dyDescent="0.2">
      <c r="A170" s="27"/>
      <c r="B170" s="29">
        <v>23482</v>
      </c>
      <c r="C170" s="29">
        <v>82</v>
      </c>
      <c r="D170" s="28">
        <v>-10.01</v>
      </c>
      <c r="E170" s="28">
        <v>-9.2821700000000007</v>
      </c>
      <c r="F170" s="30">
        <v>1.1100000000000001</v>
      </c>
      <c r="G170" s="28">
        <v>0.72782999999999909</v>
      </c>
    </row>
    <row r="171" spans="1:7" x14ac:dyDescent="0.2">
      <c r="A171" s="27"/>
      <c r="B171" s="29">
        <v>23483</v>
      </c>
      <c r="C171" s="29">
        <v>83</v>
      </c>
      <c r="D171" s="28">
        <v>-9.8699999999999992</v>
      </c>
      <c r="E171" s="28">
        <v>-9.0521700000000003</v>
      </c>
      <c r="F171" s="30">
        <v>0.93</v>
      </c>
      <c r="G171" s="28">
        <v>0.81782999999999895</v>
      </c>
    </row>
    <row r="172" spans="1:7" x14ac:dyDescent="0.2">
      <c r="A172" s="27"/>
      <c r="B172" s="29">
        <v>23484</v>
      </c>
      <c r="C172" s="29">
        <v>84</v>
      </c>
      <c r="D172" s="28">
        <v>-7.75</v>
      </c>
      <c r="E172" s="28">
        <v>-8.852170000000001</v>
      </c>
      <c r="F172" s="30">
        <v>1.1399999999999999</v>
      </c>
      <c r="G172" s="28">
        <v>1.102170000000001</v>
      </c>
    </row>
    <row r="173" spans="1:7" x14ac:dyDescent="0.2">
      <c r="A173" s="27"/>
      <c r="B173" s="29">
        <v>23485</v>
      </c>
      <c r="C173" s="29">
        <v>85</v>
      </c>
      <c r="D173" s="28">
        <v>-11.01</v>
      </c>
      <c r="E173" s="28">
        <v>-9.3721700000000006</v>
      </c>
      <c r="F173" s="30">
        <v>1.36</v>
      </c>
      <c r="G173" s="28">
        <v>1.6378299999999992</v>
      </c>
    </row>
    <row r="174" spans="1:7" x14ac:dyDescent="0.2">
      <c r="A174" s="27"/>
      <c r="B174" s="29">
        <v>23486</v>
      </c>
      <c r="C174" s="29">
        <v>86</v>
      </c>
      <c r="D174" s="28">
        <v>-12.47</v>
      </c>
      <c r="E174" s="28">
        <v>-10.40217</v>
      </c>
      <c r="F174" s="30">
        <v>1.47</v>
      </c>
      <c r="G174" s="28">
        <v>2.0678300000000007</v>
      </c>
    </row>
    <row r="175" spans="1:7" x14ac:dyDescent="0.2">
      <c r="A175" s="27"/>
      <c r="B175" s="28" t="s">
        <v>172</v>
      </c>
      <c r="C175" s="29" t="s">
        <v>173</v>
      </c>
      <c r="D175" s="28">
        <v>-11.42</v>
      </c>
      <c r="E175" s="28">
        <v>-10.262170000000001</v>
      </c>
      <c r="F175" s="30">
        <v>1.42</v>
      </c>
      <c r="G175" s="28">
        <v>1.1578299999999988</v>
      </c>
    </row>
    <row r="176" spans="1:7" x14ac:dyDescent="0.2">
      <c r="A176" s="27"/>
      <c r="B176" s="28" t="s">
        <v>174</v>
      </c>
      <c r="C176" s="29" t="s">
        <v>175</v>
      </c>
      <c r="D176" s="28">
        <v>-10.130000000000001</v>
      </c>
      <c r="E176" s="28">
        <v>-9.0021699999999996</v>
      </c>
      <c r="F176" s="30">
        <v>0.92</v>
      </c>
      <c r="G176" s="28">
        <v>1.1278300000000012</v>
      </c>
    </row>
    <row r="177" spans="1:7" x14ac:dyDescent="0.2">
      <c r="A177" s="27"/>
      <c r="B177" s="28" t="s">
        <v>176</v>
      </c>
      <c r="C177" s="29" t="s">
        <v>177</v>
      </c>
      <c r="D177" s="28">
        <v>-8.61</v>
      </c>
      <c r="E177" s="28">
        <v>-8.8421700000000012</v>
      </c>
      <c r="F177" s="30">
        <v>2.13</v>
      </c>
      <c r="G177" s="28">
        <v>0.23217000000000176</v>
      </c>
    </row>
    <row r="178" spans="1:7" x14ac:dyDescent="0.2">
      <c r="A178" s="27"/>
      <c r="B178" s="28" t="s">
        <v>178</v>
      </c>
      <c r="C178" s="29" t="s">
        <v>179</v>
      </c>
      <c r="D178" s="28">
        <v>-9.08</v>
      </c>
      <c r="E178" s="28">
        <v>-9.0321700000000007</v>
      </c>
      <c r="F178" s="30">
        <v>1.1399999999999999</v>
      </c>
      <c r="G178" s="28">
        <v>4.7829999999999373E-2</v>
      </c>
    </row>
    <row r="179" spans="1:7" x14ac:dyDescent="0.2">
      <c r="G179" s="3"/>
    </row>
    <row r="180" spans="1:7" x14ac:dyDescent="0.2">
      <c r="A180" s="31" t="s">
        <v>219</v>
      </c>
      <c r="B180" s="32" t="s">
        <v>180</v>
      </c>
      <c r="C180" s="32" t="s">
        <v>180</v>
      </c>
      <c r="D180" s="32">
        <v>-7.48</v>
      </c>
      <c r="E180" s="32">
        <v>-7.461818182</v>
      </c>
      <c r="F180" s="33">
        <v>0.26</v>
      </c>
      <c r="G180" s="32">
        <v>1.8181818000000405E-2</v>
      </c>
    </row>
    <row r="181" spans="1:7" x14ac:dyDescent="0.2">
      <c r="A181" s="31"/>
      <c r="B181" s="34">
        <v>5</v>
      </c>
      <c r="C181" s="34">
        <v>5</v>
      </c>
      <c r="D181" s="32">
        <v>-7.58</v>
      </c>
      <c r="E181" s="32">
        <v>-7.2018181820000002</v>
      </c>
      <c r="F181" s="33">
        <v>0.26</v>
      </c>
      <c r="G181" s="32">
        <v>0.37818181799999984</v>
      </c>
    </row>
    <row r="182" spans="1:7" x14ac:dyDescent="0.2">
      <c r="A182" s="31"/>
      <c r="B182" s="32" t="s">
        <v>181</v>
      </c>
      <c r="C182" s="32" t="s">
        <v>181</v>
      </c>
      <c r="D182" s="32">
        <v>-8.4600000000000009</v>
      </c>
      <c r="E182" s="32">
        <v>-8.3218181819999995</v>
      </c>
      <c r="F182" s="33">
        <v>0.28000000000000003</v>
      </c>
      <c r="G182" s="32">
        <v>0.1381818180000014</v>
      </c>
    </row>
    <row r="183" spans="1:7" x14ac:dyDescent="0.2">
      <c r="A183" s="31"/>
      <c r="B183" s="32" t="s">
        <v>182</v>
      </c>
      <c r="C183" s="32" t="s">
        <v>182</v>
      </c>
      <c r="D183" s="32">
        <v>-8.56</v>
      </c>
      <c r="E183" s="32">
        <v>-8.9718181819999998</v>
      </c>
      <c r="F183" s="33">
        <v>0.26</v>
      </c>
      <c r="G183" s="32">
        <v>0.41181818199999931</v>
      </c>
    </row>
    <row r="184" spans="1:7" x14ac:dyDescent="0.2">
      <c r="A184" s="31"/>
      <c r="B184" s="32" t="s">
        <v>183</v>
      </c>
      <c r="C184" s="32" t="s">
        <v>183</v>
      </c>
      <c r="D184" s="32">
        <v>-8.25</v>
      </c>
      <c r="E184" s="32">
        <v>-8.8918181819999997</v>
      </c>
      <c r="F184" s="33">
        <v>0</v>
      </c>
      <c r="G184" s="32">
        <v>0.64181818199999974</v>
      </c>
    </row>
    <row r="185" spans="1:7" x14ac:dyDescent="0.2">
      <c r="A185" s="31"/>
      <c r="B185" s="32" t="s">
        <v>184</v>
      </c>
      <c r="C185" s="32" t="s">
        <v>184</v>
      </c>
      <c r="D185" s="32">
        <v>-8.32</v>
      </c>
      <c r="E185" s="32">
        <v>-8.0318181820000003</v>
      </c>
      <c r="F185" s="33">
        <v>0.25</v>
      </c>
      <c r="G185" s="32">
        <v>0.28818181799999998</v>
      </c>
    </row>
    <row r="186" spans="1:7" x14ac:dyDescent="0.2">
      <c r="A186" s="31"/>
      <c r="B186" s="32" t="s">
        <v>185</v>
      </c>
      <c r="C186" s="32" t="s">
        <v>185</v>
      </c>
      <c r="D186" s="32">
        <v>-7.86</v>
      </c>
      <c r="E186" s="32">
        <v>-7.7518181820000001</v>
      </c>
      <c r="F186" s="33">
        <v>0.36</v>
      </c>
      <c r="G186" s="32">
        <v>0.10818181800000026</v>
      </c>
    </row>
    <row r="187" spans="1:7" x14ac:dyDescent="0.2">
      <c r="A187" s="31"/>
      <c r="B187" s="32" t="s">
        <v>186</v>
      </c>
      <c r="C187" s="32" t="s">
        <v>186</v>
      </c>
      <c r="D187" s="32">
        <v>-9.18</v>
      </c>
      <c r="E187" s="32">
        <v>-9.2918181820000001</v>
      </c>
      <c r="F187" s="33">
        <v>0.26</v>
      </c>
      <c r="G187" s="32">
        <v>0.11181818200000038</v>
      </c>
    </row>
    <row r="188" spans="1:7" x14ac:dyDescent="0.2">
      <c r="A188" s="31"/>
      <c r="B188" s="32" t="s">
        <v>187</v>
      </c>
      <c r="C188" s="32" t="s">
        <v>187</v>
      </c>
      <c r="D188" s="32">
        <v>-8.89</v>
      </c>
      <c r="E188" s="32">
        <v>-8.5518181819999999</v>
      </c>
      <c r="F188" s="33">
        <v>0.21</v>
      </c>
      <c r="G188" s="32">
        <v>0.33818181800000069</v>
      </c>
    </row>
    <row r="189" spans="1:7" x14ac:dyDescent="0.2">
      <c r="A189" s="31"/>
      <c r="B189" s="32" t="s">
        <v>188</v>
      </c>
      <c r="C189" s="32" t="s">
        <v>188</v>
      </c>
      <c r="D189" s="32">
        <v>-8.91</v>
      </c>
      <c r="E189" s="32">
        <v>-8.9118181819999993</v>
      </c>
      <c r="F189" s="33">
        <v>0.15</v>
      </c>
      <c r="G189" s="32">
        <v>1.8181819999991689E-3</v>
      </c>
    </row>
    <row r="190" spans="1:7" x14ac:dyDescent="0.2">
      <c r="A190" s="31"/>
      <c r="B190" s="32" t="s">
        <v>189</v>
      </c>
      <c r="C190" s="32" t="s">
        <v>189</v>
      </c>
      <c r="D190" s="32">
        <v>-8.2200000000000006</v>
      </c>
      <c r="E190" s="32">
        <v>-8.3218181819999995</v>
      </c>
      <c r="F190" s="33">
        <v>0.2</v>
      </c>
      <c r="G190" s="32">
        <v>0.10181818199999881</v>
      </c>
    </row>
    <row r="191" spans="1:7" x14ac:dyDescent="0.2">
      <c r="G191" s="3"/>
    </row>
    <row r="192" spans="1:7" x14ac:dyDescent="0.2">
      <c r="A192" s="35" t="s">
        <v>220</v>
      </c>
      <c r="B192" s="36" t="s">
        <v>190</v>
      </c>
      <c r="C192" s="37">
        <v>23</v>
      </c>
      <c r="D192" s="36">
        <v>-11.7</v>
      </c>
      <c r="E192" s="38">
        <v>-10.58</v>
      </c>
      <c r="F192" s="38">
        <v>0.37</v>
      </c>
      <c r="G192" s="36">
        <v>1.1199999999999992</v>
      </c>
    </row>
    <row r="193" spans="1:7" x14ac:dyDescent="0.2">
      <c r="A193" s="35"/>
      <c r="B193" s="36" t="s">
        <v>191</v>
      </c>
      <c r="C193" s="37">
        <v>27</v>
      </c>
      <c r="D193" s="36">
        <v>-11.28</v>
      </c>
      <c r="E193" s="38">
        <v>-10.559999999999999</v>
      </c>
      <c r="F193" s="38">
        <v>0.6</v>
      </c>
      <c r="G193" s="36">
        <v>0.72000000000000064</v>
      </c>
    </row>
    <row r="194" spans="1:7" x14ac:dyDescent="0.2">
      <c r="A194" s="35"/>
      <c r="B194" s="36" t="s">
        <v>192</v>
      </c>
      <c r="C194" s="37">
        <v>28</v>
      </c>
      <c r="D194" s="36">
        <v>-10.98</v>
      </c>
      <c r="E194" s="38">
        <v>-9.7799999999999994</v>
      </c>
      <c r="F194" s="38">
        <v>0.48</v>
      </c>
      <c r="G194" s="36">
        <v>1.2000000000000011</v>
      </c>
    </row>
    <row r="195" spans="1:7" x14ac:dyDescent="0.2">
      <c r="A195" s="35"/>
      <c r="B195" s="36" t="s">
        <v>193</v>
      </c>
      <c r="C195" s="37">
        <v>30</v>
      </c>
      <c r="D195" s="36">
        <v>-10.94</v>
      </c>
      <c r="E195" s="38">
        <v>-10.709999999999999</v>
      </c>
      <c r="F195" s="38">
        <v>0.48</v>
      </c>
      <c r="G195" s="36">
        <v>0.23000000000000043</v>
      </c>
    </row>
    <row r="196" spans="1:7" x14ac:dyDescent="0.2">
      <c r="A196" s="35"/>
      <c r="B196" s="36" t="s">
        <v>194</v>
      </c>
      <c r="C196" s="37">
        <v>31</v>
      </c>
      <c r="D196" s="36">
        <v>-9.5399999999999991</v>
      </c>
      <c r="E196" s="38">
        <v>-9.44</v>
      </c>
      <c r="F196" s="38">
        <v>0</v>
      </c>
      <c r="G196" s="36">
        <v>9.9999999999999645E-2</v>
      </c>
    </row>
    <row r="197" spans="1:7" x14ac:dyDescent="0.2">
      <c r="A197" s="35"/>
      <c r="B197" s="36" t="s">
        <v>195</v>
      </c>
      <c r="C197" s="37">
        <v>42</v>
      </c>
      <c r="D197" s="36">
        <v>-9.7799999999999994</v>
      </c>
      <c r="E197" s="38">
        <v>-9.6999999999999993</v>
      </c>
      <c r="F197" s="38">
        <v>0.57999999999999996</v>
      </c>
      <c r="G197" s="36">
        <v>8.0000000000000071E-2</v>
      </c>
    </row>
    <row r="198" spans="1:7" x14ac:dyDescent="0.2">
      <c r="A198" s="35"/>
      <c r="B198" s="36" t="s">
        <v>196</v>
      </c>
      <c r="C198" s="37">
        <v>43</v>
      </c>
      <c r="D198" s="36">
        <v>-8.26</v>
      </c>
      <c r="E198" s="38">
        <v>-8.51</v>
      </c>
      <c r="F198" s="38">
        <v>0.5</v>
      </c>
      <c r="G198" s="36">
        <v>0.25</v>
      </c>
    </row>
    <row r="199" spans="1:7" x14ac:dyDescent="0.2">
      <c r="A199" s="35"/>
      <c r="B199" s="36" t="s">
        <v>197</v>
      </c>
      <c r="C199" s="37">
        <v>44</v>
      </c>
      <c r="D199" s="36">
        <v>-7.42</v>
      </c>
      <c r="E199" s="38">
        <v>-8.3699999999999992</v>
      </c>
      <c r="F199" s="38">
        <v>0.99</v>
      </c>
      <c r="G199" s="36">
        <v>0.94999999999999929</v>
      </c>
    </row>
    <row r="200" spans="1:7" x14ac:dyDescent="0.2">
      <c r="A200" s="35"/>
      <c r="B200" s="36" t="s">
        <v>198</v>
      </c>
      <c r="C200" s="37">
        <v>45</v>
      </c>
      <c r="D200" s="36">
        <v>-9.56</v>
      </c>
      <c r="E200" s="38">
        <v>-9.6</v>
      </c>
      <c r="F200" s="38">
        <v>0.41</v>
      </c>
      <c r="G200" s="36">
        <v>3.9999999999999147E-2</v>
      </c>
    </row>
    <row r="201" spans="1:7" x14ac:dyDescent="0.2">
      <c r="A201" s="35"/>
      <c r="B201" s="36" t="s">
        <v>199</v>
      </c>
      <c r="C201" s="37">
        <v>46</v>
      </c>
      <c r="D201" s="36">
        <v>-11.31</v>
      </c>
      <c r="E201" s="38">
        <v>-10.399999999999999</v>
      </c>
      <c r="F201" s="38">
        <v>0.26</v>
      </c>
      <c r="G201" s="36">
        <v>0.91000000000000192</v>
      </c>
    </row>
    <row r="202" spans="1:7" x14ac:dyDescent="0.2">
      <c r="A202" s="35"/>
      <c r="B202" s="36" t="s">
        <v>200</v>
      </c>
      <c r="C202" s="37">
        <v>47</v>
      </c>
      <c r="D202" s="36">
        <v>-9.6999999999999993</v>
      </c>
      <c r="E202" s="38">
        <v>-9.25</v>
      </c>
      <c r="F202" s="38">
        <v>0.43</v>
      </c>
      <c r="G202" s="36">
        <v>0.44999999999999929</v>
      </c>
    </row>
    <row r="203" spans="1:7" x14ac:dyDescent="0.2">
      <c r="A203" s="35"/>
      <c r="B203" s="36" t="s">
        <v>201</v>
      </c>
      <c r="C203" s="37">
        <v>48</v>
      </c>
      <c r="D203" s="36">
        <v>-9</v>
      </c>
      <c r="E203" s="38">
        <v>-9.18</v>
      </c>
      <c r="F203" s="38">
        <v>0.42</v>
      </c>
      <c r="G203" s="36">
        <v>0.17999999999999972</v>
      </c>
    </row>
    <row r="204" spans="1:7" x14ac:dyDescent="0.2">
      <c r="A204" s="35"/>
      <c r="B204" s="36" t="s">
        <v>202</v>
      </c>
      <c r="C204" s="37">
        <v>49</v>
      </c>
      <c r="D204" s="36">
        <v>-7.75</v>
      </c>
      <c r="E204" s="38">
        <v>-9.43</v>
      </c>
      <c r="F204" s="38">
        <v>0.5</v>
      </c>
      <c r="G204" s="36">
        <v>1.6799999999999997</v>
      </c>
    </row>
    <row r="205" spans="1:7" x14ac:dyDescent="0.2">
      <c r="A205" s="35"/>
      <c r="B205" s="36" t="s">
        <v>203</v>
      </c>
      <c r="C205" s="37">
        <v>50</v>
      </c>
      <c r="D205" s="36">
        <v>-8.98</v>
      </c>
      <c r="E205" s="38">
        <v>-9.58</v>
      </c>
      <c r="F205" s="38">
        <v>0.71</v>
      </c>
      <c r="G205" s="36">
        <v>0.59999999999999964</v>
      </c>
    </row>
    <row r="206" spans="1:7" x14ac:dyDescent="0.2">
      <c r="A206" s="35"/>
      <c r="B206" s="36" t="s">
        <v>204</v>
      </c>
      <c r="C206" s="37">
        <v>54</v>
      </c>
      <c r="D206" s="36">
        <v>-10.53</v>
      </c>
      <c r="E206" s="38">
        <v>-10.87</v>
      </c>
      <c r="F206" s="38">
        <v>0.99</v>
      </c>
      <c r="G206" s="36">
        <v>0.33999999999999986</v>
      </c>
    </row>
    <row r="207" spans="1:7" x14ac:dyDescent="0.2">
      <c r="A207" s="35"/>
      <c r="B207" s="36" t="s">
        <v>205</v>
      </c>
      <c r="C207" s="37">
        <v>55</v>
      </c>
      <c r="D207" s="36">
        <v>-9.2100000000000009</v>
      </c>
      <c r="E207" s="38">
        <v>-9.98</v>
      </c>
      <c r="F207" s="38">
        <v>0.6</v>
      </c>
      <c r="G207" s="36">
        <v>0.76999999999999957</v>
      </c>
    </row>
    <row r="208" spans="1:7" x14ac:dyDescent="0.2">
      <c r="G208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7"/>
  <sheetViews>
    <sheetView workbookViewId="0">
      <selection activeCell="D2" sqref="D2:E37"/>
    </sheetView>
  </sheetViews>
  <sheetFormatPr defaultRowHeight="14.25" x14ac:dyDescent="0.2"/>
  <cols>
    <col min="1" max="1" width="9.375" bestFit="1" customWidth="1"/>
    <col min="2" max="2" width="18.875" bestFit="1" customWidth="1"/>
    <col min="3" max="3" width="10.25" bestFit="1" customWidth="1"/>
    <col min="4" max="4" width="14.125" bestFit="1" customWidth="1"/>
    <col min="5" max="5" width="13.75" bestFit="1" customWidth="1"/>
    <col min="6" max="6" width="19.375" bestFit="1" customWidth="1"/>
    <col min="7" max="7" width="22.75" bestFit="1" customWidth="1"/>
  </cols>
  <sheetData>
    <row r="1" spans="1:11" ht="17.25" x14ac:dyDescent="0.2">
      <c r="A1" t="s">
        <v>212</v>
      </c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</row>
    <row r="2" spans="1:11" x14ac:dyDescent="0.2">
      <c r="A2" s="4" t="s">
        <v>213</v>
      </c>
      <c r="B2" s="5" t="s">
        <v>0</v>
      </c>
      <c r="C2" s="5">
        <v>24</v>
      </c>
      <c r="D2" s="6">
        <v>-11.35</v>
      </c>
      <c r="E2" s="6">
        <v>-12.62</v>
      </c>
      <c r="F2" s="5">
        <v>1.55</v>
      </c>
      <c r="G2" s="6">
        <v>1.2699999999999996</v>
      </c>
      <c r="J2" s="1"/>
      <c r="K2" s="3"/>
    </row>
    <row r="3" spans="1:11" x14ac:dyDescent="0.2">
      <c r="A3" s="4"/>
      <c r="B3" s="5" t="s">
        <v>1</v>
      </c>
      <c r="C3" s="5" t="s">
        <v>2</v>
      </c>
      <c r="D3" s="6">
        <v>-8.84</v>
      </c>
      <c r="E3" s="6">
        <v>-9.3699999999999992</v>
      </c>
      <c r="F3" s="5">
        <v>0</v>
      </c>
      <c r="G3" s="6">
        <v>0.52999999999999936</v>
      </c>
      <c r="J3" s="1"/>
      <c r="K3" s="3"/>
    </row>
    <row r="4" spans="1:11" x14ac:dyDescent="0.2">
      <c r="A4" s="4"/>
      <c r="B4" s="5" t="s">
        <v>3</v>
      </c>
      <c r="C4" s="5" t="s">
        <v>4</v>
      </c>
      <c r="D4" s="6">
        <v>-9.1199999999999992</v>
      </c>
      <c r="E4" s="6">
        <v>-8.5699999999999985</v>
      </c>
      <c r="F4" s="5">
        <v>1.39</v>
      </c>
      <c r="G4" s="6">
        <v>0.55000000000000071</v>
      </c>
      <c r="J4" s="1"/>
      <c r="K4" s="3"/>
    </row>
    <row r="5" spans="1:11" x14ac:dyDescent="0.2">
      <c r="A5" s="4"/>
      <c r="B5" s="5" t="s">
        <v>5</v>
      </c>
      <c r="C5" s="7" t="s">
        <v>6</v>
      </c>
      <c r="D5" s="6">
        <v>-9.32</v>
      </c>
      <c r="E5" s="8">
        <v>-8.02</v>
      </c>
      <c r="F5" s="5">
        <v>1.42</v>
      </c>
      <c r="G5" s="6">
        <v>1.3000000000000007</v>
      </c>
      <c r="J5" s="1"/>
      <c r="K5" s="3"/>
    </row>
    <row r="6" spans="1:11" x14ac:dyDescent="0.2">
      <c r="A6" s="4"/>
      <c r="B6" s="5" t="s">
        <v>7</v>
      </c>
      <c r="C6" s="5" t="s">
        <v>8</v>
      </c>
      <c r="D6" s="6">
        <v>-10.47</v>
      </c>
      <c r="E6" s="6">
        <v>-10.19</v>
      </c>
      <c r="F6" s="5">
        <v>1.54</v>
      </c>
      <c r="G6" s="6">
        <v>0.28000000000000114</v>
      </c>
      <c r="J6" s="1"/>
      <c r="K6" s="3"/>
    </row>
    <row r="7" spans="1:11" x14ac:dyDescent="0.2">
      <c r="A7" s="4"/>
      <c r="B7" s="5" t="s">
        <v>9</v>
      </c>
      <c r="C7" s="5" t="s">
        <v>10</v>
      </c>
      <c r="D7" s="6">
        <v>-9.9600000000000009</v>
      </c>
      <c r="E7" s="6">
        <v>-8.9699999999999989</v>
      </c>
      <c r="F7" s="5">
        <v>1.31</v>
      </c>
      <c r="G7" s="6">
        <v>0.99000000000000199</v>
      </c>
      <c r="J7" s="1"/>
      <c r="K7" s="3"/>
    </row>
    <row r="8" spans="1:11" x14ac:dyDescent="0.2">
      <c r="A8" s="4"/>
      <c r="B8" s="5" t="s">
        <v>11</v>
      </c>
      <c r="C8" s="5" t="s">
        <v>12</v>
      </c>
      <c r="D8" s="6">
        <v>-9.09</v>
      </c>
      <c r="E8" s="6">
        <v>-7.93</v>
      </c>
      <c r="F8" s="5">
        <v>1.47</v>
      </c>
      <c r="G8" s="6">
        <v>1.1600000000000001</v>
      </c>
      <c r="J8" s="1"/>
      <c r="K8" s="3"/>
    </row>
    <row r="9" spans="1:11" x14ac:dyDescent="0.2">
      <c r="A9" s="4"/>
      <c r="B9" s="5" t="s">
        <v>13</v>
      </c>
      <c r="C9" s="5" t="s">
        <v>14</v>
      </c>
      <c r="D9" s="6">
        <v>-9.09</v>
      </c>
      <c r="E9" s="6">
        <v>-7.8899999999999988</v>
      </c>
      <c r="F9" s="5">
        <v>1.42</v>
      </c>
      <c r="G9" s="6">
        <v>1.2000000000000011</v>
      </c>
      <c r="J9" s="1"/>
      <c r="K9" s="3"/>
    </row>
    <row r="10" spans="1:11" x14ac:dyDescent="0.2">
      <c r="A10" s="4"/>
      <c r="B10" s="5" t="s">
        <v>15</v>
      </c>
      <c r="C10" s="5" t="s">
        <v>16</v>
      </c>
      <c r="D10" s="6">
        <v>-9.6300000000000008</v>
      </c>
      <c r="E10" s="6">
        <v>-9.44</v>
      </c>
      <c r="F10" s="5">
        <v>1.56</v>
      </c>
      <c r="G10" s="6">
        <v>0.19000000000000128</v>
      </c>
      <c r="J10" s="1"/>
      <c r="K10" s="3"/>
    </row>
    <row r="11" spans="1:11" x14ac:dyDescent="0.2">
      <c r="A11" s="4"/>
      <c r="B11" s="5" t="s">
        <v>17</v>
      </c>
      <c r="C11" s="5" t="s">
        <v>18</v>
      </c>
      <c r="D11" s="6">
        <v>-9.27</v>
      </c>
      <c r="E11" s="6">
        <v>-9.0599999999999987</v>
      </c>
      <c r="F11" s="5">
        <v>1.36</v>
      </c>
      <c r="G11" s="6">
        <v>0.21000000000000085</v>
      </c>
      <c r="J11" s="1"/>
      <c r="K11" s="3"/>
    </row>
    <row r="12" spans="1:11" x14ac:dyDescent="0.2">
      <c r="A12" s="4"/>
      <c r="B12" s="5" t="s">
        <v>19</v>
      </c>
      <c r="C12" s="5" t="s">
        <v>20</v>
      </c>
      <c r="D12" s="6">
        <v>-8.73</v>
      </c>
      <c r="E12" s="6">
        <v>-9.4699999999999989</v>
      </c>
      <c r="F12" s="5">
        <v>2.1800000000000002</v>
      </c>
      <c r="G12" s="6">
        <v>0.73999999999999844</v>
      </c>
      <c r="J12" s="1"/>
      <c r="K12" s="3"/>
    </row>
    <row r="13" spans="1:11" x14ac:dyDescent="0.2">
      <c r="A13" s="4"/>
      <c r="B13" s="5" t="s">
        <v>21</v>
      </c>
      <c r="C13" s="5" t="s">
        <v>22</v>
      </c>
      <c r="D13" s="6">
        <v>-9.6999999999999993</v>
      </c>
      <c r="E13" s="6">
        <v>-10.52</v>
      </c>
      <c r="F13" s="5">
        <v>1.43</v>
      </c>
      <c r="G13" s="6">
        <v>0.82000000000000028</v>
      </c>
      <c r="J13" s="1"/>
      <c r="K13" s="3"/>
    </row>
    <row r="14" spans="1:11" x14ac:dyDescent="0.2">
      <c r="A14" s="4"/>
      <c r="B14" s="5" t="s">
        <v>23</v>
      </c>
      <c r="C14" s="5" t="s">
        <v>24</v>
      </c>
      <c r="D14" s="6">
        <v>-8.76</v>
      </c>
      <c r="E14" s="6">
        <v>-9.91</v>
      </c>
      <c r="F14" s="5">
        <v>1.1000000000000001</v>
      </c>
      <c r="G14" s="6">
        <v>1.1500000000000004</v>
      </c>
      <c r="J14" s="1"/>
      <c r="K14" s="3"/>
    </row>
    <row r="15" spans="1:11" x14ac:dyDescent="0.2">
      <c r="A15" s="4"/>
      <c r="B15" s="5" t="s">
        <v>25</v>
      </c>
      <c r="C15" s="5" t="s">
        <v>26</v>
      </c>
      <c r="D15" s="6">
        <v>-8.5399999999999991</v>
      </c>
      <c r="E15" s="6">
        <v>-7.85</v>
      </c>
      <c r="F15" s="5">
        <v>1.1000000000000001</v>
      </c>
      <c r="G15" s="6">
        <v>0.6899999999999995</v>
      </c>
      <c r="J15" s="1"/>
      <c r="K15" s="3"/>
    </row>
    <row r="16" spans="1:11" x14ac:dyDescent="0.2">
      <c r="A16" s="4"/>
      <c r="B16" s="5" t="s">
        <v>27</v>
      </c>
      <c r="C16" s="7" t="s">
        <v>28</v>
      </c>
      <c r="D16" s="6">
        <v>-8.5399999999999991</v>
      </c>
      <c r="E16" s="8">
        <v>-8.2399999999999984</v>
      </c>
      <c r="F16" s="5">
        <v>1.35</v>
      </c>
      <c r="G16" s="6">
        <v>0.30000000000000071</v>
      </c>
      <c r="J16" s="1"/>
      <c r="K16" s="3"/>
    </row>
    <row r="17" spans="1:11" x14ac:dyDescent="0.2">
      <c r="A17" s="4"/>
      <c r="B17" s="5" t="s">
        <v>29</v>
      </c>
      <c r="C17" s="5" t="s">
        <v>30</v>
      </c>
      <c r="D17" s="6">
        <v>-7.93</v>
      </c>
      <c r="E17" s="6">
        <v>-8.6499999999999986</v>
      </c>
      <c r="F17" s="5">
        <v>1.89</v>
      </c>
      <c r="G17" s="6">
        <v>0.71999999999999886</v>
      </c>
      <c r="J17" s="1"/>
      <c r="K17" s="3"/>
    </row>
    <row r="18" spans="1:11" x14ac:dyDescent="0.2">
      <c r="A18" s="4"/>
      <c r="B18" s="5" t="s">
        <v>31</v>
      </c>
      <c r="C18" s="5" t="s">
        <v>32</v>
      </c>
      <c r="D18" s="6">
        <v>-9.6300000000000008</v>
      </c>
      <c r="E18" s="6">
        <v>-9.86</v>
      </c>
      <c r="F18" s="5">
        <v>2.1800000000000002</v>
      </c>
      <c r="G18" s="6">
        <v>0.22999999999999865</v>
      </c>
      <c r="J18" s="1"/>
      <c r="K18" s="3"/>
    </row>
    <row r="19" spans="1:11" x14ac:dyDescent="0.2">
      <c r="A19" s="4"/>
      <c r="B19" s="5" t="s">
        <v>33</v>
      </c>
      <c r="C19" s="5" t="s">
        <v>34</v>
      </c>
      <c r="D19" s="6">
        <v>-7.85</v>
      </c>
      <c r="E19" s="6">
        <v>-8.9599999999999991</v>
      </c>
      <c r="F19" s="5">
        <v>1.83</v>
      </c>
      <c r="G19" s="6">
        <v>1.1099999999999994</v>
      </c>
      <c r="J19" s="1"/>
      <c r="K19" s="3"/>
    </row>
    <row r="20" spans="1:11" x14ac:dyDescent="0.2">
      <c r="A20" s="4"/>
      <c r="B20" s="5" t="s">
        <v>35</v>
      </c>
      <c r="C20" s="7" t="s">
        <v>36</v>
      </c>
      <c r="D20" s="6">
        <v>-9.11</v>
      </c>
      <c r="E20" s="8">
        <v>-11.12</v>
      </c>
      <c r="F20" s="5">
        <v>1.92</v>
      </c>
      <c r="G20" s="6">
        <v>2.0099999999999998</v>
      </c>
      <c r="J20" s="1"/>
      <c r="K20" s="3"/>
    </row>
    <row r="21" spans="1:11" x14ac:dyDescent="0.2">
      <c r="A21" s="4"/>
      <c r="B21" s="5" t="s">
        <v>37</v>
      </c>
      <c r="C21" s="7" t="s">
        <v>38</v>
      </c>
      <c r="D21" s="6">
        <v>-8.26</v>
      </c>
      <c r="E21" s="8">
        <v>-8.4699999999999989</v>
      </c>
      <c r="F21" s="5">
        <v>1.55</v>
      </c>
      <c r="G21" s="6">
        <v>0.20999999999999908</v>
      </c>
      <c r="J21" s="1"/>
      <c r="K21" s="3"/>
    </row>
    <row r="22" spans="1:11" x14ac:dyDescent="0.2">
      <c r="A22" s="4"/>
      <c r="B22" s="5" t="s">
        <v>39</v>
      </c>
      <c r="C22" s="7" t="s">
        <v>40</v>
      </c>
      <c r="D22" s="6">
        <v>-9.02</v>
      </c>
      <c r="E22" s="8">
        <v>-8.52</v>
      </c>
      <c r="F22" s="5">
        <v>1.7</v>
      </c>
      <c r="G22" s="6">
        <v>0.5</v>
      </c>
      <c r="J22" s="1"/>
      <c r="K22" s="3"/>
    </row>
    <row r="23" spans="1:11" x14ac:dyDescent="0.2">
      <c r="A23" s="4"/>
      <c r="B23" s="5" t="s">
        <v>41</v>
      </c>
      <c r="C23" s="7" t="s">
        <v>42</v>
      </c>
      <c r="D23" s="6">
        <v>-7.85</v>
      </c>
      <c r="E23" s="8">
        <v>-8.9099999999999984</v>
      </c>
      <c r="F23" s="5">
        <v>2.04</v>
      </c>
      <c r="G23" s="6">
        <v>1.0599999999999987</v>
      </c>
      <c r="J23" s="1"/>
      <c r="K23" s="3"/>
    </row>
    <row r="24" spans="1:11" x14ac:dyDescent="0.2">
      <c r="A24" s="4"/>
      <c r="B24" s="5" t="s">
        <v>43</v>
      </c>
      <c r="C24" s="5" t="s">
        <v>44</v>
      </c>
      <c r="D24" s="6">
        <v>-9.34</v>
      </c>
      <c r="E24" s="6">
        <v>-8.9499999999999993</v>
      </c>
      <c r="F24" s="5">
        <v>2.06</v>
      </c>
      <c r="G24" s="6">
        <v>0.39000000000000057</v>
      </c>
      <c r="J24" s="1"/>
      <c r="K24" s="3"/>
    </row>
    <row r="25" spans="1:11" x14ac:dyDescent="0.2">
      <c r="A25" s="4"/>
      <c r="B25" s="5" t="s">
        <v>45</v>
      </c>
      <c r="C25" s="5" t="s">
        <v>46</v>
      </c>
      <c r="D25" s="6">
        <v>-9.15</v>
      </c>
      <c r="E25" s="6">
        <v>-9.5599999999999987</v>
      </c>
      <c r="F25" s="5">
        <v>1.43</v>
      </c>
      <c r="G25" s="6">
        <v>0.40999999999999837</v>
      </c>
      <c r="J25" s="1"/>
      <c r="K25" s="3"/>
    </row>
    <row r="26" spans="1:11" x14ac:dyDescent="0.2">
      <c r="A26" s="4"/>
      <c r="B26" s="5" t="s">
        <v>47</v>
      </c>
      <c r="C26" s="7" t="s">
        <v>48</v>
      </c>
      <c r="D26" s="6">
        <v>-9.09</v>
      </c>
      <c r="E26" s="8">
        <v>-9.75</v>
      </c>
      <c r="F26" s="5">
        <v>2.14</v>
      </c>
      <c r="G26" s="6">
        <v>0.66000000000000014</v>
      </c>
      <c r="J26" s="1"/>
      <c r="K26" s="3"/>
    </row>
    <row r="27" spans="1:11" x14ac:dyDescent="0.2">
      <c r="A27" s="4"/>
      <c r="B27" s="5" t="s">
        <v>49</v>
      </c>
      <c r="C27" s="5" t="s">
        <v>50</v>
      </c>
      <c r="D27" s="6">
        <v>-9.3800000000000008</v>
      </c>
      <c r="E27" s="6">
        <v>-9.0299999999999994</v>
      </c>
      <c r="F27" s="5">
        <v>1.94</v>
      </c>
      <c r="G27" s="6">
        <v>0.35000000000000142</v>
      </c>
      <c r="J27" s="1"/>
      <c r="K27" s="3"/>
    </row>
    <row r="28" spans="1:11" x14ac:dyDescent="0.2">
      <c r="A28" s="4"/>
      <c r="B28" s="5" t="s">
        <v>51</v>
      </c>
      <c r="C28" s="7" t="s">
        <v>52</v>
      </c>
      <c r="D28" s="6">
        <v>-10.08</v>
      </c>
      <c r="E28" s="8">
        <v>-10.18</v>
      </c>
      <c r="F28" s="5">
        <v>1.85</v>
      </c>
      <c r="G28" s="6">
        <v>9.9999999999999645E-2</v>
      </c>
      <c r="J28" s="1"/>
      <c r="K28" s="3"/>
    </row>
    <row r="29" spans="1:11" x14ac:dyDescent="0.2">
      <c r="A29" s="4"/>
      <c r="B29" s="5" t="s">
        <v>53</v>
      </c>
      <c r="C29" s="7" t="s">
        <v>54</v>
      </c>
      <c r="D29" s="6">
        <v>-10.73</v>
      </c>
      <c r="E29" s="8">
        <v>-10.739999999999998</v>
      </c>
      <c r="F29" s="5">
        <v>1.62</v>
      </c>
      <c r="G29" s="6">
        <v>9.9999999999980105E-3</v>
      </c>
      <c r="J29" s="1"/>
      <c r="K29" s="3"/>
    </row>
    <row r="30" spans="1:11" x14ac:dyDescent="0.2">
      <c r="A30" s="4"/>
      <c r="B30" s="5" t="s">
        <v>55</v>
      </c>
      <c r="C30" s="7" t="s">
        <v>56</v>
      </c>
      <c r="D30" s="6">
        <v>-10.02</v>
      </c>
      <c r="E30" s="8">
        <v>-10.19</v>
      </c>
      <c r="F30" s="5">
        <v>1.59</v>
      </c>
      <c r="G30" s="6">
        <v>0.16999999999999993</v>
      </c>
      <c r="J30" s="1"/>
      <c r="K30" s="3"/>
    </row>
    <row r="31" spans="1:11" x14ac:dyDescent="0.2">
      <c r="A31" s="4"/>
      <c r="B31" s="5" t="s">
        <v>57</v>
      </c>
      <c r="C31" s="7" t="s">
        <v>58</v>
      </c>
      <c r="D31" s="6">
        <v>-9.86</v>
      </c>
      <c r="E31" s="8">
        <v>-9.4499999999999993</v>
      </c>
      <c r="F31" s="5">
        <v>1.55</v>
      </c>
      <c r="G31" s="6">
        <v>0.41000000000000014</v>
      </c>
      <c r="J31" s="1"/>
      <c r="K31" s="3"/>
    </row>
    <row r="32" spans="1:11" x14ac:dyDescent="0.2">
      <c r="A32" s="4"/>
      <c r="B32" s="5" t="s">
        <v>59</v>
      </c>
      <c r="C32" s="5" t="s">
        <v>60</v>
      </c>
      <c r="D32" s="6">
        <v>-9.42</v>
      </c>
      <c r="E32" s="6">
        <v>-8.1499999999999986</v>
      </c>
      <c r="F32" s="5">
        <v>1.62</v>
      </c>
      <c r="G32" s="6">
        <v>1.2700000000000014</v>
      </c>
      <c r="J32" s="1"/>
      <c r="K32" s="3"/>
    </row>
    <row r="33" spans="1:11" x14ac:dyDescent="0.2">
      <c r="A33" s="4"/>
      <c r="B33" s="5" t="s">
        <v>61</v>
      </c>
      <c r="C33" s="5" t="s">
        <v>62</v>
      </c>
      <c r="D33" s="6">
        <v>-10.02</v>
      </c>
      <c r="E33" s="6">
        <v>-10.029999999999999</v>
      </c>
      <c r="F33" s="5">
        <v>1.64</v>
      </c>
      <c r="G33" s="6">
        <v>9.9999999999997868E-3</v>
      </c>
      <c r="J33" s="1"/>
      <c r="K33" s="3"/>
    </row>
    <row r="34" spans="1:11" x14ac:dyDescent="0.2">
      <c r="A34" s="4"/>
      <c r="B34" s="5" t="s">
        <v>63</v>
      </c>
      <c r="C34" s="7" t="s">
        <v>64</v>
      </c>
      <c r="D34" s="6">
        <v>-9.42</v>
      </c>
      <c r="E34" s="8">
        <v>-9.6399999999999988</v>
      </c>
      <c r="F34" s="5">
        <v>1.53</v>
      </c>
      <c r="G34" s="6">
        <v>0.21999999999999886</v>
      </c>
      <c r="J34" s="1"/>
      <c r="K34" s="3"/>
    </row>
    <row r="35" spans="1:11" x14ac:dyDescent="0.2">
      <c r="A35" s="4"/>
      <c r="B35" s="5" t="s">
        <v>65</v>
      </c>
      <c r="C35" s="5" t="s">
        <v>66</v>
      </c>
      <c r="D35" s="6">
        <v>-9.74</v>
      </c>
      <c r="E35" s="6">
        <v>-8.5499999999999989</v>
      </c>
      <c r="F35" s="5">
        <v>1.1399999999999999</v>
      </c>
      <c r="G35" s="6">
        <v>1.1900000000000013</v>
      </c>
      <c r="J35" s="1"/>
      <c r="K35" s="3"/>
    </row>
    <row r="36" spans="1:11" x14ac:dyDescent="0.2">
      <c r="A36" s="4"/>
      <c r="B36" s="5" t="s">
        <v>67</v>
      </c>
      <c r="C36" s="7" t="s">
        <v>68</v>
      </c>
      <c r="D36" s="6">
        <v>-10.33</v>
      </c>
      <c r="E36" s="8">
        <v>-9.8199999999999985</v>
      </c>
      <c r="F36" s="5">
        <v>1.52</v>
      </c>
      <c r="G36" s="6">
        <v>0.51000000000000156</v>
      </c>
      <c r="J36" s="1"/>
      <c r="K36" s="3"/>
    </row>
    <row r="37" spans="1:11" x14ac:dyDescent="0.2">
      <c r="A37" s="4"/>
      <c r="B37" s="5" t="s">
        <v>69</v>
      </c>
      <c r="C37" s="5" t="s">
        <v>70</v>
      </c>
      <c r="D37" s="6">
        <v>-9.4700000000000006</v>
      </c>
      <c r="E37" s="6">
        <v>-9.5699999999999985</v>
      </c>
      <c r="F37" s="5">
        <v>1.1399999999999999</v>
      </c>
      <c r="G37" s="6">
        <v>9.9999999999997868E-2</v>
      </c>
      <c r="J37" s="1"/>
      <c r="K37" s="3"/>
    </row>
    <row r="38" spans="1:11" x14ac:dyDescent="0.2">
      <c r="C38" s="3"/>
      <c r="K38" s="3"/>
    </row>
    <row r="39" spans="1:11" x14ac:dyDescent="0.2">
      <c r="A39" s="9" t="s">
        <v>214</v>
      </c>
      <c r="B39" s="10">
        <v>17</v>
      </c>
      <c r="C39" s="10">
        <v>17</v>
      </c>
      <c r="D39" s="11">
        <v>-7.04</v>
      </c>
      <c r="E39" s="11">
        <v>-8.2868750000000002</v>
      </c>
      <c r="F39" s="12">
        <v>0.73</v>
      </c>
      <c r="G39" s="11">
        <v>1.2468750000000002</v>
      </c>
      <c r="I39" s="3"/>
    </row>
    <row r="40" spans="1:11" x14ac:dyDescent="0.2">
      <c r="A40" s="9"/>
      <c r="B40" s="10">
        <v>20</v>
      </c>
      <c r="C40" s="10">
        <v>20</v>
      </c>
      <c r="D40" s="11">
        <v>-8.7200000000000006</v>
      </c>
      <c r="E40" s="11">
        <v>-8.1268750000000001</v>
      </c>
      <c r="F40" s="12">
        <v>1</v>
      </c>
      <c r="G40" s="11">
        <v>0.59312500000000057</v>
      </c>
    </row>
    <row r="41" spans="1:11" x14ac:dyDescent="0.2">
      <c r="A41" s="9"/>
      <c r="B41" s="10">
        <v>21</v>
      </c>
      <c r="C41" s="10">
        <v>21</v>
      </c>
      <c r="D41" s="11">
        <v>-7.83</v>
      </c>
      <c r="E41" s="11">
        <v>-8.0968750000000007</v>
      </c>
      <c r="F41" s="12">
        <v>1.04</v>
      </c>
      <c r="G41" s="11">
        <v>0.26687500000000064</v>
      </c>
    </row>
    <row r="42" spans="1:11" x14ac:dyDescent="0.2">
      <c r="A42" s="9"/>
      <c r="B42" s="10">
        <v>22</v>
      </c>
      <c r="C42" s="10">
        <v>22</v>
      </c>
      <c r="D42" s="11">
        <v>-7.86</v>
      </c>
      <c r="E42" s="11">
        <v>-8.1768750000000008</v>
      </c>
      <c r="F42" s="12">
        <v>0.96</v>
      </c>
      <c r="G42" s="11">
        <v>0.31687500000000046</v>
      </c>
    </row>
    <row r="43" spans="1:11" x14ac:dyDescent="0.2">
      <c r="A43" s="9"/>
      <c r="B43" s="10">
        <v>26</v>
      </c>
      <c r="C43" s="10">
        <v>26</v>
      </c>
      <c r="D43" s="11">
        <v>-8.43</v>
      </c>
      <c r="E43" s="11">
        <v>-8.2368749999999995</v>
      </c>
      <c r="F43" s="12">
        <v>1.23</v>
      </c>
      <c r="G43" s="11">
        <v>0.19312500000000021</v>
      </c>
    </row>
    <row r="44" spans="1:11" x14ac:dyDescent="0.2">
      <c r="A44" s="9"/>
      <c r="B44" s="10">
        <v>28</v>
      </c>
      <c r="C44" s="10">
        <v>28</v>
      </c>
      <c r="D44" s="11">
        <v>-11.11</v>
      </c>
      <c r="E44" s="11">
        <v>-10.076874999999999</v>
      </c>
      <c r="F44" s="12">
        <v>2.2999999999999998</v>
      </c>
      <c r="G44" s="11">
        <v>1.0331250000000001</v>
      </c>
    </row>
    <row r="45" spans="1:11" x14ac:dyDescent="0.2">
      <c r="A45" s="9"/>
      <c r="B45" s="10">
        <v>29</v>
      </c>
      <c r="C45" s="10">
        <v>29</v>
      </c>
      <c r="D45" s="11">
        <v>-9.8800000000000008</v>
      </c>
      <c r="E45" s="11">
        <v>-9.0168750000000006</v>
      </c>
      <c r="F45" s="12">
        <v>2.13</v>
      </c>
      <c r="G45" s="11">
        <v>0.86312500000000014</v>
      </c>
    </row>
    <row r="46" spans="1:11" x14ac:dyDescent="0.2">
      <c r="A46" s="9"/>
      <c r="B46" s="10">
        <v>30</v>
      </c>
      <c r="C46" s="10">
        <v>30</v>
      </c>
      <c r="D46" s="11">
        <v>-9.81</v>
      </c>
      <c r="E46" s="11">
        <v>-9.9668749999999999</v>
      </c>
      <c r="F46" s="12">
        <v>2.21</v>
      </c>
      <c r="G46" s="11">
        <v>0.15687499999999943</v>
      </c>
    </row>
    <row r="47" spans="1:11" x14ac:dyDescent="0.2">
      <c r="A47" s="9"/>
      <c r="B47" s="10">
        <v>31</v>
      </c>
      <c r="C47" s="10">
        <v>31</v>
      </c>
      <c r="D47" s="11">
        <v>-9.5399999999999991</v>
      </c>
      <c r="E47" s="11">
        <v>-9.4668749999999999</v>
      </c>
      <c r="F47" s="13">
        <v>2.5499999999999998</v>
      </c>
      <c r="G47" s="11">
        <v>7.3124999999999218E-2</v>
      </c>
    </row>
    <row r="48" spans="1:11" x14ac:dyDescent="0.2">
      <c r="A48" s="9"/>
      <c r="B48" s="10">
        <v>32</v>
      </c>
      <c r="C48" s="10">
        <v>32</v>
      </c>
      <c r="D48" s="11">
        <v>-9.75</v>
      </c>
      <c r="E48" s="11">
        <v>-9.4868749999999995</v>
      </c>
      <c r="F48" s="12">
        <v>2.5</v>
      </c>
      <c r="G48" s="11">
        <v>0.2631250000000005</v>
      </c>
    </row>
    <row r="49" spans="1:7" x14ac:dyDescent="0.2">
      <c r="A49" s="9"/>
      <c r="B49" s="11" t="s">
        <v>71</v>
      </c>
      <c r="C49" s="11" t="s">
        <v>72</v>
      </c>
      <c r="D49" s="11">
        <v>-8.18</v>
      </c>
      <c r="E49" s="11">
        <v>-8.1268750000000001</v>
      </c>
      <c r="F49" s="12">
        <v>0</v>
      </c>
      <c r="G49" s="11">
        <v>5.3124999999999645E-2</v>
      </c>
    </row>
    <row r="50" spans="1:7" x14ac:dyDescent="0.2">
      <c r="A50" s="9"/>
      <c r="B50" s="11" t="s">
        <v>73</v>
      </c>
      <c r="C50" s="11" t="s">
        <v>74</v>
      </c>
      <c r="D50" s="11">
        <v>-7.67</v>
      </c>
      <c r="E50" s="11">
        <v>-8.3268749999999994</v>
      </c>
      <c r="F50" s="12">
        <v>1.1399999999999999</v>
      </c>
      <c r="G50" s="11">
        <v>0.65687499999999943</v>
      </c>
    </row>
    <row r="51" spans="1:7" x14ac:dyDescent="0.2">
      <c r="A51" s="9"/>
      <c r="B51" s="11" t="s">
        <v>75</v>
      </c>
      <c r="C51" s="11" t="s">
        <v>76</v>
      </c>
      <c r="D51" s="11">
        <v>-11.25</v>
      </c>
      <c r="E51" s="11">
        <v>-10.996874999999999</v>
      </c>
      <c r="F51" s="12">
        <v>2.2999999999999998</v>
      </c>
      <c r="G51" s="11">
        <v>0.25312500000000071</v>
      </c>
    </row>
    <row r="52" spans="1:7" x14ac:dyDescent="0.2">
      <c r="A52" s="9"/>
      <c r="B52" s="11" t="s">
        <v>77</v>
      </c>
      <c r="C52" s="11" t="s">
        <v>78</v>
      </c>
      <c r="D52" s="11">
        <v>-9.74</v>
      </c>
      <c r="E52" s="11">
        <v>-9.3468750000000007</v>
      </c>
      <c r="F52" s="12">
        <v>1.35</v>
      </c>
      <c r="G52" s="11">
        <v>0.3931249999999995</v>
      </c>
    </row>
    <row r="53" spans="1:7" x14ac:dyDescent="0.2">
      <c r="A53" s="9"/>
      <c r="B53" s="11" t="s">
        <v>79</v>
      </c>
      <c r="C53" s="11" t="s">
        <v>80</v>
      </c>
      <c r="D53" s="11">
        <v>-9.08</v>
      </c>
      <c r="E53" s="11">
        <v>-10.626875</v>
      </c>
      <c r="F53" s="12">
        <v>1.66</v>
      </c>
      <c r="G53" s="11">
        <v>1.546875</v>
      </c>
    </row>
    <row r="54" spans="1:7" x14ac:dyDescent="0.2">
      <c r="A54" s="9"/>
      <c r="B54" s="11" t="s">
        <v>81</v>
      </c>
      <c r="C54" s="11" t="s">
        <v>82</v>
      </c>
      <c r="D54" s="11">
        <v>-9.7899999999999991</v>
      </c>
      <c r="E54" s="11">
        <v>-9.3168749999999996</v>
      </c>
      <c r="F54" s="12">
        <v>1.66</v>
      </c>
      <c r="G54" s="11">
        <v>0.47312499999999957</v>
      </c>
    </row>
    <row r="56" spans="1:7" x14ac:dyDescent="0.2">
      <c r="A56" s="14" t="s">
        <v>215</v>
      </c>
      <c r="B56" s="15" t="s">
        <v>83</v>
      </c>
      <c r="C56" s="15">
        <v>24</v>
      </c>
      <c r="D56" s="16">
        <v>-8.49</v>
      </c>
      <c r="E56" s="17">
        <v>-8.057619047619049</v>
      </c>
      <c r="F56" s="15">
        <v>0.42</v>
      </c>
      <c r="G56" s="16">
        <v>0.4323809523809512</v>
      </c>
    </row>
    <row r="57" spans="1:7" x14ac:dyDescent="0.2">
      <c r="A57" s="14"/>
      <c r="B57" s="15" t="s">
        <v>84</v>
      </c>
      <c r="C57" s="15">
        <v>25</v>
      </c>
      <c r="D57" s="16">
        <v>-8.11</v>
      </c>
      <c r="E57" s="17">
        <v>-7.9976190476190485</v>
      </c>
      <c r="F57" s="15">
        <v>0.31</v>
      </c>
      <c r="G57" s="16">
        <v>0.11238095238095092</v>
      </c>
    </row>
    <row r="58" spans="1:7" x14ac:dyDescent="0.2">
      <c r="A58" s="14"/>
      <c r="B58" s="15" t="s">
        <v>85</v>
      </c>
      <c r="C58" s="15">
        <v>26</v>
      </c>
      <c r="D58" s="16">
        <v>-8.8699999999999992</v>
      </c>
      <c r="E58" s="17">
        <v>-8.5976190476190482</v>
      </c>
      <c r="F58" s="15">
        <v>0</v>
      </c>
      <c r="G58" s="16">
        <v>0.27238095238095106</v>
      </c>
    </row>
    <row r="59" spans="1:7" x14ac:dyDescent="0.2">
      <c r="A59" s="14"/>
      <c r="B59" s="15" t="s">
        <v>86</v>
      </c>
      <c r="C59" s="15">
        <v>27</v>
      </c>
      <c r="D59" s="16">
        <v>-8.48</v>
      </c>
      <c r="E59" s="17">
        <v>-8.3776190476190475</v>
      </c>
      <c r="F59" s="15">
        <v>0.04</v>
      </c>
      <c r="G59" s="16">
        <v>0.10238095238095291</v>
      </c>
    </row>
    <row r="60" spans="1:7" x14ac:dyDescent="0.2">
      <c r="A60" s="14"/>
      <c r="B60" s="15" t="s">
        <v>87</v>
      </c>
      <c r="C60" s="15">
        <v>28</v>
      </c>
      <c r="D60" s="16">
        <v>-8.6999999999999993</v>
      </c>
      <c r="E60" s="17">
        <v>-8.307619047619049</v>
      </c>
      <c r="F60" s="15">
        <v>0.43</v>
      </c>
      <c r="G60" s="16">
        <v>0.39238095238095028</v>
      </c>
    </row>
    <row r="61" spans="1:7" x14ac:dyDescent="0.2">
      <c r="A61" s="14"/>
      <c r="B61" s="15" t="s">
        <v>88</v>
      </c>
      <c r="C61" s="15">
        <v>29</v>
      </c>
      <c r="D61" s="16">
        <v>-8.67</v>
      </c>
      <c r="E61" s="17">
        <v>-8.3976190476190489</v>
      </c>
      <c r="F61" s="15">
        <v>0.05</v>
      </c>
      <c r="G61" s="16">
        <v>0.27238095238095106</v>
      </c>
    </row>
    <row r="62" spans="1:7" x14ac:dyDescent="0.2">
      <c r="A62" s="14"/>
      <c r="B62" s="15" t="s">
        <v>89</v>
      </c>
      <c r="C62" s="15">
        <v>30</v>
      </c>
      <c r="D62" s="16">
        <v>-9.14</v>
      </c>
      <c r="E62" s="17">
        <v>-8.1576190476190487</v>
      </c>
      <c r="F62" s="15">
        <v>0.04</v>
      </c>
      <c r="G62" s="16">
        <v>0.98238095238095191</v>
      </c>
    </row>
    <row r="63" spans="1:7" x14ac:dyDescent="0.2">
      <c r="A63" s="14"/>
      <c r="B63" s="15" t="s">
        <v>90</v>
      </c>
      <c r="C63" s="15">
        <v>31</v>
      </c>
      <c r="D63" s="16">
        <v>-9.41</v>
      </c>
      <c r="E63" s="17">
        <v>-9.6776190476190482</v>
      </c>
      <c r="F63" s="15">
        <v>0.64</v>
      </c>
      <c r="G63" s="16">
        <v>0.26761904761904809</v>
      </c>
    </row>
    <row r="64" spans="1:7" x14ac:dyDescent="0.2">
      <c r="A64" s="14"/>
      <c r="B64" s="15" t="s">
        <v>91</v>
      </c>
      <c r="C64" s="15">
        <v>32</v>
      </c>
      <c r="D64" s="16">
        <v>-9.08</v>
      </c>
      <c r="E64" s="17">
        <v>-8.6776190476190482</v>
      </c>
      <c r="F64" s="15">
        <v>0.48</v>
      </c>
      <c r="G64" s="16">
        <v>0.40238095238095184</v>
      </c>
    </row>
    <row r="65" spans="1:7" x14ac:dyDescent="0.2">
      <c r="A65" s="14"/>
      <c r="B65" s="15" t="s">
        <v>92</v>
      </c>
      <c r="C65" s="15">
        <v>33</v>
      </c>
      <c r="D65" s="16">
        <v>-9.17</v>
      </c>
      <c r="E65" s="17">
        <v>-8.7776190476190479</v>
      </c>
      <c r="F65" s="15">
        <v>0.43</v>
      </c>
      <c r="G65" s="16">
        <v>0.39238095238095205</v>
      </c>
    </row>
    <row r="66" spans="1:7" x14ac:dyDescent="0.2">
      <c r="A66" s="14"/>
      <c r="B66" s="15" t="s">
        <v>93</v>
      </c>
      <c r="C66" s="15">
        <v>34</v>
      </c>
      <c r="D66" s="16">
        <v>-9.99</v>
      </c>
      <c r="E66" s="17">
        <v>-9.8676190476190477</v>
      </c>
      <c r="F66" s="15">
        <v>0.35</v>
      </c>
      <c r="G66" s="16">
        <v>0.12238095238095248</v>
      </c>
    </row>
    <row r="67" spans="1:7" x14ac:dyDescent="0.2">
      <c r="A67" s="14"/>
      <c r="B67" s="15" t="s">
        <v>94</v>
      </c>
      <c r="C67" s="15">
        <v>35</v>
      </c>
      <c r="D67" s="16">
        <v>-7.29</v>
      </c>
      <c r="E67" s="17">
        <v>-8.3876190476190473</v>
      </c>
      <c r="F67" s="15">
        <v>0.39</v>
      </c>
      <c r="G67" s="16">
        <v>1.0976190476190473</v>
      </c>
    </row>
    <row r="68" spans="1:7" x14ac:dyDescent="0.2">
      <c r="A68" s="14"/>
      <c r="B68" s="15" t="s">
        <v>95</v>
      </c>
      <c r="C68" s="15">
        <v>36</v>
      </c>
      <c r="D68" s="16">
        <v>-7.51</v>
      </c>
      <c r="E68" s="17">
        <v>-8.0176190476190481</v>
      </c>
      <c r="F68" s="15">
        <v>0.43</v>
      </c>
      <c r="G68" s="16">
        <v>0.5076190476190483</v>
      </c>
    </row>
    <row r="69" spans="1:7" x14ac:dyDescent="0.2">
      <c r="A69" s="14"/>
      <c r="B69" s="15" t="s">
        <v>96</v>
      </c>
      <c r="C69" s="15">
        <v>37</v>
      </c>
      <c r="D69" s="16">
        <v>-10.14</v>
      </c>
      <c r="E69" s="17">
        <v>-10.027619047619048</v>
      </c>
      <c r="F69" s="15">
        <v>0.71</v>
      </c>
      <c r="G69" s="16">
        <v>0.11238095238095269</v>
      </c>
    </row>
    <row r="70" spans="1:7" x14ac:dyDescent="0.2">
      <c r="A70" s="14"/>
      <c r="B70" s="15" t="s">
        <v>97</v>
      </c>
      <c r="C70" s="15">
        <v>38</v>
      </c>
      <c r="D70" s="16">
        <v>-10.09</v>
      </c>
      <c r="E70" s="17">
        <v>-9.8976190476190489</v>
      </c>
      <c r="F70" s="15">
        <v>0.3</v>
      </c>
      <c r="G70" s="16">
        <v>0.19238095238095099</v>
      </c>
    </row>
    <row r="71" spans="1:7" x14ac:dyDescent="0.2">
      <c r="A71" s="14"/>
      <c r="B71" s="15" t="s">
        <v>98</v>
      </c>
      <c r="C71" s="15">
        <v>39</v>
      </c>
      <c r="D71" s="16">
        <v>-9.74</v>
      </c>
      <c r="E71" s="17">
        <v>-9.8276190476190486</v>
      </c>
      <c r="F71" s="15">
        <v>0.33</v>
      </c>
      <c r="G71" s="16">
        <v>8.7619047619048374E-2</v>
      </c>
    </row>
    <row r="72" spans="1:7" x14ac:dyDescent="0.2">
      <c r="A72" s="14"/>
      <c r="B72" s="15" t="s">
        <v>99</v>
      </c>
      <c r="C72" s="15">
        <v>52</v>
      </c>
      <c r="D72" s="16">
        <v>-10.68</v>
      </c>
      <c r="E72" s="17">
        <v>-10.967619047619049</v>
      </c>
      <c r="F72" s="15">
        <v>0.64</v>
      </c>
      <c r="G72" s="16">
        <v>0.28761904761904944</v>
      </c>
    </row>
    <row r="73" spans="1:7" x14ac:dyDescent="0.2">
      <c r="A73" s="14"/>
      <c r="B73" s="15" t="s">
        <v>100</v>
      </c>
      <c r="C73" s="15">
        <v>58</v>
      </c>
      <c r="D73" s="16">
        <v>-9.6999999999999993</v>
      </c>
      <c r="E73" s="17">
        <v>-9.8676190476190477</v>
      </c>
      <c r="F73" s="15">
        <v>0.23</v>
      </c>
      <c r="G73" s="16">
        <v>0.16761904761904844</v>
      </c>
    </row>
    <row r="74" spans="1:7" x14ac:dyDescent="0.2">
      <c r="A74" s="14"/>
      <c r="B74" s="15" t="s">
        <v>101</v>
      </c>
      <c r="C74" s="15">
        <v>59</v>
      </c>
      <c r="D74" s="16">
        <v>-9.4700000000000006</v>
      </c>
      <c r="E74" s="17">
        <v>-9.6176190476190477</v>
      </c>
      <c r="F74" s="15">
        <v>0.62</v>
      </c>
      <c r="G74" s="16">
        <v>0.14761904761904709</v>
      </c>
    </row>
    <row r="75" spans="1:7" x14ac:dyDescent="0.2">
      <c r="A75" s="14"/>
      <c r="B75" s="15" t="s">
        <v>102</v>
      </c>
      <c r="C75" s="15">
        <v>60</v>
      </c>
      <c r="D75" s="16">
        <v>-8.6999999999999993</v>
      </c>
      <c r="E75" s="17">
        <v>-8.9176190476190484</v>
      </c>
      <c r="F75" s="15">
        <v>0.62</v>
      </c>
      <c r="G75" s="16">
        <v>0.21761904761904916</v>
      </c>
    </row>
    <row r="76" spans="1:7" x14ac:dyDescent="0.2">
      <c r="A76" s="14"/>
      <c r="B76" s="15" t="s">
        <v>103</v>
      </c>
      <c r="C76" s="15">
        <v>124</v>
      </c>
      <c r="D76" s="16">
        <v>-9.68</v>
      </c>
      <c r="E76" s="17">
        <v>-10.687619047619048</v>
      </c>
      <c r="F76" s="15">
        <v>0.53</v>
      </c>
      <c r="G76" s="16">
        <v>1.0076190476190483</v>
      </c>
    </row>
    <row r="78" spans="1:7" x14ac:dyDescent="0.2">
      <c r="A78" s="22" t="s">
        <v>216</v>
      </c>
      <c r="B78" s="18">
        <v>23</v>
      </c>
      <c r="C78" s="18">
        <v>23</v>
      </c>
      <c r="D78" s="19">
        <v>-8.83</v>
      </c>
      <c r="E78" s="20">
        <v>-9.6954761904761888</v>
      </c>
      <c r="F78" s="21">
        <v>0.28000000000000003</v>
      </c>
      <c r="G78" s="19">
        <v>0.86547619047618873</v>
      </c>
    </row>
    <row r="79" spans="1:7" x14ac:dyDescent="0.2">
      <c r="A79" s="22"/>
      <c r="B79" s="18">
        <v>26</v>
      </c>
      <c r="C79" s="18">
        <v>26</v>
      </c>
      <c r="D79" s="19">
        <v>-8.24</v>
      </c>
      <c r="E79" s="20">
        <v>-8.8354761904761894</v>
      </c>
      <c r="F79" s="21">
        <v>0.56000000000000005</v>
      </c>
      <c r="G79" s="19">
        <v>0.59547619047618916</v>
      </c>
    </row>
    <row r="80" spans="1:7" x14ac:dyDescent="0.2">
      <c r="A80" s="22"/>
      <c r="B80" s="18">
        <v>27</v>
      </c>
      <c r="C80" s="18">
        <v>27</v>
      </c>
      <c r="D80" s="19">
        <v>-6.12</v>
      </c>
      <c r="E80" s="20">
        <v>-5.6954761904761897</v>
      </c>
      <c r="F80" s="21">
        <v>0</v>
      </c>
      <c r="G80" s="19">
        <v>0.42452380952381041</v>
      </c>
    </row>
    <row r="81" spans="1:7" x14ac:dyDescent="0.2">
      <c r="A81" s="22"/>
      <c r="B81" s="18">
        <v>28</v>
      </c>
      <c r="C81" s="18">
        <v>28</v>
      </c>
      <c r="D81" s="19">
        <v>-6.62</v>
      </c>
      <c r="E81" s="20">
        <v>-5.7554761904761893</v>
      </c>
      <c r="F81" s="21">
        <v>1.07</v>
      </c>
      <c r="G81" s="19">
        <v>0.8645238095238108</v>
      </c>
    </row>
    <row r="82" spans="1:7" x14ac:dyDescent="0.2">
      <c r="A82" s="22"/>
      <c r="B82" s="18">
        <v>29</v>
      </c>
      <c r="C82" s="18">
        <v>29</v>
      </c>
      <c r="D82" s="19">
        <v>-6.94</v>
      </c>
      <c r="E82" s="20">
        <v>-6.59547619047619</v>
      </c>
      <c r="F82" s="21">
        <v>1.54</v>
      </c>
      <c r="G82" s="19">
        <v>0.34452380952381034</v>
      </c>
    </row>
    <row r="83" spans="1:7" x14ac:dyDescent="0.2">
      <c r="A83" s="22"/>
      <c r="B83" s="18">
        <v>30</v>
      </c>
      <c r="C83" s="18">
        <v>30</v>
      </c>
      <c r="D83" s="19">
        <v>-7.85</v>
      </c>
      <c r="E83" s="20">
        <v>-7.1154761904761896</v>
      </c>
      <c r="F83" s="21">
        <v>1.36</v>
      </c>
      <c r="G83" s="19">
        <v>0.73452380952381002</v>
      </c>
    </row>
    <row r="84" spans="1:7" x14ac:dyDescent="0.2">
      <c r="A84" s="22"/>
      <c r="B84" s="18">
        <v>31</v>
      </c>
      <c r="C84" s="18">
        <v>31</v>
      </c>
      <c r="D84" s="19">
        <v>-7.92</v>
      </c>
      <c r="E84" s="20">
        <v>-8.3954761904761899</v>
      </c>
      <c r="F84" s="21">
        <v>2.78</v>
      </c>
      <c r="G84" s="19">
        <v>0.47547619047618994</v>
      </c>
    </row>
    <row r="85" spans="1:7" x14ac:dyDescent="0.2">
      <c r="A85" s="22"/>
      <c r="B85" s="18">
        <v>32</v>
      </c>
      <c r="C85" s="18">
        <v>32</v>
      </c>
      <c r="D85" s="19">
        <v>-6.58</v>
      </c>
      <c r="E85" s="20">
        <v>-6.3854761904761901</v>
      </c>
      <c r="F85" s="21">
        <v>1.57</v>
      </c>
      <c r="G85" s="19">
        <v>0.19452380952380999</v>
      </c>
    </row>
    <row r="86" spans="1:7" x14ac:dyDescent="0.2">
      <c r="A86" s="22"/>
      <c r="B86" s="18">
        <v>33</v>
      </c>
      <c r="C86" s="18">
        <v>33</v>
      </c>
      <c r="D86" s="19">
        <v>-6.88</v>
      </c>
      <c r="E86" s="20">
        <v>-6.4954761904761895</v>
      </c>
      <c r="F86" s="21">
        <v>1.1499999999999999</v>
      </c>
      <c r="G86" s="19">
        <v>0.38452380952381038</v>
      </c>
    </row>
    <row r="87" spans="1:7" x14ac:dyDescent="0.2">
      <c r="A87" s="22"/>
      <c r="B87" s="18">
        <v>34</v>
      </c>
      <c r="C87" s="18">
        <v>34</v>
      </c>
      <c r="D87" s="19">
        <v>-6.87</v>
      </c>
      <c r="E87" s="20">
        <v>-6.8154761904761898</v>
      </c>
      <c r="F87" s="21">
        <v>1.99</v>
      </c>
      <c r="G87" s="19">
        <v>5.4523809523810307E-2</v>
      </c>
    </row>
    <row r="88" spans="1:7" x14ac:dyDescent="0.2">
      <c r="A88" s="22"/>
      <c r="B88" s="18">
        <v>35</v>
      </c>
      <c r="C88" s="18">
        <v>35</v>
      </c>
      <c r="D88" s="19">
        <v>-8.81</v>
      </c>
      <c r="E88" s="20">
        <v>-7.6954761904761897</v>
      </c>
      <c r="F88" s="21">
        <v>1.63</v>
      </c>
      <c r="G88" s="19">
        <v>1.1145238095238108</v>
      </c>
    </row>
    <row r="89" spans="1:7" x14ac:dyDescent="0.2">
      <c r="A89" s="22"/>
      <c r="B89" s="18">
        <v>36</v>
      </c>
      <c r="C89" s="18">
        <v>36</v>
      </c>
      <c r="D89" s="19">
        <v>-8.18</v>
      </c>
      <c r="E89" s="20">
        <v>-7.7054761904761895</v>
      </c>
      <c r="F89" s="21">
        <v>2.6</v>
      </c>
      <c r="G89" s="19">
        <v>0.47452380952381024</v>
      </c>
    </row>
    <row r="90" spans="1:7" x14ac:dyDescent="0.2">
      <c r="A90" s="22"/>
      <c r="B90" s="18">
        <v>37</v>
      </c>
      <c r="C90" s="18">
        <v>37</v>
      </c>
      <c r="D90" s="19">
        <v>-8.9499999999999993</v>
      </c>
      <c r="E90" s="20">
        <v>-8.0854761904761894</v>
      </c>
      <c r="F90" s="21">
        <v>2.6</v>
      </c>
      <c r="G90" s="19">
        <v>0.86452380952380992</v>
      </c>
    </row>
    <row r="91" spans="1:7" x14ac:dyDescent="0.2">
      <c r="A91" s="22"/>
      <c r="B91" s="18">
        <v>38</v>
      </c>
      <c r="C91" s="18">
        <v>38</v>
      </c>
      <c r="D91" s="19">
        <v>-7.02</v>
      </c>
      <c r="E91" s="20">
        <v>-6.8854761904761901</v>
      </c>
      <c r="F91" s="21">
        <v>2.63</v>
      </c>
      <c r="G91" s="19">
        <v>0.13452380952380949</v>
      </c>
    </row>
    <row r="92" spans="1:7" x14ac:dyDescent="0.2">
      <c r="A92" s="22"/>
      <c r="B92" s="18">
        <v>39</v>
      </c>
      <c r="C92" s="18">
        <v>39</v>
      </c>
      <c r="D92" s="19">
        <v>-7.03</v>
      </c>
      <c r="E92" s="20">
        <v>-6.6754761904761892</v>
      </c>
      <c r="F92" s="21">
        <v>2.42</v>
      </c>
      <c r="G92" s="19">
        <v>0.35452380952381102</v>
      </c>
    </row>
    <row r="93" spans="1:7" x14ac:dyDescent="0.2">
      <c r="A93" s="22"/>
      <c r="B93" s="18">
        <v>40</v>
      </c>
      <c r="C93" s="18">
        <v>40</v>
      </c>
      <c r="D93" s="19">
        <v>-7.25</v>
      </c>
      <c r="E93" s="20">
        <v>-6.5354761904761896</v>
      </c>
      <c r="F93" s="21">
        <v>1.99</v>
      </c>
      <c r="G93" s="19">
        <v>0.71452380952381045</v>
      </c>
    </row>
    <row r="94" spans="1:7" x14ac:dyDescent="0.2">
      <c r="A94" s="22"/>
      <c r="B94" s="18">
        <v>41</v>
      </c>
      <c r="C94" s="18">
        <v>41</v>
      </c>
      <c r="D94" s="19">
        <v>-7.13</v>
      </c>
      <c r="E94" s="20">
        <v>-8.2254761904761899</v>
      </c>
      <c r="F94" s="21">
        <v>1.95</v>
      </c>
      <c r="G94" s="19">
        <v>1.09547619047619</v>
      </c>
    </row>
    <row r="95" spans="1:7" x14ac:dyDescent="0.2">
      <c r="A95" s="22"/>
      <c r="B95" s="18">
        <v>42</v>
      </c>
      <c r="C95" s="18">
        <v>42</v>
      </c>
      <c r="D95" s="19">
        <v>-8.9</v>
      </c>
      <c r="E95" s="20">
        <v>-9.8254761904761896</v>
      </c>
      <c r="F95" s="21">
        <v>0.39</v>
      </c>
      <c r="G95" s="19">
        <v>0.92547619047618923</v>
      </c>
    </row>
    <row r="96" spans="1:7" x14ac:dyDescent="0.2">
      <c r="A96" s="22"/>
      <c r="B96" s="18">
        <v>43</v>
      </c>
      <c r="C96" s="18">
        <v>43</v>
      </c>
      <c r="D96" s="19">
        <v>-7.03</v>
      </c>
      <c r="E96" s="20">
        <v>-6.4754761904761899</v>
      </c>
      <c r="F96" s="21">
        <v>0.62</v>
      </c>
      <c r="G96" s="19">
        <v>0.55452380952381031</v>
      </c>
    </row>
    <row r="97" spans="1:7" x14ac:dyDescent="0.2">
      <c r="A97" s="22"/>
      <c r="B97" s="18">
        <v>44</v>
      </c>
      <c r="C97" s="18">
        <v>44</v>
      </c>
      <c r="D97" s="19">
        <v>-8.67</v>
      </c>
      <c r="E97" s="20">
        <v>-9.5254761904761907</v>
      </c>
      <c r="F97" s="21">
        <v>0.44</v>
      </c>
      <c r="G97" s="19">
        <v>0.85547619047619072</v>
      </c>
    </row>
    <row r="98" spans="1:7" x14ac:dyDescent="0.2">
      <c r="A98" s="22"/>
      <c r="B98" s="18">
        <v>45</v>
      </c>
      <c r="C98" s="18">
        <v>45</v>
      </c>
      <c r="D98" s="19">
        <v>-8.9499999999999993</v>
      </c>
      <c r="E98" s="20">
        <v>-10.345476190476191</v>
      </c>
      <c r="F98" s="21">
        <v>0.28000000000000003</v>
      </c>
      <c r="G98" s="19">
        <v>1.3954761904761916</v>
      </c>
    </row>
    <row r="99" spans="1:7" x14ac:dyDescent="0.2">
      <c r="A99" s="22"/>
      <c r="B99" s="18">
        <v>46</v>
      </c>
      <c r="C99" s="18">
        <v>46</v>
      </c>
      <c r="D99" s="19">
        <v>-7.6</v>
      </c>
      <c r="E99" s="20">
        <v>-7.4154761904761894</v>
      </c>
      <c r="F99" s="21">
        <v>1.1100000000000001</v>
      </c>
      <c r="G99" s="19">
        <v>0.1845238095238102</v>
      </c>
    </row>
    <row r="100" spans="1:7" x14ac:dyDescent="0.2">
      <c r="A100" s="22"/>
      <c r="B100" s="18">
        <v>47</v>
      </c>
      <c r="C100" s="18">
        <v>47</v>
      </c>
      <c r="D100" s="19">
        <v>-5.78</v>
      </c>
      <c r="E100" s="20">
        <v>-6.0354761904761896</v>
      </c>
      <c r="F100" s="21">
        <v>0.88</v>
      </c>
      <c r="G100" s="19">
        <v>0.2554761904761893</v>
      </c>
    </row>
    <row r="101" spans="1:7" x14ac:dyDescent="0.2">
      <c r="A101" s="22"/>
      <c r="B101" s="18">
        <v>48</v>
      </c>
      <c r="C101" s="18">
        <v>48</v>
      </c>
      <c r="D101" s="19">
        <v>-6.66</v>
      </c>
      <c r="E101" s="20">
        <v>-6.0354761904761896</v>
      </c>
      <c r="F101" s="21">
        <v>0.96</v>
      </c>
      <c r="G101" s="19">
        <v>0.62452380952381059</v>
      </c>
    </row>
    <row r="102" spans="1:7" x14ac:dyDescent="0.2">
      <c r="A102" s="22"/>
      <c r="B102" s="18">
        <v>49</v>
      </c>
      <c r="C102" s="18">
        <v>49</v>
      </c>
      <c r="D102" s="19">
        <v>-8.36</v>
      </c>
      <c r="E102" s="20">
        <v>-7.3654761904761896</v>
      </c>
      <c r="F102" s="21">
        <v>2.54</v>
      </c>
      <c r="G102" s="19">
        <v>0.99452380952380981</v>
      </c>
    </row>
    <row r="103" spans="1:7" x14ac:dyDescent="0.2">
      <c r="A103" s="22"/>
      <c r="B103" s="18">
        <v>50</v>
      </c>
      <c r="C103" s="18">
        <v>50</v>
      </c>
      <c r="D103" s="19">
        <v>-9.33</v>
      </c>
      <c r="E103" s="20">
        <v>-8.0054761904761893</v>
      </c>
      <c r="F103" s="21">
        <v>2.58</v>
      </c>
      <c r="G103" s="19">
        <v>1.3245238095238108</v>
      </c>
    </row>
    <row r="104" spans="1:7" x14ac:dyDescent="0.2">
      <c r="A104" s="22"/>
      <c r="B104" s="18">
        <v>51</v>
      </c>
      <c r="C104" s="18">
        <v>51</v>
      </c>
      <c r="D104" s="19">
        <v>-8.4499999999999993</v>
      </c>
      <c r="E104" s="20">
        <v>-9.8654761904761905</v>
      </c>
      <c r="F104" s="21">
        <v>0.46</v>
      </c>
      <c r="G104" s="19">
        <v>1.4154761904761912</v>
      </c>
    </row>
    <row r="105" spans="1:7" x14ac:dyDescent="0.2">
      <c r="A105" s="22"/>
      <c r="B105" s="18">
        <v>52</v>
      </c>
      <c r="C105" s="18">
        <v>52</v>
      </c>
      <c r="D105" s="19">
        <v>-9.23</v>
      </c>
      <c r="E105" s="20">
        <v>-8.0854761904761894</v>
      </c>
      <c r="F105" s="21">
        <v>2.14</v>
      </c>
      <c r="G105" s="19">
        <v>1.1445238095238111</v>
      </c>
    </row>
    <row r="106" spans="1:7" x14ac:dyDescent="0.2">
      <c r="A106" s="22"/>
      <c r="B106" s="18">
        <v>53</v>
      </c>
      <c r="C106" s="18">
        <v>53</v>
      </c>
      <c r="D106" s="19">
        <v>-9.9600000000000009</v>
      </c>
      <c r="E106" s="20">
        <v>-9.3854761904761901</v>
      </c>
      <c r="F106" s="21">
        <v>2.2000000000000002</v>
      </c>
      <c r="G106" s="19">
        <v>0.57452380952381077</v>
      </c>
    </row>
    <row r="107" spans="1:7" x14ac:dyDescent="0.2">
      <c r="A107" s="22"/>
      <c r="B107" s="18">
        <v>54</v>
      </c>
      <c r="C107" s="18">
        <v>54</v>
      </c>
      <c r="D107" s="19">
        <v>-9.7799999999999994</v>
      </c>
      <c r="E107" s="20">
        <v>-10.115476190476191</v>
      </c>
      <c r="F107" s="21">
        <v>0.34</v>
      </c>
      <c r="G107" s="19">
        <v>0.33547619047619115</v>
      </c>
    </row>
    <row r="108" spans="1:7" x14ac:dyDescent="0.2">
      <c r="A108" s="22"/>
      <c r="B108" s="18">
        <v>56</v>
      </c>
      <c r="C108" s="18">
        <v>56</v>
      </c>
      <c r="D108" s="19">
        <v>-9.26</v>
      </c>
      <c r="E108" s="20">
        <v>-8.2654761904761891</v>
      </c>
      <c r="F108" s="21">
        <v>2.25</v>
      </c>
      <c r="G108" s="19">
        <v>0.9945238095238107</v>
      </c>
    </row>
    <row r="109" spans="1:7" x14ac:dyDescent="0.2">
      <c r="A109" s="22"/>
      <c r="B109" s="18">
        <v>57</v>
      </c>
      <c r="C109" s="18">
        <v>57</v>
      </c>
      <c r="D109" s="19">
        <v>-9.0399999999999991</v>
      </c>
      <c r="E109" s="20">
        <v>-9.1854761904761908</v>
      </c>
      <c r="F109" s="21">
        <v>0.52</v>
      </c>
      <c r="G109" s="19">
        <v>0.14547619047619165</v>
      </c>
    </row>
    <row r="110" spans="1:7" x14ac:dyDescent="0.2">
      <c r="A110" s="22"/>
      <c r="B110" s="18">
        <v>58</v>
      </c>
      <c r="C110" s="18">
        <v>58</v>
      </c>
      <c r="D110" s="19">
        <v>-9.41</v>
      </c>
      <c r="E110" s="20">
        <v>-9.0454761904761902</v>
      </c>
      <c r="F110" s="21">
        <v>2.04</v>
      </c>
      <c r="G110" s="19">
        <v>0.36452380952380992</v>
      </c>
    </row>
    <row r="111" spans="1:7" x14ac:dyDescent="0.2">
      <c r="A111" s="22"/>
      <c r="B111" s="18">
        <v>60</v>
      </c>
      <c r="C111" s="18">
        <v>60</v>
      </c>
      <c r="D111" s="19">
        <v>-8.92</v>
      </c>
      <c r="E111" s="20">
        <v>-8.4454761904761888</v>
      </c>
      <c r="F111" s="21">
        <v>2.2999999999999998</v>
      </c>
      <c r="G111" s="19">
        <v>0.47452380952381112</v>
      </c>
    </row>
    <row r="112" spans="1:7" x14ac:dyDescent="0.2">
      <c r="A112" s="22"/>
      <c r="B112" s="18">
        <v>61</v>
      </c>
      <c r="C112" s="18">
        <v>61</v>
      </c>
      <c r="D112" s="19">
        <v>-8.08</v>
      </c>
      <c r="E112" s="20">
        <v>-8.5354761904761887</v>
      </c>
      <c r="F112" s="21">
        <v>2.21</v>
      </c>
      <c r="G112" s="19">
        <v>0.45547619047618859</v>
      </c>
    </row>
    <row r="113" spans="1:7" x14ac:dyDescent="0.2">
      <c r="A113" s="22"/>
      <c r="B113" s="18">
        <v>62</v>
      </c>
      <c r="C113" s="18">
        <v>62</v>
      </c>
      <c r="D113" s="19">
        <v>-7.96</v>
      </c>
      <c r="E113" s="20">
        <v>-8.1954761904761888</v>
      </c>
      <c r="F113" s="21">
        <v>0.52</v>
      </c>
      <c r="G113" s="19">
        <v>0.23547619047618884</v>
      </c>
    </row>
    <row r="114" spans="1:7" x14ac:dyDescent="0.2">
      <c r="A114" s="22"/>
      <c r="B114" s="18">
        <v>63</v>
      </c>
      <c r="C114" s="18">
        <v>63</v>
      </c>
      <c r="D114" s="19">
        <v>-9.06</v>
      </c>
      <c r="E114" s="20">
        <v>-9.6154761904761905</v>
      </c>
      <c r="F114" s="21">
        <v>2.14</v>
      </c>
      <c r="G114" s="19">
        <v>0.55547619047619001</v>
      </c>
    </row>
    <row r="115" spans="1:7" x14ac:dyDescent="0.2">
      <c r="A115" s="22"/>
      <c r="B115" s="18">
        <v>64</v>
      </c>
      <c r="C115" s="18">
        <v>64</v>
      </c>
      <c r="D115" s="19">
        <v>-9.5</v>
      </c>
      <c r="E115" s="20">
        <v>-9.9954761904761895</v>
      </c>
      <c r="F115" s="21">
        <v>0.54</v>
      </c>
      <c r="G115" s="19">
        <v>0.49547619047618952</v>
      </c>
    </row>
    <row r="116" spans="1:7" x14ac:dyDescent="0.2">
      <c r="A116" s="22"/>
      <c r="B116" s="18">
        <v>65</v>
      </c>
      <c r="C116" s="18">
        <v>65</v>
      </c>
      <c r="D116" s="19">
        <v>-8.41</v>
      </c>
      <c r="E116" s="20">
        <v>-8.3854761904761901</v>
      </c>
      <c r="F116" s="21">
        <v>2.19</v>
      </c>
      <c r="G116" s="19">
        <v>2.4523809523810058E-2</v>
      </c>
    </row>
    <row r="117" spans="1:7" x14ac:dyDescent="0.2">
      <c r="A117" s="22"/>
      <c r="B117" s="18">
        <v>66</v>
      </c>
      <c r="C117" s="18">
        <v>66</v>
      </c>
      <c r="D117" s="19">
        <v>-8.43</v>
      </c>
      <c r="E117" s="20">
        <v>-9.7854761904761887</v>
      </c>
      <c r="F117" s="21">
        <v>0.34</v>
      </c>
      <c r="G117" s="19">
        <v>1.3554761904761889</v>
      </c>
    </row>
    <row r="118" spans="1:7" x14ac:dyDescent="0.2">
      <c r="A118" s="22"/>
      <c r="B118" s="18">
        <v>67</v>
      </c>
      <c r="C118" s="18">
        <v>67</v>
      </c>
      <c r="D118" s="19">
        <v>-7.58</v>
      </c>
      <c r="E118" s="20">
        <v>-7.9054761904761897</v>
      </c>
      <c r="F118" s="21">
        <v>1.54</v>
      </c>
      <c r="G118" s="19">
        <v>0.32547619047618959</v>
      </c>
    </row>
    <row r="119" spans="1:7" x14ac:dyDescent="0.2">
      <c r="A119" s="22"/>
      <c r="B119" s="18">
        <v>68</v>
      </c>
      <c r="C119" s="18">
        <v>68</v>
      </c>
      <c r="D119" s="19">
        <v>-7.69</v>
      </c>
      <c r="E119" s="20">
        <v>-9.8254761904761896</v>
      </c>
      <c r="F119" s="21">
        <v>0.52</v>
      </c>
      <c r="G119" s="19">
        <v>2.1354761904761892</v>
      </c>
    </row>
    <row r="121" spans="1:7" x14ac:dyDescent="0.2">
      <c r="A121" s="23" t="s">
        <v>217</v>
      </c>
      <c r="B121" s="24" t="s">
        <v>104</v>
      </c>
      <c r="C121" s="25" t="s">
        <v>105</v>
      </c>
      <c r="D121" s="24">
        <v>-9.27</v>
      </c>
      <c r="E121" s="25">
        <v>-10.90970588235294</v>
      </c>
      <c r="F121" s="26">
        <v>2.02</v>
      </c>
      <c r="G121" s="24">
        <v>1.6397058823529402</v>
      </c>
    </row>
    <row r="122" spans="1:7" x14ac:dyDescent="0.2">
      <c r="A122" s="23"/>
      <c r="B122" s="24" t="s">
        <v>106</v>
      </c>
      <c r="C122" s="25" t="s">
        <v>107</v>
      </c>
      <c r="D122" s="24">
        <v>-9.06</v>
      </c>
      <c r="E122" s="25">
        <v>-10.269705882352939</v>
      </c>
      <c r="F122" s="26">
        <v>1.83</v>
      </c>
      <c r="G122" s="24">
        <v>1.2097058823529387</v>
      </c>
    </row>
    <row r="123" spans="1:7" x14ac:dyDescent="0.2">
      <c r="A123" s="23"/>
      <c r="B123" s="24" t="s">
        <v>108</v>
      </c>
      <c r="C123" s="25" t="s">
        <v>109</v>
      </c>
      <c r="D123" s="24">
        <v>-10.46</v>
      </c>
      <c r="E123" s="25">
        <v>-9.4697058823529385</v>
      </c>
      <c r="F123" s="26">
        <v>1.75</v>
      </c>
      <c r="G123" s="24">
        <v>0.99029411764706232</v>
      </c>
    </row>
    <row r="124" spans="1:7" x14ac:dyDescent="0.2">
      <c r="A124" s="23"/>
      <c r="B124" s="24" t="s">
        <v>110</v>
      </c>
      <c r="C124" s="25" t="s">
        <v>111</v>
      </c>
      <c r="D124" s="24">
        <v>-10.7</v>
      </c>
      <c r="E124" s="25">
        <v>-10.05970588235294</v>
      </c>
      <c r="F124" s="26">
        <v>2.48</v>
      </c>
      <c r="G124" s="24">
        <v>0.64029411764705912</v>
      </c>
    </row>
    <row r="125" spans="1:7" x14ac:dyDescent="0.2">
      <c r="A125" s="23"/>
      <c r="B125" s="24" t="s">
        <v>112</v>
      </c>
      <c r="C125" s="25" t="s">
        <v>113</v>
      </c>
      <c r="D125" s="24">
        <v>-12.26</v>
      </c>
      <c r="E125" s="25">
        <v>-10.91970588235294</v>
      </c>
      <c r="F125" s="26">
        <v>2.06</v>
      </c>
      <c r="G125" s="24">
        <v>1.3402941176470602</v>
      </c>
    </row>
    <row r="126" spans="1:7" x14ac:dyDescent="0.2">
      <c r="A126" s="23"/>
      <c r="B126" s="24" t="s">
        <v>114</v>
      </c>
      <c r="C126" s="25" t="s">
        <v>115</v>
      </c>
      <c r="D126" s="24">
        <v>-8.48</v>
      </c>
      <c r="E126" s="25">
        <v>-8.6597058823529398</v>
      </c>
      <c r="F126" s="26">
        <v>1.78</v>
      </c>
      <c r="G126" s="24">
        <v>0.17970588235293938</v>
      </c>
    </row>
    <row r="127" spans="1:7" x14ac:dyDescent="0.2">
      <c r="A127" s="23"/>
      <c r="B127" s="24" t="s">
        <v>116</v>
      </c>
      <c r="C127" s="25" t="s">
        <v>117</v>
      </c>
      <c r="D127" s="24">
        <v>-11.44</v>
      </c>
      <c r="E127" s="25">
        <v>-10.80970588235294</v>
      </c>
      <c r="F127" s="26">
        <v>2.1800000000000002</v>
      </c>
      <c r="G127" s="24">
        <v>0.63029411764705934</v>
      </c>
    </row>
    <row r="128" spans="1:7" x14ac:dyDescent="0.2">
      <c r="A128" s="23"/>
      <c r="B128" s="24" t="s">
        <v>118</v>
      </c>
      <c r="C128" s="25" t="s">
        <v>119</v>
      </c>
      <c r="D128" s="24">
        <v>-10.66</v>
      </c>
      <c r="E128" s="25">
        <v>-10.699705882352939</v>
      </c>
      <c r="F128" s="26">
        <v>1.82</v>
      </c>
      <c r="G128" s="24">
        <v>3.9705882352938815E-2</v>
      </c>
    </row>
    <row r="129" spans="1:7" x14ac:dyDescent="0.2">
      <c r="A129" s="23"/>
      <c r="B129" s="24" t="s">
        <v>120</v>
      </c>
      <c r="C129" s="25" t="s">
        <v>121</v>
      </c>
      <c r="D129" s="24">
        <v>-10.66</v>
      </c>
      <c r="E129" s="25">
        <v>-10.08970588235294</v>
      </c>
      <c r="F129" s="26">
        <v>2.2599999999999998</v>
      </c>
      <c r="G129" s="24">
        <v>0.57029411764706062</v>
      </c>
    </row>
    <row r="130" spans="1:7" x14ac:dyDescent="0.2">
      <c r="A130" s="23"/>
      <c r="B130" s="24" t="s">
        <v>122</v>
      </c>
      <c r="C130" s="25" t="s">
        <v>123</v>
      </c>
      <c r="D130" s="24">
        <v>-9.48</v>
      </c>
      <c r="E130" s="25">
        <v>-11.009705882352939</v>
      </c>
      <c r="F130" s="26">
        <v>1.82</v>
      </c>
      <c r="G130" s="24">
        <v>1.529705882352939</v>
      </c>
    </row>
    <row r="131" spans="1:7" x14ac:dyDescent="0.2">
      <c r="A131" s="23"/>
      <c r="B131" s="24" t="s">
        <v>124</v>
      </c>
      <c r="C131" s="25" t="s">
        <v>125</v>
      </c>
      <c r="D131" s="24">
        <v>-10.050000000000001</v>
      </c>
      <c r="E131" s="25">
        <v>-10.389705882352938</v>
      </c>
      <c r="F131" s="26">
        <v>1.75</v>
      </c>
      <c r="G131" s="24">
        <v>0.33970588235293775</v>
      </c>
    </row>
    <row r="132" spans="1:7" x14ac:dyDescent="0.2">
      <c r="A132" s="23"/>
      <c r="B132" s="24" t="s">
        <v>126</v>
      </c>
      <c r="C132" s="25" t="s">
        <v>127</v>
      </c>
      <c r="D132" s="24">
        <v>-10.08</v>
      </c>
      <c r="E132" s="25">
        <v>-10.49970588235294</v>
      </c>
      <c r="F132" s="26">
        <v>1.45</v>
      </c>
      <c r="G132" s="24">
        <v>0.4197058823529396</v>
      </c>
    </row>
    <row r="133" spans="1:7" x14ac:dyDescent="0.2">
      <c r="A133" s="23"/>
      <c r="B133" s="24" t="s">
        <v>128</v>
      </c>
      <c r="C133" s="25" t="s">
        <v>129</v>
      </c>
      <c r="D133" s="24">
        <v>-10.55</v>
      </c>
      <c r="E133" s="25">
        <v>-9.06970588235294</v>
      </c>
      <c r="F133" s="26">
        <v>2.06</v>
      </c>
      <c r="G133" s="24">
        <v>1.4802941176470608</v>
      </c>
    </row>
    <row r="134" spans="1:7" x14ac:dyDescent="0.2">
      <c r="A134" s="23"/>
      <c r="B134" s="24" t="s">
        <v>130</v>
      </c>
      <c r="C134" s="25" t="s">
        <v>131</v>
      </c>
      <c r="D134" s="24">
        <v>-12.26</v>
      </c>
      <c r="E134" s="25">
        <v>-11.939705882352939</v>
      </c>
      <c r="F134" s="26">
        <v>2.17</v>
      </c>
      <c r="G134" s="24">
        <v>0.32029411764706062</v>
      </c>
    </row>
    <row r="135" spans="1:7" x14ac:dyDescent="0.2">
      <c r="A135" s="23"/>
      <c r="B135" s="24" t="s">
        <v>132</v>
      </c>
      <c r="C135" s="25" t="s">
        <v>133</v>
      </c>
      <c r="D135" s="24">
        <v>-10.96</v>
      </c>
      <c r="E135" s="25">
        <v>-10.549705882352939</v>
      </c>
      <c r="F135" s="26">
        <v>1.9</v>
      </c>
      <c r="G135" s="24">
        <v>0.41029411764706225</v>
      </c>
    </row>
    <row r="136" spans="1:7" x14ac:dyDescent="0.2">
      <c r="A136" s="23"/>
      <c r="B136" s="24" t="s">
        <v>134</v>
      </c>
      <c r="C136" s="25" t="s">
        <v>135</v>
      </c>
      <c r="D136" s="24">
        <v>-11.85</v>
      </c>
      <c r="E136" s="25">
        <v>-11.55970588235294</v>
      </c>
      <c r="F136" s="26">
        <v>1.84</v>
      </c>
      <c r="G136" s="24">
        <v>0.29029411764705948</v>
      </c>
    </row>
    <row r="137" spans="1:7" x14ac:dyDescent="0.2">
      <c r="A137" s="23"/>
      <c r="B137" s="24" t="s">
        <v>136</v>
      </c>
      <c r="C137" s="25" t="s">
        <v>137</v>
      </c>
      <c r="D137" s="24">
        <v>-10.49</v>
      </c>
      <c r="E137" s="25">
        <v>-10.05970588235294</v>
      </c>
      <c r="F137" s="26">
        <v>2.15</v>
      </c>
      <c r="G137" s="24">
        <v>0.43029411764706005</v>
      </c>
    </row>
    <row r="138" spans="1:7" x14ac:dyDescent="0.2">
      <c r="A138" s="23"/>
      <c r="B138" s="24" t="s">
        <v>138</v>
      </c>
      <c r="C138" s="25" t="s">
        <v>139</v>
      </c>
      <c r="D138" s="24">
        <v>-11.2</v>
      </c>
      <c r="E138" s="25">
        <v>-11.30970588235294</v>
      </c>
      <c r="F138" s="26">
        <v>2.64</v>
      </c>
      <c r="G138" s="24">
        <v>0.10970588235294088</v>
      </c>
    </row>
    <row r="139" spans="1:7" x14ac:dyDescent="0.2">
      <c r="A139" s="23"/>
      <c r="B139" s="24" t="s">
        <v>140</v>
      </c>
      <c r="C139" s="25" t="s">
        <v>141</v>
      </c>
      <c r="D139" s="24">
        <v>-12.26</v>
      </c>
      <c r="E139" s="25">
        <v>-10.21970588235294</v>
      </c>
      <c r="F139" s="26">
        <v>2.06</v>
      </c>
      <c r="G139" s="24">
        <v>2.0402941176470595</v>
      </c>
    </row>
    <row r="140" spans="1:7" x14ac:dyDescent="0.2">
      <c r="A140" s="23"/>
      <c r="B140" s="24" t="s">
        <v>142</v>
      </c>
      <c r="C140" s="25" t="s">
        <v>143</v>
      </c>
      <c r="D140" s="24">
        <v>-10.79</v>
      </c>
      <c r="E140" s="25">
        <v>-11.099705882352939</v>
      </c>
      <c r="F140" s="26">
        <v>2.3199999999999998</v>
      </c>
      <c r="G140" s="24">
        <v>0.30970588235294016</v>
      </c>
    </row>
    <row r="141" spans="1:7" x14ac:dyDescent="0.2">
      <c r="A141" s="23"/>
      <c r="B141" s="24" t="s">
        <v>144</v>
      </c>
      <c r="C141" s="25" t="s">
        <v>145</v>
      </c>
      <c r="D141" s="24">
        <v>-11.11</v>
      </c>
      <c r="E141" s="25">
        <v>-10.08970588235294</v>
      </c>
      <c r="F141" s="26">
        <v>2.64</v>
      </c>
      <c r="G141" s="24">
        <v>1.0202941176470599</v>
      </c>
    </row>
    <row r="142" spans="1:7" x14ac:dyDescent="0.2">
      <c r="A142" s="23"/>
      <c r="B142" s="24" t="s">
        <v>146</v>
      </c>
      <c r="C142" s="25" t="s">
        <v>147</v>
      </c>
      <c r="D142" s="24">
        <v>-11.85</v>
      </c>
      <c r="E142" s="25">
        <v>-10.949705882352939</v>
      </c>
      <c r="F142" s="26">
        <v>2.31</v>
      </c>
      <c r="G142" s="24">
        <v>0.90029411764706069</v>
      </c>
    </row>
    <row r="143" spans="1:7" x14ac:dyDescent="0.2">
      <c r="A143" s="23"/>
      <c r="B143" s="24" t="s">
        <v>148</v>
      </c>
      <c r="C143" s="25" t="s">
        <v>149</v>
      </c>
      <c r="D143" s="24">
        <v>-12.26</v>
      </c>
      <c r="E143" s="25">
        <v>-10.459705882352939</v>
      </c>
      <c r="F143" s="26">
        <v>2.54</v>
      </c>
      <c r="G143" s="24">
        <v>1.800294117647061</v>
      </c>
    </row>
    <row r="144" spans="1:7" x14ac:dyDescent="0.2">
      <c r="A144" s="23"/>
      <c r="B144" s="24" t="s">
        <v>150</v>
      </c>
      <c r="C144" s="25" t="s">
        <v>151</v>
      </c>
      <c r="D144" s="24">
        <v>-8.9700000000000006</v>
      </c>
      <c r="E144" s="25">
        <v>-9.4297058823529394</v>
      </c>
      <c r="F144" s="26">
        <v>0</v>
      </c>
      <c r="G144" s="24">
        <v>0.45970588235293874</v>
      </c>
    </row>
    <row r="145" spans="1:7" x14ac:dyDescent="0.2">
      <c r="A145" s="23"/>
      <c r="B145" s="24" t="s">
        <v>152</v>
      </c>
      <c r="C145" s="25" t="s">
        <v>153</v>
      </c>
      <c r="D145" s="24">
        <v>-10.23</v>
      </c>
      <c r="E145" s="25">
        <v>-10.359705882352939</v>
      </c>
      <c r="F145" s="26">
        <v>0.41</v>
      </c>
      <c r="G145" s="24">
        <v>0.12970588235293867</v>
      </c>
    </row>
    <row r="146" spans="1:7" x14ac:dyDescent="0.2">
      <c r="A146" s="23"/>
      <c r="B146" s="24" t="s">
        <v>154</v>
      </c>
      <c r="C146" s="25" t="s">
        <v>155</v>
      </c>
      <c r="D146" s="24">
        <v>-9.7799999999999994</v>
      </c>
      <c r="E146" s="25">
        <v>-11.549705882352939</v>
      </c>
      <c r="F146" s="26">
        <v>1.1000000000000001</v>
      </c>
      <c r="G146" s="24">
        <v>1.7697058823529392</v>
      </c>
    </row>
    <row r="147" spans="1:7" x14ac:dyDescent="0.2">
      <c r="A147" s="23"/>
      <c r="B147" s="24" t="s">
        <v>156</v>
      </c>
      <c r="C147" s="25" t="s">
        <v>157</v>
      </c>
      <c r="D147" s="24">
        <v>-10.36</v>
      </c>
      <c r="E147" s="25">
        <v>-11.98970588235294</v>
      </c>
      <c r="F147" s="26">
        <v>1.56</v>
      </c>
      <c r="G147" s="24">
        <v>1.6297058823529404</v>
      </c>
    </row>
    <row r="148" spans="1:7" x14ac:dyDescent="0.2">
      <c r="A148" s="23"/>
      <c r="B148" s="24" t="s">
        <v>158</v>
      </c>
      <c r="C148" s="25" t="s">
        <v>159</v>
      </c>
      <c r="D148" s="24">
        <v>-10.83</v>
      </c>
      <c r="E148" s="25">
        <v>-11.599705882352939</v>
      </c>
      <c r="F148" s="26">
        <v>0.68</v>
      </c>
      <c r="G148" s="24">
        <v>0.76970588235293924</v>
      </c>
    </row>
    <row r="149" spans="1:7" x14ac:dyDescent="0.2">
      <c r="A149" s="23"/>
      <c r="B149" s="24" t="s">
        <v>160</v>
      </c>
      <c r="C149" s="25" t="s">
        <v>161</v>
      </c>
      <c r="D149" s="24">
        <v>-11.83</v>
      </c>
      <c r="E149" s="25">
        <v>-13.40970588235294</v>
      </c>
      <c r="F149" s="26">
        <v>1.83</v>
      </c>
      <c r="G149" s="24">
        <v>1.5797058823529397</v>
      </c>
    </row>
    <row r="150" spans="1:7" x14ac:dyDescent="0.2">
      <c r="A150" s="23"/>
      <c r="B150" s="24" t="s">
        <v>162</v>
      </c>
      <c r="C150" s="25" t="s">
        <v>163</v>
      </c>
      <c r="D150" s="24">
        <v>-10.88</v>
      </c>
      <c r="E150" s="25">
        <v>-10.609705882352939</v>
      </c>
      <c r="F150" s="26">
        <v>1.45</v>
      </c>
      <c r="G150" s="24">
        <v>0.27029411764706168</v>
      </c>
    </row>
    <row r="151" spans="1:7" x14ac:dyDescent="0.2">
      <c r="A151" s="23"/>
      <c r="B151" s="24" t="s">
        <v>164</v>
      </c>
      <c r="C151" s="25" t="s">
        <v>165</v>
      </c>
      <c r="D151" s="24">
        <v>-9.93</v>
      </c>
      <c r="E151" s="25">
        <v>-10.23970588235294</v>
      </c>
      <c r="F151" s="26">
        <v>0.59</v>
      </c>
      <c r="G151" s="24">
        <v>0.30970588235294016</v>
      </c>
    </row>
    <row r="152" spans="1:7" x14ac:dyDescent="0.2">
      <c r="A152" s="23"/>
      <c r="B152" s="24" t="s">
        <v>166</v>
      </c>
      <c r="C152" s="25" t="s">
        <v>167</v>
      </c>
      <c r="D152" s="24">
        <v>-10.68</v>
      </c>
      <c r="E152" s="25">
        <v>-11.46970588235294</v>
      </c>
      <c r="F152" s="26">
        <v>2.4</v>
      </c>
      <c r="G152" s="24">
        <v>0.78970588235294059</v>
      </c>
    </row>
    <row r="153" spans="1:7" x14ac:dyDescent="0.2">
      <c r="A153" s="23"/>
      <c r="B153" s="24" t="s">
        <v>168</v>
      </c>
      <c r="C153" s="25" t="s">
        <v>169</v>
      </c>
      <c r="D153" s="24">
        <v>-11.42</v>
      </c>
      <c r="E153" s="25">
        <v>-11.199705882352939</v>
      </c>
      <c r="F153" s="26">
        <v>0.57999999999999996</v>
      </c>
      <c r="G153" s="24">
        <v>0.22029411764706097</v>
      </c>
    </row>
    <row r="154" spans="1:7" x14ac:dyDescent="0.2">
      <c r="A154" s="23"/>
      <c r="B154" s="24" t="s">
        <v>170</v>
      </c>
      <c r="C154" s="25" t="s">
        <v>171</v>
      </c>
      <c r="D154" s="24">
        <v>-9.49</v>
      </c>
      <c r="E154" s="25">
        <v>-9.6297058823529387</v>
      </c>
      <c r="F154" s="26">
        <v>1.65</v>
      </c>
      <c r="G154" s="24">
        <v>0.13970588235293846</v>
      </c>
    </row>
    <row r="156" spans="1:7" x14ac:dyDescent="0.2">
      <c r="A156" s="27" t="s">
        <v>218</v>
      </c>
      <c r="B156" s="29">
        <v>23466</v>
      </c>
      <c r="C156" s="29">
        <v>66</v>
      </c>
      <c r="D156" s="28">
        <v>-7.85</v>
      </c>
      <c r="E156" s="28">
        <v>-8.2069565217391318</v>
      </c>
      <c r="F156" s="30">
        <v>0.74</v>
      </c>
      <c r="G156" s="28">
        <v>0.35695652173913217</v>
      </c>
    </row>
    <row r="157" spans="1:7" x14ac:dyDescent="0.2">
      <c r="A157" s="27"/>
      <c r="B157" s="29">
        <v>23467</v>
      </c>
      <c r="C157" s="29">
        <v>67</v>
      </c>
      <c r="D157" s="28">
        <v>-7.34</v>
      </c>
      <c r="E157" s="28">
        <v>-8.6269565217391317</v>
      </c>
      <c r="F157" s="30">
        <v>0.96</v>
      </c>
      <c r="G157" s="28">
        <v>1.2869565217391319</v>
      </c>
    </row>
    <row r="158" spans="1:7" x14ac:dyDescent="0.2">
      <c r="A158" s="27"/>
      <c r="B158" s="29">
        <v>23468</v>
      </c>
      <c r="C158" s="29">
        <v>68</v>
      </c>
      <c r="D158" s="28">
        <v>-7.75</v>
      </c>
      <c r="E158" s="28">
        <v>-8.9269565217391307</v>
      </c>
      <c r="F158" s="30">
        <v>1.6</v>
      </c>
      <c r="G158" s="28">
        <v>1.1769565217391307</v>
      </c>
    </row>
    <row r="159" spans="1:7" x14ac:dyDescent="0.2">
      <c r="A159" s="27"/>
      <c r="B159" s="29">
        <v>23469</v>
      </c>
      <c r="C159" s="29">
        <v>69</v>
      </c>
      <c r="D159" s="28">
        <v>-7.72</v>
      </c>
      <c r="E159" s="28">
        <v>-8.5869565217391308</v>
      </c>
      <c r="F159" s="30">
        <v>1.48</v>
      </c>
      <c r="G159" s="28">
        <v>0.86695652173913107</v>
      </c>
    </row>
    <row r="160" spans="1:7" x14ac:dyDescent="0.2">
      <c r="A160" s="27"/>
      <c r="B160" s="29">
        <v>23470</v>
      </c>
      <c r="C160" s="29">
        <v>70</v>
      </c>
      <c r="D160" s="28">
        <v>-7.72</v>
      </c>
      <c r="E160" s="28">
        <v>-8.6669565217391309</v>
      </c>
      <c r="F160" s="30">
        <v>1.6</v>
      </c>
      <c r="G160" s="28">
        <v>0.94695652173913114</v>
      </c>
    </row>
    <row r="161" spans="1:7" x14ac:dyDescent="0.2">
      <c r="A161" s="27"/>
      <c r="B161" s="29">
        <v>23471</v>
      </c>
      <c r="C161" s="29">
        <v>71</v>
      </c>
      <c r="D161" s="28">
        <v>-7.75</v>
      </c>
      <c r="E161" s="28">
        <v>-8.7369565217391312</v>
      </c>
      <c r="F161" s="30">
        <v>1.45</v>
      </c>
      <c r="G161" s="28">
        <v>0.98695652173913118</v>
      </c>
    </row>
    <row r="162" spans="1:7" x14ac:dyDescent="0.2">
      <c r="A162" s="27"/>
      <c r="B162" s="29">
        <v>23472</v>
      </c>
      <c r="C162" s="29">
        <v>72</v>
      </c>
      <c r="D162" s="28">
        <v>-8.65</v>
      </c>
      <c r="E162" s="28">
        <v>-10.446956521739132</v>
      </c>
      <c r="F162" s="30">
        <v>1.6</v>
      </c>
      <c r="G162" s="28">
        <v>1.7969565217391317</v>
      </c>
    </row>
    <row r="163" spans="1:7" x14ac:dyDescent="0.2">
      <c r="A163" s="27"/>
      <c r="B163" s="29">
        <v>23473</v>
      </c>
      <c r="C163" s="29">
        <v>73</v>
      </c>
      <c r="D163" s="28">
        <v>-8.39</v>
      </c>
      <c r="E163" s="28">
        <v>-9.0469565217391317</v>
      </c>
      <c r="F163" s="30">
        <v>1.22</v>
      </c>
      <c r="G163" s="28">
        <v>0.65695652173913111</v>
      </c>
    </row>
    <row r="164" spans="1:7" x14ac:dyDescent="0.2">
      <c r="A164" s="27"/>
      <c r="B164" s="29">
        <v>23474</v>
      </c>
      <c r="C164" s="29">
        <v>74</v>
      </c>
      <c r="D164" s="28">
        <v>-9.11</v>
      </c>
      <c r="E164" s="28">
        <v>-9.6569565217391311</v>
      </c>
      <c r="F164" s="30">
        <v>1.55</v>
      </c>
      <c r="G164" s="28">
        <v>0.54695652173913167</v>
      </c>
    </row>
    <row r="165" spans="1:7" x14ac:dyDescent="0.2">
      <c r="A165" s="27"/>
      <c r="B165" s="29">
        <v>23475</v>
      </c>
      <c r="C165" s="29">
        <v>75</v>
      </c>
      <c r="D165" s="28">
        <v>-8.7200000000000006</v>
      </c>
      <c r="E165" s="28">
        <v>-9.366956521739132</v>
      </c>
      <c r="F165" s="30">
        <v>1.55</v>
      </c>
      <c r="G165" s="28">
        <v>0.64695652173913132</v>
      </c>
    </row>
    <row r="166" spans="1:7" x14ac:dyDescent="0.2">
      <c r="A166" s="27"/>
      <c r="B166" s="29">
        <v>23476</v>
      </c>
      <c r="C166" s="29">
        <v>76</v>
      </c>
      <c r="D166" s="28">
        <v>-9.41</v>
      </c>
      <c r="E166" s="28">
        <v>-9.366956521739132</v>
      </c>
      <c r="F166" s="30">
        <v>1.35</v>
      </c>
      <c r="G166" s="28">
        <v>4.3043478260868184E-2</v>
      </c>
    </row>
    <row r="167" spans="1:7" x14ac:dyDescent="0.2">
      <c r="A167" s="27"/>
      <c r="B167" s="29">
        <v>23477</v>
      </c>
      <c r="C167" s="29">
        <v>77</v>
      </c>
      <c r="D167" s="28">
        <v>-8.85</v>
      </c>
      <c r="E167" s="28">
        <v>-8.5669565217391312</v>
      </c>
      <c r="F167" s="30">
        <v>0</v>
      </c>
      <c r="G167" s="28">
        <v>0.2830434782608684</v>
      </c>
    </row>
    <row r="168" spans="1:7" x14ac:dyDescent="0.2">
      <c r="A168" s="27"/>
      <c r="B168" s="29">
        <v>23479</v>
      </c>
      <c r="C168" s="29">
        <v>79</v>
      </c>
      <c r="D168" s="28">
        <v>-9.14</v>
      </c>
      <c r="E168" s="28">
        <v>-8.6369565217391315</v>
      </c>
      <c r="F168" s="30">
        <v>0.72</v>
      </c>
      <c r="G168" s="28">
        <v>0.50304347826086904</v>
      </c>
    </row>
    <row r="169" spans="1:7" x14ac:dyDescent="0.2">
      <c r="A169" s="27"/>
      <c r="B169" s="29">
        <v>23480</v>
      </c>
      <c r="C169" s="29">
        <v>80</v>
      </c>
      <c r="D169" s="28">
        <v>-8.7200000000000006</v>
      </c>
      <c r="E169" s="28">
        <v>-8.0669565217391312</v>
      </c>
      <c r="F169" s="30">
        <v>1.1399999999999999</v>
      </c>
      <c r="G169" s="28">
        <v>0.65304347826086939</v>
      </c>
    </row>
    <row r="170" spans="1:7" x14ac:dyDescent="0.2">
      <c r="A170" s="27"/>
      <c r="B170" s="29">
        <v>23482</v>
      </c>
      <c r="C170" s="29">
        <v>82</v>
      </c>
      <c r="D170" s="28">
        <v>-10.01</v>
      </c>
      <c r="E170" s="28">
        <v>-8.5169565217391305</v>
      </c>
      <c r="F170" s="30">
        <v>1.02</v>
      </c>
      <c r="G170" s="28">
        <v>1.4930434782608693</v>
      </c>
    </row>
    <row r="171" spans="1:7" x14ac:dyDescent="0.2">
      <c r="A171" s="27"/>
      <c r="B171" s="29">
        <v>23483</v>
      </c>
      <c r="C171" s="29">
        <v>83</v>
      </c>
      <c r="D171" s="28">
        <v>-9.8699999999999992</v>
      </c>
      <c r="E171" s="28">
        <v>-8.9069565217391311</v>
      </c>
      <c r="F171" s="30">
        <v>1.02</v>
      </c>
      <c r="G171" s="28">
        <v>0.96304347826086811</v>
      </c>
    </row>
    <row r="172" spans="1:7" x14ac:dyDescent="0.2">
      <c r="A172" s="27"/>
      <c r="B172" s="29">
        <v>23484</v>
      </c>
      <c r="C172" s="29">
        <v>84</v>
      </c>
      <c r="D172" s="28">
        <v>-7.75</v>
      </c>
      <c r="E172" s="28">
        <v>-8.8469565217391306</v>
      </c>
      <c r="F172" s="30">
        <v>0.73</v>
      </c>
      <c r="G172" s="28">
        <v>1.0969565217391306</v>
      </c>
    </row>
    <row r="173" spans="1:7" x14ac:dyDescent="0.2">
      <c r="A173" s="27"/>
      <c r="B173" s="29">
        <v>23485</v>
      </c>
      <c r="C173" s="29">
        <v>85</v>
      </c>
      <c r="D173" s="28">
        <v>-11.01</v>
      </c>
      <c r="E173" s="28">
        <v>-8.7769565217391321</v>
      </c>
      <c r="F173" s="30">
        <v>1.04</v>
      </c>
      <c r="G173" s="28">
        <v>2.2330434782608677</v>
      </c>
    </row>
    <row r="174" spans="1:7" x14ac:dyDescent="0.2">
      <c r="A174" s="27"/>
      <c r="B174" s="29">
        <v>23486</v>
      </c>
      <c r="C174" s="29">
        <v>86</v>
      </c>
      <c r="D174" s="28">
        <v>-12.47</v>
      </c>
      <c r="E174" s="28">
        <v>-10.036956521739132</v>
      </c>
      <c r="F174" s="30">
        <v>1.1299999999999999</v>
      </c>
      <c r="G174" s="28">
        <v>2.4330434782608688</v>
      </c>
    </row>
    <row r="175" spans="1:7" x14ac:dyDescent="0.2">
      <c r="A175" s="27"/>
      <c r="B175" s="28" t="s">
        <v>172</v>
      </c>
      <c r="C175" s="29" t="s">
        <v>173</v>
      </c>
      <c r="D175" s="28">
        <v>-11.42</v>
      </c>
      <c r="E175" s="28">
        <v>-9.8569565217391322</v>
      </c>
      <c r="F175" s="30">
        <v>0.98</v>
      </c>
      <c r="G175" s="28">
        <v>1.5630434782608678</v>
      </c>
    </row>
    <row r="176" spans="1:7" x14ac:dyDescent="0.2">
      <c r="A176" s="27"/>
      <c r="B176" s="28" t="s">
        <v>174</v>
      </c>
      <c r="C176" s="29" t="s">
        <v>175</v>
      </c>
      <c r="D176" s="28">
        <v>-10.130000000000001</v>
      </c>
      <c r="E176" s="28">
        <v>-9.0169565217391305</v>
      </c>
      <c r="F176" s="30">
        <v>0.77</v>
      </c>
      <c r="G176" s="28">
        <v>1.1130434782608702</v>
      </c>
    </row>
    <row r="177" spans="1:7" x14ac:dyDescent="0.2">
      <c r="A177" s="27"/>
      <c r="B177" s="28" t="s">
        <v>176</v>
      </c>
      <c r="C177" s="29" t="s">
        <v>177</v>
      </c>
      <c r="D177" s="28">
        <v>-8.61</v>
      </c>
      <c r="E177" s="28">
        <v>-9.5669565217391312</v>
      </c>
      <c r="F177" s="30">
        <v>1.36</v>
      </c>
      <c r="G177" s="28">
        <v>0.95695652173913182</v>
      </c>
    </row>
    <row r="178" spans="1:7" x14ac:dyDescent="0.2">
      <c r="A178" s="27"/>
      <c r="B178" s="28" t="s">
        <v>178</v>
      </c>
      <c r="C178" s="29" t="s">
        <v>179</v>
      </c>
      <c r="D178" s="28">
        <v>-9.08</v>
      </c>
      <c r="E178" s="28">
        <v>-9.0369565217391319</v>
      </c>
      <c r="F178" s="30">
        <v>0.75</v>
      </c>
      <c r="G178" s="28">
        <v>4.3043478260868184E-2</v>
      </c>
    </row>
    <row r="180" spans="1:7" x14ac:dyDescent="0.2">
      <c r="A180" s="31" t="s">
        <v>219</v>
      </c>
      <c r="B180" s="32" t="s">
        <v>180</v>
      </c>
      <c r="C180" s="32" t="s">
        <v>180</v>
      </c>
      <c r="D180" s="32">
        <v>-7.48</v>
      </c>
      <c r="E180" s="32">
        <v>-7.3863636363636349</v>
      </c>
      <c r="F180" s="33">
        <v>0.27</v>
      </c>
      <c r="G180" s="32">
        <v>9.3636363636365516E-2</v>
      </c>
    </row>
    <row r="181" spans="1:7" x14ac:dyDescent="0.2">
      <c r="A181" s="31"/>
      <c r="B181" s="34">
        <v>5</v>
      </c>
      <c r="C181" s="34">
        <v>5</v>
      </c>
      <c r="D181" s="32">
        <v>-7.58</v>
      </c>
      <c r="E181" s="32">
        <v>-7.1663636363636343</v>
      </c>
      <c r="F181" s="33">
        <v>0.3</v>
      </c>
      <c r="G181" s="32">
        <v>0.4136363636363658</v>
      </c>
    </row>
    <row r="182" spans="1:7" x14ac:dyDescent="0.2">
      <c r="A182" s="31"/>
      <c r="B182" s="32" t="s">
        <v>181</v>
      </c>
      <c r="C182" s="32" t="s">
        <v>181</v>
      </c>
      <c r="D182" s="32">
        <v>-8.4600000000000009</v>
      </c>
      <c r="E182" s="32">
        <v>-8.3063636363636348</v>
      </c>
      <c r="F182" s="33">
        <v>0.22</v>
      </c>
      <c r="G182" s="32">
        <v>0.15363636363636601</v>
      </c>
    </row>
    <row r="183" spans="1:7" x14ac:dyDescent="0.2">
      <c r="A183" s="31"/>
      <c r="B183" s="32" t="s">
        <v>182</v>
      </c>
      <c r="C183" s="32" t="s">
        <v>182</v>
      </c>
      <c r="D183" s="32">
        <v>-8.56</v>
      </c>
      <c r="E183" s="32">
        <v>-8.8763636363636351</v>
      </c>
      <c r="F183" s="33">
        <v>0.24</v>
      </c>
      <c r="G183" s="32">
        <v>0.31636363636363463</v>
      </c>
    </row>
    <row r="184" spans="1:7" x14ac:dyDescent="0.2">
      <c r="A184" s="31"/>
      <c r="B184" s="32" t="s">
        <v>183</v>
      </c>
      <c r="C184" s="32" t="s">
        <v>183</v>
      </c>
      <c r="D184" s="32">
        <v>-8.25</v>
      </c>
      <c r="E184" s="32">
        <v>-8.8963636363636347</v>
      </c>
      <c r="F184" s="33">
        <v>0</v>
      </c>
      <c r="G184" s="32">
        <v>0.6463636363636347</v>
      </c>
    </row>
    <row r="185" spans="1:7" x14ac:dyDescent="0.2">
      <c r="A185" s="31"/>
      <c r="B185" s="32" t="s">
        <v>184</v>
      </c>
      <c r="C185" s="32" t="s">
        <v>184</v>
      </c>
      <c r="D185" s="32">
        <v>-8.32</v>
      </c>
      <c r="E185" s="32">
        <v>-8.2063636363636352</v>
      </c>
      <c r="F185" s="33">
        <v>0.3</v>
      </c>
      <c r="G185" s="32">
        <v>0.11363636363636509</v>
      </c>
    </row>
    <row r="186" spans="1:7" x14ac:dyDescent="0.2">
      <c r="A186" s="31"/>
      <c r="B186" s="32" t="s">
        <v>185</v>
      </c>
      <c r="C186" s="32" t="s">
        <v>185</v>
      </c>
      <c r="D186" s="32">
        <v>-7.86</v>
      </c>
      <c r="E186" s="32">
        <v>-7.466363636363635</v>
      </c>
      <c r="F186" s="33">
        <v>0.38</v>
      </c>
      <c r="G186" s="32">
        <v>0.39363636363636534</v>
      </c>
    </row>
    <row r="187" spans="1:7" x14ac:dyDescent="0.2">
      <c r="A187" s="31"/>
      <c r="B187" s="32" t="s">
        <v>186</v>
      </c>
      <c r="C187" s="32" t="s">
        <v>186</v>
      </c>
      <c r="D187" s="32">
        <v>-9.18</v>
      </c>
      <c r="E187" s="32">
        <v>-9.4363636363636338</v>
      </c>
      <c r="F187" s="33">
        <v>0.19</v>
      </c>
      <c r="G187" s="32">
        <v>0.25636363636363413</v>
      </c>
    </row>
    <row r="188" spans="1:7" x14ac:dyDescent="0.2">
      <c r="A188" s="31"/>
      <c r="B188" s="32" t="s">
        <v>187</v>
      </c>
      <c r="C188" s="32" t="s">
        <v>187</v>
      </c>
      <c r="D188" s="32">
        <v>-8.89</v>
      </c>
      <c r="E188" s="32">
        <v>-8.6863636363636338</v>
      </c>
      <c r="F188" s="33">
        <v>0.16</v>
      </c>
      <c r="G188" s="32">
        <v>0.20363636363636672</v>
      </c>
    </row>
    <row r="189" spans="1:7" x14ac:dyDescent="0.2">
      <c r="A189" s="31"/>
      <c r="B189" s="32" t="s">
        <v>188</v>
      </c>
      <c r="C189" s="32" t="s">
        <v>188</v>
      </c>
      <c r="D189" s="32">
        <v>-8.91</v>
      </c>
      <c r="E189" s="32">
        <v>-9.1263636363636351</v>
      </c>
      <c r="F189" s="33">
        <v>0.11</v>
      </c>
      <c r="G189" s="32">
        <v>0.21636363636363498</v>
      </c>
    </row>
    <row r="190" spans="1:7" x14ac:dyDescent="0.2">
      <c r="A190" s="31"/>
      <c r="B190" s="32" t="s">
        <v>189</v>
      </c>
      <c r="C190" s="32" t="s">
        <v>189</v>
      </c>
      <c r="D190" s="32">
        <v>-8.2200000000000006</v>
      </c>
      <c r="E190" s="32">
        <v>-8.1563636363636345</v>
      </c>
      <c r="F190" s="33">
        <v>0.23</v>
      </c>
      <c r="G190" s="32">
        <v>6.3636363636366156E-2</v>
      </c>
    </row>
    <row r="192" spans="1:7" x14ac:dyDescent="0.2">
      <c r="A192" s="35" t="s">
        <v>220</v>
      </c>
      <c r="B192" s="36" t="s">
        <v>190</v>
      </c>
      <c r="C192" s="37">
        <v>23</v>
      </c>
      <c r="D192" s="36">
        <v>-11.7</v>
      </c>
      <c r="E192" s="38">
        <v>-10.646875</v>
      </c>
      <c r="F192" s="38">
        <v>0.73</v>
      </c>
      <c r="G192" s="36">
        <v>1.0531249999999996</v>
      </c>
    </row>
    <row r="193" spans="1:7" x14ac:dyDescent="0.2">
      <c r="A193" s="35"/>
      <c r="B193" s="36" t="s">
        <v>191</v>
      </c>
      <c r="C193" s="37">
        <v>27</v>
      </c>
      <c r="D193" s="36">
        <v>-11.28</v>
      </c>
      <c r="E193" s="38">
        <v>-10.746874999999999</v>
      </c>
      <c r="F193" s="38">
        <v>0.71</v>
      </c>
      <c r="G193" s="36">
        <v>0.53312500000000007</v>
      </c>
    </row>
    <row r="194" spans="1:7" x14ac:dyDescent="0.2">
      <c r="A194" s="35"/>
      <c r="B194" s="36" t="s">
        <v>192</v>
      </c>
      <c r="C194" s="37">
        <v>28</v>
      </c>
      <c r="D194" s="36">
        <v>-10.98</v>
      </c>
      <c r="E194" s="38">
        <v>-9.7868750000000002</v>
      </c>
      <c r="F194" s="38">
        <v>0.51</v>
      </c>
      <c r="G194" s="36">
        <v>1.1931250000000002</v>
      </c>
    </row>
    <row r="195" spans="1:7" x14ac:dyDescent="0.2">
      <c r="A195" s="35"/>
      <c r="B195" s="36" t="s">
        <v>193</v>
      </c>
      <c r="C195" s="37">
        <v>30</v>
      </c>
      <c r="D195" s="36">
        <v>-10.94</v>
      </c>
      <c r="E195" s="38">
        <v>-10.816875</v>
      </c>
      <c r="F195" s="38">
        <v>0.63</v>
      </c>
      <c r="G195" s="36">
        <v>0.12312499999999993</v>
      </c>
    </row>
    <row r="196" spans="1:7" x14ac:dyDescent="0.2">
      <c r="A196" s="35"/>
      <c r="B196" s="36" t="s">
        <v>194</v>
      </c>
      <c r="C196" s="37">
        <v>31</v>
      </c>
      <c r="D196" s="36">
        <v>-9.5399999999999991</v>
      </c>
      <c r="E196" s="38">
        <v>-9.4768749999999997</v>
      </c>
      <c r="F196" s="38">
        <v>0</v>
      </c>
      <c r="G196" s="36">
        <v>6.3124999999999432E-2</v>
      </c>
    </row>
    <row r="197" spans="1:7" x14ac:dyDescent="0.2">
      <c r="A197" s="35"/>
      <c r="B197" s="36" t="s">
        <v>195</v>
      </c>
      <c r="C197" s="37">
        <v>42</v>
      </c>
      <c r="D197" s="36">
        <v>-9.7799999999999994</v>
      </c>
      <c r="E197" s="38">
        <v>-9.7868750000000002</v>
      </c>
      <c r="F197" s="38">
        <v>1.01</v>
      </c>
      <c r="G197" s="36">
        <v>6.8750000000008527E-3</v>
      </c>
    </row>
    <row r="198" spans="1:7" x14ac:dyDescent="0.2">
      <c r="A198" s="35"/>
      <c r="B198" s="36" t="s">
        <v>196</v>
      </c>
      <c r="C198" s="37">
        <v>43</v>
      </c>
      <c r="D198" s="36">
        <v>-8.26</v>
      </c>
      <c r="E198" s="38">
        <v>-8.1568749999999994</v>
      </c>
      <c r="F198" s="38">
        <v>0.8</v>
      </c>
      <c r="G198" s="36">
        <v>0.10312500000000036</v>
      </c>
    </row>
    <row r="199" spans="1:7" x14ac:dyDescent="0.2">
      <c r="A199" s="35"/>
      <c r="B199" s="36" t="s">
        <v>197</v>
      </c>
      <c r="C199" s="37">
        <v>44</v>
      </c>
      <c r="D199" s="36">
        <v>-7.42</v>
      </c>
      <c r="E199" s="38">
        <v>-8.4968749999999993</v>
      </c>
      <c r="F199" s="38">
        <v>1.29</v>
      </c>
      <c r="G199" s="36">
        <v>1.0768749999999994</v>
      </c>
    </row>
    <row r="200" spans="1:7" x14ac:dyDescent="0.2">
      <c r="A200" s="35"/>
      <c r="B200" s="36" t="s">
        <v>198</v>
      </c>
      <c r="C200" s="37">
        <v>45</v>
      </c>
      <c r="D200" s="36">
        <v>-9.56</v>
      </c>
      <c r="E200" s="38">
        <v>-9.7868750000000002</v>
      </c>
      <c r="F200" s="38">
        <v>1.1100000000000001</v>
      </c>
      <c r="G200" s="36">
        <v>0.22687499999999972</v>
      </c>
    </row>
    <row r="201" spans="1:7" x14ac:dyDescent="0.2">
      <c r="A201" s="35"/>
      <c r="B201" s="36" t="s">
        <v>199</v>
      </c>
      <c r="C201" s="37">
        <v>46</v>
      </c>
      <c r="D201" s="36">
        <v>-11.31</v>
      </c>
      <c r="E201" s="38">
        <v>-10.336874999999999</v>
      </c>
      <c r="F201" s="38">
        <v>0.65</v>
      </c>
      <c r="G201" s="36">
        <v>0.97312500000000135</v>
      </c>
    </row>
    <row r="202" spans="1:7" x14ac:dyDescent="0.2">
      <c r="A202" s="35"/>
      <c r="B202" s="36" t="s">
        <v>200</v>
      </c>
      <c r="C202" s="37">
        <v>47</v>
      </c>
      <c r="D202" s="36">
        <v>-9.6999999999999993</v>
      </c>
      <c r="E202" s="38">
        <v>-9.1968750000000004</v>
      </c>
      <c r="F202" s="38">
        <v>1.1100000000000001</v>
      </c>
      <c r="G202" s="36">
        <v>0.50312499999999893</v>
      </c>
    </row>
    <row r="203" spans="1:7" x14ac:dyDescent="0.2">
      <c r="A203" s="35"/>
      <c r="B203" s="36" t="s">
        <v>201</v>
      </c>
      <c r="C203" s="37">
        <v>48</v>
      </c>
      <c r="D203" s="36">
        <v>-9</v>
      </c>
      <c r="E203" s="38">
        <v>-9.3568750000000005</v>
      </c>
      <c r="F203" s="38">
        <v>0.71</v>
      </c>
      <c r="G203" s="36">
        <v>0.3568750000000005</v>
      </c>
    </row>
    <row r="204" spans="1:7" x14ac:dyDescent="0.2">
      <c r="A204" s="35"/>
      <c r="B204" s="36" t="s">
        <v>202</v>
      </c>
      <c r="C204" s="37">
        <v>49</v>
      </c>
      <c r="D204" s="36">
        <v>-7.75</v>
      </c>
      <c r="E204" s="38">
        <v>-9.0568749999999998</v>
      </c>
      <c r="F204" s="38">
        <v>0.94</v>
      </c>
      <c r="G204" s="36">
        <v>1.3068749999999998</v>
      </c>
    </row>
    <row r="205" spans="1:7" x14ac:dyDescent="0.2">
      <c r="A205" s="35"/>
      <c r="B205" s="36" t="s">
        <v>203</v>
      </c>
      <c r="C205" s="37">
        <v>50</v>
      </c>
      <c r="D205" s="36">
        <v>-8.98</v>
      </c>
      <c r="E205" s="38">
        <v>-9.5268750000000004</v>
      </c>
      <c r="F205" s="38">
        <v>1.33</v>
      </c>
      <c r="G205" s="36">
        <v>0.546875</v>
      </c>
    </row>
    <row r="206" spans="1:7" x14ac:dyDescent="0.2">
      <c r="A206" s="35"/>
      <c r="B206" s="36" t="s">
        <v>204</v>
      </c>
      <c r="C206" s="37">
        <v>54</v>
      </c>
      <c r="D206" s="36">
        <v>-10.53</v>
      </c>
      <c r="E206" s="38">
        <v>-11.026875</v>
      </c>
      <c r="F206" s="38">
        <v>1.42</v>
      </c>
      <c r="G206" s="36">
        <v>0.49687500000000107</v>
      </c>
    </row>
    <row r="207" spans="1:7" x14ac:dyDescent="0.2">
      <c r="A207" s="35"/>
      <c r="B207" s="36" t="s">
        <v>205</v>
      </c>
      <c r="C207" s="37">
        <v>55</v>
      </c>
      <c r="D207" s="36">
        <v>-9.2100000000000009</v>
      </c>
      <c r="E207" s="38">
        <v>-9.7368749999999995</v>
      </c>
      <c r="F207" s="38">
        <v>0.97</v>
      </c>
      <c r="G207" s="36">
        <v>0.52687499999999865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7"/>
  <sheetViews>
    <sheetView topLeftCell="A173" workbookViewId="0">
      <selection activeCell="D192" sqref="D192:E207"/>
    </sheetView>
  </sheetViews>
  <sheetFormatPr defaultRowHeight="14.25" x14ac:dyDescent="0.2"/>
  <cols>
    <col min="1" max="1" width="9.375" bestFit="1" customWidth="1"/>
    <col min="2" max="2" width="18.875" bestFit="1" customWidth="1"/>
    <col min="3" max="3" width="10.25" bestFit="1" customWidth="1"/>
    <col min="4" max="4" width="14.125" bestFit="1" customWidth="1"/>
    <col min="5" max="5" width="13.75" bestFit="1" customWidth="1"/>
    <col min="6" max="6" width="19.375" bestFit="1" customWidth="1"/>
    <col min="7" max="7" width="22.75" bestFit="1" customWidth="1"/>
  </cols>
  <sheetData>
    <row r="1" spans="1:11" ht="17.25" x14ac:dyDescent="0.2">
      <c r="A1" t="s">
        <v>212</v>
      </c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</row>
    <row r="2" spans="1:11" x14ac:dyDescent="0.2">
      <c r="A2" s="4" t="s">
        <v>213</v>
      </c>
      <c r="B2" s="5" t="s">
        <v>0</v>
      </c>
      <c r="C2" s="5">
        <v>24</v>
      </c>
      <c r="D2" s="6">
        <v>-11.35</v>
      </c>
      <c r="E2" s="6">
        <v>-12.609166666666669</v>
      </c>
      <c r="F2" s="5">
        <v>2.11</v>
      </c>
      <c r="G2" s="6">
        <v>1.259166666666669</v>
      </c>
      <c r="J2" s="1"/>
      <c r="K2" s="3"/>
    </row>
    <row r="3" spans="1:11" x14ac:dyDescent="0.2">
      <c r="A3" s="4"/>
      <c r="B3" s="5" t="s">
        <v>1</v>
      </c>
      <c r="C3" s="5" t="s">
        <v>2</v>
      </c>
      <c r="D3" s="6">
        <v>-8.84</v>
      </c>
      <c r="E3" s="6">
        <v>-9.7091666666666683</v>
      </c>
      <c r="F3" s="5">
        <v>0</v>
      </c>
      <c r="G3" s="6">
        <v>0.86916666666666842</v>
      </c>
      <c r="J3" s="1"/>
      <c r="K3" s="3"/>
    </row>
    <row r="4" spans="1:11" x14ac:dyDescent="0.2">
      <c r="A4" s="4"/>
      <c r="B4" s="5" t="s">
        <v>3</v>
      </c>
      <c r="C4" s="5" t="s">
        <v>4</v>
      </c>
      <c r="D4" s="6">
        <v>-9.1199999999999992</v>
      </c>
      <c r="E4" s="6">
        <v>-8.4691666666666681</v>
      </c>
      <c r="F4" s="5">
        <v>1.75</v>
      </c>
      <c r="G4" s="6">
        <v>0.65083333333333115</v>
      </c>
      <c r="J4" s="1"/>
      <c r="K4" s="3"/>
    </row>
    <row r="5" spans="1:11" x14ac:dyDescent="0.2">
      <c r="A5" s="4"/>
      <c r="B5" s="5" t="s">
        <v>5</v>
      </c>
      <c r="C5" s="7" t="s">
        <v>6</v>
      </c>
      <c r="D5" s="6">
        <v>-9.32</v>
      </c>
      <c r="E5" s="8">
        <v>-8.2191666666666681</v>
      </c>
      <c r="F5" s="5">
        <v>1.89</v>
      </c>
      <c r="G5" s="6">
        <v>1.1008333333333322</v>
      </c>
      <c r="J5" s="1"/>
      <c r="K5" s="3"/>
    </row>
    <row r="6" spans="1:11" x14ac:dyDescent="0.2">
      <c r="A6" s="4"/>
      <c r="B6" s="5" t="s">
        <v>7</v>
      </c>
      <c r="C6" s="5" t="s">
        <v>8</v>
      </c>
      <c r="D6" s="6">
        <v>-10.47</v>
      </c>
      <c r="E6" s="6">
        <v>-9.9391666666666687</v>
      </c>
      <c r="F6" s="5">
        <v>1.81</v>
      </c>
      <c r="G6" s="6">
        <v>0.53083333333333194</v>
      </c>
      <c r="J6" s="1"/>
      <c r="K6" s="3"/>
    </row>
    <row r="7" spans="1:11" x14ac:dyDescent="0.2">
      <c r="A7" s="4"/>
      <c r="B7" s="5" t="s">
        <v>9</v>
      </c>
      <c r="C7" s="5" t="s">
        <v>10</v>
      </c>
      <c r="D7" s="6">
        <v>-9.9600000000000009</v>
      </c>
      <c r="E7" s="6">
        <v>-10.119166666666668</v>
      </c>
      <c r="F7" s="5">
        <v>1.85</v>
      </c>
      <c r="G7" s="6">
        <v>0.15916666666666757</v>
      </c>
      <c r="J7" s="1"/>
      <c r="K7" s="3"/>
    </row>
    <row r="8" spans="1:11" x14ac:dyDescent="0.2">
      <c r="A8" s="4"/>
      <c r="B8" s="5" t="s">
        <v>11</v>
      </c>
      <c r="C8" s="5" t="s">
        <v>12</v>
      </c>
      <c r="D8" s="6">
        <v>-9.09</v>
      </c>
      <c r="E8" s="6">
        <v>-7.389166666666668</v>
      </c>
      <c r="F8" s="5">
        <v>1.76</v>
      </c>
      <c r="G8" s="6">
        <v>1.7008333333333319</v>
      </c>
      <c r="J8" s="1"/>
      <c r="K8" s="3"/>
    </row>
    <row r="9" spans="1:11" x14ac:dyDescent="0.2">
      <c r="A9" s="4"/>
      <c r="B9" s="5" t="s">
        <v>13</v>
      </c>
      <c r="C9" s="5" t="s">
        <v>14</v>
      </c>
      <c r="D9" s="6">
        <v>-9.09</v>
      </c>
      <c r="E9" s="6">
        <v>-9.0391666666666683</v>
      </c>
      <c r="F9" s="5">
        <v>2.11</v>
      </c>
      <c r="G9" s="6">
        <v>5.083333333333151E-2</v>
      </c>
      <c r="J9" s="1"/>
      <c r="K9" s="3"/>
    </row>
    <row r="10" spans="1:11" x14ac:dyDescent="0.2">
      <c r="A10" s="4"/>
      <c r="B10" s="5" t="s">
        <v>15</v>
      </c>
      <c r="C10" s="5" t="s">
        <v>16</v>
      </c>
      <c r="D10" s="6">
        <v>-9.6300000000000008</v>
      </c>
      <c r="E10" s="6">
        <v>-9.6491666666666678</v>
      </c>
      <c r="F10" s="5">
        <v>1.83</v>
      </c>
      <c r="G10" s="6">
        <v>1.9166666666666998E-2</v>
      </c>
      <c r="J10" s="1"/>
      <c r="K10" s="3"/>
    </row>
    <row r="11" spans="1:11" x14ac:dyDescent="0.2">
      <c r="A11" s="4"/>
      <c r="B11" s="5" t="s">
        <v>17</v>
      </c>
      <c r="C11" s="5" t="s">
        <v>18</v>
      </c>
      <c r="D11" s="6">
        <v>-9.27</v>
      </c>
      <c r="E11" s="6">
        <v>-8.4691666666666681</v>
      </c>
      <c r="F11" s="5">
        <v>1.83</v>
      </c>
      <c r="G11" s="6">
        <v>0.80083333333333151</v>
      </c>
      <c r="J11" s="1"/>
      <c r="K11" s="3"/>
    </row>
    <row r="12" spans="1:11" x14ac:dyDescent="0.2">
      <c r="A12" s="4"/>
      <c r="B12" s="5" t="s">
        <v>19</v>
      </c>
      <c r="C12" s="5" t="s">
        <v>20</v>
      </c>
      <c r="D12" s="6">
        <v>-8.73</v>
      </c>
      <c r="E12" s="6">
        <v>-9.5891666666666691</v>
      </c>
      <c r="F12" s="5">
        <v>1.72</v>
      </c>
      <c r="G12" s="6">
        <v>0.85916666666666863</v>
      </c>
      <c r="J12" s="1"/>
      <c r="K12" s="3"/>
    </row>
    <row r="13" spans="1:11" x14ac:dyDescent="0.2">
      <c r="A13" s="4"/>
      <c r="B13" s="5" t="s">
        <v>21</v>
      </c>
      <c r="C13" s="5" t="s">
        <v>22</v>
      </c>
      <c r="D13" s="6">
        <v>-9.6999999999999993</v>
      </c>
      <c r="E13" s="6">
        <v>-10.359166666666669</v>
      </c>
      <c r="F13" s="5">
        <v>1.22</v>
      </c>
      <c r="G13" s="6">
        <v>0.65916666666666934</v>
      </c>
      <c r="J13" s="1"/>
      <c r="K13" s="3"/>
    </row>
    <row r="14" spans="1:11" x14ac:dyDescent="0.2">
      <c r="A14" s="4"/>
      <c r="B14" s="5" t="s">
        <v>23</v>
      </c>
      <c r="C14" s="5" t="s">
        <v>24</v>
      </c>
      <c r="D14" s="6">
        <v>-8.76</v>
      </c>
      <c r="E14" s="6">
        <v>-10.179166666666669</v>
      </c>
      <c r="F14" s="5">
        <v>0.86</v>
      </c>
      <c r="G14" s="6">
        <v>1.4191666666666691</v>
      </c>
      <c r="J14" s="1"/>
      <c r="K14" s="3"/>
    </row>
    <row r="15" spans="1:11" x14ac:dyDescent="0.2">
      <c r="A15" s="4"/>
      <c r="B15" s="5" t="s">
        <v>25</v>
      </c>
      <c r="C15" s="5" t="s">
        <v>26</v>
      </c>
      <c r="D15" s="6">
        <v>-8.5399999999999991</v>
      </c>
      <c r="E15" s="6">
        <v>-7.7091666666666683</v>
      </c>
      <c r="F15" s="5">
        <v>0.86</v>
      </c>
      <c r="G15" s="6">
        <v>0.83083333333333087</v>
      </c>
      <c r="J15" s="1"/>
      <c r="K15" s="3"/>
    </row>
    <row r="16" spans="1:11" x14ac:dyDescent="0.2">
      <c r="A16" s="4"/>
      <c r="B16" s="5" t="s">
        <v>27</v>
      </c>
      <c r="C16" s="7" t="s">
        <v>28</v>
      </c>
      <c r="D16" s="6">
        <v>-8.5399999999999991</v>
      </c>
      <c r="E16" s="8">
        <v>-7.9091666666666685</v>
      </c>
      <c r="F16" s="5">
        <v>1.6</v>
      </c>
      <c r="G16" s="6">
        <v>0.63083333333333069</v>
      </c>
      <c r="J16" s="1"/>
      <c r="K16" s="3"/>
    </row>
    <row r="17" spans="1:11" x14ac:dyDescent="0.2">
      <c r="A17" s="4"/>
      <c r="B17" s="5" t="s">
        <v>29</v>
      </c>
      <c r="C17" s="5" t="s">
        <v>30</v>
      </c>
      <c r="D17" s="6">
        <v>-7.93</v>
      </c>
      <c r="E17" s="6">
        <v>-8.389166666666668</v>
      </c>
      <c r="F17" s="5">
        <v>1.6</v>
      </c>
      <c r="G17" s="6">
        <v>0.45916666666666828</v>
      </c>
      <c r="J17" s="1"/>
      <c r="K17" s="3"/>
    </row>
    <row r="18" spans="1:11" x14ac:dyDescent="0.2">
      <c r="A18" s="4"/>
      <c r="B18" s="5" t="s">
        <v>31</v>
      </c>
      <c r="C18" s="5" t="s">
        <v>32</v>
      </c>
      <c r="D18" s="6">
        <v>-9.6300000000000008</v>
      </c>
      <c r="E18" s="6">
        <v>-9.5391666666666683</v>
      </c>
      <c r="F18" s="5">
        <v>1.72</v>
      </c>
      <c r="G18" s="6">
        <v>9.0833333333332433E-2</v>
      </c>
      <c r="J18" s="1"/>
      <c r="K18" s="3"/>
    </row>
    <row r="19" spans="1:11" x14ac:dyDescent="0.2">
      <c r="A19" s="4"/>
      <c r="B19" s="5" t="s">
        <v>33</v>
      </c>
      <c r="C19" s="5" t="s">
        <v>34</v>
      </c>
      <c r="D19" s="6">
        <v>-7.85</v>
      </c>
      <c r="E19" s="6">
        <v>-8.8491666666666688</v>
      </c>
      <c r="F19" s="5">
        <v>1.48</v>
      </c>
      <c r="G19" s="6">
        <v>0.9991666666666692</v>
      </c>
      <c r="J19" s="1"/>
      <c r="K19" s="3"/>
    </row>
    <row r="20" spans="1:11" x14ac:dyDescent="0.2">
      <c r="A20" s="4"/>
      <c r="B20" s="5" t="s">
        <v>35</v>
      </c>
      <c r="C20" s="7" t="s">
        <v>36</v>
      </c>
      <c r="D20" s="6">
        <v>-9.11</v>
      </c>
      <c r="E20" s="8">
        <v>-11.049166666666668</v>
      </c>
      <c r="F20" s="5">
        <v>1.47</v>
      </c>
      <c r="G20" s="6">
        <v>1.9391666666666687</v>
      </c>
      <c r="J20" s="1"/>
      <c r="K20" s="3"/>
    </row>
    <row r="21" spans="1:11" x14ac:dyDescent="0.2">
      <c r="A21" s="4"/>
      <c r="B21" s="5" t="s">
        <v>37</v>
      </c>
      <c r="C21" s="7" t="s">
        <v>38</v>
      </c>
      <c r="D21" s="6">
        <v>-8.26</v>
      </c>
      <c r="E21" s="8">
        <v>-8.2491666666666674</v>
      </c>
      <c r="F21" s="5">
        <v>1.01</v>
      </c>
      <c r="G21" s="6">
        <v>1.0833333333332362E-2</v>
      </c>
      <c r="J21" s="1"/>
      <c r="K21" s="3"/>
    </row>
    <row r="22" spans="1:11" x14ac:dyDescent="0.2">
      <c r="A22" s="4"/>
      <c r="B22" s="5" t="s">
        <v>39</v>
      </c>
      <c r="C22" s="7" t="s">
        <v>40</v>
      </c>
      <c r="D22" s="6">
        <v>-9.02</v>
      </c>
      <c r="E22" s="8">
        <v>-8.259166666666669</v>
      </c>
      <c r="F22" s="5">
        <v>1.45</v>
      </c>
      <c r="G22" s="6">
        <v>0.76083333333333059</v>
      </c>
      <c r="J22" s="1"/>
      <c r="K22" s="3"/>
    </row>
    <row r="23" spans="1:11" x14ac:dyDescent="0.2">
      <c r="A23" s="4"/>
      <c r="B23" s="5" t="s">
        <v>41</v>
      </c>
      <c r="C23" s="7" t="s">
        <v>42</v>
      </c>
      <c r="D23" s="6">
        <v>-7.85</v>
      </c>
      <c r="E23" s="8">
        <v>-8.1491666666666678</v>
      </c>
      <c r="F23" s="5">
        <v>1.38</v>
      </c>
      <c r="G23" s="6">
        <v>0.29916666666666814</v>
      </c>
      <c r="J23" s="1"/>
      <c r="K23" s="3"/>
    </row>
    <row r="24" spans="1:11" x14ac:dyDescent="0.2">
      <c r="A24" s="4"/>
      <c r="B24" s="5" t="s">
        <v>43</v>
      </c>
      <c r="C24" s="5" t="s">
        <v>44</v>
      </c>
      <c r="D24" s="6">
        <v>-9.34</v>
      </c>
      <c r="E24" s="6">
        <v>-8.509166666666669</v>
      </c>
      <c r="F24" s="5">
        <v>1.49</v>
      </c>
      <c r="G24" s="6">
        <v>0.83083333333333087</v>
      </c>
      <c r="J24" s="1"/>
      <c r="K24" s="3"/>
    </row>
    <row r="25" spans="1:11" x14ac:dyDescent="0.2">
      <c r="A25" s="4"/>
      <c r="B25" s="5" t="s">
        <v>45</v>
      </c>
      <c r="C25" s="5" t="s">
        <v>46</v>
      </c>
      <c r="D25" s="6">
        <v>-9.15</v>
      </c>
      <c r="E25" s="6">
        <v>-9.4991666666666674</v>
      </c>
      <c r="F25" s="5">
        <v>1.22</v>
      </c>
      <c r="G25" s="6">
        <v>0.34916666666666707</v>
      </c>
      <c r="J25" s="1"/>
      <c r="K25" s="3"/>
    </row>
    <row r="26" spans="1:11" x14ac:dyDescent="0.2">
      <c r="A26" s="4"/>
      <c r="B26" s="5" t="s">
        <v>47</v>
      </c>
      <c r="C26" s="7" t="s">
        <v>48</v>
      </c>
      <c r="D26" s="6">
        <v>-9.09</v>
      </c>
      <c r="E26" s="8">
        <v>-9.509166666666669</v>
      </c>
      <c r="F26" s="5">
        <v>1.59</v>
      </c>
      <c r="G26" s="6">
        <v>0.41916666666666913</v>
      </c>
      <c r="J26" s="1"/>
      <c r="K26" s="3"/>
    </row>
    <row r="27" spans="1:11" x14ac:dyDescent="0.2">
      <c r="A27" s="4"/>
      <c r="B27" s="5" t="s">
        <v>49</v>
      </c>
      <c r="C27" s="5" t="s">
        <v>50</v>
      </c>
      <c r="D27" s="6">
        <v>-9.3800000000000008</v>
      </c>
      <c r="E27" s="6">
        <v>-8.5791666666666693</v>
      </c>
      <c r="F27" s="5">
        <v>1.53</v>
      </c>
      <c r="G27" s="6">
        <v>0.80083333333333151</v>
      </c>
      <c r="J27" s="1"/>
      <c r="K27" s="3"/>
    </row>
    <row r="28" spans="1:11" x14ac:dyDescent="0.2">
      <c r="A28" s="4"/>
      <c r="B28" s="5" t="s">
        <v>51</v>
      </c>
      <c r="C28" s="7" t="s">
        <v>52</v>
      </c>
      <c r="D28" s="6">
        <v>-10.08</v>
      </c>
      <c r="E28" s="8">
        <v>-10.189166666666669</v>
      </c>
      <c r="F28" s="5">
        <v>1.48</v>
      </c>
      <c r="G28" s="6">
        <v>0.10916666666666863</v>
      </c>
      <c r="J28" s="1"/>
      <c r="K28" s="3"/>
    </row>
    <row r="29" spans="1:11" x14ac:dyDescent="0.2">
      <c r="A29" s="4"/>
      <c r="B29" s="5" t="s">
        <v>53</v>
      </c>
      <c r="C29" s="7" t="s">
        <v>54</v>
      </c>
      <c r="D29" s="6">
        <v>-10.73</v>
      </c>
      <c r="E29" s="8">
        <v>-10.619166666666668</v>
      </c>
      <c r="F29" s="5">
        <v>1.76</v>
      </c>
      <c r="G29" s="6">
        <v>0.11083333333333201</v>
      </c>
      <c r="J29" s="1"/>
      <c r="K29" s="3"/>
    </row>
    <row r="30" spans="1:11" x14ac:dyDescent="0.2">
      <c r="A30" s="4"/>
      <c r="B30" s="5" t="s">
        <v>55</v>
      </c>
      <c r="C30" s="7" t="s">
        <v>56</v>
      </c>
      <c r="D30" s="6">
        <v>-10.02</v>
      </c>
      <c r="E30" s="8">
        <v>-10.309166666666668</v>
      </c>
      <c r="F30" s="5">
        <v>1.96</v>
      </c>
      <c r="G30" s="6">
        <v>0.28916666666666835</v>
      </c>
      <c r="J30" s="1"/>
      <c r="K30" s="3"/>
    </row>
    <row r="31" spans="1:11" x14ac:dyDescent="0.2">
      <c r="A31" s="4"/>
      <c r="B31" s="5" t="s">
        <v>57</v>
      </c>
      <c r="C31" s="7" t="s">
        <v>58</v>
      </c>
      <c r="D31" s="6">
        <v>-9.86</v>
      </c>
      <c r="E31" s="8">
        <v>-10.009166666666669</v>
      </c>
      <c r="F31" s="5">
        <v>2.11</v>
      </c>
      <c r="G31" s="6">
        <v>0.14916666666666956</v>
      </c>
      <c r="J31" s="1"/>
      <c r="K31" s="3"/>
    </row>
    <row r="32" spans="1:11" x14ac:dyDescent="0.2">
      <c r="A32" s="4"/>
      <c r="B32" s="5" t="s">
        <v>59</v>
      </c>
      <c r="C32" s="5" t="s">
        <v>60</v>
      </c>
      <c r="D32" s="6">
        <v>-9.42</v>
      </c>
      <c r="E32" s="6">
        <v>-8.259166666666669</v>
      </c>
      <c r="F32" s="5">
        <v>1.83</v>
      </c>
      <c r="G32" s="6">
        <v>1.1608333333333309</v>
      </c>
      <c r="J32" s="1"/>
      <c r="K32" s="3"/>
    </row>
    <row r="33" spans="1:11" x14ac:dyDescent="0.2">
      <c r="A33" s="4"/>
      <c r="B33" s="5" t="s">
        <v>61</v>
      </c>
      <c r="C33" s="5" t="s">
        <v>62</v>
      </c>
      <c r="D33" s="6">
        <v>-10.02</v>
      </c>
      <c r="E33" s="6">
        <v>-10.209166666666668</v>
      </c>
      <c r="F33" s="5">
        <v>2.11</v>
      </c>
      <c r="G33" s="6">
        <v>0.1891666666666687</v>
      </c>
      <c r="J33" s="1"/>
      <c r="K33" s="3"/>
    </row>
    <row r="34" spans="1:11" x14ac:dyDescent="0.2">
      <c r="A34" s="4"/>
      <c r="B34" s="5" t="s">
        <v>63</v>
      </c>
      <c r="C34" s="7" t="s">
        <v>64</v>
      </c>
      <c r="D34" s="6">
        <v>-9.42</v>
      </c>
      <c r="E34" s="8">
        <v>-10.029166666666669</v>
      </c>
      <c r="F34" s="5">
        <v>1.99</v>
      </c>
      <c r="G34" s="6">
        <v>0.60916666666666863</v>
      </c>
      <c r="J34" s="1"/>
      <c r="K34" s="3"/>
    </row>
    <row r="35" spans="1:11" x14ac:dyDescent="0.2">
      <c r="A35" s="4"/>
      <c r="B35" s="5" t="s">
        <v>65</v>
      </c>
      <c r="C35" s="5" t="s">
        <v>66</v>
      </c>
      <c r="D35" s="6">
        <v>-9.74</v>
      </c>
      <c r="E35" s="6">
        <v>-8.8291666666666675</v>
      </c>
      <c r="F35" s="5">
        <v>1.48</v>
      </c>
      <c r="G35" s="6">
        <v>0.91083333333333272</v>
      </c>
      <c r="J35" s="1"/>
      <c r="K35" s="3"/>
    </row>
    <row r="36" spans="1:11" x14ac:dyDescent="0.2">
      <c r="A36" s="4"/>
      <c r="B36" s="5" t="s">
        <v>67</v>
      </c>
      <c r="C36" s="7" t="s">
        <v>68</v>
      </c>
      <c r="D36" s="6">
        <v>-10.33</v>
      </c>
      <c r="E36" s="8">
        <v>-9.7491666666666674</v>
      </c>
      <c r="F36" s="5">
        <v>1.71</v>
      </c>
      <c r="G36" s="6">
        <v>0.58083333333333265</v>
      </c>
      <c r="J36" s="1"/>
      <c r="K36" s="3"/>
    </row>
    <row r="37" spans="1:11" x14ac:dyDescent="0.2">
      <c r="A37" s="4"/>
      <c r="B37" s="5" t="s">
        <v>69</v>
      </c>
      <c r="C37" s="5" t="s">
        <v>70</v>
      </c>
      <c r="D37" s="6">
        <v>-9.4700000000000006</v>
      </c>
      <c r="E37" s="6">
        <v>-9.9691666666666681</v>
      </c>
      <c r="F37" s="5">
        <v>1.48</v>
      </c>
      <c r="G37" s="6">
        <v>0.49916666666666742</v>
      </c>
      <c r="J37" s="1"/>
      <c r="K37" s="3"/>
    </row>
    <row r="38" spans="1:11" x14ac:dyDescent="0.2">
      <c r="C38" s="3"/>
      <c r="K38" s="3"/>
    </row>
    <row r="39" spans="1:11" x14ac:dyDescent="0.2">
      <c r="A39" s="9" t="s">
        <v>214</v>
      </c>
      <c r="B39" s="10">
        <v>17</v>
      </c>
      <c r="C39" s="10">
        <v>17</v>
      </c>
      <c r="D39" s="11">
        <v>-7.04</v>
      </c>
      <c r="E39" s="11">
        <v>-8.3081250000000004</v>
      </c>
      <c r="F39" s="12">
        <v>1.0900000000000001</v>
      </c>
      <c r="G39" s="11">
        <v>1.2681250000000004</v>
      </c>
      <c r="I39" s="3"/>
    </row>
    <row r="40" spans="1:11" x14ac:dyDescent="0.2">
      <c r="A40" s="9"/>
      <c r="B40" s="10">
        <v>20</v>
      </c>
      <c r="C40" s="10">
        <v>20</v>
      </c>
      <c r="D40" s="11">
        <v>-8.7200000000000006</v>
      </c>
      <c r="E40" s="11">
        <v>-8.3981250000000003</v>
      </c>
      <c r="F40" s="12">
        <v>1.0900000000000001</v>
      </c>
      <c r="G40" s="11">
        <v>0.32187500000000036</v>
      </c>
    </row>
    <row r="41" spans="1:11" x14ac:dyDescent="0.2">
      <c r="A41" s="9"/>
      <c r="B41" s="10">
        <v>21</v>
      </c>
      <c r="C41" s="10">
        <v>21</v>
      </c>
      <c r="D41" s="11">
        <v>-7.83</v>
      </c>
      <c r="E41" s="11">
        <v>-8.6281250000000007</v>
      </c>
      <c r="F41" s="12">
        <v>1.55</v>
      </c>
      <c r="G41" s="11">
        <v>0.79812500000000064</v>
      </c>
    </row>
    <row r="42" spans="1:11" x14ac:dyDescent="0.2">
      <c r="A42" s="9"/>
      <c r="B42" s="10">
        <v>22</v>
      </c>
      <c r="C42" s="10">
        <v>22</v>
      </c>
      <c r="D42" s="11">
        <v>-7.86</v>
      </c>
      <c r="E42" s="11">
        <v>-8.3681250000000009</v>
      </c>
      <c r="F42" s="12">
        <v>1.28</v>
      </c>
      <c r="G42" s="11">
        <v>0.5081250000000006</v>
      </c>
    </row>
    <row r="43" spans="1:11" x14ac:dyDescent="0.2">
      <c r="A43" s="9"/>
      <c r="B43" s="10">
        <v>26</v>
      </c>
      <c r="C43" s="10">
        <v>26</v>
      </c>
      <c r="D43" s="11">
        <v>-8.43</v>
      </c>
      <c r="E43" s="11">
        <v>-8.2381250000000001</v>
      </c>
      <c r="F43" s="12">
        <v>1.0900000000000001</v>
      </c>
      <c r="G43" s="11">
        <v>0.19187499999999957</v>
      </c>
    </row>
    <row r="44" spans="1:11" x14ac:dyDescent="0.2">
      <c r="A44" s="9"/>
      <c r="B44" s="10">
        <v>28</v>
      </c>
      <c r="C44" s="10">
        <v>28</v>
      </c>
      <c r="D44" s="11">
        <v>-11.11</v>
      </c>
      <c r="E44" s="11">
        <v>-9.7881250000000009</v>
      </c>
      <c r="F44" s="12">
        <v>2.2999999999999998</v>
      </c>
      <c r="G44" s="11">
        <v>1.3218749999999986</v>
      </c>
    </row>
    <row r="45" spans="1:11" x14ac:dyDescent="0.2">
      <c r="A45" s="9"/>
      <c r="B45" s="10">
        <v>29</v>
      </c>
      <c r="C45" s="10">
        <v>29</v>
      </c>
      <c r="D45" s="11">
        <v>-9.8800000000000008</v>
      </c>
      <c r="E45" s="11">
        <v>-8.9681250000000006</v>
      </c>
      <c r="F45" s="12">
        <v>1.84</v>
      </c>
      <c r="G45" s="11">
        <v>0.91187500000000021</v>
      </c>
    </row>
    <row r="46" spans="1:11" x14ac:dyDescent="0.2">
      <c r="A46" s="9"/>
      <c r="B46" s="10">
        <v>30</v>
      </c>
      <c r="C46" s="10">
        <v>30</v>
      </c>
      <c r="D46" s="11">
        <v>-9.81</v>
      </c>
      <c r="E46" s="11">
        <v>-10.228125</v>
      </c>
      <c r="F46" s="12">
        <v>2.19</v>
      </c>
      <c r="G46" s="11">
        <v>0.41812499999999986</v>
      </c>
    </row>
    <row r="47" spans="1:11" x14ac:dyDescent="0.2">
      <c r="A47" s="9"/>
      <c r="B47" s="10">
        <v>31</v>
      </c>
      <c r="C47" s="10">
        <v>31</v>
      </c>
      <c r="D47" s="11">
        <v>-9.5399999999999991</v>
      </c>
      <c r="E47" s="11">
        <v>-10.158125</v>
      </c>
      <c r="F47" s="13">
        <v>2.35</v>
      </c>
      <c r="G47" s="11">
        <v>0.61812500000000092</v>
      </c>
    </row>
    <row r="48" spans="1:11" x14ac:dyDescent="0.2">
      <c r="A48" s="9"/>
      <c r="B48" s="10">
        <v>32</v>
      </c>
      <c r="C48" s="10">
        <v>32</v>
      </c>
      <c r="D48" s="11">
        <v>-9.75</v>
      </c>
      <c r="E48" s="11">
        <v>-8.6281250000000007</v>
      </c>
      <c r="F48" s="12">
        <v>2</v>
      </c>
      <c r="G48" s="11">
        <v>1.1218749999999993</v>
      </c>
    </row>
    <row r="49" spans="1:7" x14ac:dyDescent="0.2">
      <c r="A49" s="9"/>
      <c r="B49" s="11" t="s">
        <v>71</v>
      </c>
      <c r="C49" s="11" t="s">
        <v>72</v>
      </c>
      <c r="D49" s="11">
        <v>-8.18</v>
      </c>
      <c r="E49" s="11">
        <v>-8.0681250000000002</v>
      </c>
      <c r="F49" s="12">
        <v>0</v>
      </c>
      <c r="G49" s="11">
        <v>0.1118749999999995</v>
      </c>
    </row>
    <row r="50" spans="1:7" x14ac:dyDescent="0.2">
      <c r="A50" s="9"/>
      <c r="B50" s="11" t="s">
        <v>73</v>
      </c>
      <c r="C50" s="11" t="s">
        <v>74</v>
      </c>
      <c r="D50" s="11">
        <v>-7.67</v>
      </c>
      <c r="E50" s="11">
        <v>-8.2181250000000006</v>
      </c>
      <c r="F50" s="12">
        <v>1.45</v>
      </c>
      <c r="G50" s="11">
        <v>0.54812500000000064</v>
      </c>
    </row>
    <row r="51" spans="1:7" x14ac:dyDescent="0.2">
      <c r="A51" s="9"/>
      <c r="B51" s="11" t="s">
        <v>75</v>
      </c>
      <c r="C51" s="11" t="s">
        <v>76</v>
      </c>
      <c r="D51" s="11">
        <v>-11.25</v>
      </c>
      <c r="E51" s="11">
        <v>-10.978125</v>
      </c>
      <c r="F51" s="12">
        <v>2.2999999999999998</v>
      </c>
      <c r="G51" s="11">
        <v>0.27187499999999964</v>
      </c>
    </row>
    <row r="52" spans="1:7" x14ac:dyDescent="0.2">
      <c r="A52" s="9"/>
      <c r="B52" s="11" t="s">
        <v>77</v>
      </c>
      <c r="C52" s="11" t="s">
        <v>78</v>
      </c>
      <c r="D52" s="11">
        <v>-9.74</v>
      </c>
      <c r="E52" s="11">
        <v>-9.6081250000000011</v>
      </c>
      <c r="F52" s="12">
        <v>1.55</v>
      </c>
      <c r="G52" s="11">
        <v>0.13187499999999908</v>
      </c>
    </row>
    <row r="53" spans="1:7" x14ac:dyDescent="0.2">
      <c r="A53" s="9"/>
      <c r="B53" s="11" t="s">
        <v>79</v>
      </c>
      <c r="C53" s="11" t="s">
        <v>80</v>
      </c>
      <c r="D53" s="11">
        <v>-9.08</v>
      </c>
      <c r="E53" s="11">
        <v>-9.6381250000000005</v>
      </c>
      <c r="F53" s="12">
        <v>1.19</v>
      </c>
      <c r="G53" s="11">
        <v>0.55812500000000043</v>
      </c>
    </row>
    <row r="54" spans="1:7" x14ac:dyDescent="0.2">
      <c r="A54" s="9"/>
      <c r="B54" s="11" t="s">
        <v>81</v>
      </c>
      <c r="C54" s="11" t="s">
        <v>82</v>
      </c>
      <c r="D54" s="11">
        <v>-9.7899999999999991</v>
      </c>
      <c r="E54" s="11">
        <v>-9.4581250000000008</v>
      </c>
      <c r="F54" s="12">
        <v>1.19</v>
      </c>
      <c r="G54" s="11">
        <v>0.33187499999999837</v>
      </c>
    </row>
    <row r="56" spans="1:7" x14ac:dyDescent="0.2">
      <c r="A56" s="14" t="s">
        <v>215</v>
      </c>
      <c r="B56" s="15" t="s">
        <v>83</v>
      </c>
      <c r="C56" s="15">
        <v>24</v>
      </c>
      <c r="D56" s="16">
        <v>-8.49</v>
      </c>
      <c r="E56" s="17">
        <v>-7.9480952380952399</v>
      </c>
      <c r="F56" s="15">
        <v>0.25</v>
      </c>
      <c r="G56" s="16">
        <v>0.54190476190476033</v>
      </c>
    </row>
    <row r="57" spans="1:7" x14ac:dyDescent="0.2">
      <c r="A57" s="14"/>
      <c r="B57" s="15" t="s">
        <v>84</v>
      </c>
      <c r="C57" s="15">
        <v>25</v>
      </c>
      <c r="D57" s="16">
        <v>-8.11</v>
      </c>
      <c r="E57" s="17">
        <v>-7.6680952380952405</v>
      </c>
      <c r="F57" s="15">
        <v>0.15</v>
      </c>
      <c r="G57" s="16">
        <v>0.44190476190475891</v>
      </c>
    </row>
    <row r="58" spans="1:7" x14ac:dyDescent="0.2">
      <c r="A58" s="14"/>
      <c r="B58" s="15" t="s">
        <v>85</v>
      </c>
      <c r="C58" s="15">
        <v>26</v>
      </c>
      <c r="D58" s="16">
        <v>-8.8699999999999992</v>
      </c>
      <c r="E58" s="17">
        <v>-8.4380952380952401</v>
      </c>
      <c r="F58" s="15">
        <v>0</v>
      </c>
      <c r="G58" s="16">
        <v>0.43190476190475913</v>
      </c>
    </row>
    <row r="59" spans="1:7" x14ac:dyDescent="0.2">
      <c r="A59" s="14"/>
      <c r="B59" s="15" t="s">
        <v>86</v>
      </c>
      <c r="C59" s="15">
        <v>27</v>
      </c>
      <c r="D59" s="16">
        <v>-8.48</v>
      </c>
      <c r="E59" s="17">
        <v>-8.1980952380952399</v>
      </c>
      <c r="F59" s="15">
        <v>0.08</v>
      </c>
      <c r="G59" s="16">
        <v>0.28190476190476055</v>
      </c>
    </row>
    <row r="60" spans="1:7" x14ac:dyDescent="0.2">
      <c r="A60" s="14"/>
      <c r="B60" s="15" t="s">
        <v>87</v>
      </c>
      <c r="C60" s="15">
        <v>28</v>
      </c>
      <c r="D60" s="16">
        <v>-8.6999999999999993</v>
      </c>
      <c r="E60" s="17">
        <v>-8.1880952380952401</v>
      </c>
      <c r="F60" s="15">
        <v>0.48</v>
      </c>
      <c r="G60" s="16">
        <v>0.5119047619047592</v>
      </c>
    </row>
    <row r="61" spans="1:7" x14ac:dyDescent="0.2">
      <c r="A61" s="14"/>
      <c r="B61" s="15" t="s">
        <v>88</v>
      </c>
      <c r="C61" s="15">
        <v>29</v>
      </c>
      <c r="D61" s="16">
        <v>-8.67</v>
      </c>
      <c r="E61" s="17">
        <v>-8.1280952380952396</v>
      </c>
      <c r="F61" s="15">
        <v>0.11</v>
      </c>
      <c r="G61" s="16">
        <v>0.54190476190476033</v>
      </c>
    </row>
    <row r="62" spans="1:7" x14ac:dyDescent="0.2">
      <c r="A62" s="14"/>
      <c r="B62" s="15" t="s">
        <v>89</v>
      </c>
      <c r="C62" s="15">
        <v>30</v>
      </c>
      <c r="D62" s="16">
        <v>-9.14</v>
      </c>
      <c r="E62" s="17">
        <v>-8.2280952380952392</v>
      </c>
      <c r="F62" s="15">
        <v>0.11</v>
      </c>
      <c r="G62" s="16">
        <v>0.91190476190476133</v>
      </c>
    </row>
    <row r="63" spans="1:7" x14ac:dyDescent="0.2">
      <c r="A63" s="14"/>
      <c r="B63" s="15" t="s">
        <v>90</v>
      </c>
      <c r="C63" s="15">
        <v>31</v>
      </c>
      <c r="D63" s="16">
        <v>-9.41</v>
      </c>
      <c r="E63" s="17">
        <v>-9.5680952380952391</v>
      </c>
      <c r="F63" s="15">
        <v>0.59</v>
      </c>
      <c r="G63" s="16">
        <v>0.15809523809523895</v>
      </c>
    </row>
    <row r="64" spans="1:7" x14ac:dyDescent="0.2">
      <c r="A64" s="14"/>
      <c r="B64" s="15" t="s">
        <v>91</v>
      </c>
      <c r="C64" s="15">
        <v>32</v>
      </c>
      <c r="D64" s="16">
        <v>-9.08</v>
      </c>
      <c r="E64" s="17">
        <v>-8.5380952380952397</v>
      </c>
      <c r="F64" s="15">
        <v>0.53</v>
      </c>
      <c r="G64" s="16">
        <v>0.54190476190476033</v>
      </c>
    </row>
    <row r="65" spans="1:7" x14ac:dyDescent="0.2">
      <c r="A65" s="14"/>
      <c r="B65" s="15" t="s">
        <v>92</v>
      </c>
      <c r="C65" s="15">
        <v>33</v>
      </c>
      <c r="D65" s="16">
        <v>-9.17</v>
      </c>
      <c r="E65" s="17">
        <v>-8.5280952380952399</v>
      </c>
      <c r="F65" s="15">
        <v>0.26</v>
      </c>
      <c r="G65" s="16">
        <v>0.64190476190475998</v>
      </c>
    </row>
    <row r="66" spans="1:7" x14ac:dyDescent="0.2">
      <c r="A66" s="14"/>
      <c r="B66" s="15" t="s">
        <v>93</v>
      </c>
      <c r="C66" s="15">
        <v>34</v>
      </c>
      <c r="D66" s="16">
        <v>-9.99</v>
      </c>
      <c r="E66" s="17">
        <v>-10.44809523809524</v>
      </c>
      <c r="F66" s="15">
        <v>0.79</v>
      </c>
      <c r="G66" s="16">
        <v>0.45809523809523967</v>
      </c>
    </row>
    <row r="67" spans="1:7" x14ac:dyDescent="0.2">
      <c r="A67" s="14"/>
      <c r="B67" s="15" t="s">
        <v>94</v>
      </c>
      <c r="C67" s="15">
        <v>35</v>
      </c>
      <c r="D67" s="16">
        <v>-7.29</v>
      </c>
      <c r="E67" s="17">
        <v>-8.1180952380952398</v>
      </c>
      <c r="F67" s="15">
        <v>0.21</v>
      </c>
      <c r="G67" s="16">
        <v>0.82809523809523977</v>
      </c>
    </row>
    <row r="68" spans="1:7" x14ac:dyDescent="0.2">
      <c r="A68" s="14"/>
      <c r="B68" s="15" t="s">
        <v>95</v>
      </c>
      <c r="C68" s="15">
        <v>36</v>
      </c>
      <c r="D68" s="16">
        <v>-7.51</v>
      </c>
      <c r="E68" s="17">
        <v>-7.6680952380952405</v>
      </c>
      <c r="F68" s="15">
        <v>0.2</v>
      </c>
      <c r="G68" s="16">
        <v>0.15809523809524073</v>
      </c>
    </row>
    <row r="69" spans="1:7" x14ac:dyDescent="0.2">
      <c r="A69" s="14"/>
      <c r="B69" s="15" t="s">
        <v>96</v>
      </c>
      <c r="C69" s="15">
        <v>37</v>
      </c>
      <c r="D69" s="16">
        <v>-10.14</v>
      </c>
      <c r="E69" s="17">
        <v>-10.27809523809524</v>
      </c>
      <c r="F69" s="15">
        <v>0.79</v>
      </c>
      <c r="G69" s="16">
        <v>0.13809523809523938</v>
      </c>
    </row>
    <row r="70" spans="1:7" x14ac:dyDescent="0.2">
      <c r="A70" s="14"/>
      <c r="B70" s="15" t="s">
        <v>97</v>
      </c>
      <c r="C70" s="15">
        <v>38</v>
      </c>
      <c r="D70" s="16">
        <v>-10.09</v>
      </c>
      <c r="E70" s="17">
        <v>-10.77809523809524</v>
      </c>
      <c r="F70" s="15">
        <v>1.39</v>
      </c>
      <c r="G70" s="16">
        <v>0.68809523809524009</v>
      </c>
    </row>
    <row r="71" spans="1:7" x14ac:dyDescent="0.2">
      <c r="A71" s="14"/>
      <c r="B71" s="15" t="s">
        <v>98</v>
      </c>
      <c r="C71" s="15">
        <v>39</v>
      </c>
      <c r="D71" s="16">
        <v>-9.74</v>
      </c>
      <c r="E71" s="17">
        <v>-10.668095238095241</v>
      </c>
      <c r="F71" s="15">
        <v>1.22</v>
      </c>
      <c r="G71" s="16">
        <v>0.9280952380952403</v>
      </c>
    </row>
    <row r="72" spans="1:7" x14ac:dyDescent="0.2">
      <c r="A72" s="14"/>
      <c r="B72" s="15" t="s">
        <v>99</v>
      </c>
      <c r="C72" s="15">
        <v>52</v>
      </c>
      <c r="D72" s="16">
        <v>-10.68</v>
      </c>
      <c r="E72" s="17">
        <v>-10.04809523809524</v>
      </c>
      <c r="F72" s="15">
        <v>0.64</v>
      </c>
      <c r="G72" s="16">
        <v>0.63190476190476019</v>
      </c>
    </row>
    <row r="73" spans="1:7" x14ac:dyDescent="0.2">
      <c r="A73" s="14"/>
      <c r="B73" s="15" t="s">
        <v>100</v>
      </c>
      <c r="C73" s="15">
        <v>58</v>
      </c>
      <c r="D73" s="16">
        <v>-9.6999999999999993</v>
      </c>
      <c r="E73" s="17">
        <v>-10.138095238095239</v>
      </c>
      <c r="F73" s="15">
        <v>1.1399999999999999</v>
      </c>
      <c r="G73" s="16">
        <v>0.43809523809524009</v>
      </c>
    </row>
    <row r="74" spans="1:7" x14ac:dyDescent="0.2">
      <c r="A74" s="14"/>
      <c r="B74" s="15" t="s">
        <v>101</v>
      </c>
      <c r="C74" s="15">
        <v>59</v>
      </c>
      <c r="D74" s="16">
        <v>-9.4700000000000006</v>
      </c>
      <c r="E74" s="17">
        <v>-9.9480952380952399</v>
      </c>
      <c r="F74" s="15">
        <v>0.97</v>
      </c>
      <c r="G74" s="16">
        <v>0.47809523809523924</v>
      </c>
    </row>
    <row r="75" spans="1:7" x14ac:dyDescent="0.2">
      <c r="A75" s="14"/>
      <c r="B75" s="15" t="s">
        <v>102</v>
      </c>
      <c r="C75" s="15">
        <v>60</v>
      </c>
      <c r="D75" s="16">
        <v>-8.6999999999999993</v>
      </c>
      <c r="E75" s="17">
        <v>-8.9480952380952399</v>
      </c>
      <c r="F75" s="15">
        <v>0.53</v>
      </c>
      <c r="G75" s="16">
        <v>0.24809523809524059</v>
      </c>
    </row>
    <row r="76" spans="1:7" x14ac:dyDescent="0.2">
      <c r="A76" s="14"/>
      <c r="B76" s="15" t="s">
        <v>103</v>
      </c>
      <c r="C76" s="15">
        <v>124</v>
      </c>
      <c r="D76" s="16">
        <v>-9.68</v>
      </c>
      <c r="E76" s="17">
        <v>-10.638095238095239</v>
      </c>
      <c r="F76" s="15">
        <v>0.7</v>
      </c>
      <c r="G76" s="16">
        <v>0.95809523809523967</v>
      </c>
    </row>
    <row r="78" spans="1:7" x14ac:dyDescent="0.2">
      <c r="A78" s="22" t="s">
        <v>216</v>
      </c>
      <c r="B78" s="18">
        <v>23</v>
      </c>
      <c r="C78" s="18">
        <v>23</v>
      </c>
      <c r="D78" s="19">
        <v>-8.83</v>
      </c>
      <c r="E78" s="20">
        <v>-9.1869047619047599</v>
      </c>
      <c r="F78" s="21">
        <v>0.67</v>
      </c>
      <c r="G78" s="19">
        <v>0.35690476190475984</v>
      </c>
    </row>
    <row r="79" spans="1:7" x14ac:dyDescent="0.2">
      <c r="A79" s="22"/>
      <c r="B79" s="18">
        <v>26</v>
      </c>
      <c r="C79" s="18">
        <v>26</v>
      </c>
      <c r="D79" s="19">
        <v>-8.24</v>
      </c>
      <c r="E79" s="20">
        <v>-8.5369047619047613</v>
      </c>
      <c r="F79" s="21">
        <v>1.06</v>
      </c>
      <c r="G79" s="19">
        <v>0.29690476190476112</v>
      </c>
    </row>
    <row r="80" spans="1:7" x14ac:dyDescent="0.2">
      <c r="A80" s="22"/>
      <c r="B80" s="18">
        <v>27</v>
      </c>
      <c r="C80" s="18">
        <v>27</v>
      </c>
      <c r="D80" s="19">
        <v>-6.12</v>
      </c>
      <c r="E80" s="20">
        <v>-5.8369047619047603</v>
      </c>
      <c r="F80" s="21">
        <v>0</v>
      </c>
      <c r="G80" s="19">
        <v>0.28309523809523984</v>
      </c>
    </row>
    <row r="81" spans="1:7" x14ac:dyDescent="0.2">
      <c r="A81" s="22"/>
      <c r="B81" s="18">
        <v>28</v>
      </c>
      <c r="C81" s="18">
        <v>28</v>
      </c>
      <c r="D81" s="19">
        <v>-6.62</v>
      </c>
      <c r="E81" s="20">
        <v>-5.7469047619047604</v>
      </c>
      <c r="F81" s="21">
        <v>1.4</v>
      </c>
      <c r="G81" s="19">
        <v>0.8730952380952397</v>
      </c>
    </row>
    <row r="82" spans="1:7" x14ac:dyDescent="0.2">
      <c r="A82" s="22"/>
      <c r="B82" s="18">
        <v>29</v>
      </c>
      <c r="C82" s="18">
        <v>29</v>
      </c>
      <c r="D82" s="19">
        <v>-6.94</v>
      </c>
      <c r="E82" s="20">
        <v>-6.4169047619047603</v>
      </c>
      <c r="F82" s="21">
        <v>2.3199999999999998</v>
      </c>
      <c r="G82" s="19">
        <v>0.52309523809524006</v>
      </c>
    </row>
    <row r="83" spans="1:7" x14ac:dyDescent="0.2">
      <c r="A83" s="22"/>
      <c r="B83" s="18">
        <v>30</v>
      </c>
      <c r="C83" s="18">
        <v>30</v>
      </c>
      <c r="D83" s="19">
        <v>-7.85</v>
      </c>
      <c r="E83" s="20">
        <v>-7.01690476190476</v>
      </c>
      <c r="F83" s="21">
        <v>1.34</v>
      </c>
      <c r="G83" s="19">
        <v>0.83309523809523967</v>
      </c>
    </row>
    <row r="84" spans="1:7" x14ac:dyDescent="0.2">
      <c r="A84" s="22"/>
      <c r="B84" s="18">
        <v>31</v>
      </c>
      <c r="C84" s="18">
        <v>31</v>
      </c>
      <c r="D84" s="19">
        <v>-7.92</v>
      </c>
      <c r="E84" s="20">
        <v>-7.9769047619047608</v>
      </c>
      <c r="F84" s="21">
        <v>3.01</v>
      </c>
      <c r="G84" s="19">
        <v>5.6904761904760903E-2</v>
      </c>
    </row>
    <row r="85" spans="1:7" x14ac:dyDescent="0.2">
      <c r="A85" s="22"/>
      <c r="B85" s="18">
        <v>32</v>
      </c>
      <c r="C85" s="18">
        <v>32</v>
      </c>
      <c r="D85" s="19">
        <v>-6.58</v>
      </c>
      <c r="E85" s="20">
        <v>-6.3369047619047603</v>
      </c>
      <c r="F85" s="21">
        <v>3.23</v>
      </c>
      <c r="G85" s="19">
        <v>0.24309523809523981</v>
      </c>
    </row>
    <row r="86" spans="1:7" x14ac:dyDescent="0.2">
      <c r="A86" s="22"/>
      <c r="B86" s="18">
        <v>33</v>
      </c>
      <c r="C86" s="18">
        <v>33</v>
      </c>
      <c r="D86" s="19">
        <v>-6.88</v>
      </c>
      <c r="E86" s="20">
        <v>-6.7569047619047602</v>
      </c>
      <c r="F86" s="21">
        <v>1.97</v>
      </c>
      <c r="G86" s="19">
        <v>0.1230952380952397</v>
      </c>
    </row>
    <row r="87" spans="1:7" x14ac:dyDescent="0.2">
      <c r="A87" s="22"/>
      <c r="B87" s="18">
        <v>34</v>
      </c>
      <c r="C87" s="18">
        <v>34</v>
      </c>
      <c r="D87" s="19">
        <v>-6.87</v>
      </c>
      <c r="E87" s="20">
        <v>-7.4869047619047606</v>
      </c>
      <c r="F87" s="21">
        <v>3.32</v>
      </c>
      <c r="G87" s="19">
        <v>0.61690476190476051</v>
      </c>
    </row>
    <row r="88" spans="1:7" x14ac:dyDescent="0.2">
      <c r="A88" s="22"/>
      <c r="B88" s="18">
        <v>35</v>
      </c>
      <c r="C88" s="18">
        <v>35</v>
      </c>
      <c r="D88" s="19">
        <v>-8.81</v>
      </c>
      <c r="E88" s="20">
        <v>-8.1569047619047605</v>
      </c>
      <c r="F88" s="21">
        <v>2.2000000000000002</v>
      </c>
      <c r="G88" s="19">
        <v>0.65309523809523995</v>
      </c>
    </row>
    <row r="89" spans="1:7" x14ac:dyDescent="0.2">
      <c r="A89" s="22"/>
      <c r="B89" s="18">
        <v>36</v>
      </c>
      <c r="C89" s="18">
        <v>36</v>
      </c>
      <c r="D89" s="19">
        <v>-8.18</v>
      </c>
      <c r="E89" s="20">
        <v>-8.1669047619047603</v>
      </c>
      <c r="F89" s="21">
        <v>2.39</v>
      </c>
      <c r="G89" s="19">
        <v>1.3095238095239381E-2</v>
      </c>
    </row>
    <row r="90" spans="1:7" x14ac:dyDescent="0.2">
      <c r="A90" s="22"/>
      <c r="B90" s="18">
        <v>37</v>
      </c>
      <c r="C90" s="18">
        <v>37</v>
      </c>
      <c r="D90" s="19">
        <v>-8.9499999999999993</v>
      </c>
      <c r="E90" s="20">
        <v>-8.8669047619047596</v>
      </c>
      <c r="F90" s="21">
        <v>3.7</v>
      </c>
      <c r="G90" s="19">
        <v>8.3095238095239665E-2</v>
      </c>
    </row>
    <row r="91" spans="1:7" x14ac:dyDescent="0.2">
      <c r="A91" s="22"/>
      <c r="B91" s="18">
        <v>38</v>
      </c>
      <c r="C91" s="18">
        <v>38</v>
      </c>
      <c r="D91" s="19">
        <v>-7.02</v>
      </c>
      <c r="E91" s="20">
        <v>-7.2169047619047602</v>
      </c>
      <c r="F91" s="21">
        <v>2.69</v>
      </c>
      <c r="G91" s="19">
        <v>0.19690476190476058</v>
      </c>
    </row>
    <row r="92" spans="1:7" x14ac:dyDescent="0.2">
      <c r="A92" s="22"/>
      <c r="B92" s="18">
        <v>39</v>
      </c>
      <c r="C92" s="18">
        <v>39</v>
      </c>
      <c r="D92" s="19">
        <v>-7.03</v>
      </c>
      <c r="E92" s="20">
        <v>-7.2069047619047604</v>
      </c>
      <c r="F92" s="21">
        <v>3.76</v>
      </c>
      <c r="G92" s="19">
        <v>0.17690476190476012</v>
      </c>
    </row>
    <row r="93" spans="1:7" x14ac:dyDescent="0.2">
      <c r="A93" s="22"/>
      <c r="B93" s="18">
        <v>40</v>
      </c>
      <c r="C93" s="18">
        <v>40</v>
      </c>
      <c r="D93" s="19">
        <v>-7.25</v>
      </c>
      <c r="E93" s="20">
        <v>-7.9169047619047603</v>
      </c>
      <c r="F93" s="21">
        <v>2.14</v>
      </c>
      <c r="G93" s="19">
        <v>0.66690476190476033</v>
      </c>
    </row>
    <row r="94" spans="1:7" x14ac:dyDescent="0.2">
      <c r="A94" s="22"/>
      <c r="B94" s="18">
        <v>41</v>
      </c>
      <c r="C94" s="18">
        <v>41</v>
      </c>
      <c r="D94" s="19">
        <v>-7.13</v>
      </c>
      <c r="E94" s="20">
        <v>-6.1069047619047598</v>
      </c>
      <c r="F94" s="21">
        <v>3.93</v>
      </c>
      <c r="G94" s="19">
        <v>1.0230952380952401</v>
      </c>
    </row>
    <row r="95" spans="1:7" x14ac:dyDescent="0.2">
      <c r="A95" s="22"/>
      <c r="B95" s="18">
        <v>42</v>
      </c>
      <c r="C95" s="18">
        <v>42</v>
      </c>
      <c r="D95" s="19">
        <v>-8.9</v>
      </c>
      <c r="E95" s="20">
        <v>-9.1769047619047601</v>
      </c>
      <c r="F95" s="21">
        <v>1.17</v>
      </c>
      <c r="G95" s="19">
        <v>0.27690476190475977</v>
      </c>
    </row>
    <row r="96" spans="1:7" x14ac:dyDescent="0.2">
      <c r="A96" s="22"/>
      <c r="B96" s="18">
        <v>43</v>
      </c>
      <c r="C96" s="18">
        <v>43</v>
      </c>
      <c r="D96" s="19">
        <v>-7.03</v>
      </c>
      <c r="E96" s="20">
        <v>-6.9269047619047601</v>
      </c>
      <c r="F96" s="21">
        <v>0.81</v>
      </c>
      <c r="G96" s="19">
        <v>0.10309523809524013</v>
      </c>
    </row>
    <row r="97" spans="1:7" x14ac:dyDescent="0.2">
      <c r="A97" s="22"/>
      <c r="B97" s="18">
        <v>44</v>
      </c>
      <c r="C97" s="18">
        <v>44</v>
      </c>
      <c r="D97" s="19">
        <v>-8.67</v>
      </c>
      <c r="E97" s="20">
        <v>-9.1069047619047598</v>
      </c>
      <c r="F97" s="21">
        <v>1.1000000000000001</v>
      </c>
      <c r="G97" s="19">
        <v>0.43690476190475991</v>
      </c>
    </row>
    <row r="98" spans="1:7" x14ac:dyDescent="0.2">
      <c r="A98" s="22"/>
      <c r="B98" s="18">
        <v>45</v>
      </c>
      <c r="C98" s="18">
        <v>45</v>
      </c>
      <c r="D98" s="19">
        <v>-8.9499999999999993</v>
      </c>
      <c r="E98" s="20">
        <v>-9.2269047619047608</v>
      </c>
      <c r="F98" s="21">
        <v>0.67</v>
      </c>
      <c r="G98" s="19">
        <v>0.27690476190476154</v>
      </c>
    </row>
    <row r="99" spans="1:7" x14ac:dyDescent="0.2">
      <c r="A99" s="22"/>
      <c r="B99" s="18">
        <v>46</v>
      </c>
      <c r="C99" s="18">
        <v>46</v>
      </c>
      <c r="D99" s="19">
        <v>-7.6</v>
      </c>
      <c r="E99" s="20">
        <v>-7.3269047619047605</v>
      </c>
      <c r="F99" s="21">
        <v>2.29</v>
      </c>
      <c r="G99" s="19">
        <v>0.27309523809523917</v>
      </c>
    </row>
    <row r="100" spans="1:7" x14ac:dyDescent="0.2">
      <c r="A100" s="22"/>
      <c r="B100" s="18">
        <v>47</v>
      </c>
      <c r="C100" s="18">
        <v>47</v>
      </c>
      <c r="D100" s="19">
        <v>-5.78</v>
      </c>
      <c r="E100" s="20">
        <v>-4.9569047619047604</v>
      </c>
      <c r="F100" s="21">
        <v>1.1399999999999999</v>
      </c>
      <c r="G100" s="19">
        <v>0.82309523809523988</v>
      </c>
    </row>
    <row r="101" spans="1:7" x14ac:dyDescent="0.2">
      <c r="A101" s="22"/>
      <c r="B101" s="18">
        <v>48</v>
      </c>
      <c r="C101" s="18">
        <v>48</v>
      </c>
      <c r="D101" s="19">
        <v>-6.66</v>
      </c>
      <c r="E101" s="20">
        <v>-5.8869047619047601</v>
      </c>
      <c r="F101" s="21">
        <v>0.95</v>
      </c>
      <c r="G101" s="19">
        <v>0.77309523809524006</v>
      </c>
    </row>
    <row r="102" spans="1:7" x14ac:dyDescent="0.2">
      <c r="A102" s="22"/>
      <c r="B102" s="18">
        <v>49</v>
      </c>
      <c r="C102" s="18">
        <v>49</v>
      </c>
      <c r="D102" s="19">
        <v>-8.36</v>
      </c>
      <c r="E102" s="20">
        <v>-7.6569047619047605</v>
      </c>
      <c r="F102" s="21">
        <v>3.67</v>
      </c>
      <c r="G102" s="19">
        <v>0.70309523809523888</v>
      </c>
    </row>
    <row r="103" spans="1:7" x14ac:dyDescent="0.2">
      <c r="A103" s="22"/>
      <c r="B103" s="18">
        <v>50</v>
      </c>
      <c r="C103" s="18">
        <v>50</v>
      </c>
      <c r="D103" s="19">
        <v>-9.33</v>
      </c>
      <c r="E103" s="20">
        <v>-8.466904761904761</v>
      </c>
      <c r="F103" s="21">
        <v>3.22</v>
      </c>
      <c r="G103" s="19">
        <v>0.86309523809523903</v>
      </c>
    </row>
    <row r="104" spans="1:7" x14ac:dyDescent="0.2">
      <c r="A104" s="22"/>
      <c r="B104" s="18">
        <v>51</v>
      </c>
      <c r="C104" s="18">
        <v>51</v>
      </c>
      <c r="D104" s="19">
        <v>-8.4499999999999993</v>
      </c>
      <c r="E104" s="20">
        <v>-8.8469047619047601</v>
      </c>
      <c r="F104" s="21">
        <v>1.36</v>
      </c>
      <c r="G104" s="19">
        <v>0.39690476190476076</v>
      </c>
    </row>
    <row r="105" spans="1:7" x14ac:dyDescent="0.2">
      <c r="A105" s="22"/>
      <c r="B105" s="18">
        <v>52</v>
      </c>
      <c r="C105" s="18">
        <v>52</v>
      </c>
      <c r="D105" s="19">
        <v>-9.23</v>
      </c>
      <c r="E105" s="20">
        <v>-8.8169047619047607</v>
      </c>
      <c r="F105" s="21">
        <v>2.79</v>
      </c>
      <c r="G105" s="19">
        <v>0.41309523809523974</v>
      </c>
    </row>
    <row r="106" spans="1:7" x14ac:dyDescent="0.2">
      <c r="A106" s="22"/>
      <c r="B106" s="18">
        <v>53</v>
      </c>
      <c r="C106" s="18">
        <v>53</v>
      </c>
      <c r="D106" s="19">
        <v>-9.9600000000000009</v>
      </c>
      <c r="E106" s="20">
        <v>-9.7769047619047598</v>
      </c>
      <c r="F106" s="21">
        <v>3.3</v>
      </c>
      <c r="G106" s="19">
        <v>0.18309523809524109</v>
      </c>
    </row>
    <row r="107" spans="1:7" x14ac:dyDescent="0.2">
      <c r="A107" s="22"/>
      <c r="B107" s="18">
        <v>54</v>
      </c>
      <c r="C107" s="18">
        <v>54</v>
      </c>
      <c r="D107" s="19">
        <v>-9.7799999999999994</v>
      </c>
      <c r="E107" s="20">
        <v>-9.3569047619047598</v>
      </c>
      <c r="F107" s="21">
        <v>1.1000000000000001</v>
      </c>
      <c r="G107" s="19">
        <v>0.42309523809523952</v>
      </c>
    </row>
    <row r="108" spans="1:7" x14ac:dyDescent="0.2">
      <c r="A108" s="22"/>
      <c r="B108" s="18">
        <v>56</v>
      </c>
      <c r="C108" s="18">
        <v>56</v>
      </c>
      <c r="D108" s="19">
        <v>-9.26</v>
      </c>
      <c r="E108" s="20">
        <v>-8.5769047619047605</v>
      </c>
      <c r="F108" s="21">
        <v>2.5499999999999998</v>
      </c>
      <c r="G108" s="19">
        <v>0.68309523809523931</v>
      </c>
    </row>
    <row r="109" spans="1:7" x14ac:dyDescent="0.2">
      <c r="A109" s="22"/>
      <c r="B109" s="18">
        <v>57</v>
      </c>
      <c r="C109" s="18">
        <v>57</v>
      </c>
      <c r="D109" s="19">
        <v>-9.0399999999999991</v>
      </c>
      <c r="E109" s="20">
        <v>-9.1069047619047598</v>
      </c>
      <c r="F109" s="21">
        <v>0.89</v>
      </c>
      <c r="G109" s="19">
        <v>6.690476190476069E-2</v>
      </c>
    </row>
    <row r="110" spans="1:7" x14ac:dyDescent="0.2">
      <c r="A110" s="22"/>
      <c r="B110" s="18">
        <v>58</v>
      </c>
      <c r="C110" s="18">
        <v>58</v>
      </c>
      <c r="D110" s="19">
        <v>-9.41</v>
      </c>
      <c r="E110" s="20">
        <v>-9.4869047619047606</v>
      </c>
      <c r="F110" s="21">
        <v>2.79</v>
      </c>
      <c r="G110" s="19">
        <v>7.6904761904760477E-2</v>
      </c>
    </row>
    <row r="111" spans="1:7" x14ac:dyDescent="0.2">
      <c r="A111" s="22"/>
      <c r="B111" s="18">
        <v>60</v>
      </c>
      <c r="C111" s="18">
        <v>60</v>
      </c>
      <c r="D111" s="19">
        <v>-8.92</v>
      </c>
      <c r="E111" s="20">
        <v>-8.76690476190476</v>
      </c>
      <c r="F111" s="21">
        <v>2.57</v>
      </c>
      <c r="G111" s="19">
        <v>0.15309523809523995</v>
      </c>
    </row>
    <row r="112" spans="1:7" x14ac:dyDescent="0.2">
      <c r="A112" s="22"/>
      <c r="B112" s="18">
        <v>61</v>
      </c>
      <c r="C112" s="18">
        <v>61</v>
      </c>
      <c r="D112" s="19">
        <v>-8.08</v>
      </c>
      <c r="E112" s="20">
        <v>-8.9569047619047595</v>
      </c>
      <c r="F112" s="21">
        <v>2.74</v>
      </c>
      <c r="G112" s="19">
        <v>0.87690476190475941</v>
      </c>
    </row>
    <row r="113" spans="1:7" x14ac:dyDescent="0.2">
      <c r="A113" s="22"/>
      <c r="B113" s="18">
        <v>62</v>
      </c>
      <c r="C113" s="18">
        <v>62</v>
      </c>
      <c r="D113" s="19">
        <v>-7.96</v>
      </c>
      <c r="E113" s="20">
        <v>-8.2469047619047604</v>
      </c>
      <c r="F113" s="21">
        <v>1.36</v>
      </c>
      <c r="G113" s="19">
        <v>0.28690476190476044</v>
      </c>
    </row>
    <row r="114" spans="1:7" x14ac:dyDescent="0.2">
      <c r="A114" s="22"/>
      <c r="B114" s="18">
        <v>63</v>
      </c>
      <c r="C114" s="18">
        <v>63</v>
      </c>
      <c r="D114" s="19">
        <v>-9.06</v>
      </c>
      <c r="E114" s="20">
        <v>-10.066904761904761</v>
      </c>
      <c r="F114" s="21">
        <v>2.86</v>
      </c>
      <c r="G114" s="19">
        <v>1.0069047619047602</v>
      </c>
    </row>
    <row r="115" spans="1:7" x14ac:dyDescent="0.2">
      <c r="A115" s="22"/>
      <c r="B115" s="18">
        <v>64</v>
      </c>
      <c r="C115" s="18">
        <v>64</v>
      </c>
      <c r="D115" s="19">
        <v>-9.5</v>
      </c>
      <c r="E115" s="20">
        <v>-9.6869047619047599</v>
      </c>
      <c r="F115" s="21">
        <v>1.59</v>
      </c>
      <c r="G115" s="19">
        <v>0.18690476190475991</v>
      </c>
    </row>
    <row r="116" spans="1:7" x14ac:dyDescent="0.2">
      <c r="A116" s="22"/>
      <c r="B116" s="18">
        <v>65</v>
      </c>
      <c r="C116" s="18">
        <v>65</v>
      </c>
      <c r="D116" s="19">
        <v>-8.41</v>
      </c>
      <c r="E116" s="20">
        <v>-8.8469047619047601</v>
      </c>
      <c r="F116" s="21">
        <v>2.79</v>
      </c>
      <c r="G116" s="19">
        <v>0.43690476190475991</v>
      </c>
    </row>
    <row r="117" spans="1:7" x14ac:dyDescent="0.2">
      <c r="A117" s="22"/>
      <c r="B117" s="18">
        <v>66</v>
      </c>
      <c r="C117" s="18">
        <v>66</v>
      </c>
      <c r="D117" s="19">
        <v>-8.43</v>
      </c>
      <c r="E117" s="20">
        <v>-9.4869047619047606</v>
      </c>
      <c r="F117" s="21">
        <v>0.95</v>
      </c>
      <c r="G117" s="19">
        <v>1.0569047619047609</v>
      </c>
    </row>
    <row r="118" spans="1:7" x14ac:dyDescent="0.2">
      <c r="A118" s="22"/>
      <c r="B118" s="18">
        <v>67</v>
      </c>
      <c r="C118" s="18">
        <v>67</v>
      </c>
      <c r="D118" s="19">
        <v>-7.58</v>
      </c>
      <c r="E118" s="20">
        <v>-8.5069047619047602</v>
      </c>
      <c r="F118" s="21">
        <v>2.3199999999999998</v>
      </c>
      <c r="G118" s="19">
        <v>0.92690476190476012</v>
      </c>
    </row>
    <row r="119" spans="1:7" x14ac:dyDescent="0.2">
      <c r="A119" s="22"/>
      <c r="B119" s="18">
        <v>68</v>
      </c>
      <c r="C119" s="18">
        <v>68</v>
      </c>
      <c r="D119" s="19">
        <v>-7.69</v>
      </c>
      <c r="E119" s="20">
        <v>-9.0569047619047609</v>
      </c>
      <c r="F119" s="21">
        <v>0.95</v>
      </c>
      <c r="G119" s="19">
        <v>1.3669047619047605</v>
      </c>
    </row>
    <row r="121" spans="1:7" x14ac:dyDescent="0.2">
      <c r="A121" s="23" t="s">
        <v>217</v>
      </c>
      <c r="B121" s="24" t="s">
        <v>104</v>
      </c>
      <c r="C121" s="25" t="s">
        <v>105</v>
      </c>
      <c r="D121" s="24">
        <v>-9.27</v>
      </c>
      <c r="E121" s="25">
        <v>-9.8967647058823527</v>
      </c>
      <c r="F121" s="26">
        <v>3.6</v>
      </c>
      <c r="G121" s="24">
        <v>1.22</v>
      </c>
    </row>
    <row r="122" spans="1:7" x14ac:dyDescent="0.2">
      <c r="A122" s="23"/>
      <c r="B122" s="24" t="s">
        <v>106</v>
      </c>
      <c r="C122" s="25" t="s">
        <v>107</v>
      </c>
      <c r="D122" s="24">
        <v>-9.06</v>
      </c>
      <c r="E122" s="25">
        <v>-8.546764705882353</v>
      </c>
      <c r="F122" s="26">
        <v>2.54</v>
      </c>
      <c r="G122" s="24">
        <v>0.86</v>
      </c>
    </row>
    <row r="123" spans="1:7" x14ac:dyDescent="0.2">
      <c r="A123" s="23"/>
      <c r="B123" s="24" t="s">
        <v>108</v>
      </c>
      <c r="C123" s="25" t="s">
        <v>109</v>
      </c>
      <c r="D123" s="24">
        <v>-10.46</v>
      </c>
      <c r="E123" s="25">
        <v>-11.166764705882352</v>
      </c>
      <c r="F123" s="26">
        <v>4.16</v>
      </c>
      <c r="G123" s="24">
        <v>3.61</v>
      </c>
    </row>
    <row r="124" spans="1:7" x14ac:dyDescent="0.2">
      <c r="A124" s="23"/>
      <c r="B124" s="24" t="s">
        <v>110</v>
      </c>
      <c r="C124" s="25" t="s">
        <v>111</v>
      </c>
      <c r="D124" s="24">
        <v>-10.7</v>
      </c>
      <c r="E124" s="25">
        <v>-10.516764705882352</v>
      </c>
      <c r="F124" s="26">
        <v>5.12</v>
      </c>
      <c r="G124" s="24">
        <v>3.95</v>
      </c>
    </row>
    <row r="125" spans="1:7" x14ac:dyDescent="0.2">
      <c r="A125" s="23"/>
      <c r="B125" s="24" t="s">
        <v>112</v>
      </c>
      <c r="C125" s="25" t="s">
        <v>113</v>
      </c>
      <c r="D125" s="24">
        <v>-12.26</v>
      </c>
      <c r="E125" s="25">
        <v>-12.276764705882353</v>
      </c>
      <c r="F125" s="26">
        <v>5</v>
      </c>
      <c r="G125" s="24">
        <v>4.1100000000000003</v>
      </c>
    </row>
    <row r="126" spans="1:7" x14ac:dyDescent="0.2">
      <c r="A126" s="23"/>
      <c r="B126" s="24" t="s">
        <v>114</v>
      </c>
      <c r="C126" s="25" t="s">
        <v>115</v>
      </c>
      <c r="D126" s="24">
        <v>-8.48</v>
      </c>
      <c r="E126" s="25">
        <v>-9.426764705882352</v>
      </c>
      <c r="F126" s="26">
        <v>4.2300000000000004</v>
      </c>
      <c r="G126" s="24">
        <v>3.5</v>
      </c>
    </row>
    <row r="127" spans="1:7" x14ac:dyDescent="0.2">
      <c r="A127" s="23"/>
      <c r="B127" s="24" t="s">
        <v>116</v>
      </c>
      <c r="C127" s="25" t="s">
        <v>117</v>
      </c>
      <c r="D127" s="24">
        <v>-11.44</v>
      </c>
      <c r="E127" s="25">
        <v>-11.876764705882351</v>
      </c>
      <c r="F127" s="26">
        <v>4.8899999999999997</v>
      </c>
      <c r="G127" s="24">
        <v>3.5</v>
      </c>
    </row>
    <row r="128" spans="1:7" x14ac:dyDescent="0.2">
      <c r="A128" s="23"/>
      <c r="B128" s="24" t="s">
        <v>118</v>
      </c>
      <c r="C128" s="25" t="s">
        <v>119</v>
      </c>
      <c r="D128" s="24">
        <v>-10.66</v>
      </c>
      <c r="E128" s="25">
        <v>-11.136764705882353</v>
      </c>
      <c r="F128" s="26">
        <v>4.3099999999999996</v>
      </c>
      <c r="G128" s="24">
        <v>3.5</v>
      </c>
    </row>
    <row r="129" spans="1:7" x14ac:dyDescent="0.2">
      <c r="A129" s="23"/>
      <c r="B129" s="24" t="s">
        <v>120</v>
      </c>
      <c r="C129" s="25" t="s">
        <v>121</v>
      </c>
      <c r="D129" s="24">
        <v>-10.66</v>
      </c>
      <c r="E129" s="25">
        <v>-10.066764705882353</v>
      </c>
      <c r="F129" s="26">
        <v>4.67</v>
      </c>
      <c r="G129" s="24">
        <v>3.45</v>
      </c>
    </row>
    <row r="130" spans="1:7" x14ac:dyDescent="0.2">
      <c r="A130" s="23"/>
      <c r="B130" s="24" t="s">
        <v>122</v>
      </c>
      <c r="C130" s="25" t="s">
        <v>123</v>
      </c>
      <c r="D130" s="24">
        <v>-9.48</v>
      </c>
      <c r="E130" s="25">
        <v>-11.686764705882352</v>
      </c>
      <c r="F130" s="26">
        <v>4.3099999999999996</v>
      </c>
      <c r="G130" s="24">
        <v>3.44</v>
      </c>
    </row>
    <row r="131" spans="1:7" x14ac:dyDescent="0.2">
      <c r="A131" s="23"/>
      <c r="B131" s="24" t="s">
        <v>124</v>
      </c>
      <c r="C131" s="25" t="s">
        <v>125</v>
      </c>
      <c r="D131" s="24">
        <v>-10.050000000000001</v>
      </c>
      <c r="E131" s="25">
        <v>-10.746764705882352</v>
      </c>
      <c r="F131" s="26">
        <v>4.17</v>
      </c>
      <c r="G131" s="24">
        <v>3.44</v>
      </c>
    </row>
    <row r="132" spans="1:7" x14ac:dyDescent="0.2">
      <c r="A132" s="23"/>
      <c r="B132" s="24" t="s">
        <v>126</v>
      </c>
      <c r="C132" s="25" t="s">
        <v>127</v>
      </c>
      <c r="D132" s="24">
        <v>-10.08</v>
      </c>
      <c r="E132" s="25">
        <v>-11.196764705882352</v>
      </c>
      <c r="F132" s="26">
        <v>3.73</v>
      </c>
      <c r="G132" s="24">
        <v>3.06</v>
      </c>
    </row>
    <row r="133" spans="1:7" x14ac:dyDescent="0.2">
      <c r="A133" s="23"/>
      <c r="B133" s="24" t="s">
        <v>128</v>
      </c>
      <c r="C133" s="25" t="s">
        <v>129</v>
      </c>
      <c r="D133" s="24">
        <v>-10.55</v>
      </c>
      <c r="E133" s="25">
        <v>-9.8667647058823515</v>
      </c>
      <c r="F133" s="26">
        <v>5.28</v>
      </c>
      <c r="G133" s="24">
        <v>3.41</v>
      </c>
    </row>
    <row r="134" spans="1:7" x14ac:dyDescent="0.2">
      <c r="A134" s="23"/>
      <c r="B134" s="24" t="s">
        <v>130</v>
      </c>
      <c r="C134" s="25" t="s">
        <v>131</v>
      </c>
      <c r="D134" s="24">
        <v>-12.26</v>
      </c>
      <c r="E134" s="25">
        <v>-12.236764705882353</v>
      </c>
      <c r="F134" s="26">
        <v>4.5199999999999996</v>
      </c>
      <c r="G134" s="24">
        <v>3.67</v>
      </c>
    </row>
    <row r="135" spans="1:7" x14ac:dyDescent="0.2">
      <c r="A135" s="23"/>
      <c r="B135" s="24" t="s">
        <v>132</v>
      </c>
      <c r="C135" s="25" t="s">
        <v>133</v>
      </c>
      <c r="D135" s="24">
        <v>-10.96</v>
      </c>
      <c r="E135" s="25">
        <v>-11.446764705882352</v>
      </c>
      <c r="F135" s="26">
        <v>6.52</v>
      </c>
      <c r="G135" s="24">
        <v>3.41</v>
      </c>
    </row>
    <row r="136" spans="1:7" x14ac:dyDescent="0.2">
      <c r="A136" s="23"/>
      <c r="B136" s="24" t="s">
        <v>134</v>
      </c>
      <c r="C136" s="25" t="s">
        <v>135</v>
      </c>
      <c r="D136" s="24">
        <v>-11.85</v>
      </c>
      <c r="E136" s="25">
        <v>-11.606764705882352</v>
      </c>
      <c r="F136" s="26">
        <v>4.1399999999999997</v>
      </c>
      <c r="G136" s="24">
        <v>3.43</v>
      </c>
    </row>
    <row r="137" spans="1:7" x14ac:dyDescent="0.2">
      <c r="A137" s="23"/>
      <c r="B137" s="24" t="s">
        <v>136</v>
      </c>
      <c r="C137" s="25" t="s">
        <v>137</v>
      </c>
      <c r="D137" s="24">
        <v>-10.49</v>
      </c>
      <c r="E137" s="25">
        <v>-10.236764705882353</v>
      </c>
      <c r="F137" s="26">
        <v>4.7</v>
      </c>
      <c r="G137" s="24">
        <v>3.46</v>
      </c>
    </row>
    <row r="138" spans="1:7" x14ac:dyDescent="0.2">
      <c r="A138" s="23"/>
      <c r="B138" s="24" t="s">
        <v>138</v>
      </c>
      <c r="C138" s="25" t="s">
        <v>139</v>
      </c>
      <c r="D138" s="24">
        <v>-11.2</v>
      </c>
      <c r="E138" s="25">
        <v>-11.736764705882353</v>
      </c>
      <c r="F138" s="26">
        <v>4.3099999999999996</v>
      </c>
      <c r="G138" s="24">
        <v>3.51</v>
      </c>
    </row>
    <row r="139" spans="1:7" x14ac:dyDescent="0.2">
      <c r="A139" s="23"/>
      <c r="B139" s="24" t="s">
        <v>140</v>
      </c>
      <c r="C139" s="25" t="s">
        <v>141</v>
      </c>
      <c r="D139" s="24">
        <v>-12.26</v>
      </c>
      <c r="E139" s="25">
        <v>-10.306764705882353</v>
      </c>
      <c r="F139" s="26">
        <v>6.52</v>
      </c>
      <c r="G139" s="24">
        <v>3.31</v>
      </c>
    </row>
    <row r="140" spans="1:7" x14ac:dyDescent="0.2">
      <c r="A140" s="23"/>
      <c r="B140" s="24" t="s">
        <v>142</v>
      </c>
      <c r="C140" s="25" t="s">
        <v>143</v>
      </c>
      <c r="D140" s="24">
        <v>-10.79</v>
      </c>
      <c r="E140" s="25">
        <v>-12.386764705882353</v>
      </c>
      <c r="F140" s="26">
        <v>5.0199999999999996</v>
      </c>
      <c r="G140" s="24">
        <v>4.33</v>
      </c>
    </row>
    <row r="141" spans="1:7" x14ac:dyDescent="0.2">
      <c r="A141" s="23"/>
      <c r="B141" s="24" t="s">
        <v>144</v>
      </c>
      <c r="C141" s="25" t="s">
        <v>145</v>
      </c>
      <c r="D141" s="24">
        <v>-11.11</v>
      </c>
      <c r="E141" s="25">
        <v>-11.576764705882352</v>
      </c>
      <c r="F141" s="26">
        <v>4.87</v>
      </c>
      <c r="G141" s="24">
        <v>3.67</v>
      </c>
    </row>
    <row r="142" spans="1:7" x14ac:dyDescent="0.2">
      <c r="A142" s="23"/>
      <c r="B142" s="24" t="s">
        <v>146</v>
      </c>
      <c r="C142" s="25" t="s">
        <v>147</v>
      </c>
      <c r="D142" s="24">
        <v>-11.85</v>
      </c>
      <c r="E142" s="25">
        <v>-12.736764705882353</v>
      </c>
      <c r="F142" s="26">
        <v>4.79</v>
      </c>
      <c r="G142" s="24">
        <v>3.8</v>
      </c>
    </row>
    <row r="143" spans="1:7" x14ac:dyDescent="0.2">
      <c r="A143" s="23"/>
      <c r="B143" s="24" t="s">
        <v>148</v>
      </c>
      <c r="C143" s="25" t="s">
        <v>149</v>
      </c>
      <c r="D143" s="24">
        <v>-12.26</v>
      </c>
      <c r="E143" s="25">
        <v>-10.606764705882352</v>
      </c>
      <c r="F143" s="26">
        <v>7.52</v>
      </c>
      <c r="G143" s="24">
        <v>3.55</v>
      </c>
    </row>
    <row r="144" spans="1:7" x14ac:dyDescent="0.2">
      <c r="A144" s="23"/>
      <c r="B144" s="24" t="s">
        <v>150</v>
      </c>
      <c r="C144" s="25" t="s">
        <v>151</v>
      </c>
      <c r="D144" s="24">
        <v>-8.9700000000000006</v>
      </c>
      <c r="E144" s="25">
        <v>-8.0867647058823522</v>
      </c>
      <c r="F144" s="26">
        <v>0</v>
      </c>
      <c r="G144" s="24">
        <v>0</v>
      </c>
    </row>
    <row r="145" spans="1:7" x14ac:dyDescent="0.2">
      <c r="A145" s="23"/>
      <c r="B145" s="24" t="s">
        <v>152</v>
      </c>
      <c r="C145" s="25" t="s">
        <v>153</v>
      </c>
      <c r="D145" s="24">
        <v>-10.23</v>
      </c>
      <c r="E145" s="25">
        <v>-9.0867647058823522</v>
      </c>
      <c r="F145" s="26">
        <v>0.54</v>
      </c>
      <c r="G145" s="24">
        <v>0.24</v>
      </c>
    </row>
    <row r="146" spans="1:7" x14ac:dyDescent="0.2">
      <c r="A146" s="23"/>
      <c r="B146" s="24" t="s">
        <v>154</v>
      </c>
      <c r="C146" s="25" t="s">
        <v>155</v>
      </c>
      <c r="D146" s="24">
        <v>-9.7799999999999994</v>
      </c>
      <c r="E146" s="25">
        <v>-10.406764705882352</v>
      </c>
      <c r="F146" s="26">
        <v>3.72</v>
      </c>
      <c r="G146" s="24">
        <v>1.5</v>
      </c>
    </row>
    <row r="147" spans="1:7" x14ac:dyDescent="0.2">
      <c r="A147" s="23"/>
      <c r="B147" s="24" t="s">
        <v>156</v>
      </c>
      <c r="C147" s="25" t="s">
        <v>157</v>
      </c>
      <c r="D147" s="24">
        <v>-10.36</v>
      </c>
      <c r="E147" s="25">
        <v>-10.346764705882352</v>
      </c>
      <c r="F147" s="26">
        <v>4.41</v>
      </c>
      <c r="G147" s="24">
        <v>1.46</v>
      </c>
    </row>
    <row r="148" spans="1:7" x14ac:dyDescent="0.2">
      <c r="A148" s="23"/>
      <c r="B148" s="24" t="s">
        <v>158</v>
      </c>
      <c r="C148" s="25" t="s">
        <v>159</v>
      </c>
      <c r="D148" s="24">
        <v>-10.83</v>
      </c>
      <c r="E148" s="25">
        <v>-10.856764705882352</v>
      </c>
      <c r="F148" s="26">
        <v>0.63</v>
      </c>
      <c r="G148" s="24">
        <v>0.37</v>
      </c>
    </row>
    <row r="149" spans="1:7" x14ac:dyDescent="0.2">
      <c r="A149" s="23"/>
      <c r="B149" s="24" t="s">
        <v>160</v>
      </c>
      <c r="C149" s="25" t="s">
        <v>161</v>
      </c>
      <c r="D149" s="24">
        <v>-11.83</v>
      </c>
      <c r="E149" s="25">
        <v>-12.496764705882352</v>
      </c>
      <c r="F149" s="26">
        <v>3.72</v>
      </c>
      <c r="G149" s="24">
        <v>1.5</v>
      </c>
    </row>
    <row r="150" spans="1:7" x14ac:dyDescent="0.2">
      <c r="A150" s="23"/>
      <c r="B150" s="24" t="s">
        <v>162</v>
      </c>
      <c r="C150" s="25" t="s">
        <v>163</v>
      </c>
      <c r="D150" s="24">
        <v>-10.88</v>
      </c>
      <c r="E150" s="25">
        <v>-11.186764705882352</v>
      </c>
      <c r="F150" s="26">
        <v>3.73</v>
      </c>
      <c r="G150" s="24">
        <v>3.06</v>
      </c>
    </row>
    <row r="151" spans="1:7" x14ac:dyDescent="0.2">
      <c r="A151" s="23"/>
      <c r="B151" s="24" t="s">
        <v>164</v>
      </c>
      <c r="C151" s="25" t="s">
        <v>165</v>
      </c>
      <c r="D151" s="24">
        <v>-9.93</v>
      </c>
      <c r="E151" s="25">
        <v>-8.046764705882353</v>
      </c>
      <c r="F151" s="26">
        <v>1.03</v>
      </c>
      <c r="G151" s="24">
        <v>0.39</v>
      </c>
    </row>
    <row r="152" spans="1:7" x14ac:dyDescent="0.2">
      <c r="A152" s="23"/>
      <c r="B152" s="24" t="s">
        <v>166</v>
      </c>
      <c r="C152" s="25" t="s">
        <v>167</v>
      </c>
      <c r="D152" s="24">
        <v>-10.68</v>
      </c>
      <c r="E152" s="25">
        <v>-8.6467647058823527</v>
      </c>
      <c r="F152" s="26">
        <v>4.37</v>
      </c>
      <c r="G152" s="24">
        <v>1.49</v>
      </c>
    </row>
    <row r="153" spans="1:7" x14ac:dyDescent="0.2">
      <c r="A153" s="23"/>
      <c r="B153" s="24" t="s">
        <v>168</v>
      </c>
      <c r="C153" s="25" t="s">
        <v>169</v>
      </c>
      <c r="D153" s="24">
        <v>-11.42</v>
      </c>
      <c r="E153" s="25">
        <v>-9.926764705882352</v>
      </c>
      <c r="F153" s="26">
        <v>0.63</v>
      </c>
      <c r="G153" s="24">
        <v>0.23</v>
      </c>
    </row>
    <row r="154" spans="1:7" x14ac:dyDescent="0.2">
      <c r="A154" s="23"/>
      <c r="B154" s="24" t="s">
        <v>170</v>
      </c>
      <c r="C154" s="25" t="s">
        <v>171</v>
      </c>
      <c r="D154" s="24">
        <v>-9.49</v>
      </c>
      <c r="E154" s="25">
        <v>-10.206764705882353</v>
      </c>
      <c r="F154" s="26">
        <v>4.09</v>
      </c>
      <c r="G154" s="24">
        <v>3.39</v>
      </c>
    </row>
    <row r="156" spans="1:7" x14ac:dyDescent="0.2">
      <c r="A156" s="27" t="s">
        <v>218</v>
      </c>
      <c r="B156" s="29">
        <v>23466</v>
      </c>
      <c r="C156" s="29">
        <v>66</v>
      </c>
      <c r="D156" s="28">
        <v>-7.85</v>
      </c>
      <c r="E156" s="28">
        <v>-8.0526086956521752</v>
      </c>
      <c r="F156" s="30">
        <v>1.1000000000000001</v>
      </c>
      <c r="G156" s="28">
        <v>0.20260869565217554</v>
      </c>
    </row>
    <row r="157" spans="1:7" x14ac:dyDescent="0.2">
      <c r="A157" s="27"/>
      <c r="B157" s="29">
        <v>23467</v>
      </c>
      <c r="C157" s="29">
        <v>67</v>
      </c>
      <c r="D157" s="28">
        <v>-7.34</v>
      </c>
      <c r="E157" s="28">
        <v>-8.442608695652174</v>
      </c>
      <c r="F157" s="30">
        <v>1.1000000000000001</v>
      </c>
      <c r="G157" s="28">
        <v>1.1026086956521741</v>
      </c>
    </row>
    <row r="158" spans="1:7" x14ac:dyDescent="0.2">
      <c r="A158" s="27"/>
      <c r="B158" s="29">
        <v>23468</v>
      </c>
      <c r="C158" s="29">
        <v>68</v>
      </c>
      <c r="D158" s="28">
        <v>-7.75</v>
      </c>
      <c r="E158" s="28">
        <v>-8.392608695652175</v>
      </c>
      <c r="F158" s="30">
        <v>1.61</v>
      </c>
      <c r="G158" s="28">
        <v>0.64260869565217504</v>
      </c>
    </row>
    <row r="159" spans="1:7" x14ac:dyDescent="0.2">
      <c r="A159" s="27"/>
      <c r="B159" s="29">
        <v>23469</v>
      </c>
      <c r="C159" s="29">
        <v>69</v>
      </c>
      <c r="D159" s="28">
        <v>-7.72</v>
      </c>
      <c r="E159" s="28">
        <v>-8.2426086956521747</v>
      </c>
      <c r="F159" s="30">
        <v>1.59</v>
      </c>
      <c r="G159" s="28">
        <v>0.52260869565217494</v>
      </c>
    </row>
    <row r="160" spans="1:7" x14ac:dyDescent="0.2">
      <c r="A160" s="27"/>
      <c r="B160" s="29">
        <v>23470</v>
      </c>
      <c r="C160" s="29">
        <v>70</v>
      </c>
      <c r="D160" s="28">
        <v>-7.72</v>
      </c>
      <c r="E160" s="28">
        <v>-8.3026086956521734</v>
      </c>
      <c r="F160" s="30">
        <v>1.83</v>
      </c>
      <c r="G160" s="28">
        <v>0.58260869565217366</v>
      </c>
    </row>
    <row r="161" spans="1:7" x14ac:dyDescent="0.2">
      <c r="A161" s="27"/>
      <c r="B161" s="29">
        <v>23471</v>
      </c>
      <c r="C161" s="29">
        <v>71</v>
      </c>
      <c r="D161" s="28">
        <v>-7.75</v>
      </c>
      <c r="E161" s="28">
        <v>-8.2826086956521738</v>
      </c>
      <c r="F161" s="30">
        <v>1.83</v>
      </c>
      <c r="G161" s="28">
        <v>0.53260869565217384</v>
      </c>
    </row>
    <row r="162" spans="1:7" x14ac:dyDescent="0.2">
      <c r="A162" s="27"/>
      <c r="B162" s="29">
        <v>23472</v>
      </c>
      <c r="C162" s="29">
        <v>72</v>
      </c>
      <c r="D162" s="28">
        <v>-8.65</v>
      </c>
      <c r="E162" s="28">
        <v>-9.1326086956521735</v>
      </c>
      <c r="F162" s="30">
        <v>1.93</v>
      </c>
      <c r="G162" s="28">
        <v>0.48260869565217313</v>
      </c>
    </row>
    <row r="163" spans="1:7" x14ac:dyDescent="0.2">
      <c r="A163" s="27"/>
      <c r="B163" s="29">
        <v>23473</v>
      </c>
      <c r="C163" s="29">
        <v>73</v>
      </c>
      <c r="D163" s="28">
        <v>-8.39</v>
      </c>
      <c r="E163" s="28">
        <v>-8.4926086956521747</v>
      </c>
      <c r="F163" s="30">
        <v>1.43</v>
      </c>
      <c r="G163" s="28">
        <v>0.10260869565217412</v>
      </c>
    </row>
    <row r="164" spans="1:7" x14ac:dyDescent="0.2">
      <c r="A164" s="27"/>
      <c r="B164" s="29">
        <v>23474</v>
      </c>
      <c r="C164" s="29">
        <v>74</v>
      </c>
      <c r="D164" s="28">
        <v>-9.11</v>
      </c>
      <c r="E164" s="28">
        <v>-9.6226086956521737</v>
      </c>
      <c r="F164" s="30">
        <v>1.83</v>
      </c>
      <c r="G164" s="28">
        <v>0.51260869565217426</v>
      </c>
    </row>
    <row r="165" spans="1:7" x14ac:dyDescent="0.2">
      <c r="A165" s="27"/>
      <c r="B165" s="29">
        <v>23475</v>
      </c>
      <c r="C165" s="29">
        <v>75</v>
      </c>
      <c r="D165" s="28">
        <v>-8.7200000000000006</v>
      </c>
      <c r="E165" s="28">
        <v>-9.022608695652174</v>
      </c>
      <c r="F165" s="30">
        <v>1.51</v>
      </c>
      <c r="G165" s="28">
        <v>0.30260869565217341</v>
      </c>
    </row>
    <row r="166" spans="1:7" x14ac:dyDescent="0.2">
      <c r="A166" s="27"/>
      <c r="B166" s="29">
        <v>23476</v>
      </c>
      <c r="C166" s="29">
        <v>76</v>
      </c>
      <c r="D166" s="28">
        <v>-9.41</v>
      </c>
      <c r="E166" s="28">
        <v>-9.3626086956521739</v>
      </c>
      <c r="F166" s="30">
        <v>1.76</v>
      </c>
      <c r="G166" s="28">
        <v>4.7391304347826235E-2</v>
      </c>
    </row>
    <row r="167" spans="1:7" x14ac:dyDescent="0.2">
      <c r="A167" s="27"/>
      <c r="B167" s="29">
        <v>23477</v>
      </c>
      <c r="C167" s="29">
        <v>77</v>
      </c>
      <c r="D167" s="28">
        <v>-8.85</v>
      </c>
      <c r="E167" s="28">
        <v>-8.7626086956521743</v>
      </c>
      <c r="F167" s="30">
        <v>0</v>
      </c>
      <c r="G167" s="28">
        <v>8.7391304347825383E-2</v>
      </c>
    </row>
    <row r="168" spans="1:7" x14ac:dyDescent="0.2">
      <c r="A168" s="27"/>
      <c r="B168" s="29">
        <v>23479</v>
      </c>
      <c r="C168" s="29">
        <v>79</v>
      </c>
      <c r="D168" s="28">
        <v>-9.14</v>
      </c>
      <c r="E168" s="28">
        <v>-8.4826086956521749</v>
      </c>
      <c r="F168" s="30">
        <v>1.56</v>
      </c>
      <c r="G168" s="28">
        <v>0.65739130434782567</v>
      </c>
    </row>
    <row r="169" spans="1:7" x14ac:dyDescent="0.2">
      <c r="A169" s="27"/>
      <c r="B169" s="29">
        <v>23480</v>
      </c>
      <c r="C169" s="29">
        <v>80</v>
      </c>
      <c r="D169" s="28">
        <v>-8.7200000000000006</v>
      </c>
      <c r="E169" s="28">
        <v>-8.5926086956521743</v>
      </c>
      <c r="F169" s="30">
        <v>1.65</v>
      </c>
      <c r="G169" s="28">
        <v>0.12739130434782631</v>
      </c>
    </row>
    <row r="170" spans="1:7" x14ac:dyDescent="0.2">
      <c r="A170" s="27"/>
      <c r="B170" s="29">
        <v>23482</v>
      </c>
      <c r="C170" s="29">
        <v>82</v>
      </c>
      <c r="D170" s="28">
        <v>-10.01</v>
      </c>
      <c r="E170" s="28">
        <v>-9.7226086956521733</v>
      </c>
      <c r="F170" s="30">
        <v>1.24</v>
      </c>
      <c r="G170" s="28">
        <v>0.28739130434782645</v>
      </c>
    </row>
    <row r="171" spans="1:7" x14ac:dyDescent="0.2">
      <c r="A171" s="27"/>
      <c r="B171" s="29">
        <v>23483</v>
      </c>
      <c r="C171" s="29">
        <v>83</v>
      </c>
      <c r="D171" s="28">
        <v>-9.8699999999999992</v>
      </c>
      <c r="E171" s="28">
        <v>-8.9626086956521736</v>
      </c>
      <c r="F171" s="30">
        <v>1.54</v>
      </c>
      <c r="G171" s="28">
        <v>0.90739130434782567</v>
      </c>
    </row>
    <row r="172" spans="1:7" x14ac:dyDescent="0.2">
      <c r="A172" s="27"/>
      <c r="B172" s="29">
        <v>23484</v>
      </c>
      <c r="C172" s="29">
        <v>84</v>
      </c>
      <c r="D172" s="28">
        <v>-7.75</v>
      </c>
      <c r="E172" s="28">
        <v>-9.1526086956521748</v>
      </c>
      <c r="F172" s="30">
        <v>1.61</v>
      </c>
      <c r="G172" s="28">
        <v>1.4026086956521748</v>
      </c>
    </row>
    <row r="173" spans="1:7" x14ac:dyDescent="0.2">
      <c r="A173" s="27"/>
      <c r="B173" s="29">
        <v>23485</v>
      </c>
      <c r="C173" s="29">
        <v>85</v>
      </c>
      <c r="D173" s="28">
        <v>-11.01</v>
      </c>
      <c r="E173" s="28">
        <v>-10.092608695652174</v>
      </c>
      <c r="F173" s="30">
        <v>1.83</v>
      </c>
      <c r="G173" s="28">
        <v>0.91739130434782545</v>
      </c>
    </row>
    <row r="174" spans="1:7" x14ac:dyDescent="0.2">
      <c r="A174" s="27"/>
      <c r="B174" s="29">
        <v>23486</v>
      </c>
      <c r="C174" s="29">
        <v>86</v>
      </c>
      <c r="D174" s="28">
        <v>-12.47</v>
      </c>
      <c r="E174" s="28">
        <v>-10.882608695652173</v>
      </c>
      <c r="F174" s="30">
        <v>2.06</v>
      </c>
      <c r="G174" s="28">
        <v>1.5873913043478272</v>
      </c>
    </row>
    <row r="175" spans="1:7" x14ac:dyDescent="0.2">
      <c r="A175" s="27"/>
      <c r="B175" s="28" t="s">
        <v>172</v>
      </c>
      <c r="C175" s="29" t="s">
        <v>173</v>
      </c>
      <c r="D175" s="28">
        <v>-11.42</v>
      </c>
      <c r="E175" s="28">
        <v>-10.732608695652175</v>
      </c>
      <c r="F175" s="30">
        <v>1.83</v>
      </c>
      <c r="G175" s="28">
        <v>0.68739130434782503</v>
      </c>
    </row>
    <row r="176" spans="1:7" x14ac:dyDescent="0.2">
      <c r="A176" s="27"/>
      <c r="B176" s="28" t="s">
        <v>174</v>
      </c>
      <c r="C176" s="29" t="s">
        <v>175</v>
      </c>
      <c r="D176" s="28">
        <v>-10.130000000000001</v>
      </c>
      <c r="E176" s="28">
        <v>-8.8026086956521734</v>
      </c>
      <c r="F176" s="30">
        <v>1.52</v>
      </c>
      <c r="G176" s="28">
        <v>1.3273913043478274</v>
      </c>
    </row>
    <row r="177" spans="1:7" x14ac:dyDescent="0.2">
      <c r="A177" s="27"/>
      <c r="B177" s="28" t="s">
        <v>176</v>
      </c>
      <c r="C177" s="29" t="s">
        <v>177</v>
      </c>
      <c r="D177" s="28">
        <v>-8.61</v>
      </c>
      <c r="E177" s="28">
        <v>-8.9226086956521744</v>
      </c>
      <c r="F177" s="30">
        <v>1.59</v>
      </c>
      <c r="G177" s="28">
        <v>0.31260869565217497</v>
      </c>
    </row>
    <row r="178" spans="1:7" x14ac:dyDescent="0.2">
      <c r="A178" s="27"/>
      <c r="B178" s="28" t="s">
        <v>178</v>
      </c>
      <c r="C178" s="29" t="s">
        <v>179</v>
      </c>
      <c r="D178" s="28">
        <v>-9.08</v>
      </c>
      <c r="E178" s="28">
        <v>-9.0126086956521743</v>
      </c>
      <c r="F178" s="30">
        <v>1.44</v>
      </c>
      <c r="G178" s="28">
        <v>6.7391304347825809E-2</v>
      </c>
    </row>
    <row r="180" spans="1:7" x14ac:dyDescent="0.2">
      <c r="A180" s="31" t="s">
        <v>219</v>
      </c>
      <c r="B180" s="32" t="s">
        <v>180</v>
      </c>
      <c r="C180" s="32" t="s">
        <v>180</v>
      </c>
      <c r="D180" s="32">
        <v>-7.48</v>
      </c>
      <c r="E180" s="32">
        <v>-7.6190909090909074</v>
      </c>
      <c r="F180" s="33">
        <v>0.19</v>
      </c>
      <c r="G180" s="32">
        <v>0.13909090909090693</v>
      </c>
    </row>
    <row r="181" spans="1:7" x14ac:dyDescent="0.2">
      <c r="A181" s="31"/>
      <c r="B181" s="34">
        <v>5</v>
      </c>
      <c r="C181" s="34">
        <v>5</v>
      </c>
      <c r="D181" s="32">
        <v>-7.58</v>
      </c>
      <c r="E181" s="32">
        <v>-7.3190909090909075</v>
      </c>
      <c r="F181" s="33">
        <v>0.19</v>
      </c>
      <c r="G181" s="32">
        <v>0.26090909090909253</v>
      </c>
    </row>
    <row r="182" spans="1:7" x14ac:dyDescent="0.2">
      <c r="A182" s="31"/>
      <c r="B182" s="32" t="s">
        <v>181</v>
      </c>
      <c r="C182" s="32" t="s">
        <v>181</v>
      </c>
      <c r="D182" s="32">
        <v>-8.4600000000000009</v>
      </c>
      <c r="E182" s="32">
        <v>-8.3990909090909067</v>
      </c>
      <c r="F182" s="33">
        <v>0.26</v>
      </c>
      <c r="G182" s="32">
        <v>6.0909090909094132E-2</v>
      </c>
    </row>
    <row r="183" spans="1:7" x14ac:dyDescent="0.2">
      <c r="A183" s="31"/>
      <c r="B183" s="32" t="s">
        <v>182</v>
      </c>
      <c r="C183" s="32" t="s">
        <v>182</v>
      </c>
      <c r="D183" s="32">
        <v>-8.56</v>
      </c>
      <c r="E183" s="32">
        <v>-8.9390909090909076</v>
      </c>
      <c r="F183" s="33">
        <v>0.19</v>
      </c>
      <c r="G183" s="32">
        <v>0.37909090909090715</v>
      </c>
    </row>
    <row r="184" spans="1:7" x14ac:dyDescent="0.2">
      <c r="A184" s="31"/>
      <c r="B184" s="32" t="s">
        <v>183</v>
      </c>
      <c r="C184" s="32" t="s">
        <v>183</v>
      </c>
      <c r="D184" s="32">
        <v>-8.25</v>
      </c>
      <c r="E184" s="32">
        <v>-8.7790909090909075</v>
      </c>
      <c r="F184" s="33">
        <v>0</v>
      </c>
      <c r="G184" s="32">
        <v>0.5290909090909075</v>
      </c>
    </row>
    <row r="185" spans="1:7" x14ac:dyDescent="0.2">
      <c r="A185" s="31"/>
      <c r="B185" s="32" t="s">
        <v>184</v>
      </c>
      <c r="C185" s="32" t="s">
        <v>184</v>
      </c>
      <c r="D185" s="32">
        <v>-8.32</v>
      </c>
      <c r="E185" s="32">
        <v>-7.9990909090909073</v>
      </c>
      <c r="F185" s="33">
        <v>0.27</v>
      </c>
      <c r="G185" s="32">
        <v>0.32090909090909303</v>
      </c>
    </row>
    <row r="186" spans="1:7" x14ac:dyDescent="0.2">
      <c r="A186" s="31"/>
      <c r="B186" s="32" t="s">
        <v>185</v>
      </c>
      <c r="C186" s="32" t="s">
        <v>185</v>
      </c>
      <c r="D186" s="32">
        <v>-7.86</v>
      </c>
      <c r="E186" s="32">
        <v>-7.9790909090909077</v>
      </c>
      <c r="F186" s="33">
        <v>0.25</v>
      </c>
      <c r="G186" s="32">
        <v>0.11909090909090736</v>
      </c>
    </row>
    <row r="187" spans="1:7" x14ac:dyDescent="0.2">
      <c r="A187" s="31"/>
      <c r="B187" s="32" t="s">
        <v>186</v>
      </c>
      <c r="C187" s="32" t="s">
        <v>186</v>
      </c>
      <c r="D187" s="32">
        <v>-9.18</v>
      </c>
      <c r="E187" s="32">
        <v>-9.1990909090909074</v>
      </c>
      <c r="F187" s="33">
        <v>0.37</v>
      </c>
      <c r="G187" s="32">
        <v>1.9090909090907715E-2</v>
      </c>
    </row>
    <row r="188" spans="1:7" x14ac:dyDescent="0.2">
      <c r="A188" s="31"/>
      <c r="B188" s="32" t="s">
        <v>187</v>
      </c>
      <c r="C188" s="32" t="s">
        <v>187</v>
      </c>
      <c r="D188" s="32">
        <v>-8.89</v>
      </c>
      <c r="E188" s="32">
        <v>-8.4290909090909079</v>
      </c>
      <c r="F188" s="33">
        <v>0.38</v>
      </c>
      <c r="G188" s="32">
        <v>0.46090909090909271</v>
      </c>
    </row>
    <row r="189" spans="1:7" x14ac:dyDescent="0.2">
      <c r="A189" s="31"/>
      <c r="B189" s="32" t="s">
        <v>188</v>
      </c>
      <c r="C189" s="32" t="s">
        <v>188</v>
      </c>
      <c r="D189" s="32">
        <v>-8.91</v>
      </c>
      <c r="E189" s="32">
        <v>-8.6590909090909083</v>
      </c>
      <c r="F189" s="33">
        <v>0.27</v>
      </c>
      <c r="G189" s="32">
        <v>0.25090909090909186</v>
      </c>
    </row>
    <row r="190" spans="1:7" x14ac:dyDescent="0.2">
      <c r="A190" s="31"/>
      <c r="B190" s="32" t="s">
        <v>189</v>
      </c>
      <c r="C190" s="32" t="s">
        <v>189</v>
      </c>
      <c r="D190" s="32">
        <v>-8.2200000000000006</v>
      </c>
      <c r="E190" s="32">
        <v>-8.3890909090909069</v>
      </c>
      <c r="F190" s="33">
        <v>0.22</v>
      </c>
      <c r="G190" s="32">
        <v>0.16909090909090629</v>
      </c>
    </row>
    <row r="192" spans="1:7" x14ac:dyDescent="0.2">
      <c r="A192" s="35" t="s">
        <v>220</v>
      </c>
      <c r="B192" s="36" t="s">
        <v>190</v>
      </c>
      <c r="C192" s="37">
        <v>23</v>
      </c>
      <c r="D192" s="36">
        <v>-11.7</v>
      </c>
      <c r="E192" s="38">
        <v>-10.87125</v>
      </c>
      <c r="F192" s="38">
        <v>0.27</v>
      </c>
      <c r="G192" s="36">
        <v>0.82874999999999943</v>
      </c>
    </row>
    <row r="193" spans="1:7" x14ac:dyDescent="0.2">
      <c r="A193" s="35"/>
      <c r="B193" s="36" t="s">
        <v>191</v>
      </c>
      <c r="C193" s="37">
        <v>27</v>
      </c>
      <c r="D193" s="36">
        <v>-11.28</v>
      </c>
      <c r="E193" s="38">
        <v>-10.811249999999999</v>
      </c>
      <c r="F193" s="38">
        <v>0.41</v>
      </c>
      <c r="G193" s="36">
        <v>0.46875</v>
      </c>
    </row>
    <row r="194" spans="1:7" x14ac:dyDescent="0.2">
      <c r="A194" s="35"/>
      <c r="B194" s="36" t="s">
        <v>192</v>
      </c>
      <c r="C194" s="37">
        <v>28</v>
      </c>
      <c r="D194" s="36">
        <v>-10.98</v>
      </c>
      <c r="E194" s="38">
        <v>-10.11125</v>
      </c>
      <c r="F194" s="38">
        <v>0.27</v>
      </c>
      <c r="G194" s="36">
        <v>0.86875000000000036</v>
      </c>
    </row>
    <row r="195" spans="1:7" x14ac:dyDescent="0.2">
      <c r="A195" s="35"/>
      <c r="B195" s="36" t="s">
        <v>193</v>
      </c>
      <c r="C195" s="37">
        <v>30</v>
      </c>
      <c r="D195" s="36">
        <v>-10.94</v>
      </c>
      <c r="E195" s="38">
        <v>-10.921250000000001</v>
      </c>
      <c r="F195" s="38">
        <v>0.41</v>
      </c>
      <c r="G195" s="36">
        <v>1.8749999999998934E-2</v>
      </c>
    </row>
    <row r="196" spans="1:7" x14ac:dyDescent="0.2">
      <c r="A196" s="35"/>
      <c r="B196" s="36" t="s">
        <v>194</v>
      </c>
      <c r="C196" s="37">
        <v>31</v>
      </c>
      <c r="D196" s="36">
        <v>-9.5399999999999991</v>
      </c>
      <c r="E196" s="38">
        <v>-9.3712499999999999</v>
      </c>
      <c r="F196" s="38">
        <v>0</v>
      </c>
      <c r="G196" s="36">
        <v>0.16874999999999929</v>
      </c>
    </row>
    <row r="197" spans="1:7" x14ac:dyDescent="0.2">
      <c r="A197" s="35"/>
      <c r="B197" s="36" t="s">
        <v>195</v>
      </c>
      <c r="C197" s="37">
        <v>42</v>
      </c>
      <c r="D197" s="36">
        <v>-9.7799999999999994</v>
      </c>
      <c r="E197" s="38">
        <v>-9.7412499999999991</v>
      </c>
      <c r="F197" s="38">
        <v>1.03</v>
      </c>
      <c r="G197" s="36">
        <v>3.8750000000000284E-2</v>
      </c>
    </row>
    <row r="198" spans="1:7" x14ac:dyDescent="0.2">
      <c r="A198" s="35"/>
      <c r="B198" s="36" t="s">
        <v>196</v>
      </c>
      <c r="C198" s="37">
        <v>43</v>
      </c>
      <c r="D198" s="36">
        <v>-8.26</v>
      </c>
      <c r="E198" s="38">
        <v>-8.5912500000000005</v>
      </c>
      <c r="F198" s="38">
        <v>0.94</v>
      </c>
      <c r="G198" s="36">
        <v>0.33125000000000071</v>
      </c>
    </row>
    <row r="199" spans="1:7" x14ac:dyDescent="0.2">
      <c r="A199" s="35"/>
      <c r="B199" s="36" t="s">
        <v>197</v>
      </c>
      <c r="C199" s="37">
        <v>44</v>
      </c>
      <c r="D199" s="36">
        <v>-7.42</v>
      </c>
      <c r="E199" s="38">
        <v>-8.0212500000000002</v>
      </c>
      <c r="F199" s="38">
        <v>1.1599999999999999</v>
      </c>
      <c r="G199" s="36">
        <v>0.60125000000000028</v>
      </c>
    </row>
    <row r="200" spans="1:7" x14ac:dyDescent="0.2">
      <c r="A200" s="35"/>
      <c r="B200" s="36" t="s">
        <v>198</v>
      </c>
      <c r="C200" s="37">
        <v>45</v>
      </c>
      <c r="D200" s="36">
        <v>-9.56</v>
      </c>
      <c r="E200" s="38">
        <v>-9.5412499999999998</v>
      </c>
      <c r="F200" s="38">
        <v>0.85</v>
      </c>
      <c r="G200" s="36">
        <v>1.8750000000000711E-2</v>
      </c>
    </row>
    <row r="201" spans="1:7" x14ac:dyDescent="0.2">
      <c r="A201" s="35"/>
      <c r="B201" s="36" t="s">
        <v>199</v>
      </c>
      <c r="C201" s="37">
        <v>46</v>
      </c>
      <c r="D201" s="36">
        <v>-11.31</v>
      </c>
      <c r="E201" s="38">
        <v>-10.63125</v>
      </c>
      <c r="F201" s="38">
        <v>0.19</v>
      </c>
      <c r="G201" s="36">
        <v>0.67875000000000085</v>
      </c>
    </row>
    <row r="202" spans="1:7" x14ac:dyDescent="0.2">
      <c r="A202" s="35"/>
      <c r="B202" s="36" t="s">
        <v>200</v>
      </c>
      <c r="C202" s="37">
        <v>47</v>
      </c>
      <c r="D202" s="36">
        <v>-9.6999999999999993</v>
      </c>
      <c r="E202" s="38">
        <v>-9.0812500000000007</v>
      </c>
      <c r="F202" s="38">
        <v>0.95</v>
      </c>
      <c r="G202" s="36">
        <v>0.61874999999999858</v>
      </c>
    </row>
    <row r="203" spans="1:7" x14ac:dyDescent="0.2">
      <c r="A203" s="35"/>
      <c r="B203" s="36" t="s">
        <v>201</v>
      </c>
      <c r="C203" s="37">
        <v>48</v>
      </c>
      <c r="D203" s="36">
        <v>-9</v>
      </c>
      <c r="E203" s="38">
        <v>-8.7912499999999998</v>
      </c>
      <c r="F203" s="38">
        <v>1.1299999999999999</v>
      </c>
      <c r="G203" s="36">
        <v>0.20875000000000021</v>
      </c>
    </row>
    <row r="204" spans="1:7" x14ac:dyDescent="0.2">
      <c r="A204" s="35"/>
      <c r="B204" s="36" t="s">
        <v>202</v>
      </c>
      <c r="C204" s="37">
        <v>49</v>
      </c>
      <c r="D204" s="36">
        <v>-7.75</v>
      </c>
      <c r="E204" s="38">
        <v>-9.4312500000000004</v>
      </c>
      <c r="F204" s="38">
        <v>1.1299999999999999</v>
      </c>
      <c r="G204" s="36">
        <v>1.6812500000000004</v>
      </c>
    </row>
    <row r="205" spans="1:7" x14ac:dyDescent="0.2">
      <c r="A205" s="35"/>
      <c r="B205" s="36" t="s">
        <v>203</v>
      </c>
      <c r="C205" s="37">
        <v>50</v>
      </c>
      <c r="D205" s="36">
        <v>-8.98</v>
      </c>
      <c r="E205" s="38">
        <v>-9.8412500000000005</v>
      </c>
      <c r="F205" s="38">
        <v>1.53</v>
      </c>
      <c r="G205" s="36">
        <v>0.86125000000000007</v>
      </c>
    </row>
    <row r="206" spans="1:7" x14ac:dyDescent="0.2">
      <c r="A206" s="35"/>
      <c r="B206" s="36" t="s">
        <v>204</v>
      </c>
      <c r="C206" s="37">
        <v>54</v>
      </c>
      <c r="D206" s="36">
        <v>-10.53</v>
      </c>
      <c r="E206" s="38">
        <v>-10.421250000000001</v>
      </c>
      <c r="F206" s="38">
        <v>1.1599999999999999</v>
      </c>
      <c r="G206" s="36">
        <v>0.10874999999999879</v>
      </c>
    </row>
    <row r="207" spans="1:7" x14ac:dyDescent="0.2">
      <c r="A207" s="35"/>
      <c r="B207" s="36" t="s">
        <v>205</v>
      </c>
      <c r="C207" s="37">
        <v>55</v>
      </c>
      <c r="D207" s="36">
        <v>-9.2100000000000009</v>
      </c>
      <c r="E207" s="38">
        <v>-9.7612500000000004</v>
      </c>
      <c r="F207" s="38">
        <v>0.38</v>
      </c>
      <c r="G207" s="36">
        <v>0.55124999999999957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7"/>
  <sheetViews>
    <sheetView topLeftCell="A179" workbookViewId="0">
      <selection activeCell="D192" sqref="D192:E207"/>
    </sheetView>
  </sheetViews>
  <sheetFormatPr defaultRowHeight="14.25" x14ac:dyDescent="0.2"/>
  <cols>
    <col min="1" max="1" width="9.375" bestFit="1" customWidth="1"/>
    <col min="2" max="2" width="18.875" bestFit="1" customWidth="1"/>
    <col min="3" max="3" width="10.25" bestFit="1" customWidth="1"/>
    <col min="4" max="4" width="14.125" bestFit="1" customWidth="1"/>
    <col min="5" max="5" width="13.75" bestFit="1" customWidth="1"/>
    <col min="6" max="6" width="19.375" bestFit="1" customWidth="1"/>
    <col min="7" max="7" width="22.75" bestFit="1" customWidth="1"/>
  </cols>
  <sheetData>
    <row r="1" spans="1:11" ht="17.25" x14ac:dyDescent="0.2">
      <c r="A1" t="s">
        <v>212</v>
      </c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</row>
    <row r="2" spans="1:11" x14ac:dyDescent="0.2">
      <c r="A2" s="4" t="s">
        <v>213</v>
      </c>
      <c r="B2" s="5" t="s">
        <v>0</v>
      </c>
      <c r="C2" s="5">
        <v>24</v>
      </c>
      <c r="D2" s="6">
        <v>-11.35</v>
      </c>
      <c r="E2" s="6">
        <v>-12.269722222222224</v>
      </c>
      <c r="F2" s="5">
        <v>1.93</v>
      </c>
      <c r="G2" s="6">
        <v>0.91972222222222477</v>
      </c>
      <c r="J2" s="1"/>
      <c r="K2" s="3"/>
    </row>
    <row r="3" spans="1:11" x14ac:dyDescent="0.2">
      <c r="A3" s="4"/>
      <c r="B3" s="5" t="s">
        <v>1</v>
      </c>
      <c r="C3" s="5" t="s">
        <v>2</v>
      </c>
      <c r="D3" s="6">
        <v>-8.84</v>
      </c>
      <c r="E3" s="6">
        <v>-8.4297222222222246</v>
      </c>
      <c r="F3" s="5">
        <v>0</v>
      </c>
      <c r="G3" s="6">
        <v>0.4102777777777753</v>
      </c>
      <c r="J3" s="1"/>
      <c r="K3" s="3"/>
    </row>
    <row r="4" spans="1:11" x14ac:dyDescent="0.2">
      <c r="A4" s="4"/>
      <c r="B4" s="5" t="s">
        <v>3</v>
      </c>
      <c r="C4" s="5" t="s">
        <v>4</v>
      </c>
      <c r="D4" s="6">
        <v>-9.1199999999999992</v>
      </c>
      <c r="E4" s="6">
        <v>-7.9997222222222248</v>
      </c>
      <c r="F4" s="5">
        <v>2.04</v>
      </c>
      <c r="G4" s="6">
        <v>1.1202777777777744</v>
      </c>
      <c r="J4" s="1"/>
      <c r="K4" s="3"/>
    </row>
    <row r="5" spans="1:11" x14ac:dyDescent="0.2">
      <c r="A5" s="4"/>
      <c r="B5" s="5" t="s">
        <v>5</v>
      </c>
      <c r="C5" s="7" t="s">
        <v>6</v>
      </c>
      <c r="D5" s="6">
        <v>-9.32</v>
      </c>
      <c r="E5" s="8">
        <v>-7.5197222222222244</v>
      </c>
      <c r="F5" s="5">
        <v>1.58</v>
      </c>
      <c r="G5" s="6">
        <v>1.8002777777777759</v>
      </c>
      <c r="J5" s="1"/>
      <c r="K5" s="3"/>
    </row>
    <row r="6" spans="1:11" x14ac:dyDescent="0.2">
      <c r="A6" s="4"/>
      <c r="B6" s="5" t="s">
        <v>7</v>
      </c>
      <c r="C6" s="5" t="s">
        <v>8</v>
      </c>
      <c r="D6" s="6">
        <v>-10.47</v>
      </c>
      <c r="E6" s="6">
        <v>-10.289722222222224</v>
      </c>
      <c r="F6" s="5">
        <v>1.49</v>
      </c>
      <c r="G6" s="6">
        <v>0.18027777777777665</v>
      </c>
      <c r="J6" s="1"/>
      <c r="K6" s="3"/>
    </row>
    <row r="7" spans="1:11" x14ac:dyDescent="0.2">
      <c r="A7" s="4"/>
      <c r="B7" s="5" t="s">
        <v>9</v>
      </c>
      <c r="C7" s="5" t="s">
        <v>10</v>
      </c>
      <c r="D7" s="6">
        <v>-9.9600000000000009</v>
      </c>
      <c r="E7" s="6">
        <v>-10.259722222222225</v>
      </c>
      <c r="F7" s="5">
        <v>1.64</v>
      </c>
      <c r="G7" s="6">
        <v>0.29972222222222378</v>
      </c>
      <c r="J7" s="1"/>
      <c r="K7" s="3"/>
    </row>
    <row r="8" spans="1:11" x14ac:dyDescent="0.2">
      <c r="A8" s="4"/>
      <c r="B8" s="5" t="s">
        <v>11</v>
      </c>
      <c r="C8" s="5" t="s">
        <v>12</v>
      </c>
      <c r="D8" s="6">
        <v>-9.09</v>
      </c>
      <c r="E8" s="6">
        <v>-8.2097222222222239</v>
      </c>
      <c r="F8" s="5">
        <v>2.04</v>
      </c>
      <c r="G8" s="6">
        <v>0.88027777777777594</v>
      </c>
      <c r="J8" s="1"/>
      <c r="K8" s="3"/>
    </row>
    <row r="9" spans="1:11" x14ac:dyDescent="0.2">
      <c r="A9" s="4"/>
      <c r="B9" s="5" t="s">
        <v>13</v>
      </c>
      <c r="C9" s="5" t="s">
        <v>14</v>
      </c>
      <c r="D9" s="6">
        <v>-9.09</v>
      </c>
      <c r="E9" s="6">
        <v>-9.5597222222222236</v>
      </c>
      <c r="F9" s="5">
        <v>2.04</v>
      </c>
      <c r="G9" s="6">
        <v>0.46972222222222371</v>
      </c>
      <c r="J9" s="1"/>
      <c r="K9" s="3"/>
    </row>
    <row r="10" spans="1:11" x14ac:dyDescent="0.2">
      <c r="A10" s="4"/>
      <c r="B10" s="5" t="s">
        <v>15</v>
      </c>
      <c r="C10" s="5" t="s">
        <v>16</v>
      </c>
      <c r="D10" s="6">
        <v>-9.6300000000000008</v>
      </c>
      <c r="E10" s="6">
        <v>-9.409722222222225</v>
      </c>
      <c r="F10" s="5">
        <v>1.91</v>
      </c>
      <c r="G10" s="6">
        <v>0.2202777777777758</v>
      </c>
      <c r="J10" s="1"/>
      <c r="K10" s="3"/>
    </row>
    <row r="11" spans="1:11" x14ac:dyDescent="0.2">
      <c r="A11" s="4"/>
      <c r="B11" s="5" t="s">
        <v>17</v>
      </c>
      <c r="C11" s="5" t="s">
        <v>18</v>
      </c>
      <c r="D11" s="6">
        <v>-9.27</v>
      </c>
      <c r="E11" s="6">
        <v>-9.4697222222222237</v>
      </c>
      <c r="F11" s="5">
        <v>1.96</v>
      </c>
      <c r="G11" s="6">
        <v>0.19972222222222413</v>
      </c>
      <c r="J11" s="1"/>
      <c r="K11" s="3"/>
    </row>
    <row r="12" spans="1:11" x14ac:dyDescent="0.2">
      <c r="A12" s="4"/>
      <c r="B12" s="5" t="s">
        <v>19</v>
      </c>
      <c r="C12" s="5" t="s">
        <v>20</v>
      </c>
      <c r="D12" s="6">
        <v>-8.73</v>
      </c>
      <c r="E12" s="6">
        <v>-10.289722222222224</v>
      </c>
      <c r="F12" s="5">
        <v>2.83</v>
      </c>
      <c r="G12" s="6">
        <v>1.5597222222222236</v>
      </c>
      <c r="J12" s="1"/>
      <c r="K12" s="3"/>
    </row>
    <row r="13" spans="1:11" x14ac:dyDescent="0.2">
      <c r="A13" s="4"/>
      <c r="B13" s="5" t="s">
        <v>21</v>
      </c>
      <c r="C13" s="5" t="s">
        <v>22</v>
      </c>
      <c r="D13" s="6">
        <v>-9.6999999999999993</v>
      </c>
      <c r="E13" s="6">
        <v>-9.4697222222222237</v>
      </c>
      <c r="F13" s="5">
        <v>2.5</v>
      </c>
      <c r="G13" s="6">
        <v>0.23027777777777558</v>
      </c>
      <c r="J13" s="1"/>
      <c r="K13" s="3"/>
    </row>
    <row r="14" spans="1:11" x14ac:dyDescent="0.2">
      <c r="A14" s="4"/>
      <c r="B14" s="5" t="s">
        <v>23</v>
      </c>
      <c r="C14" s="5" t="s">
        <v>24</v>
      </c>
      <c r="D14" s="6">
        <v>-8.76</v>
      </c>
      <c r="E14" s="6">
        <v>-9.2697222222222244</v>
      </c>
      <c r="F14" s="5">
        <v>1.89</v>
      </c>
      <c r="G14" s="6">
        <v>0.50972222222222463</v>
      </c>
      <c r="J14" s="1"/>
      <c r="K14" s="3"/>
    </row>
    <row r="15" spans="1:11" x14ac:dyDescent="0.2">
      <c r="A15" s="4"/>
      <c r="B15" s="5" t="s">
        <v>25</v>
      </c>
      <c r="C15" s="5" t="s">
        <v>26</v>
      </c>
      <c r="D15" s="6">
        <v>-8.5399999999999991</v>
      </c>
      <c r="E15" s="6">
        <v>-7.9297222222222246</v>
      </c>
      <c r="F15" s="5">
        <v>1.89</v>
      </c>
      <c r="G15" s="6">
        <v>0.61027777777777459</v>
      </c>
      <c r="J15" s="1"/>
      <c r="K15" s="3"/>
    </row>
    <row r="16" spans="1:11" x14ac:dyDescent="0.2">
      <c r="A16" s="4"/>
      <c r="B16" s="5" t="s">
        <v>27</v>
      </c>
      <c r="C16" s="7" t="s">
        <v>28</v>
      </c>
      <c r="D16" s="6">
        <v>-8.5399999999999991</v>
      </c>
      <c r="E16" s="8">
        <v>-8.1797222222222246</v>
      </c>
      <c r="F16" s="5">
        <v>1.34</v>
      </c>
      <c r="G16" s="6">
        <v>0.36027777777777459</v>
      </c>
      <c r="J16" s="1"/>
      <c r="K16" s="3"/>
    </row>
    <row r="17" spans="1:11" x14ac:dyDescent="0.2">
      <c r="A17" s="4"/>
      <c r="B17" s="5" t="s">
        <v>29</v>
      </c>
      <c r="C17" s="5" t="s">
        <v>30</v>
      </c>
      <c r="D17" s="6">
        <v>-7.93</v>
      </c>
      <c r="E17" s="6">
        <v>-8.4297222222222246</v>
      </c>
      <c r="F17" s="5">
        <v>2.65</v>
      </c>
      <c r="G17" s="6">
        <v>0.49972222222222484</v>
      </c>
      <c r="J17" s="1"/>
      <c r="K17" s="3"/>
    </row>
    <row r="18" spans="1:11" x14ac:dyDescent="0.2">
      <c r="A18" s="4"/>
      <c r="B18" s="5" t="s">
        <v>31</v>
      </c>
      <c r="C18" s="5" t="s">
        <v>32</v>
      </c>
      <c r="D18" s="6">
        <v>-9.6300000000000008</v>
      </c>
      <c r="E18" s="6">
        <v>-10.599722222222224</v>
      </c>
      <c r="F18" s="5">
        <v>2.87</v>
      </c>
      <c r="G18" s="6">
        <v>0.96972222222222371</v>
      </c>
      <c r="J18" s="1"/>
      <c r="K18" s="3"/>
    </row>
    <row r="19" spans="1:11" x14ac:dyDescent="0.2">
      <c r="A19" s="4"/>
      <c r="B19" s="5" t="s">
        <v>33</v>
      </c>
      <c r="C19" s="5" t="s">
        <v>34</v>
      </c>
      <c r="D19" s="6">
        <v>-7.85</v>
      </c>
      <c r="E19" s="6">
        <v>-9.1197222222222241</v>
      </c>
      <c r="F19" s="5">
        <v>2.84</v>
      </c>
      <c r="G19" s="6">
        <v>1.2697222222222244</v>
      </c>
      <c r="J19" s="1"/>
      <c r="K19" s="3"/>
    </row>
    <row r="20" spans="1:11" x14ac:dyDescent="0.2">
      <c r="A20" s="4"/>
      <c r="B20" s="5" t="s">
        <v>35</v>
      </c>
      <c r="C20" s="7" t="s">
        <v>36</v>
      </c>
      <c r="D20" s="6">
        <v>-9.11</v>
      </c>
      <c r="E20" s="8">
        <v>-10.579722222222225</v>
      </c>
      <c r="F20" s="5">
        <v>2.74</v>
      </c>
      <c r="G20" s="6">
        <v>1.4697222222222255</v>
      </c>
      <c r="J20" s="1"/>
      <c r="K20" s="3"/>
    </row>
    <row r="21" spans="1:11" x14ac:dyDescent="0.2">
      <c r="A21" s="4"/>
      <c r="B21" s="5" t="s">
        <v>37</v>
      </c>
      <c r="C21" s="7" t="s">
        <v>38</v>
      </c>
      <c r="D21" s="6">
        <v>-8.26</v>
      </c>
      <c r="E21" s="8">
        <v>-8.1097222222222243</v>
      </c>
      <c r="F21" s="5">
        <v>2.67</v>
      </c>
      <c r="G21" s="6">
        <v>0.15027777777777551</v>
      </c>
      <c r="J21" s="1"/>
      <c r="K21" s="3"/>
    </row>
    <row r="22" spans="1:11" x14ac:dyDescent="0.2">
      <c r="A22" s="4"/>
      <c r="B22" s="5" t="s">
        <v>39</v>
      </c>
      <c r="C22" s="7" t="s">
        <v>40</v>
      </c>
      <c r="D22" s="6">
        <v>-9.02</v>
      </c>
      <c r="E22" s="8">
        <v>-7.9897222222222242</v>
      </c>
      <c r="F22" s="5">
        <v>2.72</v>
      </c>
      <c r="G22" s="6">
        <v>1.0302777777777754</v>
      </c>
      <c r="J22" s="1"/>
      <c r="K22" s="3"/>
    </row>
    <row r="23" spans="1:11" x14ac:dyDescent="0.2">
      <c r="A23" s="4"/>
      <c r="B23" s="5" t="s">
        <v>41</v>
      </c>
      <c r="C23" s="7" t="s">
        <v>42</v>
      </c>
      <c r="D23" s="6">
        <v>-7.85</v>
      </c>
      <c r="E23" s="8">
        <v>-9.9997222222222248</v>
      </c>
      <c r="F23" s="5">
        <v>2.87</v>
      </c>
      <c r="G23" s="6">
        <v>2.1497222222222252</v>
      </c>
      <c r="J23" s="1"/>
      <c r="K23" s="3"/>
    </row>
    <row r="24" spans="1:11" x14ac:dyDescent="0.2">
      <c r="A24" s="4"/>
      <c r="B24" s="5" t="s">
        <v>43</v>
      </c>
      <c r="C24" s="5" t="s">
        <v>44</v>
      </c>
      <c r="D24" s="6">
        <v>-9.34</v>
      </c>
      <c r="E24" s="6">
        <v>-9.1297222222222238</v>
      </c>
      <c r="F24" s="5">
        <v>2.99</v>
      </c>
      <c r="G24" s="6">
        <v>0.21027777777777601</v>
      </c>
      <c r="J24" s="1"/>
      <c r="K24" s="3"/>
    </row>
    <row r="25" spans="1:11" x14ac:dyDescent="0.2">
      <c r="A25" s="4"/>
      <c r="B25" s="5" t="s">
        <v>45</v>
      </c>
      <c r="C25" s="5" t="s">
        <v>46</v>
      </c>
      <c r="D25" s="6">
        <v>-9.15</v>
      </c>
      <c r="E25" s="6">
        <v>-9.5297222222222242</v>
      </c>
      <c r="F25" s="5">
        <v>2.5</v>
      </c>
      <c r="G25" s="6">
        <v>0.37972222222222385</v>
      </c>
      <c r="J25" s="1"/>
      <c r="K25" s="3"/>
    </row>
    <row r="26" spans="1:11" x14ac:dyDescent="0.2">
      <c r="A26" s="4"/>
      <c r="B26" s="5" t="s">
        <v>47</v>
      </c>
      <c r="C26" s="7" t="s">
        <v>48</v>
      </c>
      <c r="D26" s="6">
        <v>-9.09</v>
      </c>
      <c r="E26" s="8">
        <v>-9.3697222222222241</v>
      </c>
      <c r="F26" s="5">
        <v>2.78</v>
      </c>
      <c r="G26" s="6">
        <v>0.2797222222222242</v>
      </c>
      <c r="J26" s="1"/>
      <c r="K26" s="3"/>
    </row>
    <row r="27" spans="1:11" x14ac:dyDescent="0.2">
      <c r="A27" s="4"/>
      <c r="B27" s="5" t="s">
        <v>49</v>
      </c>
      <c r="C27" s="5" t="s">
        <v>50</v>
      </c>
      <c r="D27" s="6">
        <v>-9.3800000000000008</v>
      </c>
      <c r="E27" s="6">
        <v>-8.7597222222222246</v>
      </c>
      <c r="F27" s="5">
        <v>2.79</v>
      </c>
      <c r="G27" s="6">
        <v>0.62027777777777615</v>
      </c>
      <c r="J27" s="1"/>
      <c r="K27" s="3"/>
    </row>
    <row r="28" spans="1:11" x14ac:dyDescent="0.2">
      <c r="A28" s="4"/>
      <c r="B28" s="5" t="s">
        <v>51</v>
      </c>
      <c r="C28" s="7" t="s">
        <v>52</v>
      </c>
      <c r="D28" s="6">
        <v>-10.08</v>
      </c>
      <c r="E28" s="8">
        <v>-9.5197222222222244</v>
      </c>
      <c r="F28" s="5">
        <v>2.87</v>
      </c>
      <c r="G28" s="6">
        <v>0.56027777777777565</v>
      </c>
      <c r="J28" s="1"/>
      <c r="K28" s="3"/>
    </row>
    <row r="29" spans="1:11" x14ac:dyDescent="0.2">
      <c r="A29" s="4"/>
      <c r="B29" s="5" t="s">
        <v>53</v>
      </c>
      <c r="C29" s="7" t="s">
        <v>54</v>
      </c>
      <c r="D29" s="6">
        <v>-10.73</v>
      </c>
      <c r="E29" s="8">
        <v>-10.799722222222226</v>
      </c>
      <c r="F29" s="5">
        <v>1.62</v>
      </c>
      <c r="G29" s="6">
        <v>6.9722222222225128E-2</v>
      </c>
      <c r="J29" s="1"/>
      <c r="K29" s="3"/>
    </row>
    <row r="30" spans="1:11" x14ac:dyDescent="0.2">
      <c r="A30" s="4"/>
      <c r="B30" s="5" t="s">
        <v>55</v>
      </c>
      <c r="C30" s="7" t="s">
        <v>56</v>
      </c>
      <c r="D30" s="6">
        <v>-10.02</v>
      </c>
      <c r="E30" s="8">
        <v>-10.319722222222225</v>
      </c>
      <c r="F30" s="5">
        <v>1.58</v>
      </c>
      <c r="G30" s="6">
        <v>0.29972222222222555</v>
      </c>
      <c r="J30" s="1"/>
      <c r="K30" s="3"/>
    </row>
    <row r="31" spans="1:11" x14ac:dyDescent="0.2">
      <c r="A31" s="4"/>
      <c r="B31" s="5" t="s">
        <v>57</v>
      </c>
      <c r="C31" s="7" t="s">
        <v>58</v>
      </c>
      <c r="D31" s="6">
        <v>-9.86</v>
      </c>
      <c r="E31" s="8">
        <v>-9.3697222222222241</v>
      </c>
      <c r="F31" s="5">
        <v>1.93</v>
      </c>
      <c r="G31" s="6">
        <v>0.49027777777777537</v>
      </c>
      <c r="J31" s="1"/>
      <c r="K31" s="3"/>
    </row>
    <row r="32" spans="1:11" x14ac:dyDescent="0.2">
      <c r="A32" s="4"/>
      <c r="B32" s="5" t="s">
        <v>59</v>
      </c>
      <c r="C32" s="5" t="s">
        <v>60</v>
      </c>
      <c r="D32" s="6">
        <v>-9.42</v>
      </c>
      <c r="E32" s="6">
        <v>-8.1797222222222246</v>
      </c>
      <c r="F32" s="5">
        <v>1.74</v>
      </c>
      <c r="G32" s="6">
        <v>1.2402777777777754</v>
      </c>
      <c r="J32" s="1"/>
      <c r="K32" s="3"/>
    </row>
    <row r="33" spans="1:11" x14ac:dyDescent="0.2">
      <c r="A33" s="4"/>
      <c r="B33" s="5" t="s">
        <v>61</v>
      </c>
      <c r="C33" s="5" t="s">
        <v>62</v>
      </c>
      <c r="D33" s="6">
        <v>-10.02</v>
      </c>
      <c r="E33" s="6">
        <v>-10.129722222222224</v>
      </c>
      <c r="F33" s="5">
        <v>1.68</v>
      </c>
      <c r="G33" s="6">
        <v>0.10972222222222427</v>
      </c>
      <c r="J33" s="1"/>
      <c r="K33" s="3"/>
    </row>
    <row r="34" spans="1:11" x14ac:dyDescent="0.2">
      <c r="A34" s="4"/>
      <c r="B34" s="5" t="s">
        <v>63</v>
      </c>
      <c r="C34" s="7" t="s">
        <v>64</v>
      </c>
      <c r="D34" s="6">
        <v>-9.42</v>
      </c>
      <c r="E34" s="8">
        <v>-9.1297222222222238</v>
      </c>
      <c r="F34" s="5">
        <v>1.85</v>
      </c>
      <c r="G34" s="6">
        <v>0.29027777777777608</v>
      </c>
      <c r="J34" s="1"/>
      <c r="K34" s="3"/>
    </row>
    <row r="35" spans="1:11" x14ac:dyDescent="0.2">
      <c r="A35" s="4"/>
      <c r="B35" s="5" t="s">
        <v>65</v>
      </c>
      <c r="C35" s="5" t="s">
        <v>66</v>
      </c>
      <c r="D35" s="6">
        <v>-9.74</v>
      </c>
      <c r="E35" s="6">
        <v>-8.5297222222222242</v>
      </c>
      <c r="F35" s="5">
        <v>1.26</v>
      </c>
      <c r="G35" s="6">
        <v>1.210277777777776</v>
      </c>
      <c r="J35" s="1"/>
      <c r="K35" s="3"/>
    </row>
    <row r="36" spans="1:11" x14ac:dyDescent="0.2">
      <c r="A36" s="4"/>
      <c r="B36" s="5" t="s">
        <v>67</v>
      </c>
      <c r="C36" s="7" t="s">
        <v>68</v>
      </c>
      <c r="D36" s="6">
        <v>-10.33</v>
      </c>
      <c r="E36" s="8">
        <v>-10.129722222222224</v>
      </c>
      <c r="F36" s="5">
        <v>1.41</v>
      </c>
      <c r="G36" s="6">
        <v>0.20027777777777622</v>
      </c>
      <c r="J36" s="1"/>
      <c r="K36" s="3"/>
    </row>
    <row r="37" spans="1:11" x14ac:dyDescent="0.2">
      <c r="A37" s="4"/>
      <c r="B37" s="5" t="s">
        <v>69</v>
      </c>
      <c r="C37" s="5" t="s">
        <v>70</v>
      </c>
      <c r="D37" s="6">
        <v>-9.4700000000000006</v>
      </c>
      <c r="E37" s="6">
        <v>-9.8297222222222249</v>
      </c>
      <c r="F37" s="5">
        <v>1.26</v>
      </c>
      <c r="G37" s="6">
        <v>0.35972222222222427</v>
      </c>
      <c r="J37" s="1"/>
      <c r="K37" s="3"/>
    </row>
    <row r="38" spans="1:11" x14ac:dyDescent="0.2">
      <c r="C38" s="3"/>
      <c r="K38" s="3"/>
    </row>
    <row r="39" spans="1:11" x14ac:dyDescent="0.2">
      <c r="A39" s="9" t="s">
        <v>214</v>
      </c>
      <c r="B39" s="10">
        <v>17</v>
      </c>
      <c r="C39" s="10">
        <v>17</v>
      </c>
      <c r="D39" s="11">
        <v>-7.04</v>
      </c>
      <c r="E39" s="11">
        <v>-8.4118750000000002</v>
      </c>
      <c r="F39" s="12">
        <v>1.17</v>
      </c>
      <c r="G39" s="11">
        <v>1.3718750000000002</v>
      </c>
      <c r="I39" s="3"/>
    </row>
    <row r="40" spans="1:11" x14ac:dyDescent="0.2">
      <c r="A40" s="9"/>
      <c r="B40" s="10">
        <v>20</v>
      </c>
      <c r="C40" s="10">
        <v>20</v>
      </c>
      <c r="D40" s="11">
        <v>-8.7200000000000006</v>
      </c>
      <c r="E40" s="11">
        <v>-8.4318749999999998</v>
      </c>
      <c r="F40" s="12">
        <v>1.17</v>
      </c>
      <c r="G40" s="11">
        <v>0.28812500000000085</v>
      </c>
    </row>
    <row r="41" spans="1:11" x14ac:dyDescent="0.2">
      <c r="A41" s="9"/>
      <c r="B41" s="10">
        <v>21</v>
      </c>
      <c r="C41" s="10">
        <v>21</v>
      </c>
      <c r="D41" s="11">
        <v>-7.83</v>
      </c>
      <c r="E41" s="11">
        <v>-7.9118750000000002</v>
      </c>
      <c r="F41" s="12">
        <v>1.5</v>
      </c>
      <c r="G41" s="11">
        <v>8.1875000000000142E-2</v>
      </c>
    </row>
    <row r="42" spans="1:11" x14ac:dyDescent="0.2">
      <c r="A42" s="9"/>
      <c r="B42" s="10">
        <v>22</v>
      </c>
      <c r="C42" s="10">
        <v>22</v>
      </c>
      <c r="D42" s="11">
        <v>-7.86</v>
      </c>
      <c r="E42" s="11">
        <v>-8.1418750000000006</v>
      </c>
      <c r="F42" s="12">
        <v>1.65</v>
      </c>
      <c r="G42" s="11">
        <v>0.28187500000000032</v>
      </c>
    </row>
    <row r="43" spans="1:11" x14ac:dyDescent="0.2">
      <c r="A43" s="9"/>
      <c r="B43" s="10">
        <v>26</v>
      </c>
      <c r="C43" s="10">
        <v>26</v>
      </c>
      <c r="D43" s="11">
        <v>-8.43</v>
      </c>
      <c r="E43" s="11">
        <v>-8.7118750000000009</v>
      </c>
      <c r="F43" s="12">
        <v>0.95</v>
      </c>
      <c r="G43" s="11">
        <v>0.28187500000000121</v>
      </c>
    </row>
    <row r="44" spans="1:11" x14ac:dyDescent="0.2">
      <c r="A44" s="9"/>
      <c r="B44" s="10">
        <v>28</v>
      </c>
      <c r="C44" s="10">
        <v>28</v>
      </c>
      <c r="D44" s="11">
        <v>-11.11</v>
      </c>
      <c r="E44" s="11">
        <v>-9.6918749999999996</v>
      </c>
      <c r="F44" s="12">
        <v>1.59</v>
      </c>
      <c r="G44" s="11">
        <v>1.4181249999999999</v>
      </c>
    </row>
    <row r="45" spans="1:11" x14ac:dyDescent="0.2">
      <c r="A45" s="9"/>
      <c r="B45" s="10">
        <v>29</v>
      </c>
      <c r="C45" s="10">
        <v>29</v>
      </c>
      <c r="D45" s="11">
        <v>-9.8800000000000008</v>
      </c>
      <c r="E45" s="11">
        <v>-9.421875</v>
      </c>
      <c r="F45" s="12">
        <v>1.56</v>
      </c>
      <c r="G45" s="11">
        <v>0.45812500000000078</v>
      </c>
    </row>
    <row r="46" spans="1:11" x14ac:dyDescent="0.2">
      <c r="A46" s="9"/>
      <c r="B46" s="10">
        <v>30</v>
      </c>
      <c r="C46" s="10">
        <v>30</v>
      </c>
      <c r="D46" s="11">
        <v>-9.81</v>
      </c>
      <c r="E46" s="11">
        <v>-10.221875000000001</v>
      </c>
      <c r="F46" s="12">
        <v>2.2799999999999998</v>
      </c>
      <c r="G46" s="11">
        <v>0.41187500000000021</v>
      </c>
    </row>
    <row r="47" spans="1:11" x14ac:dyDescent="0.2">
      <c r="A47" s="9"/>
      <c r="B47" s="10">
        <v>31</v>
      </c>
      <c r="C47" s="10">
        <v>31</v>
      </c>
      <c r="D47" s="11">
        <v>-9.5399999999999991</v>
      </c>
      <c r="E47" s="11">
        <v>-8.7318750000000005</v>
      </c>
      <c r="F47" s="13">
        <v>1.98</v>
      </c>
      <c r="G47" s="11">
        <v>0.80812499999999865</v>
      </c>
    </row>
    <row r="48" spans="1:11" x14ac:dyDescent="0.2">
      <c r="A48" s="9"/>
      <c r="B48" s="10">
        <v>32</v>
      </c>
      <c r="C48" s="10">
        <v>32</v>
      </c>
      <c r="D48" s="11">
        <v>-9.75</v>
      </c>
      <c r="E48" s="11">
        <v>-10.451875000000001</v>
      </c>
      <c r="F48" s="12">
        <v>2.46</v>
      </c>
      <c r="G48" s="11">
        <v>0.70187500000000114</v>
      </c>
    </row>
    <row r="49" spans="1:7" x14ac:dyDescent="0.2">
      <c r="A49" s="9"/>
      <c r="B49" s="11" t="s">
        <v>71</v>
      </c>
      <c r="C49" s="11" t="s">
        <v>72</v>
      </c>
      <c r="D49" s="11">
        <v>-8.18</v>
      </c>
      <c r="E49" s="11">
        <v>-8.0818750000000001</v>
      </c>
      <c r="F49" s="12">
        <v>0</v>
      </c>
      <c r="G49" s="11">
        <v>9.8124999999999574E-2</v>
      </c>
    </row>
    <row r="50" spans="1:7" x14ac:dyDescent="0.2">
      <c r="A50" s="9"/>
      <c r="B50" s="11" t="s">
        <v>73</v>
      </c>
      <c r="C50" s="11" t="s">
        <v>74</v>
      </c>
      <c r="D50" s="11">
        <v>-7.67</v>
      </c>
      <c r="E50" s="11">
        <v>-7.5418750000000001</v>
      </c>
      <c r="F50" s="12">
        <v>1.77</v>
      </c>
      <c r="G50" s="11">
        <v>0.12812499999999982</v>
      </c>
    </row>
    <row r="51" spans="1:7" x14ac:dyDescent="0.2">
      <c r="A51" s="9"/>
      <c r="B51" s="11" t="s">
        <v>75</v>
      </c>
      <c r="C51" s="11" t="s">
        <v>76</v>
      </c>
      <c r="D51" s="11">
        <v>-11.25</v>
      </c>
      <c r="E51" s="11">
        <v>-11.711874999999999</v>
      </c>
      <c r="F51" s="12">
        <v>2.2799999999999998</v>
      </c>
      <c r="G51" s="11">
        <v>0.46187499999999915</v>
      </c>
    </row>
    <row r="52" spans="1:7" x14ac:dyDescent="0.2">
      <c r="A52" s="9"/>
      <c r="B52" s="11" t="s">
        <v>77</v>
      </c>
      <c r="C52" s="11" t="s">
        <v>78</v>
      </c>
      <c r="D52" s="11">
        <v>-9.74</v>
      </c>
      <c r="E52" s="11">
        <v>-9.2018750000000011</v>
      </c>
      <c r="F52" s="12">
        <v>1.65</v>
      </c>
      <c r="G52" s="11">
        <v>0.53812499999999908</v>
      </c>
    </row>
    <row r="53" spans="1:7" x14ac:dyDescent="0.2">
      <c r="A53" s="9"/>
      <c r="B53" s="11" t="s">
        <v>79</v>
      </c>
      <c r="C53" s="11" t="s">
        <v>80</v>
      </c>
      <c r="D53" s="11">
        <v>-9.08</v>
      </c>
      <c r="E53" s="11">
        <v>-9.0618750000000006</v>
      </c>
      <c r="F53" s="12">
        <v>0.67</v>
      </c>
      <c r="G53" s="11">
        <v>1.8124999999999503E-2</v>
      </c>
    </row>
    <row r="54" spans="1:7" x14ac:dyDescent="0.2">
      <c r="A54" s="9"/>
      <c r="B54" s="11" t="s">
        <v>81</v>
      </c>
      <c r="C54" s="11" t="s">
        <v>82</v>
      </c>
      <c r="D54" s="11">
        <v>-9.7899999999999991</v>
      </c>
      <c r="E54" s="11">
        <v>-9.9518750000000011</v>
      </c>
      <c r="F54" s="12">
        <v>1.33</v>
      </c>
      <c r="G54" s="11">
        <v>0.16187500000000199</v>
      </c>
    </row>
    <row r="56" spans="1:7" x14ac:dyDescent="0.2">
      <c r="A56" s="14" t="s">
        <v>215</v>
      </c>
      <c r="B56" s="15" t="s">
        <v>83</v>
      </c>
      <c r="C56" s="15">
        <v>24</v>
      </c>
      <c r="D56" s="16">
        <v>-8.49</v>
      </c>
      <c r="E56" s="17">
        <v>-7.8971428571428577</v>
      </c>
      <c r="F56" s="15">
        <v>0.77</v>
      </c>
      <c r="G56" s="16">
        <v>0.59285714285714253</v>
      </c>
    </row>
    <row r="57" spans="1:7" x14ac:dyDescent="0.2">
      <c r="A57" s="14"/>
      <c r="B57" s="15" t="s">
        <v>84</v>
      </c>
      <c r="C57" s="15">
        <v>25</v>
      </c>
      <c r="D57" s="16">
        <v>-8.11</v>
      </c>
      <c r="E57" s="17">
        <v>-7.8271428571428574</v>
      </c>
      <c r="F57" s="15">
        <v>0.54</v>
      </c>
      <c r="G57" s="16">
        <v>0.28285714285714203</v>
      </c>
    </row>
    <row r="58" spans="1:7" x14ac:dyDescent="0.2">
      <c r="A58" s="14"/>
      <c r="B58" s="15" t="s">
        <v>85</v>
      </c>
      <c r="C58" s="15">
        <v>26</v>
      </c>
      <c r="D58" s="16">
        <v>-8.8699999999999992</v>
      </c>
      <c r="E58" s="17">
        <v>-8.1871428571428577</v>
      </c>
      <c r="F58" s="15">
        <v>0</v>
      </c>
      <c r="G58" s="16">
        <v>0.6828571428571415</v>
      </c>
    </row>
    <row r="59" spans="1:7" x14ac:dyDescent="0.2">
      <c r="A59" s="14"/>
      <c r="B59" s="15" t="s">
        <v>86</v>
      </c>
      <c r="C59" s="15">
        <v>27</v>
      </c>
      <c r="D59" s="16">
        <v>-8.48</v>
      </c>
      <c r="E59" s="17">
        <v>-7.9871428571428575</v>
      </c>
      <c r="F59" s="15">
        <v>0.14000000000000001</v>
      </c>
      <c r="G59" s="16">
        <v>0.49285714285714288</v>
      </c>
    </row>
    <row r="60" spans="1:7" x14ac:dyDescent="0.2">
      <c r="A60" s="14"/>
      <c r="B60" s="15" t="s">
        <v>87</v>
      </c>
      <c r="C60" s="15">
        <v>28</v>
      </c>
      <c r="D60" s="16">
        <v>-8.6999999999999993</v>
      </c>
      <c r="E60" s="17">
        <v>-8.1771428571428579</v>
      </c>
      <c r="F60" s="15">
        <v>0.54</v>
      </c>
      <c r="G60" s="16">
        <v>0.52285714285714135</v>
      </c>
    </row>
    <row r="61" spans="1:7" x14ac:dyDescent="0.2">
      <c r="A61" s="14"/>
      <c r="B61" s="15" t="s">
        <v>88</v>
      </c>
      <c r="C61" s="15">
        <v>29</v>
      </c>
      <c r="D61" s="16">
        <v>-8.67</v>
      </c>
      <c r="E61" s="17">
        <v>-7.967142857142858</v>
      </c>
      <c r="F61" s="15">
        <v>0.2</v>
      </c>
      <c r="G61" s="16">
        <v>0.70285714285714196</v>
      </c>
    </row>
    <row r="62" spans="1:7" x14ac:dyDescent="0.2">
      <c r="A62" s="14"/>
      <c r="B62" s="15" t="s">
        <v>89</v>
      </c>
      <c r="C62" s="15">
        <v>30</v>
      </c>
      <c r="D62" s="16">
        <v>-9.14</v>
      </c>
      <c r="E62" s="17">
        <v>-7.6871428571428577</v>
      </c>
      <c r="F62" s="15">
        <v>0.14000000000000001</v>
      </c>
      <c r="G62" s="16">
        <v>1.4528571428571428</v>
      </c>
    </row>
    <row r="63" spans="1:7" x14ac:dyDescent="0.2">
      <c r="A63" s="14"/>
      <c r="B63" s="15" t="s">
        <v>90</v>
      </c>
      <c r="C63" s="15">
        <v>31</v>
      </c>
      <c r="D63" s="16">
        <v>-9.41</v>
      </c>
      <c r="E63" s="17">
        <v>-9.6571428571428584</v>
      </c>
      <c r="F63" s="15">
        <v>1.17</v>
      </c>
      <c r="G63" s="16">
        <v>0.24714285714285822</v>
      </c>
    </row>
    <row r="64" spans="1:7" x14ac:dyDescent="0.2">
      <c r="A64" s="14"/>
      <c r="B64" s="15" t="s">
        <v>91</v>
      </c>
      <c r="C64" s="15">
        <v>32</v>
      </c>
      <c r="D64" s="16">
        <v>-9.08</v>
      </c>
      <c r="E64" s="17">
        <v>-8.4371428571428577</v>
      </c>
      <c r="F64" s="15">
        <v>0.6</v>
      </c>
      <c r="G64" s="16">
        <v>0.64285714285714235</v>
      </c>
    </row>
    <row r="65" spans="1:7" x14ac:dyDescent="0.2">
      <c r="A65" s="14"/>
      <c r="B65" s="15" t="s">
        <v>92</v>
      </c>
      <c r="C65" s="15">
        <v>33</v>
      </c>
      <c r="D65" s="16">
        <v>-9.17</v>
      </c>
      <c r="E65" s="17">
        <v>-8.4071428571428584</v>
      </c>
      <c r="F65" s="15">
        <v>0.79</v>
      </c>
      <c r="G65" s="16">
        <v>0.76285714285714157</v>
      </c>
    </row>
    <row r="66" spans="1:7" x14ac:dyDescent="0.2">
      <c r="A66" s="14"/>
      <c r="B66" s="15" t="s">
        <v>93</v>
      </c>
      <c r="C66" s="15">
        <v>34</v>
      </c>
      <c r="D66" s="16">
        <v>-9.99</v>
      </c>
      <c r="E66" s="17">
        <v>-9.9971428571428582</v>
      </c>
      <c r="F66" s="15">
        <v>1.07</v>
      </c>
      <c r="G66" s="16">
        <v>7.1428571428580057E-3</v>
      </c>
    </row>
    <row r="67" spans="1:7" x14ac:dyDescent="0.2">
      <c r="A67" s="14"/>
      <c r="B67" s="15" t="s">
        <v>94</v>
      </c>
      <c r="C67" s="15">
        <v>35</v>
      </c>
      <c r="D67" s="16">
        <v>-7.29</v>
      </c>
      <c r="E67" s="17">
        <v>-8.1571428571428584</v>
      </c>
      <c r="F67" s="15">
        <v>0.76</v>
      </c>
      <c r="G67" s="16">
        <v>0.86714285714285833</v>
      </c>
    </row>
    <row r="68" spans="1:7" x14ac:dyDescent="0.2">
      <c r="A68" s="14"/>
      <c r="B68" s="15" t="s">
        <v>95</v>
      </c>
      <c r="C68" s="15">
        <v>36</v>
      </c>
      <c r="D68" s="16">
        <v>-7.51</v>
      </c>
      <c r="E68" s="17">
        <v>-7.9371428571428577</v>
      </c>
      <c r="F68" s="15">
        <v>0.77</v>
      </c>
      <c r="G68" s="16">
        <v>0.42714285714285793</v>
      </c>
    </row>
    <row r="69" spans="1:7" x14ac:dyDescent="0.2">
      <c r="A69" s="14"/>
      <c r="B69" s="15" t="s">
        <v>96</v>
      </c>
      <c r="C69" s="15">
        <v>37</v>
      </c>
      <c r="D69" s="16">
        <v>-10.14</v>
      </c>
      <c r="E69" s="17">
        <v>-10.427142857142858</v>
      </c>
      <c r="F69" s="15">
        <v>1.27</v>
      </c>
      <c r="G69" s="16">
        <v>0.28714285714285737</v>
      </c>
    </row>
    <row r="70" spans="1:7" x14ac:dyDescent="0.2">
      <c r="A70" s="14"/>
      <c r="B70" s="15" t="s">
        <v>97</v>
      </c>
      <c r="C70" s="15">
        <v>38</v>
      </c>
      <c r="D70" s="16">
        <v>-10.09</v>
      </c>
      <c r="E70" s="17">
        <v>-10.607142857142858</v>
      </c>
      <c r="F70" s="15">
        <v>1.36</v>
      </c>
      <c r="G70" s="16">
        <v>0.51714285714285779</v>
      </c>
    </row>
    <row r="71" spans="1:7" x14ac:dyDescent="0.2">
      <c r="A71" s="14"/>
      <c r="B71" s="15" t="s">
        <v>98</v>
      </c>
      <c r="C71" s="15">
        <v>39</v>
      </c>
      <c r="D71" s="16">
        <v>-9.74</v>
      </c>
      <c r="E71" s="17">
        <v>-9.1971428571428575</v>
      </c>
      <c r="F71" s="15">
        <v>1.81</v>
      </c>
      <c r="G71" s="16">
        <v>0.5428571428571427</v>
      </c>
    </row>
    <row r="72" spans="1:7" x14ac:dyDescent="0.2">
      <c r="A72" s="14"/>
      <c r="B72" s="15" t="s">
        <v>99</v>
      </c>
      <c r="C72" s="15">
        <v>52</v>
      </c>
      <c r="D72" s="16">
        <v>-10.68</v>
      </c>
      <c r="E72" s="17">
        <v>-12.217142857142857</v>
      </c>
      <c r="F72" s="15">
        <v>1.3</v>
      </c>
      <c r="G72" s="16">
        <v>1.5371428571428574</v>
      </c>
    </row>
    <row r="73" spans="1:7" x14ac:dyDescent="0.2">
      <c r="A73" s="14"/>
      <c r="B73" s="15" t="s">
        <v>100</v>
      </c>
      <c r="C73" s="15">
        <v>58</v>
      </c>
      <c r="D73" s="16">
        <v>-9.6999999999999993</v>
      </c>
      <c r="E73" s="17">
        <v>-10.557142857142857</v>
      </c>
      <c r="F73" s="15">
        <v>1.46</v>
      </c>
      <c r="G73" s="16">
        <v>0.85714285714285765</v>
      </c>
    </row>
    <row r="74" spans="1:7" x14ac:dyDescent="0.2">
      <c r="A74" s="14"/>
      <c r="B74" s="15" t="s">
        <v>101</v>
      </c>
      <c r="C74" s="15">
        <v>59</v>
      </c>
      <c r="D74" s="16">
        <v>-9.4700000000000006</v>
      </c>
      <c r="E74" s="17">
        <v>-10.297142857142857</v>
      </c>
      <c r="F74" s="15">
        <v>1.46</v>
      </c>
      <c r="G74" s="16">
        <v>0.82714285714285651</v>
      </c>
    </row>
    <row r="75" spans="1:7" x14ac:dyDescent="0.2">
      <c r="A75" s="14"/>
      <c r="B75" s="15" t="s">
        <v>102</v>
      </c>
      <c r="C75" s="15">
        <v>60</v>
      </c>
      <c r="D75" s="16">
        <v>-8.6999999999999993</v>
      </c>
      <c r="E75" s="17">
        <v>-9.007142857142858</v>
      </c>
      <c r="F75" s="15">
        <v>0.91</v>
      </c>
      <c r="G75" s="16">
        <v>0.30714285714285872</v>
      </c>
    </row>
    <row r="76" spans="1:7" x14ac:dyDescent="0.2">
      <c r="A76" s="14"/>
      <c r="B76" s="15" t="s">
        <v>103</v>
      </c>
      <c r="C76" s="15">
        <v>124</v>
      </c>
      <c r="D76" s="16">
        <v>-9.68</v>
      </c>
      <c r="E76" s="17">
        <v>-10.477142857142859</v>
      </c>
      <c r="F76" s="15">
        <v>1.4</v>
      </c>
      <c r="G76" s="16">
        <v>0.79714285714285893</v>
      </c>
    </row>
    <row r="78" spans="1:7" x14ac:dyDescent="0.2">
      <c r="A78" s="22" t="s">
        <v>216</v>
      </c>
      <c r="B78" s="18">
        <v>23</v>
      </c>
      <c r="C78" s="18">
        <v>23</v>
      </c>
      <c r="D78" s="19">
        <v>-8.83</v>
      </c>
      <c r="E78" s="20">
        <v>-10.303571428571427</v>
      </c>
      <c r="F78" s="21">
        <v>0.96</v>
      </c>
      <c r="G78" s="19">
        <v>1.473571428571427</v>
      </c>
    </row>
    <row r="79" spans="1:7" x14ac:dyDescent="0.2">
      <c r="A79" s="22"/>
      <c r="B79" s="18">
        <v>26</v>
      </c>
      <c r="C79" s="18">
        <v>26</v>
      </c>
      <c r="D79" s="19">
        <v>-8.24</v>
      </c>
      <c r="E79" s="20">
        <v>-8.5635714285714286</v>
      </c>
      <c r="F79" s="21">
        <v>1.51</v>
      </c>
      <c r="G79" s="19">
        <v>0.3235714285714284</v>
      </c>
    </row>
    <row r="80" spans="1:7" x14ac:dyDescent="0.2">
      <c r="A80" s="22"/>
      <c r="B80" s="18">
        <v>27</v>
      </c>
      <c r="C80" s="18">
        <v>27</v>
      </c>
      <c r="D80" s="19">
        <v>-6.12</v>
      </c>
      <c r="E80" s="20">
        <v>-5.593571428571428</v>
      </c>
      <c r="F80" s="21">
        <v>0</v>
      </c>
      <c r="G80" s="19">
        <v>0.52642857142857213</v>
      </c>
    </row>
    <row r="81" spans="1:7" x14ac:dyDescent="0.2">
      <c r="A81" s="22"/>
      <c r="B81" s="18">
        <v>28</v>
      </c>
      <c r="C81" s="18">
        <v>28</v>
      </c>
      <c r="D81" s="19">
        <v>-6.62</v>
      </c>
      <c r="E81" s="20">
        <v>-5.3135714285714277</v>
      </c>
      <c r="F81" s="21">
        <v>1.74</v>
      </c>
      <c r="G81" s="19">
        <v>1.3064285714285724</v>
      </c>
    </row>
    <row r="82" spans="1:7" x14ac:dyDescent="0.2">
      <c r="A82" s="22"/>
      <c r="B82" s="18">
        <v>29</v>
      </c>
      <c r="C82" s="18">
        <v>29</v>
      </c>
      <c r="D82" s="19">
        <v>-6.94</v>
      </c>
      <c r="E82" s="20">
        <v>-6.0635714285714277</v>
      </c>
      <c r="F82" s="21">
        <v>1.66</v>
      </c>
      <c r="G82" s="19">
        <v>0.87642857142857267</v>
      </c>
    </row>
    <row r="83" spans="1:7" x14ac:dyDescent="0.2">
      <c r="A83" s="22"/>
      <c r="B83" s="18">
        <v>30</v>
      </c>
      <c r="C83" s="18">
        <v>30</v>
      </c>
      <c r="D83" s="19">
        <v>-7.85</v>
      </c>
      <c r="E83" s="20">
        <v>-6.9035714285714285</v>
      </c>
      <c r="F83" s="21">
        <v>1.49</v>
      </c>
      <c r="G83" s="19">
        <v>0.94642857142857117</v>
      </c>
    </row>
    <row r="84" spans="1:7" x14ac:dyDescent="0.2">
      <c r="A84" s="22"/>
      <c r="B84" s="18">
        <v>31</v>
      </c>
      <c r="C84" s="18">
        <v>31</v>
      </c>
      <c r="D84" s="19">
        <v>-7.92</v>
      </c>
      <c r="E84" s="20">
        <v>-6.8235714285714284</v>
      </c>
      <c r="F84" s="21">
        <v>2.25</v>
      </c>
      <c r="G84" s="19">
        <v>1.0964285714285715</v>
      </c>
    </row>
    <row r="85" spans="1:7" x14ac:dyDescent="0.2">
      <c r="A85" s="22"/>
      <c r="B85" s="18">
        <v>32</v>
      </c>
      <c r="C85" s="18">
        <v>32</v>
      </c>
      <c r="D85" s="19">
        <v>-6.58</v>
      </c>
      <c r="E85" s="20">
        <v>-6.2435714285714283</v>
      </c>
      <c r="F85" s="21">
        <v>2.34</v>
      </c>
      <c r="G85" s="19">
        <v>0.33642857142857174</v>
      </c>
    </row>
    <row r="86" spans="1:7" x14ac:dyDescent="0.2">
      <c r="A86" s="22"/>
      <c r="B86" s="18">
        <v>33</v>
      </c>
      <c r="C86" s="18">
        <v>33</v>
      </c>
      <c r="D86" s="19">
        <v>-6.88</v>
      </c>
      <c r="E86" s="20">
        <v>-6.343571428571428</v>
      </c>
      <c r="F86" s="21">
        <v>1.39</v>
      </c>
      <c r="G86" s="19">
        <v>0.53642857142857192</v>
      </c>
    </row>
    <row r="87" spans="1:7" x14ac:dyDescent="0.2">
      <c r="A87" s="22"/>
      <c r="B87" s="18">
        <v>34</v>
      </c>
      <c r="C87" s="18">
        <v>34</v>
      </c>
      <c r="D87" s="19">
        <v>-6.87</v>
      </c>
      <c r="E87" s="20">
        <v>-6.4635714285714281</v>
      </c>
      <c r="F87" s="21">
        <v>2.4300000000000002</v>
      </c>
      <c r="G87" s="19">
        <v>0.40642857142857203</v>
      </c>
    </row>
    <row r="88" spans="1:7" x14ac:dyDescent="0.2">
      <c r="A88" s="22"/>
      <c r="B88" s="18">
        <v>35</v>
      </c>
      <c r="C88" s="18">
        <v>35</v>
      </c>
      <c r="D88" s="19">
        <v>-8.81</v>
      </c>
      <c r="E88" s="20">
        <v>-7.5335714285714275</v>
      </c>
      <c r="F88" s="21">
        <v>1.96</v>
      </c>
      <c r="G88" s="19">
        <v>1.276428571428573</v>
      </c>
    </row>
    <row r="89" spans="1:7" x14ac:dyDescent="0.2">
      <c r="A89" s="22"/>
      <c r="B89" s="18">
        <v>36</v>
      </c>
      <c r="C89" s="18">
        <v>36</v>
      </c>
      <c r="D89" s="19">
        <v>-8.18</v>
      </c>
      <c r="E89" s="20">
        <v>-7.3935714285714278</v>
      </c>
      <c r="F89" s="21">
        <v>2.42</v>
      </c>
      <c r="G89" s="19">
        <v>0.78642857142857192</v>
      </c>
    </row>
    <row r="90" spans="1:7" x14ac:dyDescent="0.2">
      <c r="A90" s="22"/>
      <c r="B90" s="18">
        <v>37</v>
      </c>
      <c r="C90" s="18">
        <v>37</v>
      </c>
      <c r="D90" s="19">
        <v>-8.9499999999999993</v>
      </c>
      <c r="E90" s="20">
        <v>-7.843571428571428</v>
      </c>
      <c r="F90" s="21">
        <v>2.2400000000000002</v>
      </c>
      <c r="G90" s="19">
        <v>1.1064285714285713</v>
      </c>
    </row>
    <row r="91" spans="1:7" x14ac:dyDescent="0.2">
      <c r="A91" s="22"/>
      <c r="B91" s="18">
        <v>38</v>
      </c>
      <c r="C91" s="18">
        <v>38</v>
      </c>
      <c r="D91" s="19">
        <v>-7.02</v>
      </c>
      <c r="E91" s="20">
        <v>-6.9335714285714278</v>
      </c>
      <c r="F91" s="21">
        <v>2.1800000000000002</v>
      </c>
      <c r="G91" s="19">
        <v>8.6428571428571743E-2</v>
      </c>
    </row>
    <row r="92" spans="1:7" x14ac:dyDescent="0.2">
      <c r="A92" s="22"/>
      <c r="B92" s="18">
        <v>39</v>
      </c>
      <c r="C92" s="18">
        <v>39</v>
      </c>
      <c r="D92" s="19">
        <v>-7.03</v>
      </c>
      <c r="E92" s="20">
        <v>-5.9135714285714283</v>
      </c>
      <c r="F92" s="21">
        <v>2.81</v>
      </c>
      <c r="G92" s="19">
        <v>1.116428571428572</v>
      </c>
    </row>
    <row r="93" spans="1:7" x14ac:dyDescent="0.2">
      <c r="A93" s="22"/>
      <c r="B93" s="18">
        <v>40</v>
      </c>
      <c r="C93" s="18">
        <v>40</v>
      </c>
      <c r="D93" s="19">
        <v>-7.25</v>
      </c>
      <c r="E93" s="20">
        <v>-7.343571428571428</v>
      </c>
      <c r="F93" s="21">
        <v>1.91</v>
      </c>
      <c r="G93" s="19">
        <v>9.3571428571427973E-2</v>
      </c>
    </row>
    <row r="94" spans="1:7" x14ac:dyDescent="0.2">
      <c r="A94" s="22"/>
      <c r="B94" s="18">
        <v>41</v>
      </c>
      <c r="C94" s="18">
        <v>41</v>
      </c>
      <c r="D94" s="19">
        <v>-7.13</v>
      </c>
      <c r="E94" s="20">
        <v>-9.8135714285714286</v>
      </c>
      <c r="F94" s="21">
        <v>2.74</v>
      </c>
      <c r="G94" s="19">
        <v>2.6835714285714287</v>
      </c>
    </row>
    <row r="95" spans="1:7" x14ac:dyDescent="0.2">
      <c r="A95" s="22"/>
      <c r="B95" s="18">
        <v>42</v>
      </c>
      <c r="C95" s="18">
        <v>42</v>
      </c>
      <c r="D95" s="19">
        <v>-8.9</v>
      </c>
      <c r="E95" s="20">
        <v>-9.4835714285714285</v>
      </c>
      <c r="F95" s="21">
        <v>1.73</v>
      </c>
      <c r="G95" s="19">
        <v>0.58357142857142819</v>
      </c>
    </row>
    <row r="96" spans="1:7" x14ac:dyDescent="0.2">
      <c r="A96" s="22"/>
      <c r="B96" s="18">
        <v>43</v>
      </c>
      <c r="C96" s="18">
        <v>43</v>
      </c>
      <c r="D96" s="19">
        <v>-7.03</v>
      </c>
      <c r="E96" s="20">
        <v>-6.2335714285714277</v>
      </c>
      <c r="F96" s="21">
        <v>1.1299999999999999</v>
      </c>
      <c r="G96" s="19">
        <v>0.7964285714285726</v>
      </c>
    </row>
    <row r="97" spans="1:7" x14ac:dyDescent="0.2">
      <c r="A97" s="22"/>
      <c r="B97" s="18">
        <v>44</v>
      </c>
      <c r="C97" s="18">
        <v>44</v>
      </c>
      <c r="D97" s="19">
        <v>-8.67</v>
      </c>
      <c r="E97" s="20">
        <v>-9.4035714285714285</v>
      </c>
      <c r="F97" s="21">
        <v>1.27</v>
      </c>
      <c r="G97" s="19">
        <v>0.73357142857142854</v>
      </c>
    </row>
    <row r="98" spans="1:7" x14ac:dyDescent="0.2">
      <c r="A98" s="22"/>
      <c r="B98" s="18">
        <v>45</v>
      </c>
      <c r="C98" s="18">
        <v>45</v>
      </c>
      <c r="D98" s="19">
        <v>-8.9499999999999993</v>
      </c>
      <c r="E98" s="20">
        <v>-9.8135714285714286</v>
      </c>
      <c r="F98" s="21">
        <v>0.96</v>
      </c>
      <c r="G98" s="19">
        <v>0.86357142857142932</v>
      </c>
    </row>
    <row r="99" spans="1:7" x14ac:dyDescent="0.2">
      <c r="A99" s="22"/>
      <c r="B99" s="18">
        <v>46</v>
      </c>
      <c r="C99" s="18">
        <v>46</v>
      </c>
      <c r="D99" s="19">
        <v>-7.6</v>
      </c>
      <c r="E99" s="20">
        <v>-6.0335714285714284</v>
      </c>
      <c r="F99" s="21">
        <v>1.66</v>
      </c>
      <c r="G99" s="19">
        <v>1.5664285714285713</v>
      </c>
    </row>
    <row r="100" spans="1:7" x14ac:dyDescent="0.2">
      <c r="A100" s="22"/>
      <c r="B100" s="18">
        <v>47</v>
      </c>
      <c r="C100" s="18">
        <v>47</v>
      </c>
      <c r="D100" s="19">
        <v>-5.78</v>
      </c>
      <c r="E100" s="20">
        <v>-6.133571428571428</v>
      </c>
      <c r="F100" s="21">
        <v>1.6</v>
      </c>
      <c r="G100" s="19">
        <v>0.35357142857142776</v>
      </c>
    </row>
    <row r="101" spans="1:7" x14ac:dyDescent="0.2">
      <c r="A101" s="22"/>
      <c r="B101" s="18">
        <v>48</v>
      </c>
      <c r="C101" s="18">
        <v>48</v>
      </c>
      <c r="D101" s="19">
        <v>-6.66</v>
      </c>
      <c r="E101" s="20">
        <v>-5.7335714285714277</v>
      </c>
      <c r="F101" s="21">
        <v>1.19</v>
      </c>
      <c r="G101" s="19">
        <v>0.92642857142857249</v>
      </c>
    </row>
    <row r="102" spans="1:7" x14ac:dyDescent="0.2">
      <c r="A102" s="22"/>
      <c r="B102" s="18">
        <v>49</v>
      </c>
      <c r="C102" s="18">
        <v>49</v>
      </c>
      <c r="D102" s="19">
        <v>-8.36</v>
      </c>
      <c r="E102" s="20">
        <v>-8.0835714285714282</v>
      </c>
      <c r="F102" s="21">
        <v>2.0699999999999998</v>
      </c>
      <c r="G102" s="19">
        <v>0.27642857142857125</v>
      </c>
    </row>
    <row r="103" spans="1:7" x14ac:dyDescent="0.2">
      <c r="A103" s="22"/>
      <c r="B103" s="18">
        <v>50</v>
      </c>
      <c r="C103" s="18">
        <v>50</v>
      </c>
      <c r="D103" s="19">
        <v>-9.33</v>
      </c>
      <c r="E103" s="20">
        <v>-8.0635714285714286</v>
      </c>
      <c r="F103" s="21">
        <v>2.33</v>
      </c>
      <c r="G103" s="19">
        <v>1.2664285714285715</v>
      </c>
    </row>
    <row r="104" spans="1:7" x14ac:dyDescent="0.2">
      <c r="A104" s="22"/>
      <c r="B104" s="18">
        <v>51</v>
      </c>
      <c r="C104" s="18">
        <v>51</v>
      </c>
      <c r="D104" s="19">
        <v>-8.4499999999999993</v>
      </c>
      <c r="E104" s="20">
        <v>-9.6335714285714289</v>
      </c>
      <c r="F104" s="21">
        <v>1.84</v>
      </c>
      <c r="G104" s="19">
        <v>1.1835714285714296</v>
      </c>
    </row>
    <row r="105" spans="1:7" x14ac:dyDescent="0.2">
      <c r="A105" s="22"/>
      <c r="B105" s="18">
        <v>52</v>
      </c>
      <c r="C105" s="18">
        <v>52</v>
      </c>
      <c r="D105" s="19">
        <v>-9.23</v>
      </c>
      <c r="E105" s="20">
        <v>-8.2235714285714288</v>
      </c>
      <c r="F105" s="21">
        <v>2.1</v>
      </c>
      <c r="G105" s="19">
        <v>1.0064285714285717</v>
      </c>
    </row>
    <row r="106" spans="1:7" x14ac:dyDescent="0.2">
      <c r="A106" s="22"/>
      <c r="B106" s="18">
        <v>53</v>
      </c>
      <c r="C106" s="18">
        <v>53</v>
      </c>
      <c r="D106" s="19">
        <v>-9.9600000000000009</v>
      </c>
      <c r="E106" s="20">
        <v>-9.7535714285714281</v>
      </c>
      <c r="F106" s="21">
        <v>2.35</v>
      </c>
      <c r="G106" s="19">
        <v>0.20642857142857274</v>
      </c>
    </row>
    <row r="107" spans="1:7" x14ac:dyDescent="0.2">
      <c r="A107" s="22"/>
      <c r="B107" s="18">
        <v>54</v>
      </c>
      <c r="C107" s="18">
        <v>54</v>
      </c>
      <c r="D107" s="19">
        <v>-9.7799999999999994</v>
      </c>
      <c r="E107" s="20">
        <v>-10.153571428571428</v>
      </c>
      <c r="F107" s="21">
        <v>1.4</v>
      </c>
      <c r="G107" s="19">
        <v>0.37357142857142911</v>
      </c>
    </row>
    <row r="108" spans="1:7" x14ac:dyDescent="0.2">
      <c r="A108" s="22"/>
      <c r="B108" s="18">
        <v>56</v>
      </c>
      <c r="C108" s="18">
        <v>56</v>
      </c>
      <c r="D108" s="19">
        <v>-9.26</v>
      </c>
      <c r="E108" s="20">
        <v>-8.2035714285714274</v>
      </c>
      <c r="F108" s="21">
        <v>2.35</v>
      </c>
      <c r="G108" s="19">
        <v>1.0564285714285724</v>
      </c>
    </row>
    <row r="109" spans="1:7" x14ac:dyDescent="0.2">
      <c r="A109" s="22"/>
      <c r="B109" s="18">
        <v>57</v>
      </c>
      <c r="C109" s="18">
        <v>57</v>
      </c>
      <c r="D109" s="19">
        <v>-9.0399999999999991</v>
      </c>
      <c r="E109" s="20">
        <v>-9.7335714285714268</v>
      </c>
      <c r="F109" s="21">
        <v>1.29</v>
      </c>
      <c r="G109" s="19">
        <v>0.69357142857142762</v>
      </c>
    </row>
    <row r="110" spans="1:7" x14ac:dyDescent="0.2">
      <c r="A110" s="22"/>
      <c r="B110" s="18">
        <v>58</v>
      </c>
      <c r="C110" s="18">
        <v>58</v>
      </c>
      <c r="D110" s="19">
        <v>-9.41</v>
      </c>
      <c r="E110" s="20">
        <v>-9.6835714285714278</v>
      </c>
      <c r="F110" s="21">
        <v>2.0699999999999998</v>
      </c>
      <c r="G110" s="19">
        <v>0.27357142857142769</v>
      </c>
    </row>
    <row r="111" spans="1:7" x14ac:dyDescent="0.2">
      <c r="A111" s="22"/>
      <c r="B111" s="18">
        <v>60</v>
      </c>
      <c r="C111" s="18">
        <v>60</v>
      </c>
      <c r="D111" s="19">
        <v>-8.92</v>
      </c>
      <c r="E111" s="20">
        <v>-8.7435714285714283</v>
      </c>
      <c r="F111" s="21">
        <v>2.35</v>
      </c>
      <c r="G111" s="19">
        <v>0.1764285714285716</v>
      </c>
    </row>
    <row r="112" spans="1:7" x14ac:dyDescent="0.2">
      <c r="A112" s="22"/>
      <c r="B112" s="18">
        <v>61</v>
      </c>
      <c r="C112" s="18">
        <v>61</v>
      </c>
      <c r="D112" s="19">
        <v>-8.08</v>
      </c>
      <c r="E112" s="20">
        <v>-9.0235714285714277</v>
      </c>
      <c r="F112" s="21">
        <v>2.14</v>
      </c>
      <c r="G112" s="19">
        <v>0.94357142857142762</v>
      </c>
    </row>
    <row r="113" spans="1:7" x14ac:dyDescent="0.2">
      <c r="A113" s="22"/>
      <c r="B113" s="18">
        <v>62</v>
      </c>
      <c r="C113" s="18">
        <v>62</v>
      </c>
      <c r="D113" s="19">
        <v>-7.96</v>
      </c>
      <c r="E113" s="20">
        <v>-8.4035714285714285</v>
      </c>
      <c r="F113" s="21">
        <v>1.84</v>
      </c>
      <c r="G113" s="19">
        <v>0.44357142857142851</v>
      </c>
    </row>
    <row r="114" spans="1:7" x14ac:dyDescent="0.2">
      <c r="A114" s="22"/>
      <c r="B114" s="18">
        <v>63</v>
      </c>
      <c r="C114" s="18">
        <v>63</v>
      </c>
      <c r="D114" s="19">
        <v>-9.06</v>
      </c>
      <c r="E114" s="20">
        <v>-10.093571428571428</v>
      </c>
      <c r="F114" s="21">
        <v>2.2400000000000002</v>
      </c>
      <c r="G114" s="19">
        <v>1.0335714285714275</v>
      </c>
    </row>
    <row r="115" spans="1:7" x14ac:dyDescent="0.2">
      <c r="A115" s="22"/>
      <c r="B115" s="18">
        <v>64</v>
      </c>
      <c r="C115" s="18">
        <v>64</v>
      </c>
      <c r="D115" s="19">
        <v>-9.5</v>
      </c>
      <c r="E115" s="20">
        <v>-10.323571428571428</v>
      </c>
      <c r="F115" s="21">
        <v>2.1800000000000002</v>
      </c>
      <c r="G115" s="19">
        <v>0.8235714285714284</v>
      </c>
    </row>
    <row r="116" spans="1:7" x14ac:dyDescent="0.2">
      <c r="A116" s="22"/>
      <c r="B116" s="18">
        <v>65</v>
      </c>
      <c r="C116" s="18">
        <v>65</v>
      </c>
      <c r="D116" s="19">
        <v>-8.41</v>
      </c>
      <c r="E116" s="20">
        <v>-8.793571428571429</v>
      </c>
      <c r="F116" s="21">
        <v>2.31</v>
      </c>
      <c r="G116" s="19">
        <v>0.3835714285714289</v>
      </c>
    </row>
    <row r="117" spans="1:7" x14ac:dyDescent="0.2">
      <c r="A117" s="22"/>
      <c r="B117" s="18">
        <v>66</v>
      </c>
      <c r="C117" s="18">
        <v>66</v>
      </c>
      <c r="D117" s="19">
        <v>-8.43</v>
      </c>
      <c r="E117" s="20">
        <v>-10.193571428571428</v>
      </c>
      <c r="F117" s="21">
        <v>1.67</v>
      </c>
      <c r="G117" s="19">
        <v>1.7635714285714279</v>
      </c>
    </row>
    <row r="118" spans="1:7" x14ac:dyDescent="0.2">
      <c r="A118" s="22"/>
      <c r="B118" s="18">
        <v>67</v>
      </c>
      <c r="C118" s="18">
        <v>67</v>
      </c>
      <c r="D118" s="19">
        <v>-7.58</v>
      </c>
      <c r="E118" s="20">
        <v>-8.1135714285714275</v>
      </c>
      <c r="F118" s="21">
        <v>1.74</v>
      </c>
      <c r="G118" s="19">
        <v>0.53357142857142748</v>
      </c>
    </row>
    <row r="119" spans="1:7" x14ac:dyDescent="0.2">
      <c r="A119" s="22"/>
      <c r="B119" s="18">
        <v>68</v>
      </c>
      <c r="C119" s="18">
        <v>68</v>
      </c>
      <c r="D119" s="19">
        <v>-7.69</v>
      </c>
      <c r="E119" s="20">
        <v>-9.8135714285714286</v>
      </c>
      <c r="F119" s="21">
        <v>1.67</v>
      </c>
      <c r="G119" s="19">
        <v>2.1235714285714282</v>
      </c>
    </row>
    <row r="121" spans="1:7" x14ac:dyDescent="0.2">
      <c r="A121" s="23" t="s">
        <v>217</v>
      </c>
      <c r="B121" s="24" t="s">
        <v>104</v>
      </c>
      <c r="C121" s="25" t="s">
        <v>105</v>
      </c>
      <c r="D121" s="24">
        <v>-9.27</v>
      </c>
      <c r="E121" s="25">
        <v>-10.614117647058823</v>
      </c>
      <c r="F121" s="26">
        <v>2.63</v>
      </c>
      <c r="G121" s="24">
        <v>1.3441176470588232</v>
      </c>
    </row>
    <row r="122" spans="1:7" x14ac:dyDescent="0.2">
      <c r="A122" s="23"/>
      <c r="B122" s="24" t="s">
        <v>106</v>
      </c>
      <c r="C122" s="25" t="s">
        <v>107</v>
      </c>
      <c r="D122" s="24">
        <v>-9.06</v>
      </c>
      <c r="E122" s="25">
        <v>-11.094117647058821</v>
      </c>
      <c r="F122" s="26">
        <v>1.86</v>
      </c>
      <c r="G122" s="24">
        <v>2.0341176470588209</v>
      </c>
    </row>
    <row r="123" spans="1:7" x14ac:dyDescent="0.2">
      <c r="A123" s="23"/>
      <c r="B123" s="24" t="s">
        <v>108</v>
      </c>
      <c r="C123" s="25" t="s">
        <v>109</v>
      </c>
      <c r="D123" s="24">
        <v>-10.46</v>
      </c>
      <c r="E123" s="25">
        <v>-9.2141176470588224</v>
      </c>
      <c r="F123" s="26">
        <v>1.97</v>
      </c>
      <c r="G123" s="24">
        <v>1.2458823529411784</v>
      </c>
    </row>
    <row r="124" spans="1:7" x14ac:dyDescent="0.2">
      <c r="A124" s="23"/>
      <c r="B124" s="24" t="s">
        <v>110</v>
      </c>
      <c r="C124" s="25" t="s">
        <v>111</v>
      </c>
      <c r="D124" s="24">
        <v>-10.7</v>
      </c>
      <c r="E124" s="25">
        <v>-9.8141176470588221</v>
      </c>
      <c r="F124" s="26">
        <v>2.21</v>
      </c>
      <c r="G124" s="24">
        <v>0.88588235294117723</v>
      </c>
    </row>
    <row r="125" spans="1:7" x14ac:dyDescent="0.2">
      <c r="A125" s="23"/>
      <c r="B125" s="24" t="s">
        <v>112</v>
      </c>
      <c r="C125" s="25" t="s">
        <v>113</v>
      </c>
      <c r="D125" s="24">
        <v>-12.26</v>
      </c>
      <c r="E125" s="25">
        <v>-11.204117647058823</v>
      </c>
      <c r="F125" s="26">
        <v>2.46</v>
      </c>
      <c r="G125" s="24">
        <v>1.0558823529411772</v>
      </c>
    </row>
    <row r="126" spans="1:7" x14ac:dyDescent="0.2">
      <c r="A126" s="23"/>
      <c r="B126" s="24" t="s">
        <v>114</v>
      </c>
      <c r="C126" s="25" t="s">
        <v>115</v>
      </c>
      <c r="D126" s="24">
        <v>-8.48</v>
      </c>
      <c r="E126" s="25">
        <v>-9.1241176470588226</v>
      </c>
      <c r="F126" s="26">
        <v>1.84</v>
      </c>
      <c r="G126" s="24">
        <v>0.64411764705882213</v>
      </c>
    </row>
    <row r="127" spans="1:7" x14ac:dyDescent="0.2">
      <c r="A127" s="23"/>
      <c r="B127" s="24" t="s">
        <v>116</v>
      </c>
      <c r="C127" s="25" t="s">
        <v>117</v>
      </c>
      <c r="D127" s="24">
        <v>-11.44</v>
      </c>
      <c r="E127" s="25">
        <v>-11.044117647058822</v>
      </c>
      <c r="F127" s="26">
        <v>1.83</v>
      </c>
      <c r="G127" s="24">
        <v>0.39588235294117702</v>
      </c>
    </row>
    <row r="128" spans="1:7" x14ac:dyDescent="0.2">
      <c r="A128" s="23"/>
      <c r="B128" s="24" t="s">
        <v>118</v>
      </c>
      <c r="C128" s="25" t="s">
        <v>119</v>
      </c>
      <c r="D128" s="24">
        <v>-10.66</v>
      </c>
      <c r="E128" s="25">
        <v>-10.314117647058822</v>
      </c>
      <c r="F128" s="26">
        <v>1.92</v>
      </c>
      <c r="G128" s="24">
        <v>0.34588235294117808</v>
      </c>
    </row>
    <row r="129" spans="1:7" x14ac:dyDescent="0.2">
      <c r="A129" s="23"/>
      <c r="B129" s="24" t="s">
        <v>120</v>
      </c>
      <c r="C129" s="25" t="s">
        <v>121</v>
      </c>
      <c r="D129" s="24">
        <v>-10.66</v>
      </c>
      <c r="E129" s="25">
        <v>-9.2941176470588225</v>
      </c>
      <c r="F129" s="26">
        <v>2.46</v>
      </c>
      <c r="G129" s="24">
        <v>1.3658823529411777</v>
      </c>
    </row>
    <row r="130" spans="1:7" x14ac:dyDescent="0.2">
      <c r="A130" s="23"/>
      <c r="B130" s="24" t="s">
        <v>122</v>
      </c>
      <c r="C130" s="25" t="s">
        <v>123</v>
      </c>
      <c r="D130" s="24">
        <v>-9.48</v>
      </c>
      <c r="E130" s="25">
        <v>-10.464117647058822</v>
      </c>
      <c r="F130" s="26">
        <v>1.98</v>
      </c>
      <c r="G130" s="24">
        <v>0.98411764705882199</v>
      </c>
    </row>
    <row r="131" spans="1:7" x14ac:dyDescent="0.2">
      <c r="A131" s="23"/>
      <c r="B131" s="24" t="s">
        <v>124</v>
      </c>
      <c r="C131" s="25" t="s">
        <v>125</v>
      </c>
      <c r="D131" s="24">
        <v>-10.050000000000001</v>
      </c>
      <c r="E131" s="25">
        <v>-11.824117647058822</v>
      </c>
      <c r="F131" s="26">
        <v>1.91</v>
      </c>
      <c r="G131" s="24">
        <v>1.7741176470588211</v>
      </c>
    </row>
    <row r="132" spans="1:7" x14ac:dyDescent="0.2">
      <c r="A132" s="23"/>
      <c r="B132" s="24" t="s">
        <v>126</v>
      </c>
      <c r="C132" s="25" t="s">
        <v>127</v>
      </c>
      <c r="D132" s="24">
        <v>-10.08</v>
      </c>
      <c r="E132" s="25">
        <v>-10.674117647058821</v>
      </c>
      <c r="F132" s="26">
        <v>1.52</v>
      </c>
      <c r="G132" s="24">
        <v>0.59411764705882142</v>
      </c>
    </row>
    <row r="133" spans="1:7" x14ac:dyDescent="0.2">
      <c r="A133" s="23"/>
      <c r="B133" s="24" t="s">
        <v>128</v>
      </c>
      <c r="C133" s="25" t="s">
        <v>129</v>
      </c>
      <c r="D133" s="24">
        <v>-10.55</v>
      </c>
      <c r="E133" s="25">
        <v>-10.124117647058821</v>
      </c>
      <c r="F133" s="26">
        <v>2.14</v>
      </c>
      <c r="G133" s="24">
        <v>0.42588235294117993</v>
      </c>
    </row>
    <row r="134" spans="1:7" x14ac:dyDescent="0.2">
      <c r="A134" s="23"/>
      <c r="B134" s="24" t="s">
        <v>130</v>
      </c>
      <c r="C134" s="25" t="s">
        <v>131</v>
      </c>
      <c r="D134" s="24">
        <v>-12.26</v>
      </c>
      <c r="E134" s="25">
        <v>-11.524117647058821</v>
      </c>
      <c r="F134" s="26">
        <v>2.0099999999999998</v>
      </c>
      <c r="G134" s="24">
        <v>0.73588235294117865</v>
      </c>
    </row>
    <row r="135" spans="1:7" x14ac:dyDescent="0.2">
      <c r="A135" s="23"/>
      <c r="B135" s="24" t="s">
        <v>132</v>
      </c>
      <c r="C135" s="25" t="s">
        <v>133</v>
      </c>
      <c r="D135" s="24">
        <v>-10.96</v>
      </c>
      <c r="E135" s="25">
        <v>-11.934117647058821</v>
      </c>
      <c r="F135" s="26">
        <v>2.14</v>
      </c>
      <c r="G135" s="24">
        <v>0.97411764705882042</v>
      </c>
    </row>
    <row r="136" spans="1:7" x14ac:dyDescent="0.2">
      <c r="A136" s="23"/>
      <c r="B136" s="24" t="s">
        <v>134</v>
      </c>
      <c r="C136" s="25" t="s">
        <v>135</v>
      </c>
      <c r="D136" s="24">
        <v>-11.85</v>
      </c>
      <c r="E136" s="25">
        <v>-11.744117647058822</v>
      </c>
      <c r="F136" s="26">
        <v>1.81</v>
      </c>
      <c r="G136" s="24">
        <v>0.10588235294117787</v>
      </c>
    </row>
    <row r="137" spans="1:7" x14ac:dyDescent="0.2">
      <c r="A137" s="23"/>
      <c r="B137" s="24" t="s">
        <v>136</v>
      </c>
      <c r="C137" s="25" t="s">
        <v>137</v>
      </c>
      <c r="D137" s="24">
        <v>-10.49</v>
      </c>
      <c r="E137" s="25">
        <v>-10.594117647058821</v>
      </c>
      <c r="F137" s="26">
        <v>2.0099999999999998</v>
      </c>
      <c r="G137" s="24">
        <v>0.10411764705882121</v>
      </c>
    </row>
    <row r="138" spans="1:7" x14ac:dyDescent="0.2">
      <c r="A138" s="23"/>
      <c r="B138" s="24" t="s">
        <v>138</v>
      </c>
      <c r="C138" s="25" t="s">
        <v>139</v>
      </c>
      <c r="D138" s="24">
        <v>-11.2</v>
      </c>
      <c r="E138" s="25">
        <v>-11.644117647058822</v>
      </c>
      <c r="F138" s="26">
        <v>1.79</v>
      </c>
      <c r="G138" s="24">
        <v>0.44411764705882284</v>
      </c>
    </row>
    <row r="139" spans="1:7" x14ac:dyDescent="0.2">
      <c r="A139" s="23"/>
      <c r="B139" s="24" t="s">
        <v>140</v>
      </c>
      <c r="C139" s="25" t="s">
        <v>141</v>
      </c>
      <c r="D139" s="24">
        <v>-12.26</v>
      </c>
      <c r="E139" s="25">
        <v>-11.434117647058821</v>
      </c>
      <c r="F139" s="26">
        <v>1.78</v>
      </c>
      <c r="G139" s="24">
        <v>0.82588235294117851</v>
      </c>
    </row>
    <row r="140" spans="1:7" x14ac:dyDescent="0.2">
      <c r="A140" s="23"/>
      <c r="B140" s="24" t="s">
        <v>142</v>
      </c>
      <c r="C140" s="25" t="s">
        <v>143</v>
      </c>
      <c r="D140" s="24">
        <v>-10.79</v>
      </c>
      <c r="E140" s="25">
        <v>-10.164117647058822</v>
      </c>
      <c r="F140" s="26">
        <v>2.19</v>
      </c>
      <c r="G140" s="24">
        <v>0.62588235294117744</v>
      </c>
    </row>
    <row r="141" spans="1:7" x14ac:dyDescent="0.2">
      <c r="A141" s="23"/>
      <c r="B141" s="24" t="s">
        <v>144</v>
      </c>
      <c r="C141" s="25" t="s">
        <v>145</v>
      </c>
      <c r="D141" s="24">
        <v>-11.11</v>
      </c>
      <c r="E141" s="25">
        <v>-10.194117647058821</v>
      </c>
      <c r="F141" s="26">
        <v>1.79</v>
      </c>
      <c r="G141" s="24">
        <v>0.91588235294117837</v>
      </c>
    </row>
    <row r="142" spans="1:7" x14ac:dyDescent="0.2">
      <c r="A142" s="23"/>
      <c r="B142" s="24" t="s">
        <v>146</v>
      </c>
      <c r="C142" s="25" t="s">
        <v>147</v>
      </c>
      <c r="D142" s="24">
        <v>-11.85</v>
      </c>
      <c r="E142" s="25">
        <v>-11.074117647058822</v>
      </c>
      <c r="F142" s="26">
        <v>1.88</v>
      </c>
      <c r="G142" s="24">
        <v>0.7758823529411778</v>
      </c>
    </row>
    <row r="143" spans="1:7" x14ac:dyDescent="0.2">
      <c r="A143" s="23"/>
      <c r="B143" s="24" t="s">
        <v>148</v>
      </c>
      <c r="C143" s="25" t="s">
        <v>149</v>
      </c>
      <c r="D143" s="24">
        <v>-12.26</v>
      </c>
      <c r="E143" s="25">
        <v>-11.484117647058822</v>
      </c>
      <c r="F143" s="26">
        <v>2.0099999999999998</v>
      </c>
      <c r="G143" s="24">
        <v>0.7758823529411778</v>
      </c>
    </row>
    <row r="144" spans="1:7" x14ac:dyDescent="0.2">
      <c r="A144" s="23"/>
      <c r="B144" s="24" t="s">
        <v>150</v>
      </c>
      <c r="C144" s="25" t="s">
        <v>151</v>
      </c>
      <c r="D144" s="24">
        <v>-8.9700000000000006</v>
      </c>
      <c r="E144" s="25">
        <v>-8.9941176470588218</v>
      </c>
      <c r="F144" s="26">
        <v>0</v>
      </c>
      <c r="G144" s="24">
        <v>2.4117647058821134E-2</v>
      </c>
    </row>
    <row r="145" spans="1:7" x14ac:dyDescent="0.2">
      <c r="A145" s="23"/>
      <c r="B145" s="24" t="s">
        <v>152</v>
      </c>
      <c r="C145" s="25" t="s">
        <v>153</v>
      </c>
      <c r="D145" s="24">
        <v>-10.23</v>
      </c>
      <c r="E145" s="25">
        <v>-10.314117647058822</v>
      </c>
      <c r="F145" s="26">
        <v>0.23</v>
      </c>
      <c r="G145" s="24">
        <v>8.4117647058821632E-2</v>
      </c>
    </row>
    <row r="146" spans="1:7" x14ac:dyDescent="0.2">
      <c r="A146" s="23"/>
      <c r="B146" s="24" t="s">
        <v>154</v>
      </c>
      <c r="C146" s="25" t="s">
        <v>155</v>
      </c>
      <c r="D146" s="24">
        <v>-9.7799999999999994</v>
      </c>
      <c r="E146" s="25">
        <v>-10.664117647058822</v>
      </c>
      <c r="F146" s="26">
        <v>1.75</v>
      </c>
      <c r="G146" s="24">
        <v>0.88411764705882234</v>
      </c>
    </row>
    <row r="147" spans="1:7" x14ac:dyDescent="0.2">
      <c r="A147" s="23"/>
      <c r="B147" s="24" t="s">
        <v>156</v>
      </c>
      <c r="C147" s="25" t="s">
        <v>157</v>
      </c>
      <c r="D147" s="24">
        <v>-10.36</v>
      </c>
      <c r="E147" s="25">
        <v>-9.6041176470588212</v>
      </c>
      <c r="F147" s="26">
        <v>2.48</v>
      </c>
      <c r="G147" s="24">
        <v>0.75588235294117823</v>
      </c>
    </row>
    <row r="148" spans="1:7" x14ac:dyDescent="0.2">
      <c r="A148" s="23"/>
      <c r="B148" s="24" t="s">
        <v>158</v>
      </c>
      <c r="C148" s="25" t="s">
        <v>159</v>
      </c>
      <c r="D148" s="24">
        <v>-10.83</v>
      </c>
      <c r="E148" s="25">
        <v>-11.574117647058822</v>
      </c>
      <c r="F148" s="26">
        <v>0.36</v>
      </c>
      <c r="G148" s="24">
        <v>0.74411764705882177</v>
      </c>
    </row>
    <row r="149" spans="1:7" x14ac:dyDescent="0.2">
      <c r="A149" s="23"/>
      <c r="B149" s="24" t="s">
        <v>160</v>
      </c>
      <c r="C149" s="25" t="s">
        <v>161</v>
      </c>
      <c r="D149" s="24">
        <v>-11.83</v>
      </c>
      <c r="E149" s="25">
        <v>-13.674117647058821</v>
      </c>
      <c r="F149" s="26">
        <v>1.86</v>
      </c>
      <c r="G149" s="24">
        <v>1.8441176470588214</v>
      </c>
    </row>
    <row r="150" spans="1:7" x14ac:dyDescent="0.2">
      <c r="A150" s="23"/>
      <c r="B150" s="24" t="s">
        <v>162</v>
      </c>
      <c r="C150" s="25" t="s">
        <v>163</v>
      </c>
      <c r="D150" s="24">
        <v>-10.88</v>
      </c>
      <c r="E150" s="25">
        <v>-10.214117647058822</v>
      </c>
      <c r="F150" s="26">
        <v>1.52</v>
      </c>
      <c r="G150" s="24">
        <v>0.66588235294117837</v>
      </c>
    </row>
    <row r="151" spans="1:7" x14ac:dyDescent="0.2">
      <c r="A151" s="23"/>
      <c r="B151" s="24" t="s">
        <v>164</v>
      </c>
      <c r="C151" s="25" t="s">
        <v>165</v>
      </c>
      <c r="D151" s="24">
        <v>-9.93</v>
      </c>
      <c r="E151" s="25">
        <v>-9.3341176470588216</v>
      </c>
      <c r="F151" s="26">
        <v>0.45</v>
      </c>
      <c r="G151" s="24">
        <v>0.59588235294117808</v>
      </c>
    </row>
    <row r="152" spans="1:7" x14ac:dyDescent="0.2">
      <c r="A152" s="23"/>
      <c r="B152" s="24" t="s">
        <v>166</v>
      </c>
      <c r="C152" s="25" t="s">
        <v>167</v>
      </c>
      <c r="D152" s="24">
        <v>-10.68</v>
      </c>
      <c r="E152" s="25">
        <v>-11.524117647058821</v>
      </c>
      <c r="F152" s="26">
        <v>3.92</v>
      </c>
      <c r="G152" s="24">
        <v>0.84411764705882142</v>
      </c>
    </row>
    <row r="153" spans="1:7" x14ac:dyDescent="0.2">
      <c r="A153" s="23"/>
      <c r="B153" s="24" t="s">
        <v>168</v>
      </c>
      <c r="C153" s="25" t="s">
        <v>169</v>
      </c>
      <c r="D153" s="24">
        <v>-11.42</v>
      </c>
      <c r="E153" s="25">
        <v>-10.774117647058821</v>
      </c>
      <c r="F153" s="26">
        <v>0.21</v>
      </c>
      <c r="G153" s="24">
        <v>0.64588235294117879</v>
      </c>
    </row>
    <row r="154" spans="1:7" x14ac:dyDescent="0.2">
      <c r="A154" s="23"/>
      <c r="B154" s="24" t="s">
        <v>170</v>
      </c>
      <c r="C154" s="25" t="s">
        <v>171</v>
      </c>
      <c r="D154" s="24">
        <v>-9.49</v>
      </c>
      <c r="E154" s="25">
        <v>-9.3141176470588221</v>
      </c>
      <c r="F154" s="26">
        <v>1.98</v>
      </c>
      <c r="G154" s="24">
        <v>0.17588235294117815</v>
      </c>
    </row>
    <row r="156" spans="1:7" x14ac:dyDescent="0.2">
      <c r="A156" s="27" t="s">
        <v>218</v>
      </c>
      <c r="B156" s="29">
        <v>23466</v>
      </c>
      <c r="C156" s="29">
        <v>66</v>
      </c>
      <c r="D156" s="28">
        <v>-7.85</v>
      </c>
      <c r="E156" s="28">
        <v>-7.7500000000000009</v>
      </c>
      <c r="F156" s="30">
        <v>1.2</v>
      </c>
      <c r="G156" s="28">
        <v>9.9999999999998757E-2</v>
      </c>
    </row>
    <row r="157" spans="1:7" x14ac:dyDescent="0.2">
      <c r="A157" s="27"/>
      <c r="B157" s="29">
        <v>23467</v>
      </c>
      <c r="C157" s="29">
        <v>67</v>
      </c>
      <c r="D157" s="28">
        <v>-7.34</v>
      </c>
      <c r="E157" s="28">
        <v>-8.0500000000000007</v>
      </c>
      <c r="F157" s="30">
        <v>1.47</v>
      </c>
      <c r="G157" s="28">
        <v>0.71000000000000085</v>
      </c>
    </row>
    <row r="158" spans="1:7" x14ac:dyDescent="0.2">
      <c r="A158" s="27"/>
      <c r="B158" s="29">
        <v>23468</v>
      </c>
      <c r="C158" s="29">
        <v>68</v>
      </c>
      <c r="D158" s="28">
        <v>-7.75</v>
      </c>
      <c r="E158" s="28">
        <v>-8.8600000000000012</v>
      </c>
      <c r="F158" s="30">
        <v>2.39</v>
      </c>
      <c r="G158" s="28">
        <v>1.1100000000000012</v>
      </c>
    </row>
    <row r="159" spans="1:7" x14ac:dyDescent="0.2">
      <c r="A159" s="27"/>
      <c r="B159" s="29">
        <v>23469</v>
      </c>
      <c r="C159" s="29">
        <v>69</v>
      </c>
      <c r="D159" s="28">
        <v>-7.72</v>
      </c>
      <c r="E159" s="28">
        <v>-7.080000000000001</v>
      </c>
      <c r="F159" s="30">
        <v>1.95</v>
      </c>
      <c r="G159" s="28">
        <v>0.63999999999999879</v>
      </c>
    </row>
    <row r="160" spans="1:7" x14ac:dyDescent="0.2">
      <c r="A160" s="27"/>
      <c r="B160" s="29">
        <v>23470</v>
      </c>
      <c r="C160" s="29">
        <v>70</v>
      </c>
      <c r="D160" s="28">
        <v>-7.72</v>
      </c>
      <c r="E160" s="28">
        <v>-8.2900000000000009</v>
      </c>
      <c r="F160" s="30">
        <v>1.92</v>
      </c>
      <c r="G160" s="28">
        <v>0.57000000000000117</v>
      </c>
    </row>
    <row r="161" spans="1:7" x14ac:dyDescent="0.2">
      <c r="A161" s="27"/>
      <c r="B161" s="29">
        <v>23471</v>
      </c>
      <c r="C161" s="29">
        <v>71</v>
      </c>
      <c r="D161" s="28">
        <v>-7.75</v>
      </c>
      <c r="E161" s="28">
        <v>-9.15</v>
      </c>
      <c r="F161" s="30">
        <v>2.23</v>
      </c>
      <c r="G161" s="28">
        <v>1.4000000000000004</v>
      </c>
    </row>
    <row r="162" spans="1:7" x14ac:dyDescent="0.2">
      <c r="A162" s="27"/>
      <c r="B162" s="29">
        <v>23472</v>
      </c>
      <c r="C162" s="29">
        <v>72</v>
      </c>
      <c r="D162" s="28">
        <v>-8.65</v>
      </c>
      <c r="E162" s="28">
        <v>-7.8800000000000008</v>
      </c>
      <c r="F162" s="30">
        <v>2.2200000000000002</v>
      </c>
      <c r="G162" s="28">
        <v>0.76999999999999957</v>
      </c>
    </row>
    <row r="163" spans="1:7" x14ac:dyDescent="0.2">
      <c r="A163" s="27"/>
      <c r="B163" s="29">
        <v>23473</v>
      </c>
      <c r="C163" s="29">
        <v>73</v>
      </c>
      <c r="D163" s="28">
        <v>-8.39</v>
      </c>
      <c r="E163" s="28">
        <v>-8.09</v>
      </c>
      <c r="F163" s="30">
        <v>2.35</v>
      </c>
      <c r="G163" s="28">
        <v>0.30000000000000071</v>
      </c>
    </row>
    <row r="164" spans="1:7" x14ac:dyDescent="0.2">
      <c r="A164" s="27"/>
      <c r="B164" s="29">
        <v>23474</v>
      </c>
      <c r="C164" s="29">
        <v>74</v>
      </c>
      <c r="D164" s="28">
        <v>-9.11</v>
      </c>
      <c r="E164" s="28">
        <v>-8.98</v>
      </c>
      <c r="F164" s="30">
        <v>2.4300000000000002</v>
      </c>
      <c r="G164" s="28">
        <v>0.12999999999999901</v>
      </c>
    </row>
    <row r="165" spans="1:7" x14ac:dyDescent="0.2">
      <c r="A165" s="27"/>
      <c r="B165" s="29">
        <v>23475</v>
      </c>
      <c r="C165" s="29">
        <v>75</v>
      </c>
      <c r="D165" s="28">
        <v>-8.7200000000000006</v>
      </c>
      <c r="E165" s="28">
        <v>-9.4300000000000015</v>
      </c>
      <c r="F165" s="30">
        <v>2.39</v>
      </c>
      <c r="G165" s="28">
        <v>0.71000000000000085</v>
      </c>
    </row>
    <row r="166" spans="1:7" x14ac:dyDescent="0.2">
      <c r="A166" s="27"/>
      <c r="B166" s="29">
        <v>23476</v>
      </c>
      <c r="C166" s="29">
        <v>76</v>
      </c>
      <c r="D166" s="28">
        <v>-9.41</v>
      </c>
      <c r="E166" s="28">
        <v>-8.83</v>
      </c>
      <c r="F166" s="30">
        <v>2.4300000000000002</v>
      </c>
      <c r="G166" s="28">
        <v>0.58000000000000007</v>
      </c>
    </row>
    <row r="167" spans="1:7" x14ac:dyDescent="0.2">
      <c r="A167" s="27"/>
      <c r="B167" s="29">
        <v>23477</v>
      </c>
      <c r="C167" s="29">
        <v>77</v>
      </c>
      <c r="D167" s="28">
        <v>-8.85</v>
      </c>
      <c r="E167" s="28">
        <v>-9.3800000000000008</v>
      </c>
      <c r="F167" s="30">
        <v>0</v>
      </c>
      <c r="G167" s="28">
        <v>0.53000000000000114</v>
      </c>
    </row>
    <row r="168" spans="1:7" x14ac:dyDescent="0.2">
      <c r="A168" s="27"/>
      <c r="B168" s="29">
        <v>23479</v>
      </c>
      <c r="C168" s="29">
        <v>79</v>
      </c>
      <c r="D168" s="28">
        <v>-9.14</v>
      </c>
      <c r="E168" s="28">
        <v>-9.23</v>
      </c>
      <c r="F168" s="30">
        <v>1.43</v>
      </c>
      <c r="G168" s="28">
        <v>8.9999999999999858E-2</v>
      </c>
    </row>
    <row r="169" spans="1:7" x14ac:dyDescent="0.2">
      <c r="A169" s="27"/>
      <c r="B169" s="29">
        <v>23480</v>
      </c>
      <c r="C169" s="29">
        <v>80</v>
      </c>
      <c r="D169" s="28">
        <v>-8.7200000000000006</v>
      </c>
      <c r="E169" s="28">
        <v>-8.81</v>
      </c>
      <c r="F169" s="30">
        <v>2.21</v>
      </c>
      <c r="G169" s="28">
        <v>8.9999999999999858E-2</v>
      </c>
    </row>
    <row r="170" spans="1:7" x14ac:dyDescent="0.2">
      <c r="A170" s="27"/>
      <c r="B170" s="29">
        <v>23482</v>
      </c>
      <c r="C170" s="29">
        <v>82</v>
      </c>
      <c r="D170" s="28">
        <v>-10.01</v>
      </c>
      <c r="E170" s="28">
        <v>-9.8000000000000007</v>
      </c>
      <c r="F170" s="30">
        <v>1.42</v>
      </c>
      <c r="G170" s="28">
        <v>0.20999999999999908</v>
      </c>
    </row>
    <row r="171" spans="1:7" x14ac:dyDescent="0.2">
      <c r="A171" s="27"/>
      <c r="B171" s="29">
        <v>23483</v>
      </c>
      <c r="C171" s="29">
        <v>83</v>
      </c>
      <c r="D171" s="28">
        <v>-9.8699999999999992</v>
      </c>
      <c r="E171" s="28">
        <v>-9.6000000000000014</v>
      </c>
      <c r="F171" s="30">
        <v>1.47</v>
      </c>
      <c r="G171" s="28">
        <v>0.2699999999999978</v>
      </c>
    </row>
    <row r="172" spans="1:7" x14ac:dyDescent="0.2">
      <c r="A172" s="27"/>
      <c r="B172" s="29">
        <v>23484</v>
      </c>
      <c r="C172" s="29">
        <v>84</v>
      </c>
      <c r="D172" s="28">
        <v>-7.75</v>
      </c>
      <c r="E172" s="28">
        <v>-9.620000000000001</v>
      </c>
      <c r="F172" s="30">
        <v>1.6</v>
      </c>
      <c r="G172" s="28">
        <v>1.870000000000001</v>
      </c>
    </row>
    <row r="173" spans="1:7" x14ac:dyDescent="0.2">
      <c r="A173" s="27"/>
      <c r="B173" s="29">
        <v>23485</v>
      </c>
      <c r="C173" s="29">
        <v>85</v>
      </c>
      <c r="D173" s="28">
        <v>-11.01</v>
      </c>
      <c r="E173" s="28">
        <v>-9.8500000000000014</v>
      </c>
      <c r="F173" s="30">
        <v>2.19</v>
      </c>
      <c r="G173" s="28">
        <v>1.1599999999999984</v>
      </c>
    </row>
    <row r="174" spans="1:7" x14ac:dyDescent="0.2">
      <c r="A174" s="27"/>
      <c r="B174" s="29">
        <v>23486</v>
      </c>
      <c r="C174" s="29">
        <v>86</v>
      </c>
      <c r="D174" s="28">
        <v>-12.47</v>
      </c>
      <c r="E174" s="28">
        <v>-10.84</v>
      </c>
      <c r="F174" s="30">
        <v>2.29</v>
      </c>
      <c r="G174" s="28">
        <v>1.6300000000000008</v>
      </c>
    </row>
    <row r="175" spans="1:7" x14ac:dyDescent="0.2">
      <c r="A175" s="27"/>
      <c r="B175" s="28" t="s">
        <v>172</v>
      </c>
      <c r="C175" s="29" t="s">
        <v>173</v>
      </c>
      <c r="D175" s="28">
        <v>-11.42</v>
      </c>
      <c r="E175" s="28">
        <v>-10.88</v>
      </c>
      <c r="F175" s="30">
        <v>1.91</v>
      </c>
      <c r="G175" s="28">
        <v>0.53999999999999915</v>
      </c>
    </row>
    <row r="176" spans="1:7" x14ac:dyDescent="0.2">
      <c r="A176" s="27"/>
      <c r="B176" s="28" t="s">
        <v>174</v>
      </c>
      <c r="C176" s="29" t="s">
        <v>175</v>
      </c>
      <c r="D176" s="28">
        <v>-10.130000000000001</v>
      </c>
      <c r="E176" s="28">
        <v>-9.6900000000000013</v>
      </c>
      <c r="F176" s="30">
        <v>1.28</v>
      </c>
      <c r="G176" s="28">
        <v>0.4399999999999995</v>
      </c>
    </row>
    <row r="177" spans="1:7" x14ac:dyDescent="0.2">
      <c r="A177" s="27"/>
      <c r="B177" s="28" t="s">
        <v>176</v>
      </c>
      <c r="C177" s="29" t="s">
        <v>177</v>
      </c>
      <c r="D177" s="28">
        <v>-8.61</v>
      </c>
      <c r="E177" s="28">
        <v>-7.9600000000000009</v>
      </c>
      <c r="F177" s="30">
        <v>2.2000000000000002</v>
      </c>
      <c r="G177" s="28">
        <v>0.64999999999999858</v>
      </c>
    </row>
    <row r="178" spans="1:7" x14ac:dyDescent="0.2">
      <c r="A178" s="27"/>
      <c r="B178" s="28" t="s">
        <v>178</v>
      </c>
      <c r="C178" s="29" t="s">
        <v>179</v>
      </c>
      <c r="D178" s="28">
        <v>-9.08</v>
      </c>
      <c r="E178" s="28">
        <v>-9.42</v>
      </c>
      <c r="F178" s="30">
        <v>1.28</v>
      </c>
      <c r="G178" s="28">
        <v>0.33999999999999986</v>
      </c>
    </row>
    <row r="180" spans="1:7" x14ac:dyDescent="0.2">
      <c r="A180" s="31" t="s">
        <v>219</v>
      </c>
      <c r="B180" s="32" t="s">
        <v>180</v>
      </c>
      <c r="C180" s="32" t="s">
        <v>180</v>
      </c>
      <c r="D180" s="32">
        <v>-7.48</v>
      </c>
      <c r="E180" s="32">
        <v>-7.2663636363636348</v>
      </c>
      <c r="F180" s="33">
        <v>0.22</v>
      </c>
      <c r="G180" s="32">
        <v>0.21363636363636562</v>
      </c>
    </row>
    <row r="181" spans="1:7" x14ac:dyDescent="0.2">
      <c r="A181" s="31"/>
      <c r="B181" s="34">
        <v>5</v>
      </c>
      <c r="C181" s="34">
        <v>5</v>
      </c>
      <c r="D181" s="32">
        <v>-7.58</v>
      </c>
      <c r="E181" s="32">
        <v>-6.9463636363636345</v>
      </c>
      <c r="F181" s="33">
        <v>0.26</v>
      </c>
      <c r="G181" s="32">
        <v>0.63363636363636555</v>
      </c>
    </row>
    <row r="182" spans="1:7" x14ac:dyDescent="0.2">
      <c r="A182" s="31"/>
      <c r="B182" s="32" t="s">
        <v>181</v>
      </c>
      <c r="C182" s="32" t="s">
        <v>181</v>
      </c>
      <c r="D182" s="32">
        <v>-8.4600000000000009</v>
      </c>
      <c r="E182" s="32">
        <v>-8.2663636363636339</v>
      </c>
      <c r="F182" s="33">
        <v>0.3</v>
      </c>
      <c r="G182" s="32">
        <v>0.19363636363636694</v>
      </c>
    </row>
    <row r="183" spans="1:7" x14ac:dyDescent="0.2">
      <c r="A183" s="31"/>
      <c r="B183" s="32" t="s">
        <v>182</v>
      </c>
      <c r="C183" s="32" t="s">
        <v>182</v>
      </c>
      <c r="D183" s="32">
        <v>-8.56</v>
      </c>
      <c r="E183" s="32">
        <v>-8.8363636363636342</v>
      </c>
      <c r="F183" s="33">
        <v>0.21</v>
      </c>
      <c r="G183" s="32">
        <v>0.2763636363636337</v>
      </c>
    </row>
    <row r="184" spans="1:7" x14ac:dyDescent="0.2">
      <c r="A184" s="31"/>
      <c r="B184" s="32" t="s">
        <v>183</v>
      </c>
      <c r="C184" s="32" t="s">
        <v>183</v>
      </c>
      <c r="D184" s="32">
        <v>-8.25</v>
      </c>
      <c r="E184" s="32">
        <v>-8.8963636363636347</v>
      </c>
      <c r="F184" s="33">
        <v>0</v>
      </c>
      <c r="G184" s="32">
        <v>0.6463636363636347</v>
      </c>
    </row>
    <row r="185" spans="1:7" x14ac:dyDescent="0.2">
      <c r="A185" s="31"/>
      <c r="B185" s="32" t="s">
        <v>184</v>
      </c>
      <c r="C185" s="32" t="s">
        <v>184</v>
      </c>
      <c r="D185" s="32">
        <v>-8.32</v>
      </c>
      <c r="E185" s="32">
        <v>-8.1063636363636355</v>
      </c>
      <c r="F185" s="33">
        <v>0.26</v>
      </c>
      <c r="G185" s="32">
        <v>0.21363636363636473</v>
      </c>
    </row>
    <row r="186" spans="1:7" x14ac:dyDescent="0.2">
      <c r="A186" s="31"/>
      <c r="B186" s="32" t="s">
        <v>185</v>
      </c>
      <c r="C186" s="32" t="s">
        <v>185</v>
      </c>
      <c r="D186" s="32">
        <v>-7.86</v>
      </c>
      <c r="E186" s="32">
        <v>-7.6263636363636351</v>
      </c>
      <c r="F186" s="33">
        <v>0.33</v>
      </c>
      <c r="G186" s="32">
        <v>0.2336363636363652</v>
      </c>
    </row>
    <row r="187" spans="1:7" x14ac:dyDescent="0.2">
      <c r="A187" s="31"/>
      <c r="B187" s="32" t="s">
        <v>186</v>
      </c>
      <c r="C187" s="32" t="s">
        <v>186</v>
      </c>
      <c r="D187" s="32">
        <v>-9.18</v>
      </c>
      <c r="E187" s="32">
        <v>-9.4763636363636348</v>
      </c>
      <c r="F187" s="33">
        <v>0.38</v>
      </c>
      <c r="G187" s="32">
        <v>0.29636363636363505</v>
      </c>
    </row>
    <row r="188" spans="1:7" x14ac:dyDescent="0.2">
      <c r="A188" s="31"/>
      <c r="B188" s="32" t="s">
        <v>187</v>
      </c>
      <c r="C188" s="32" t="s">
        <v>187</v>
      </c>
      <c r="D188" s="32">
        <v>-8.89</v>
      </c>
      <c r="E188" s="32">
        <v>-8.8263636363636344</v>
      </c>
      <c r="F188" s="33">
        <v>0.33</v>
      </c>
      <c r="G188" s="32">
        <v>6.3636363636366156E-2</v>
      </c>
    </row>
    <row r="189" spans="1:7" x14ac:dyDescent="0.2">
      <c r="A189" s="31"/>
      <c r="B189" s="32" t="s">
        <v>188</v>
      </c>
      <c r="C189" s="32" t="s">
        <v>188</v>
      </c>
      <c r="D189" s="32">
        <v>-8.91</v>
      </c>
      <c r="E189" s="32">
        <v>-9.3863636363636349</v>
      </c>
      <c r="F189" s="33">
        <v>0.24</v>
      </c>
      <c r="G189" s="32">
        <v>0.47636363636363477</v>
      </c>
    </row>
    <row r="190" spans="1:7" x14ac:dyDescent="0.2">
      <c r="A190" s="31"/>
      <c r="B190" s="32" t="s">
        <v>189</v>
      </c>
      <c r="C190" s="32" t="s">
        <v>189</v>
      </c>
      <c r="D190" s="32">
        <v>-8.2200000000000006</v>
      </c>
      <c r="E190" s="32">
        <v>-8.0763636363636344</v>
      </c>
      <c r="F190" s="33">
        <v>0.24</v>
      </c>
      <c r="G190" s="32">
        <v>0.14363636363636623</v>
      </c>
    </row>
    <row r="192" spans="1:7" x14ac:dyDescent="0.2">
      <c r="A192" s="35" t="s">
        <v>220</v>
      </c>
      <c r="B192" s="36" t="s">
        <v>190</v>
      </c>
      <c r="C192" s="37">
        <v>23</v>
      </c>
      <c r="D192" s="36">
        <v>-11.7</v>
      </c>
      <c r="E192" s="38">
        <v>-9.9918750000000003</v>
      </c>
      <c r="F192" s="38">
        <v>0.45</v>
      </c>
      <c r="G192" s="36">
        <v>1.708124999999999</v>
      </c>
    </row>
    <row r="193" spans="1:7" x14ac:dyDescent="0.2">
      <c r="A193" s="35"/>
      <c r="B193" s="36" t="s">
        <v>191</v>
      </c>
      <c r="C193" s="37">
        <v>27</v>
      </c>
      <c r="D193" s="36">
        <v>-11.28</v>
      </c>
      <c r="E193" s="38">
        <v>-10.051875000000001</v>
      </c>
      <c r="F193" s="38">
        <v>0.5</v>
      </c>
      <c r="G193" s="36">
        <v>1.2281249999999986</v>
      </c>
    </row>
    <row r="194" spans="1:7" x14ac:dyDescent="0.2">
      <c r="A194" s="35"/>
      <c r="B194" s="36" t="s">
        <v>192</v>
      </c>
      <c r="C194" s="37">
        <v>28</v>
      </c>
      <c r="D194" s="36">
        <v>-10.98</v>
      </c>
      <c r="E194" s="38">
        <v>-9.1118750000000013</v>
      </c>
      <c r="F194" s="38">
        <v>0.35</v>
      </c>
      <c r="G194" s="36">
        <v>1.8681249999999991</v>
      </c>
    </row>
    <row r="195" spans="1:7" x14ac:dyDescent="0.2">
      <c r="A195" s="35"/>
      <c r="B195" s="36" t="s">
        <v>193</v>
      </c>
      <c r="C195" s="37">
        <v>30</v>
      </c>
      <c r="D195" s="36">
        <v>-10.94</v>
      </c>
      <c r="E195" s="38">
        <v>-10.161875</v>
      </c>
      <c r="F195" s="38">
        <v>0.4</v>
      </c>
      <c r="G195" s="36">
        <v>0.77812499999999929</v>
      </c>
    </row>
    <row r="196" spans="1:7" x14ac:dyDescent="0.2">
      <c r="A196" s="35"/>
      <c r="B196" s="36" t="s">
        <v>194</v>
      </c>
      <c r="C196" s="37">
        <v>31</v>
      </c>
      <c r="D196" s="36">
        <v>-9.5399999999999991</v>
      </c>
      <c r="E196" s="38">
        <v>-9.3118750000000006</v>
      </c>
      <c r="F196" s="38">
        <v>0</v>
      </c>
      <c r="G196" s="36">
        <v>0.22812499999999858</v>
      </c>
    </row>
    <row r="197" spans="1:7" x14ac:dyDescent="0.2">
      <c r="A197" s="35"/>
      <c r="B197" s="36" t="s">
        <v>195</v>
      </c>
      <c r="C197" s="37">
        <v>42</v>
      </c>
      <c r="D197" s="36">
        <v>-9.7799999999999994</v>
      </c>
      <c r="E197" s="38">
        <v>-9.6518750000000004</v>
      </c>
      <c r="F197" s="38">
        <v>0.48</v>
      </c>
      <c r="G197" s="36">
        <v>0.12812499999999893</v>
      </c>
    </row>
    <row r="198" spans="1:7" x14ac:dyDescent="0.2">
      <c r="A198" s="35"/>
      <c r="B198" s="36" t="s">
        <v>196</v>
      </c>
      <c r="C198" s="37">
        <v>43</v>
      </c>
      <c r="D198" s="36">
        <v>-8.26</v>
      </c>
      <c r="E198" s="38">
        <v>-8.4318749999999998</v>
      </c>
      <c r="F198" s="38">
        <v>0.53</v>
      </c>
      <c r="G198" s="36">
        <v>0.171875</v>
      </c>
    </row>
    <row r="199" spans="1:7" x14ac:dyDescent="0.2">
      <c r="A199" s="35"/>
      <c r="B199" s="36" t="s">
        <v>197</v>
      </c>
      <c r="C199" s="37">
        <v>44</v>
      </c>
      <c r="D199" s="36">
        <v>-7.42</v>
      </c>
      <c r="E199" s="38">
        <v>-9.4918750000000003</v>
      </c>
      <c r="F199" s="38">
        <v>0.66</v>
      </c>
      <c r="G199" s="36">
        <v>2.0718750000000004</v>
      </c>
    </row>
    <row r="200" spans="1:7" x14ac:dyDescent="0.2">
      <c r="A200" s="35"/>
      <c r="B200" s="36" t="s">
        <v>198</v>
      </c>
      <c r="C200" s="37">
        <v>45</v>
      </c>
      <c r="D200" s="36">
        <v>-9.56</v>
      </c>
      <c r="E200" s="38">
        <v>-9.6918750000000014</v>
      </c>
      <c r="F200" s="38">
        <v>0.34</v>
      </c>
      <c r="G200" s="36">
        <v>0.13187500000000085</v>
      </c>
    </row>
    <row r="201" spans="1:7" x14ac:dyDescent="0.2">
      <c r="A201" s="35"/>
      <c r="B201" s="36" t="s">
        <v>199</v>
      </c>
      <c r="C201" s="37">
        <v>46</v>
      </c>
      <c r="D201" s="36">
        <v>-11.31</v>
      </c>
      <c r="E201" s="38">
        <v>-9.8218750000000004</v>
      </c>
      <c r="F201" s="38">
        <v>0.38</v>
      </c>
      <c r="G201" s="36">
        <v>1.4881250000000001</v>
      </c>
    </row>
    <row r="202" spans="1:7" x14ac:dyDescent="0.2">
      <c r="A202" s="35"/>
      <c r="B202" s="36" t="s">
        <v>200</v>
      </c>
      <c r="C202" s="37">
        <v>47</v>
      </c>
      <c r="D202" s="36">
        <v>-9.6999999999999993</v>
      </c>
      <c r="E202" s="38">
        <v>-9.7218750000000007</v>
      </c>
      <c r="F202" s="38">
        <v>0.32</v>
      </c>
      <c r="G202" s="36">
        <v>2.1875000000001421E-2</v>
      </c>
    </row>
    <row r="203" spans="1:7" x14ac:dyDescent="0.2">
      <c r="A203" s="35"/>
      <c r="B203" s="36" t="s">
        <v>201</v>
      </c>
      <c r="C203" s="37">
        <v>48</v>
      </c>
      <c r="D203" s="36">
        <v>-9</v>
      </c>
      <c r="E203" s="38">
        <v>-9.4818750000000005</v>
      </c>
      <c r="F203" s="38">
        <v>0.53</v>
      </c>
      <c r="G203" s="36">
        <v>0.4818750000000005</v>
      </c>
    </row>
    <row r="204" spans="1:7" x14ac:dyDescent="0.2">
      <c r="A204" s="35"/>
      <c r="B204" s="36" t="s">
        <v>202</v>
      </c>
      <c r="C204" s="37">
        <v>49</v>
      </c>
      <c r="D204" s="36">
        <v>-7.75</v>
      </c>
      <c r="E204" s="38">
        <v>-10.001875</v>
      </c>
      <c r="F204" s="38">
        <v>0.49</v>
      </c>
      <c r="G204" s="36">
        <v>2.2518750000000001</v>
      </c>
    </row>
    <row r="205" spans="1:7" x14ac:dyDescent="0.2">
      <c r="A205" s="35"/>
      <c r="B205" s="36" t="s">
        <v>203</v>
      </c>
      <c r="C205" s="37">
        <v>50</v>
      </c>
      <c r="D205" s="36">
        <v>-8.98</v>
      </c>
      <c r="E205" s="38">
        <v>-9.4518750000000011</v>
      </c>
      <c r="F205" s="38">
        <v>0.69</v>
      </c>
      <c r="G205" s="36">
        <v>0.47187500000000071</v>
      </c>
    </row>
    <row r="206" spans="1:7" x14ac:dyDescent="0.2">
      <c r="A206" s="35"/>
      <c r="B206" s="36" t="s">
        <v>204</v>
      </c>
      <c r="C206" s="37">
        <v>54</v>
      </c>
      <c r="D206" s="36">
        <v>-10.53</v>
      </c>
      <c r="E206" s="38">
        <v>-11.431875000000002</v>
      </c>
      <c r="F206" s="38">
        <v>0.57999999999999996</v>
      </c>
      <c r="G206" s="36">
        <v>0.9018750000000022</v>
      </c>
    </row>
    <row r="207" spans="1:7" x14ac:dyDescent="0.2">
      <c r="A207" s="35"/>
      <c r="B207" s="36" t="s">
        <v>205</v>
      </c>
      <c r="C207" s="37">
        <v>55</v>
      </c>
      <c r="D207" s="36">
        <v>-9.2100000000000009</v>
      </c>
      <c r="E207" s="38">
        <v>-10.131875000000001</v>
      </c>
      <c r="F207" s="38">
        <v>0.59</v>
      </c>
      <c r="G207" s="36">
        <v>0.921875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7"/>
  <sheetViews>
    <sheetView tabSelected="1" topLeftCell="A166" workbookViewId="0">
      <selection activeCell="K212" sqref="K212"/>
    </sheetView>
  </sheetViews>
  <sheetFormatPr defaultRowHeight="14.25" x14ac:dyDescent="0.2"/>
  <cols>
    <col min="1" max="1" width="9.375" bestFit="1" customWidth="1"/>
    <col min="2" max="2" width="18.875" bestFit="1" customWidth="1"/>
    <col min="3" max="3" width="10.25" bestFit="1" customWidth="1"/>
    <col min="4" max="4" width="14.125" bestFit="1" customWidth="1"/>
    <col min="5" max="5" width="13.75" bestFit="1" customWidth="1"/>
    <col min="6" max="6" width="19.375" bestFit="1" customWidth="1"/>
    <col min="7" max="7" width="22.75" bestFit="1" customWidth="1"/>
  </cols>
  <sheetData>
    <row r="1" spans="1:11" ht="17.25" x14ac:dyDescent="0.2">
      <c r="A1" t="s">
        <v>212</v>
      </c>
      <c r="B1" s="2" t="s">
        <v>206</v>
      </c>
      <c r="C1" s="2" t="s">
        <v>207</v>
      </c>
      <c r="D1" s="2" t="s">
        <v>208</v>
      </c>
      <c r="E1" s="2" t="s">
        <v>209</v>
      </c>
      <c r="F1" s="2" t="s">
        <v>210</v>
      </c>
      <c r="G1" s="2" t="s">
        <v>211</v>
      </c>
    </row>
    <row r="2" spans="1:11" x14ac:dyDescent="0.2">
      <c r="A2" s="4" t="s">
        <v>213</v>
      </c>
      <c r="B2" s="5" t="s">
        <v>0</v>
      </c>
      <c r="C2" s="5">
        <v>24</v>
      </c>
      <c r="D2" s="6">
        <v>-11.35</v>
      </c>
      <c r="E2" s="6">
        <v>-14.553611111111113</v>
      </c>
      <c r="F2" s="5">
        <v>3.29</v>
      </c>
      <c r="G2" s="6">
        <f>ABS(D2-E2)</f>
        <v>3.2036111111111136</v>
      </c>
      <c r="J2" s="1"/>
      <c r="K2" s="3"/>
    </row>
    <row r="3" spans="1:11" x14ac:dyDescent="0.2">
      <c r="A3" s="4"/>
      <c r="B3" s="5" t="s">
        <v>1</v>
      </c>
      <c r="C3" s="5" t="s">
        <v>2</v>
      </c>
      <c r="D3" s="6">
        <v>-8.84</v>
      </c>
      <c r="E3" s="6">
        <v>-8.8436111111111124</v>
      </c>
      <c r="F3" s="5">
        <v>0</v>
      </c>
      <c r="G3" s="6">
        <f t="shared" ref="G3:G37" si="0">ABS(D3-E3)</f>
        <v>3.6111111111125638E-3</v>
      </c>
      <c r="J3" s="1"/>
      <c r="K3" s="3"/>
    </row>
    <row r="4" spans="1:11" x14ac:dyDescent="0.2">
      <c r="A4" s="4"/>
      <c r="B4" s="5" t="s">
        <v>3</v>
      </c>
      <c r="C4" s="5" t="s">
        <v>4</v>
      </c>
      <c r="D4" s="6">
        <v>-9.1199999999999992</v>
      </c>
      <c r="E4" s="6">
        <v>-7.9236111111111125</v>
      </c>
      <c r="F4" s="5">
        <v>3.63</v>
      </c>
      <c r="G4" s="6">
        <f t="shared" si="0"/>
        <v>1.1963888888888867</v>
      </c>
      <c r="J4" s="1"/>
      <c r="K4" s="3"/>
    </row>
    <row r="5" spans="1:11" x14ac:dyDescent="0.2">
      <c r="A5" s="4"/>
      <c r="B5" s="5" t="s">
        <v>5</v>
      </c>
      <c r="C5" s="7" t="s">
        <v>6</v>
      </c>
      <c r="D5" s="6">
        <v>-9.32</v>
      </c>
      <c r="E5" s="8">
        <v>-8.733611111111113</v>
      </c>
      <c r="F5" s="5">
        <v>2.83</v>
      </c>
      <c r="G5" s="6">
        <f t="shared" si="0"/>
        <v>0.58638888888888729</v>
      </c>
      <c r="J5" s="1"/>
      <c r="K5" s="3"/>
    </row>
    <row r="6" spans="1:11" x14ac:dyDescent="0.2">
      <c r="A6" s="4"/>
      <c r="B6" s="5" t="s">
        <v>7</v>
      </c>
      <c r="C6" s="5" t="s">
        <v>8</v>
      </c>
      <c r="D6" s="6">
        <v>-10.47</v>
      </c>
      <c r="E6" s="6">
        <v>-11.993611111111113</v>
      </c>
      <c r="F6" s="5">
        <v>2.65</v>
      </c>
      <c r="G6" s="6">
        <f t="shared" si="0"/>
        <v>1.5236111111111121</v>
      </c>
      <c r="J6" s="1"/>
      <c r="K6" s="3"/>
    </row>
    <row r="7" spans="1:11" x14ac:dyDescent="0.2">
      <c r="A7" s="4"/>
      <c r="B7" s="5" t="s">
        <v>9</v>
      </c>
      <c r="C7" s="5" t="s">
        <v>10</v>
      </c>
      <c r="D7" s="6">
        <v>-9.9600000000000009</v>
      </c>
      <c r="E7" s="6">
        <v>-10.203611111111112</v>
      </c>
      <c r="F7" s="5">
        <v>3.13</v>
      </c>
      <c r="G7" s="6">
        <f t="shared" si="0"/>
        <v>0.243611111111111</v>
      </c>
      <c r="J7" s="1"/>
      <c r="K7" s="3"/>
    </row>
    <row r="8" spans="1:11" x14ac:dyDescent="0.2">
      <c r="A8" s="4"/>
      <c r="B8" s="5" t="s">
        <v>11</v>
      </c>
      <c r="C8" s="5" t="s">
        <v>12</v>
      </c>
      <c r="D8" s="6">
        <v>-9.09</v>
      </c>
      <c r="E8" s="6">
        <v>-9.983611111111113</v>
      </c>
      <c r="F8" s="5">
        <v>3.47</v>
      </c>
      <c r="G8" s="6">
        <f t="shared" si="0"/>
        <v>0.89361111111111313</v>
      </c>
      <c r="J8" s="1"/>
      <c r="K8" s="3"/>
    </row>
    <row r="9" spans="1:11" x14ac:dyDescent="0.2">
      <c r="A9" s="4"/>
      <c r="B9" s="5" t="s">
        <v>13</v>
      </c>
      <c r="C9" s="5" t="s">
        <v>14</v>
      </c>
      <c r="D9" s="6">
        <v>-9.09</v>
      </c>
      <c r="E9" s="6">
        <v>-10.593611111111112</v>
      </c>
      <c r="F9" s="5">
        <v>3.63</v>
      </c>
      <c r="G9" s="6">
        <f t="shared" si="0"/>
        <v>1.5036111111111126</v>
      </c>
      <c r="J9" s="1"/>
      <c r="K9" s="3"/>
    </row>
    <row r="10" spans="1:11" x14ac:dyDescent="0.2">
      <c r="A10" s="4"/>
      <c r="B10" s="5" t="s">
        <v>15</v>
      </c>
      <c r="C10" s="5" t="s">
        <v>16</v>
      </c>
      <c r="D10" s="6">
        <v>-9.6300000000000008</v>
      </c>
      <c r="E10" s="6">
        <v>-13.783611111111114</v>
      </c>
      <c r="F10" s="5">
        <v>3.63</v>
      </c>
      <c r="G10" s="6">
        <f t="shared" si="0"/>
        <v>4.1536111111111129</v>
      </c>
      <c r="J10" s="1"/>
      <c r="K10" s="3"/>
    </row>
    <row r="11" spans="1:11" x14ac:dyDescent="0.2">
      <c r="A11" s="4"/>
      <c r="B11" s="5" t="s">
        <v>17</v>
      </c>
      <c r="C11" s="5" t="s">
        <v>18</v>
      </c>
      <c r="D11" s="6">
        <v>-9.27</v>
      </c>
      <c r="E11" s="6">
        <v>-10.133611111111112</v>
      </c>
      <c r="F11" s="5">
        <v>3.43</v>
      </c>
      <c r="G11" s="6">
        <f t="shared" si="0"/>
        <v>0.863611111111112</v>
      </c>
      <c r="J11" s="1"/>
      <c r="K11" s="3"/>
    </row>
    <row r="12" spans="1:11" x14ac:dyDescent="0.2">
      <c r="A12" s="4"/>
      <c r="B12" s="5" t="s">
        <v>19</v>
      </c>
      <c r="C12" s="5" t="s">
        <v>20</v>
      </c>
      <c r="D12" s="6">
        <v>-8.73</v>
      </c>
      <c r="E12" s="6">
        <v>-7.4136111111111127</v>
      </c>
      <c r="F12" s="5">
        <v>14.43</v>
      </c>
      <c r="G12" s="6">
        <f t="shared" si="0"/>
        <v>1.3163888888888877</v>
      </c>
      <c r="J12" s="1"/>
      <c r="K12" s="3"/>
    </row>
    <row r="13" spans="1:11" x14ac:dyDescent="0.2">
      <c r="A13" s="4"/>
      <c r="B13" s="5" t="s">
        <v>21</v>
      </c>
      <c r="C13" s="5" t="s">
        <v>22</v>
      </c>
      <c r="D13" s="6">
        <v>-9.6999999999999993</v>
      </c>
      <c r="E13" s="6">
        <v>-8.8836111111111116</v>
      </c>
      <c r="F13" s="5">
        <v>4.09</v>
      </c>
      <c r="G13" s="6">
        <f t="shared" si="0"/>
        <v>0.81638888888888772</v>
      </c>
      <c r="J13" s="1"/>
      <c r="K13" s="3"/>
    </row>
    <row r="14" spans="1:11" x14ac:dyDescent="0.2">
      <c r="A14" s="4"/>
      <c r="B14" s="5" t="s">
        <v>23</v>
      </c>
      <c r="C14" s="5" t="s">
        <v>24</v>
      </c>
      <c r="D14" s="6">
        <v>-8.76</v>
      </c>
      <c r="E14" s="6">
        <v>-9.3236111111111128</v>
      </c>
      <c r="F14" s="5">
        <v>2.11</v>
      </c>
      <c r="G14" s="6">
        <f t="shared" si="0"/>
        <v>0.56361111111111306</v>
      </c>
      <c r="J14" s="1"/>
      <c r="K14" s="3"/>
    </row>
    <row r="15" spans="1:11" x14ac:dyDescent="0.2">
      <c r="A15" s="4"/>
      <c r="B15" s="5" t="s">
        <v>25</v>
      </c>
      <c r="C15" s="5" t="s">
        <v>26</v>
      </c>
      <c r="D15" s="6">
        <v>-8.5399999999999991</v>
      </c>
      <c r="E15" s="6">
        <v>-7.3536111111111122</v>
      </c>
      <c r="F15" s="5">
        <v>2.11</v>
      </c>
      <c r="G15" s="6">
        <f t="shared" si="0"/>
        <v>1.1863888888888869</v>
      </c>
      <c r="J15" s="1"/>
      <c r="K15" s="3"/>
    </row>
    <row r="16" spans="1:11" x14ac:dyDescent="0.2">
      <c r="A16" s="4"/>
      <c r="B16" s="5" t="s">
        <v>27</v>
      </c>
      <c r="C16" s="7" t="s">
        <v>28</v>
      </c>
      <c r="D16" s="6">
        <v>-8.5399999999999991</v>
      </c>
      <c r="E16" s="8">
        <v>-8.1336111111111116</v>
      </c>
      <c r="F16" s="5">
        <v>2.25</v>
      </c>
      <c r="G16" s="6">
        <f t="shared" si="0"/>
        <v>0.40638888888888758</v>
      </c>
      <c r="J16" s="1"/>
      <c r="K16" s="3"/>
    </row>
    <row r="17" spans="1:11" x14ac:dyDescent="0.2">
      <c r="A17" s="4"/>
      <c r="B17" s="5" t="s">
        <v>29</v>
      </c>
      <c r="C17" s="5" t="s">
        <v>30</v>
      </c>
      <c r="D17" s="6">
        <v>-7.93</v>
      </c>
      <c r="E17" s="6">
        <v>-5.4636111111111125</v>
      </c>
      <c r="F17" s="5">
        <v>11.46</v>
      </c>
      <c r="G17" s="6">
        <f t="shared" si="0"/>
        <v>2.4663888888888872</v>
      </c>
      <c r="J17" s="1"/>
      <c r="K17" s="3"/>
    </row>
    <row r="18" spans="1:11" x14ac:dyDescent="0.2">
      <c r="A18" s="4"/>
      <c r="B18" s="5" t="s">
        <v>31</v>
      </c>
      <c r="C18" s="5" t="s">
        <v>32</v>
      </c>
      <c r="D18" s="6">
        <v>-9.6300000000000008</v>
      </c>
      <c r="E18" s="6">
        <v>-8.733611111111113</v>
      </c>
      <c r="F18" s="5">
        <v>11.6</v>
      </c>
      <c r="G18" s="6">
        <f t="shared" si="0"/>
        <v>0.89638888888888779</v>
      </c>
      <c r="J18" s="1"/>
      <c r="K18" s="3"/>
    </row>
    <row r="19" spans="1:11" x14ac:dyDescent="0.2">
      <c r="A19" s="4"/>
      <c r="B19" s="5" t="s">
        <v>33</v>
      </c>
      <c r="C19" s="5" t="s">
        <v>34</v>
      </c>
      <c r="D19" s="6">
        <v>-7.85</v>
      </c>
      <c r="E19" s="6">
        <v>-6.5336111111111119</v>
      </c>
      <c r="F19" s="5">
        <v>12.7</v>
      </c>
      <c r="G19" s="6">
        <f t="shared" si="0"/>
        <v>1.3163888888888877</v>
      </c>
      <c r="J19" s="1"/>
      <c r="K19" s="3"/>
    </row>
    <row r="20" spans="1:11" x14ac:dyDescent="0.2">
      <c r="A20" s="4"/>
      <c r="B20" s="5" t="s">
        <v>35</v>
      </c>
      <c r="C20" s="7" t="s">
        <v>36</v>
      </c>
      <c r="D20" s="6">
        <v>-9.11</v>
      </c>
      <c r="E20" s="8">
        <v>-7.5036111111111126</v>
      </c>
      <c r="F20" s="5">
        <v>10.63</v>
      </c>
      <c r="G20" s="6">
        <f t="shared" si="0"/>
        <v>1.6063888888888869</v>
      </c>
      <c r="J20" s="1"/>
      <c r="K20" s="3"/>
    </row>
    <row r="21" spans="1:11" x14ac:dyDescent="0.2">
      <c r="A21" s="4"/>
      <c r="B21" s="5" t="s">
        <v>37</v>
      </c>
      <c r="C21" s="7" t="s">
        <v>38</v>
      </c>
      <c r="D21" s="6">
        <v>-8.26</v>
      </c>
      <c r="E21" s="8">
        <v>-6.733611111111113</v>
      </c>
      <c r="F21" s="5">
        <v>4.09</v>
      </c>
      <c r="G21" s="6">
        <f t="shared" si="0"/>
        <v>1.5263888888888868</v>
      </c>
      <c r="J21" s="1"/>
      <c r="K21" s="3"/>
    </row>
    <row r="22" spans="1:11" x14ac:dyDescent="0.2">
      <c r="A22" s="4"/>
      <c r="B22" s="5" t="s">
        <v>39</v>
      </c>
      <c r="C22" s="7" t="s">
        <v>40</v>
      </c>
      <c r="D22" s="6">
        <v>-9.02</v>
      </c>
      <c r="E22" s="8">
        <v>-6.0836111111111126</v>
      </c>
      <c r="F22" s="5">
        <v>12.61</v>
      </c>
      <c r="G22" s="6">
        <f t="shared" si="0"/>
        <v>2.9363888888888869</v>
      </c>
      <c r="J22" s="1"/>
      <c r="K22" s="3"/>
    </row>
    <row r="23" spans="1:11" x14ac:dyDescent="0.2">
      <c r="A23" s="4"/>
      <c r="B23" s="5" t="s">
        <v>41</v>
      </c>
      <c r="C23" s="7" t="s">
        <v>42</v>
      </c>
      <c r="D23" s="6">
        <v>-7.85</v>
      </c>
      <c r="E23" s="8">
        <v>-15.543611111111112</v>
      </c>
      <c r="F23" s="5">
        <v>14.43</v>
      </c>
      <c r="G23" s="6">
        <f t="shared" si="0"/>
        <v>7.6936111111111121</v>
      </c>
      <c r="J23" s="1"/>
      <c r="K23" s="3"/>
    </row>
    <row r="24" spans="1:11" x14ac:dyDescent="0.2">
      <c r="A24" s="4"/>
      <c r="B24" s="5" t="s">
        <v>43</v>
      </c>
      <c r="C24" s="5" t="s">
        <v>44</v>
      </c>
      <c r="D24" s="6">
        <v>-9.34</v>
      </c>
      <c r="E24" s="6">
        <v>-8.613611111111112</v>
      </c>
      <c r="F24" s="5">
        <v>9.06</v>
      </c>
      <c r="G24" s="6">
        <f t="shared" si="0"/>
        <v>0.72638888888888786</v>
      </c>
      <c r="J24" s="1"/>
      <c r="K24" s="3"/>
    </row>
    <row r="25" spans="1:11" x14ac:dyDescent="0.2">
      <c r="A25" s="4"/>
      <c r="B25" s="5" t="s">
        <v>45</v>
      </c>
      <c r="C25" s="5" t="s">
        <v>46</v>
      </c>
      <c r="D25" s="6">
        <v>-9.15</v>
      </c>
      <c r="E25" s="6">
        <v>-10.433611111111112</v>
      </c>
      <c r="F25" s="5">
        <v>4.09</v>
      </c>
      <c r="G25" s="6">
        <f t="shared" si="0"/>
        <v>1.2836111111111119</v>
      </c>
      <c r="J25" s="1"/>
      <c r="K25" s="3"/>
    </row>
    <row r="26" spans="1:11" x14ac:dyDescent="0.2">
      <c r="A26" s="4"/>
      <c r="B26" s="5" t="s">
        <v>47</v>
      </c>
      <c r="C26" s="7" t="s">
        <v>48</v>
      </c>
      <c r="D26" s="6">
        <v>-9.09</v>
      </c>
      <c r="E26" s="8">
        <v>-8.4236111111111125</v>
      </c>
      <c r="F26" s="5">
        <v>11.2</v>
      </c>
      <c r="G26" s="6">
        <f t="shared" si="0"/>
        <v>0.66638888888888737</v>
      </c>
      <c r="J26" s="1"/>
      <c r="K26" s="3"/>
    </row>
    <row r="27" spans="1:11" x14ac:dyDescent="0.2">
      <c r="A27" s="4"/>
      <c r="B27" s="5" t="s">
        <v>49</v>
      </c>
      <c r="C27" s="5" t="s">
        <v>50</v>
      </c>
      <c r="D27" s="6">
        <v>-9.3800000000000008</v>
      </c>
      <c r="E27" s="6">
        <v>-4.8036111111111124</v>
      </c>
      <c r="F27" s="5">
        <v>14.47</v>
      </c>
      <c r="G27" s="6">
        <f t="shared" si="0"/>
        <v>4.5763888888888884</v>
      </c>
      <c r="J27" s="1"/>
      <c r="K27" s="3"/>
    </row>
    <row r="28" spans="1:11" x14ac:dyDescent="0.2">
      <c r="A28" s="4"/>
      <c r="B28" s="5" t="s">
        <v>51</v>
      </c>
      <c r="C28" s="7" t="s">
        <v>52</v>
      </c>
      <c r="D28" s="6">
        <v>-10.08</v>
      </c>
      <c r="E28" s="8">
        <v>-9.4336111111111123</v>
      </c>
      <c r="F28" s="5">
        <v>11.38</v>
      </c>
      <c r="G28" s="6">
        <f t="shared" si="0"/>
        <v>0.64638888888888779</v>
      </c>
      <c r="J28" s="1"/>
      <c r="K28" s="3"/>
    </row>
    <row r="29" spans="1:11" x14ac:dyDescent="0.2">
      <c r="A29" s="4"/>
      <c r="B29" s="5" t="s">
        <v>53</v>
      </c>
      <c r="C29" s="7" t="s">
        <v>54</v>
      </c>
      <c r="D29" s="6">
        <v>-10.73</v>
      </c>
      <c r="E29" s="8">
        <v>-13.333611111111113</v>
      </c>
      <c r="F29" s="5">
        <v>2.69</v>
      </c>
      <c r="G29" s="6">
        <f t="shared" si="0"/>
        <v>2.6036111111111122</v>
      </c>
      <c r="J29" s="1"/>
      <c r="K29" s="3"/>
    </row>
    <row r="30" spans="1:11" x14ac:dyDescent="0.2">
      <c r="A30" s="4"/>
      <c r="B30" s="5" t="s">
        <v>55</v>
      </c>
      <c r="C30" s="7" t="s">
        <v>56</v>
      </c>
      <c r="D30" s="6">
        <v>-10.02</v>
      </c>
      <c r="E30" s="8">
        <v>-11.213611111111113</v>
      </c>
      <c r="F30" s="5">
        <v>3.2</v>
      </c>
      <c r="G30" s="6">
        <f t="shared" si="0"/>
        <v>1.1936111111111138</v>
      </c>
      <c r="J30" s="1"/>
      <c r="K30" s="3"/>
    </row>
    <row r="31" spans="1:11" x14ac:dyDescent="0.2">
      <c r="A31" s="4"/>
      <c r="B31" s="5" t="s">
        <v>57</v>
      </c>
      <c r="C31" s="7" t="s">
        <v>58</v>
      </c>
      <c r="D31" s="6">
        <v>-9.86</v>
      </c>
      <c r="E31" s="8">
        <v>-8.4136111111111127</v>
      </c>
      <c r="F31" s="5">
        <v>3.29</v>
      </c>
      <c r="G31" s="6">
        <f t="shared" si="0"/>
        <v>1.4463888888888867</v>
      </c>
      <c r="J31" s="1"/>
      <c r="K31" s="3"/>
    </row>
    <row r="32" spans="1:11" x14ac:dyDescent="0.2">
      <c r="A32" s="4"/>
      <c r="B32" s="5" t="s">
        <v>59</v>
      </c>
      <c r="C32" s="5" t="s">
        <v>60</v>
      </c>
      <c r="D32" s="6">
        <v>-9.42</v>
      </c>
      <c r="E32" s="6">
        <v>-8.3236111111111128</v>
      </c>
      <c r="F32" s="5">
        <v>2.68</v>
      </c>
      <c r="G32" s="6">
        <f t="shared" si="0"/>
        <v>1.0963888888888871</v>
      </c>
      <c r="J32" s="1"/>
      <c r="K32" s="3"/>
    </row>
    <row r="33" spans="1:11" x14ac:dyDescent="0.2">
      <c r="A33" s="4"/>
      <c r="B33" s="5" t="s">
        <v>61</v>
      </c>
      <c r="C33" s="5" t="s">
        <v>62</v>
      </c>
      <c r="D33" s="6">
        <v>-10.02</v>
      </c>
      <c r="E33" s="6">
        <v>-10.333611111111113</v>
      </c>
      <c r="F33" s="5">
        <v>3.66</v>
      </c>
      <c r="G33" s="6">
        <f t="shared" si="0"/>
        <v>0.31361111111111306</v>
      </c>
      <c r="J33" s="1"/>
      <c r="K33" s="3"/>
    </row>
    <row r="34" spans="1:11" x14ac:dyDescent="0.2">
      <c r="A34" s="4"/>
      <c r="B34" s="5" t="s">
        <v>63</v>
      </c>
      <c r="C34" s="7" t="s">
        <v>64</v>
      </c>
      <c r="D34" s="6">
        <v>-9.42</v>
      </c>
      <c r="E34" s="8">
        <v>-8.5136111111111124</v>
      </c>
      <c r="F34" s="5">
        <v>3.14</v>
      </c>
      <c r="G34" s="6">
        <f t="shared" si="0"/>
        <v>0.90638888888888758</v>
      </c>
      <c r="J34" s="1"/>
      <c r="K34" s="3"/>
    </row>
    <row r="35" spans="1:11" x14ac:dyDescent="0.2">
      <c r="A35" s="4"/>
      <c r="B35" s="5" t="s">
        <v>65</v>
      </c>
      <c r="C35" s="5" t="s">
        <v>66</v>
      </c>
      <c r="D35" s="6">
        <v>-9.74</v>
      </c>
      <c r="E35" s="6">
        <v>-8.2136111111111116</v>
      </c>
      <c r="F35" s="5">
        <v>2.0099999999999998</v>
      </c>
      <c r="G35" s="6">
        <f t="shared" si="0"/>
        <v>1.5263888888888886</v>
      </c>
      <c r="J35" s="1"/>
      <c r="K35" s="3"/>
    </row>
    <row r="36" spans="1:11" x14ac:dyDescent="0.2">
      <c r="A36" s="4"/>
      <c r="B36" s="5" t="s">
        <v>67</v>
      </c>
      <c r="C36" s="7" t="s">
        <v>68</v>
      </c>
      <c r="D36" s="6">
        <v>-10.33</v>
      </c>
      <c r="E36" s="8">
        <v>-10.733611111111113</v>
      </c>
      <c r="F36" s="5">
        <v>2.46</v>
      </c>
      <c r="G36" s="6">
        <f t="shared" si="0"/>
        <v>0.40361111111111292</v>
      </c>
      <c r="J36" s="1"/>
      <c r="K36" s="3"/>
    </row>
    <row r="37" spans="1:11" x14ac:dyDescent="0.2">
      <c r="A37" s="4"/>
      <c r="B37" s="5" t="s">
        <v>69</v>
      </c>
      <c r="C37" s="5" t="s">
        <v>70</v>
      </c>
      <c r="D37" s="6">
        <v>-9.4700000000000006</v>
      </c>
      <c r="E37" s="6">
        <v>-10.873611111111112</v>
      </c>
      <c r="F37" s="5">
        <v>2.0099999999999998</v>
      </c>
      <c r="G37" s="6">
        <f t="shared" si="0"/>
        <v>1.4036111111111111</v>
      </c>
      <c r="J37" s="1"/>
      <c r="K37" s="3"/>
    </row>
    <row r="38" spans="1:11" x14ac:dyDescent="0.2">
      <c r="C38" s="3"/>
      <c r="K38" s="3"/>
    </row>
    <row r="39" spans="1:11" x14ac:dyDescent="0.2">
      <c r="A39" s="9" t="s">
        <v>214</v>
      </c>
      <c r="B39" s="10">
        <v>17</v>
      </c>
      <c r="C39" s="10">
        <v>17</v>
      </c>
      <c r="D39" s="11">
        <v>-7.04</v>
      </c>
      <c r="E39" s="11">
        <v>-7.8043750000000003</v>
      </c>
      <c r="F39" s="12">
        <v>2.73</v>
      </c>
      <c r="G39" s="11">
        <f>ABS(D39-E39)</f>
        <v>0.76437500000000025</v>
      </c>
      <c r="I39" s="3"/>
    </row>
    <row r="40" spans="1:11" x14ac:dyDescent="0.2">
      <c r="A40" s="9"/>
      <c r="B40" s="10">
        <v>20</v>
      </c>
      <c r="C40" s="10">
        <v>20</v>
      </c>
      <c r="D40" s="11">
        <v>-8.7200000000000006</v>
      </c>
      <c r="E40" s="11">
        <v>-8.3943750000000001</v>
      </c>
      <c r="F40" s="12">
        <v>1.77</v>
      </c>
      <c r="G40" s="11">
        <f>ABS(D40-E40)</f>
        <v>0.3256250000000005</v>
      </c>
    </row>
    <row r="41" spans="1:11" x14ac:dyDescent="0.2">
      <c r="A41" s="9"/>
      <c r="B41" s="10">
        <v>21</v>
      </c>
      <c r="C41" s="10">
        <v>21</v>
      </c>
      <c r="D41" s="11">
        <v>-7.83</v>
      </c>
      <c r="E41" s="11">
        <v>-7.8743749999999997</v>
      </c>
      <c r="F41" s="12">
        <v>3.27</v>
      </c>
      <c r="G41" s="11">
        <f>ABS(D41-E41)</f>
        <v>4.4374999999999609E-2</v>
      </c>
    </row>
    <row r="42" spans="1:11" x14ac:dyDescent="0.2">
      <c r="A42" s="9"/>
      <c r="B42" s="10">
        <v>22</v>
      </c>
      <c r="C42" s="10">
        <v>22</v>
      </c>
      <c r="D42" s="11">
        <v>-7.86</v>
      </c>
      <c r="E42" s="11">
        <v>-7.2443749999999998</v>
      </c>
      <c r="F42" s="12">
        <v>3.86</v>
      </c>
      <c r="G42" s="11">
        <f>ABS(D42-E42)</f>
        <v>0.61562500000000053</v>
      </c>
    </row>
    <row r="43" spans="1:11" x14ac:dyDescent="0.2">
      <c r="A43" s="9"/>
      <c r="B43" s="10">
        <v>26</v>
      </c>
      <c r="C43" s="10">
        <v>26</v>
      </c>
      <c r="D43" s="11">
        <v>-8.43</v>
      </c>
      <c r="E43" s="11">
        <v>-8.5543750000000003</v>
      </c>
      <c r="F43" s="12">
        <v>2.91</v>
      </c>
      <c r="G43" s="11">
        <f>ABS(D43-E43)</f>
        <v>0.12437500000000057</v>
      </c>
    </row>
    <row r="44" spans="1:11" x14ac:dyDescent="0.2">
      <c r="A44" s="9"/>
      <c r="B44" s="10">
        <v>28</v>
      </c>
      <c r="C44" s="10">
        <v>28</v>
      </c>
      <c r="D44" s="11">
        <v>-11.11</v>
      </c>
      <c r="E44" s="11">
        <v>-10.854375000000001</v>
      </c>
      <c r="F44" s="12">
        <v>5.21</v>
      </c>
      <c r="G44" s="11">
        <f>ABS(D44-E44)</f>
        <v>0.25562499999999844</v>
      </c>
    </row>
    <row r="45" spans="1:11" x14ac:dyDescent="0.2">
      <c r="A45" s="9"/>
      <c r="B45" s="10">
        <v>29</v>
      </c>
      <c r="C45" s="10">
        <v>29</v>
      </c>
      <c r="D45" s="11">
        <v>-9.8800000000000008</v>
      </c>
      <c r="E45" s="11">
        <v>-9.2643749999999994</v>
      </c>
      <c r="F45" s="12">
        <v>4.53</v>
      </c>
      <c r="G45" s="11">
        <f>ABS(D45-E45)</f>
        <v>0.61562500000000142</v>
      </c>
    </row>
    <row r="46" spans="1:11" x14ac:dyDescent="0.2">
      <c r="A46" s="9"/>
      <c r="B46" s="10">
        <v>30</v>
      </c>
      <c r="C46" s="10">
        <v>30</v>
      </c>
      <c r="D46" s="11">
        <v>-9.81</v>
      </c>
      <c r="E46" s="11">
        <v>-8.9643750000000004</v>
      </c>
      <c r="F46" s="12">
        <v>5.89</v>
      </c>
      <c r="G46" s="11">
        <f>ABS(D46-E46)</f>
        <v>0.84562500000000007</v>
      </c>
    </row>
    <row r="47" spans="1:11" x14ac:dyDescent="0.2">
      <c r="A47" s="9"/>
      <c r="B47" s="10">
        <v>31</v>
      </c>
      <c r="C47" s="10">
        <v>31</v>
      </c>
      <c r="D47" s="11">
        <v>-9.5399999999999991</v>
      </c>
      <c r="E47" s="11">
        <v>-7.9743750000000002</v>
      </c>
      <c r="F47" s="13">
        <v>6.73</v>
      </c>
      <c r="G47" s="11">
        <f>ABS(D47-E47)</f>
        <v>1.5656249999999989</v>
      </c>
    </row>
    <row r="48" spans="1:11" x14ac:dyDescent="0.2">
      <c r="A48" s="9"/>
      <c r="B48" s="10">
        <v>32</v>
      </c>
      <c r="C48" s="10">
        <v>32</v>
      </c>
      <c r="D48" s="11">
        <v>-9.75</v>
      </c>
      <c r="E48" s="11">
        <v>-11.014374999999999</v>
      </c>
      <c r="F48" s="12">
        <v>6.73</v>
      </c>
      <c r="G48" s="11">
        <f>ABS(D48-E48)</f>
        <v>1.2643749999999994</v>
      </c>
    </row>
    <row r="49" spans="1:7" x14ac:dyDescent="0.2">
      <c r="A49" s="9"/>
      <c r="B49" s="11" t="s">
        <v>71</v>
      </c>
      <c r="C49" s="11" t="s">
        <v>72</v>
      </c>
      <c r="D49" s="11">
        <v>-8.18</v>
      </c>
      <c r="E49" s="11">
        <v>-8.484375</v>
      </c>
      <c r="F49" s="12">
        <v>0</v>
      </c>
      <c r="G49" s="11">
        <f>ABS(D49-E49)</f>
        <v>0.30437500000000028</v>
      </c>
    </row>
    <row r="50" spans="1:7" x14ac:dyDescent="0.2">
      <c r="A50" s="9"/>
      <c r="B50" s="11" t="s">
        <v>73</v>
      </c>
      <c r="C50" s="11" t="s">
        <v>74</v>
      </c>
      <c r="D50" s="11">
        <v>-7.67</v>
      </c>
      <c r="E50" s="11">
        <v>-6.5643750000000001</v>
      </c>
      <c r="F50" s="12">
        <v>3.7</v>
      </c>
      <c r="G50" s="11">
        <f>ABS(D50-E50)</f>
        <v>1.1056249999999999</v>
      </c>
    </row>
    <row r="51" spans="1:7" x14ac:dyDescent="0.2">
      <c r="A51" s="9"/>
      <c r="B51" s="11" t="s">
        <v>75</v>
      </c>
      <c r="C51" s="11" t="s">
        <v>76</v>
      </c>
      <c r="D51" s="11">
        <v>-11.25</v>
      </c>
      <c r="E51" s="11">
        <v>-12.764375000000001</v>
      </c>
      <c r="F51" s="12">
        <v>5.89</v>
      </c>
      <c r="G51" s="11">
        <f>ABS(D51-E51)</f>
        <v>1.5143750000000011</v>
      </c>
    </row>
    <row r="52" spans="1:7" x14ac:dyDescent="0.2">
      <c r="A52" s="9"/>
      <c r="B52" s="11" t="s">
        <v>77</v>
      </c>
      <c r="C52" s="11" t="s">
        <v>78</v>
      </c>
      <c r="D52" s="11">
        <v>-9.74</v>
      </c>
      <c r="E52" s="11">
        <v>-9.6843749999999993</v>
      </c>
      <c r="F52" s="12">
        <v>2.5</v>
      </c>
      <c r="G52" s="11">
        <f>ABS(D52-E52)</f>
        <v>5.5625000000000924E-2</v>
      </c>
    </row>
    <row r="53" spans="1:7" x14ac:dyDescent="0.2">
      <c r="A53" s="9"/>
      <c r="B53" s="11" t="s">
        <v>79</v>
      </c>
      <c r="C53" s="11" t="s">
        <v>80</v>
      </c>
      <c r="D53" s="11">
        <v>-9.08</v>
      </c>
      <c r="E53" s="11">
        <v>-9.5443750000000005</v>
      </c>
      <c r="F53" s="12">
        <v>2.0499999999999998</v>
      </c>
      <c r="G53" s="11">
        <f>ABS(D53-E53)</f>
        <v>0.46437500000000043</v>
      </c>
    </row>
    <row r="54" spans="1:7" x14ac:dyDescent="0.2">
      <c r="A54" s="9"/>
      <c r="B54" s="11" t="s">
        <v>81</v>
      </c>
      <c r="C54" s="11" t="s">
        <v>82</v>
      </c>
      <c r="D54" s="11">
        <v>-9.7899999999999991</v>
      </c>
      <c r="E54" s="11">
        <v>-10.694375000000001</v>
      </c>
      <c r="F54" s="12">
        <v>3.81</v>
      </c>
      <c r="G54" s="11">
        <f>ABS(D54-E54)</f>
        <v>0.90437500000000171</v>
      </c>
    </row>
    <row r="56" spans="1:7" x14ac:dyDescent="0.2">
      <c r="A56" s="14" t="s">
        <v>215</v>
      </c>
      <c r="B56" s="15" t="s">
        <v>83</v>
      </c>
      <c r="C56" s="15">
        <v>24</v>
      </c>
      <c r="D56" s="16">
        <v>-8.49</v>
      </c>
      <c r="E56" s="17">
        <v>-8.1266666666666687</v>
      </c>
      <c r="F56" s="15">
        <v>0.95</v>
      </c>
      <c r="G56" s="16">
        <f>ABS(D56-E56)</f>
        <v>0.36333333333333151</v>
      </c>
    </row>
    <row r="57" spans="1:7" x14ac:dyDescent="0.2">
      <c r="A57" s="14"/>
      <c r="B57" s="15" t="s">
        <v>84</v>
      </c>
      <c r="C57" s="15">
        <v>25</v>
      </c>
      <c r="D57" s="16">
        <v>-8.11</v>
      </c>
      <c r="E57" s="17">
        <v>-7.8366666666666687</v>
      </c>
      <c r="F57" s="15">
        <v>1.27</v>
      </c>
      <c r="G57" s="16">
        <f t="shared" ref="G57:G76" si="1">ABS(D57-E57)</f>
        <v>0.27333333333333076</v>
      </c>
    </row>
    <row r="58" spans="1:7" x14ac:dyDescent="0.2">
      <c r="A58" s="14"/>
      <c r="B58" s="15" t="s">
        <v>85</v>
      </c>
      <c r="C58" s="15">
        <v>26</v>
      </c>
      <c r="D58" s="16">
        <v>-8.8699999999999992</v>
      </c>
      <c r="E58" s="17">
        <v>-8.6366666666666685</v>
      </c>
      <c r="F58" s="15">
        <v>0</v>
      </c>
      <c r="G58" s="16">
        <f t="shared" si="1"/>
        <v>0.23333333333333073</v>
      </c>
    </row>
    <row r="59" spans="1:7" x14ac:dyDescent="0.2">
      <c r="A59" s="14"/>
      <c r="B59" s="15" t="s">
        <v>86</v>
      </c>
      <c r="C59" s="15">
        <v>27</v>
      </c>
      <c r="D59" s="16">
        <v>-8.48</v>
      </c>
      <c r="E59" s="17">
        <v>-8.3366666666666678</v>
      </c>
      <c r="F59" s="15">
        <v>0.4</v>
      </c>
      <c r="G59" s="16">
        <f t="shared" si="1"/>
        <v>0.14333333333333265</v>
      </c>
    </row>
    <row r="60" spans="1:7" x14ac:dyDescent="0.2">
      <c r="A60" s="14"/>
      <c r="B60" s="15" t="s">
        <v>87</v>
      </c>
      <c r="C60" s="15">
        <v>28</v>
      </c>
      <c r="D60" s="16">
        <v>-8.6999999999999993</v>
      </c>
      <c r="E60" s="17">
        <v>-8.3066666666666684</v>
      </c>
      <c r="F60" s="15">
        <v>0.67</v>
      </c>
      <c r="G60" s="16">
        <f t="shared" si="1"/>
        <v>0.39333333333333087</v>
      </c>
    </row>
    <row r="61" spans="1:7" x14ac:dyDescent="0.2">
      <c r="A61" s="14"/>
      <c r="B61" s="15" t="s">
        <v>88</v>
      </c>
      <c r="C61" s="15">
        <v>29</v>
      </c>
      <c r="D61" s="16">
        <v>-8.67</v>
      </c>
      <c r="E61" s="17">
        <v>-8.1866666666666692</v>
      </c>
      <c r="F61" s="15">
        <v>0.55000000000000004</v>
      </c>
      <c r="G61" s="16">
        <f t="shared" si="1"/>
        <v>0.48333333333333073</v>
      </c>
    </row>
    <row r="62" spans="1:7" x14ac:dyDescent="0.2">
      <c r="A62" s="14"/>
      <c r="B62" s="15" t="s">
        <v>89</v>
      </c>
      <c r="C62" s="15">
        <v>30</v>
      </c>
      <c r="D62" s="16">
        <v>-9.14</v>
      </c>
      <c r="E62" s="17">
        <v>-8.3566666666666691</v>
      </c>
      <c r="F62" s="15">
        <v>0.4</v>
      </c>
      <c r="G62" s="16">
        <f t="shared" si="1"/>
        <v>0.78333333333333144</v>
      </c>
    </row>
    <row r="63" spans="1:7" x14ac:dyDescent="0.2">
      <c r="A63" s="14"/>
      <c r="B63" s="15" t="s">
        <v>90</v>
      </c>
      <c r="C63" s="15">
        <v>31</v>
      </c>
      <c r="D63" s="16">
        <v>-9.41</v>
      </c>
      <c r="E63" s="17">
        <v>-8.7666666666666693</v>
      </c>
      <c r="F63" s="15">
        <v>1.45</v>
      </c>
      <c r="G63" s="16">
        <f t="shared" si="1"/>
        <v>0.64333333333333087</v>
      </c>
    </row>
    <row r="64" spans="1:7" x14ac:dyDescent="0.2">
      <c r="A64" s="14"/>
      <c r="B64" s="15" t="s">
        <v>91</v>
      </c>
      <c r="C64" s="15">
        <v>32</v>
      </c>
      <c r="D64" s="16">
        <v>-9.08</v>
      </c>
      <c r="E64" s="17">
        <v>-8.6766666666666676</v>
      </c>
      <c r="F64" s="15">
        <v>0.79</v>
      </c>
      <c r="G64" s="16">
        <f t="shared" si="1"/>
        <v>0.40333333333333243</v>
      </c>
    </row>
    <row r="65" spans="1:7" x14ac:dyDescent="0.2">
      <c r="A65" s="14"/>
      <c r="B65" s="15" t="s">
        <v>92</v>
      </c>
      <c r="C65" s="15">
        <v>33</v>
      </c>
      <c r="D65" s="16">
        <v>-9.17</v>
      </c>
      <c r="E65" s="17">
        <v>-8.6866666666666692</v>
      </c>
      <c r="F65" s="15">
        <v>1.1000000000000001</v>
      </c>
      <c r="G65" s="16">
        <f t="shared" si="1"/>
        <v>0.48333333333333073</v>
      </c>
    </row>
    <row r="66" spans="1:7" x14ac:dyDescent="0.2">
      <c r="A66" s="14"/>
      <c r="B66" s="15" t="s">
        <v>93</v>
      </c>
      <c r="C66" s="15">
        <v>34</v>
      </c>
      <c r="D66" s="16">
        <v>-9.99</v>
      </c>
      <c r="E66" s="17">
        <v>-10.096666666666668</v>
      </c>
      <c r="F66" s="15">
        <v>1.42</v>
      </c>
      <c r="G66" s="16">
        <f t="shared" si="1"/>
        <v>0.10666666666666735</v>
      </c>
    </row>
    <row r="67" spans="1:7" x14ac:dyDescent="0.2">
      <c r="A67" s="14"/>
      <c r="B67" s="15" t="s">
        <v>94</v>
      </c>
      <c r="C67" s="15">
        <v>35</v>
      </c>
      <c r="D67" s="16">
        <v>-7.29</v>
      </c>
      <c r="E67" s="17">
        <v>-8.4266666666666676</v>
      </c>
      <c r="F67" s="15">
        <v>1.59</v>
      </c>
      <c r="G67" s="16">
        <f t="shared" si="1"/>
        <v>1.1366666666666676</v>
      </c>
    </row>
    <row r="68" spans="1:7" x14ac:dyDescent="0.2">
      <c r="A68" s="14"/>
      <c r="B68" s="15" t="s">
        <v>95</v>
      </c>
      <c r="C68" s="15">
        <v>36</v>
      </c>
      <c r="D68" s="16">
        <v>-7.51</v>
      </c>
      <c r="E68" s="17">
        <v>-8.0866666666666678</v>
      </c>
      <c r="F68" s="15">
        <v>1.18</v>
      </c>
      <c r="G68" s="16">
        <f t="shared" si="1"/>
        <v>0.57666666666666799</v>
      </c>
    </row>
    <row r="69" spans="1:7" x14ac:dyDescent="0.2">
      <c r="A69" s="14"/>
      <c r="B69" s="15" t="s">
        <v>96</v>
      </c>
      <c r="C69" s="15">
        <v>37</v>
      </c>
      <c r="D69" s="16">
        <v>-10.14</v>
      </c>
      <c r="E69" s="17">
        <v>-9.5866666666666678</v>
      </c>
      <c r="F69" s="15">
        <v>1.77</v>
      </c>
      <c r="G69" s="16">
        <f t="shared" si="1"/>
        <v>0.55333333333333279</v>
      </c>
    </row>
    <row r="70" spans="1:7" x14ac:dyDescent="0.2">
      <c r="A70" s="14"/>
      <c r="B70" s="15" t="s">
        <v>97</v>
      </c>
      <c r="C70" s="15">
        <v>38</v>
      </c>
      <c r="D70" s="16">
        <v>-10.09</v>
      </c>
      <c r="E70" s="17">
        <v>-9.826666666666668</v>
      </c>
      <c r="F70" s="15">
        <v>2.48</v>
      </c>
      <c r="G70" s="16">
        <f t="shared" si="1"/>
        <v>0.26333333333333186</v>
      </c>
    </row>
    <row r="71" spans="1:7" x14ac:dyDescent="0.2">
      <c r="A71" s="14"/>
      <c r="B71" s="15" t="s">
        <v>98</v>
      </c>
      <c r="C71" s="15">
        <v>39</v>
      </c>
      <c r="D71" s="16">
        <v>-9.74</v>
      </c>
      <c r="E71" s="17">
        <v>-9.3866666666666685</v>
      </c>
      <c r="F71" s="15">
        <v>2.72</v>
      </c>
      <c r="G71" s="16">
        <f t="shared" si="1"/>
        <v>0.35333333333333172</v>
      </c>
    </row>
    <row r="72" spans="1:7" x14ac:dyDescent="0.2">
      <c r="A72" s="14"/>
      <c r="B72" s="15" t="s">
        <v>99</v>
      </c>
      <c r="C72" s="15">
        <v>52</v>
      </c>
      <c r="D72" s="16">
        <v>-10.68</v>
      </c>
      <c r="E72" s="17">
        <v>-11.686666666666667</v>
      </c>
      <c r="F72" s="15">
        <v>1.68</v>
      </c>
      <c r="G72" s="16">
        <f t="shared" si="1"/>
        <v>1.0066666666666677</v>
      </c>
    </row>
    <row r="73" spans="1:7" x14ac:dyDescent="0.2">
      <c r="A73" s="14"/>
      <c r="B73" s="15" t="s">
        <v>100</v>
      </c>
      <c r="C73" s="15">
        <v>58</v>
      </c>
      <c r="D73" s="16">
        <v>-9.6999999999999993</v>
      </c>
      <c r="E73" s="17">
        <v>-9.3766666666666687</v>
      </c>
      <c r="F73" s="15">
        <v>2.3199999999999998</v>
      </c>
      <c r="G73" s="16">
        <f t="shared" si="1"/>
        <v>0.32333333333333059</v>
      </c>
    </row>
    <row r="74" spans="1:7" x14ac:dyDescent="0.2">
      <c r="A74" s="14"/>
      <c r="B74" s="15" t="s">
        <v>101</v>
      </c>
      <c r="C74" s="15">
        <v>59</v>
      </c>
      <c r="D74" s="16">
        <v>-9.4700000000000006</v>
      </c>
      <c r="E74" s="17">
        <v>-10.826666666666668</v>
      </c>
      <c r="F74" s="15">
        <v>2.3199999999999998</v>
      </c>
      <c r="G74" s="16">
        <f t="shared" si="1"/>
        <v>1.3566666666666674</v>
      </c>
    </row>
    <row r="75" spans="1:7" x14ac:dyDescent="0.2">
      <c r="A75" s="14"/>
      <c r="B75" s="15" t="s">
        <v>102</v>
      </c>
      <c r="C75" s="15">
        <v>60</v>
      </c>
      <c r="D75" s="16">
        <v>-8.6999999999999993</v>
      </c>
      <c r="E75" s="17">
        <v>-8.3066666666666684</v>
      </c>
      <c r="F75" s="15">
        <v>1.88</v>
      </c>
      <c r="G75" s="16">
        <f t="shared" si="1"/>
        <v>0.39333333333333087</v>
      </c>
    </row>
    <row r="76" spans="1:7" x14ac:dyDescent="0.2">
      <c r="A76" s="14"/>
      <c r="B76" s="15" t="s">
        <v>103</v>
      </c>
      <c r="C76" s="15">
        <v>124</v>
      </c>
      <c r="D76" s="16">
        <v>-9.68</v>
      </c>
      <c r="E76" s="17">
        <v>-11.58666666666667</v>
      </c>
      <c r="F76" s="15">
        <v>1.79</v>
      </c>
      <c r="G76" s="16">
        <f t="shared" si="1"/>
        <v>1.9066666666666698</v>
      </c>
    </row>
    <row r="78" spans="1:7" x14ac:dyDescent="0.2">
      <c r="A78" s="22" t="s">
        <v>216</v>
      </c>
      <c r="B78" s="18">
        <v>23</v>
      </c>
      <c r="C78" s="18">
        <v>23</v>
      </c>
      <c r="D78" s="19">
        <v>-8.83</v>
      </c>
      <c r="E78" s="20">
        <v>-9.4490476190476187</v>
      </c>
      <c r="F78" s="21">
        <v>0.87</v>
      </c>
      <c r="G78" s="19">
        <f>ABS(D78-E78)</f>
        <v>0.61904761904761862</v>
      </c>
    </row>
    <row r="79" spans="1:7" x14ac:dyDescent="0.2">
      <c r="A79" s="22"/>
      <c r="B79" s="18">
        <v>26</v>
      </c>
      <c r="C79" s="18">
        <v>26</v>
      </c>
      <c r="D79" s="19">
        <v>-8.24</v>
      </c>
      <c r="E79" s="20">
        <v>-7.5190476190476181</v>
      </c>
      <c r="F79" s="21">
        <v>1.4</v>
      </c>
      <c r="G79" s="19">
        <f t="shared" ref="G79:G119" si="2">ABS(D79-E79)</f>
        <v>0.72095238095238212</v>
      </c>
    </row>
    <row r="80" spans="1:7" x14ac:dyDescent="0.2">
      <c r="A80" s="22"/>
      <c r="B80" s="18">
        <v>27</v>
      </c>
      <c r="C80" s="18">
        <v>27</v>
      </c>
      <c r="D80" s="19">
        <v>-6.12</v>
      </c>
      <c r="E80" s="20">
        <v>-5.7590476190476183</v>
      </c>
      <c r="F80" s="21">
        <v>0</v>
      </c>
      <c r="G80" s="19">
        <f t="shared" si="2"/>
        <v>0.3609523809523818</v>
      </c>
    </row>
    <row r="81" spans="1:7" x14ac:dyDescent="0.2">
      <c r="A81" s="22"/>
      <c r="B81" s="18">
        <v>28</v>
      </c>
      <c r="C81" s="18">
        <v>28</v>
      </c>
      <c r="D81" s="19">
        <v>-6.62</v>
      </c>
      <c r="E81" s="20">
        <v>-5.0490476190476183</v>
      </c>
      <c r="F81" s="21">
        <v>2.63</v>
      </c>
      <c r="G81" s="19">
        <f t="shared" si="2"/>
        <v>1.5709523809523818</v>
      </c>
    </row>
    <row r="82" spans="1:7" x14ac:dyDescent="0.2">
      <c r="A82" s="22"/>
      <c r="B82" s="18">
        <v>29</v>
      </c>
      <c r="C82" s="18">
        <v>29</v>
      </c>
      <c r="D82" s="19">
        <v>-6.94</v>
      </c>
      <c r="E82" s="20">
        <v>-6.2690476190476181</v>
      </c>
      <c r="F82" s="21">
        <v>3.75</v>
      </c>
      <c r="G82" s="19">
        <f t="shared" si="2"/>
        <v>0.6709523809523823</v>
      </c>
    </row>
    <row r="83" spans="1:7" x14ac:dyDescent="0.2">
      <c r="A83" s="22"/>
      <c r="B83" s="18">
        <v>30</v>
      </c>
      <c r="C83" s="18">
        <v>30</v>
      </c>
      <c r="D83" s="19">
        <v>-7.85</v>
      </c>
      <c r="E83" s="20">
        <v>-8.1790476190476191</v>
      </c>
      <c r="F83" s="21">
        <v>2.85</v>
      </c>
      <c r="G83" s="19">
        <f t="shared" si="2"/>
        <v>0.32904761904761948</v>
      </c>
    </row>
    <row r="84" spans="1:7" x14ac:dyDescent="0.2">
      <c r="A84" s="22"/>
      <c r="B84" s="18">
        <v>31</v>
      </c>
      <c r="C84" s="18">
        <v>31</v>
      </c>
      <c r="D84" s="19">
        <v>-7.92</v>
      </c>
      <c r="E84" s="20">
        <v>-9.5490476190476183</v>
      </c>
      <c r="F84" s="21">
        <v>5.48</v>
      </c>
      <c r="G84" s="19">
        <f t="shared" si="2"/>
        <v>1.6290476190476184</v>
      </c>
    </row>
    <row r="85" spans="1:7" x14ac:dyDescent="0.2">
      <c r="A85" s="22"/>
      <c r="B85" s="18">
        <v>32</v>
      </c>
      <c r="C85" s="18">
        <v>32</v>
      </c>
      <c r="D85" s="19">
        <v>-6.58</v>
      </c>
      <c r="E85" s="20">
        <v>-7.0090476190476183</v>
      </c>
      <c r="F85" s="21">
        <v>4.1900000000000004</v>
      </c>
      <c r="G85" s="19">
        <f t="shared" si="2"/>
        <v>0.42904761904761823</v>
      </c>
    </row>
    <row r="86" spans="1:7" x14ac:dyDescent="0.2">
      <c r="A86" s="22"/>
      <c r="B86" s="18">
        <v>33</v>
      </c>
      <c r="C86" s="18">
        <v>33</v>
      </c>
      <c r="D86" s="19">
        <v>-6.88</v>
      </c>
      <c r="E86" s="20">
        <v>-5.6390476190476182</v>
      </c>
      <c r="F86" s="21">
        <v>3.83</v>
      </c>
      <c r="G86" s="19">
        <f t="shared" si="2"/>
        <v>1.2409523809523817</v>
      </c>
    </row>
    <row r="87" spans="1:7" x14ac:dyDescent="0.2">
      <c r="A87" s="22"/>
      <c r="B87" s="18">
        <v>34</v>
      </c>
      <c r="C87" s="18">
        <v>34</v>
      </c>
      <c r="D87" s="19">
        <v>-6.87</v>
      </c>
      <c r="E87" s="20">
        <v>-7.4290476190476182</v>
      </c>
      <c r="F87" s="21">
        <v>4.7</v>
      </c>
      <c r="G87" s="19">
        <f t="shared" si="2"/>
        <v>0.55904761904761813</v>
      </c>
    </row>
    <row r="88" spans="1:7" x14ac:dyDescent="0.2">
      <c r="A88" s="22"/>
      <c r="B88" s="18">
        <v>35</v>
      </c>
      <c r="C88" s="18">
        <v>35</v>
      </c>
      <c r="D88" s="19">
        <v>-8.81</v>
      </c>
      <c r="E88" s="20">
        <v>-8.1790476190476191</v>
      </c>
      <c r="F88" s="21">
        <v>3.72</v>
      </c>
      <c r="G88" s="19">
        <f t="shared" si="2"/>
        <v>0.63095238095238138</v>
      </c>
    </row>
    <row r="89" spans="1:7" x14ac:dyDescent="0.2">
      <c r="A89" s="22"/>
      <c r="B89" s="18">
        <v>36</v>
      </c>
      <c r="C89" s="18">
        <v>36</v>
      </c>
      <c r="D89" s="19">
        <v>-8.18</v>
      </c>
      <c r="E89" s="20">
        <v>-7.9490476190476187</v>
      </c>
      <c r="F89" s="21">
        <v>4.1500000000000004</v>
      </c>
      <c r="G89" s="19">
        <f t="shared" si="2"/>
        <v>0.23095238095238102</v>
      </c>
    </row>
    <row r="90" spans="1:7" x14ac:dyDescent="0.2">
      <c r="A90" s="22"/>
      <c r="B90" s="18">
        <v>37</v>
      </c>
      <c r="C90" s="18">
        <v>37</v>
      </c>
      <c r="D90" s="19">
        <v>-8.9499999999999993</v>
      </c>
      <c r="E90" s="20">
        <v>-7.6690476190476184</v>
      </c>
      <c r="F90" s="21">
        <v>4.2</v>
      </c>
      <c r="G90" s="19">
        <f t="shared" si="2"/>
        <v>1.2809523809523808</v>
      </c>
    </row>
    <row r="91" spans="1:7" x14ac:dyDescent="0.2">
      <c r="A91" s="22"/>
      <c r="B91" s="18">
        <v>38</v>
      </c>
      <c r="C91" s="18">
        <v>38</v>
      </c>
      <c r="D91" s="19">
        <v>-7.02</v>
      </c>
      <c r="E91" s="20">
        <v>-6.1390476190476182</v>
      </c>
      <c r="F91" s="21">
        <v>4.1900000000000004</v>
      </c>
      <c r="G91" s="19">
        <f t="shared" si="2"/>
        <v>0.88095238095238138</v>
      </c>
    </row>
    <row r="92" spans="1:7" x14ac:dyDescent="0.2">
      <c r="A92" s="22"/>
      <c r="B92" s="18">
        <v>39</v>
      </c>
      <c r="C92" s="18">
        <v>39</v>
      </c>
      <c r="D92" s="19">
        <v>-7.03</v>
      </c>
      <c r="E92" s="20">
        <v>-4.8890476190476182</v>
      </c>
      <c r="F92" s="21">
        <v>4.4800000000000004</v>
      </c>
      <c r="G92" s="19">
        <f t="shared" si="2"/>
        <v>2.1409523809523821</v>
      </c>
    </row>
    <row r="93" spans="1:7" x14ac:dyDescent="0.2">
      <c r="A93" s="22"/>
      <c r="B93" s="18">
        <v>40</v>
      </c>
      <c r="C93" s="18">
        <v>40</v>
      </c>
      <c r="D93" s="19">
        <v>-7.25</v>
      </c>
      <c r="E93" s="20">
        <v>-6.7290476190476181</v>
      </c>
      <c r="F93" s="21">
        <v>4.04</v>
      </c>
      <c r="G93" s="19">
        <f t="shared" si="2"/>
        <v>0.52095238095238194</v>
      </c>
    </row>
    <row r="94" spans="1:7" x14ac:dyDescent="0.2">
      <c r="A94" s="22"/>
      <c r="B94" s="18">
        <v>41</v>
      </c>
      <c r="C94" s="18">
        <v>41</v>
      </c>
      <c r="D94" s="19">
        <v>-7.13</v>
      </c>
      <c r="E94" s="20">
        <v>-11.589047619047619</v>
      </c>
      <c r="F94" s="21">
        <v>4.3499999999999996</v>
      </c>
      <c r="G94" s="19">
        <f t="shared" si="2"/>
        <v>4.4590476190476194</v>
      </c>
    </row>
    <row r="95" spans="1:7" x14ac:dyDescent="0.2">
      <c r="A95" s="22"/>
      <c r="B95" s="18">
        <v>42</v>
      </c>
      <c r="C95" s="18">
        <v>42</v>
      </c>
      <c r="D95" s="19">
        <v>-8.9</v>
      </c>
      <c r="E95" s="20">
        <v>-9.1290476190476184</v>
      </c>
      <c r="F95" s="21">
        <v>1.7</v>
      </c>
      <c r="G95" s="19">
        <f t="shared" si="2"/>
        <v>0.22904761904761806</v>
      </c>
    </row>
    <row r="96" spans="1:7" x14ac:dyDescent="0.2">
      <c r="A96" s="22"/>
      <c r="B96" s="18">
        <v>43</v>
      </c>
      <c r="C96" s="18">
        <v>43</v>
      </c>
      <c r="D96" s="19">
        <v>-7.03</v>
      </c>
      <c r="E96" s="20">
        <v>-6.9090476190476178</v>
      </c>
      <c r="F96" s="21">
        <v>1.92</v>
      </c>
      <c r="G96" s="19">
        <f t="shared" si="2"/>
        <v>0.12095238095238248</v>
      </c>
    </row>
    <row r="97" spans="1:7" x14ac:dyDescent="0.2">
      <c r="A97" s="22"/>
      <c r="B97" s="18">
        <v>44</v>
      </c>
      <c r="C97" s="18">
        <v>44</v>
      </c>
      <c r="D97" s="19">
        <v>-8.67</v>
      </c>
      <c r="E97" s="20">
        <v>-7.9790476190476181</v>
      </c>
      <c r="F97" s="21">
        <v>1.77</v>
      </c>
      <c r="G97" s="19">
        <f t="shared" si="2"/>
        <v>0.69095238095238187</v>
      </c>
    </row>
    <row r="98" spans="1:7" x14ac:dyDescent="0.2">
      <c r="A98" s="22"/>
      <c r="B98" s="18">
        <v>45</v>
      </c>
      <c r="C98" s="18">
        <v>45</v>
      </c>
      <c r="D98" s="19">
        <v>-8.9499999999999993</v>
      </c>
      <c r="E98" s="20">
        <v>-10.299047619047618</v>
      </c>
      <c r="F98" s="21">
        <v>0.79</v>
      </c>
      <c r="G98" s="19">
        <f t="shared" si="2"/>
        <v>1.3490476190476191</v>
      </c>
    </row>
    <row r="99" spans="1:7" x14ac:dyDescent="0.2">
      <c r="A99" s="22"/>
      <c r="B99" s="18">
        <v>46</v>
      </c>
      <c r="C99" s="18">
        <v>46</v>
      </c>
      <c r="D99" s="19">
        <v>-7.6</v>
      </c>
      <c r="E99" s="20">
        <v>-7.6590476190476178</v>
      </c>
      <c r="F99" s="21">
        <v>2.96</v>
      </c>
      <c r="G99" s="19">
        <f t="shared" si="2"/>
        <v>5.9047619047618127E-2</v>
      </c>
    </row>
    <row r="100" spans="1:7" x14ac:dyDescent="0.2">
      <c r="A100" s="22"/>
      <c r="B100" s="18">
        <v>47</v>
      </c>
      <c r="C100" s="18">
        <v>47</v>
      </c>
      <c r="D100" s="19">
        <v>-5.78</v>
      </c>
      <c r="E100" s="20">
        <v>-6.4190476190476184</v>
      </c>
      <c r="F100" s="21">
        <v>2.72</v>
      </c>
      <c r="G100" s="19">
        <f t="shared" si="2"/>
        <v>0.6390476190476182</v>
      </c>
    </row>
    <row r="101" spans="1:7" x14ac:dyDescent="0.2">
      <c r="A101" s="22"/>
      <c r="B101" s="18">
        <v>48</v>
      </c>
      <c r="C101" s="18">
        <v>48</v>
      </c>
      <c r="D101" s="19">
        <v>-6.66</v>
      </c>
      <c r="E101" s="20">
        <v>-6.7090476190476185</v>
      </c>
      <c r="F101" s="21">
        <v>2.23</v>
      </c>
      <c r="G101" s="19">
        <f t="shared" si="2"/>
        <v>4.904761904761834E-2</v>
      </c>
    </row>
    <row r="102" spans="1:7" x14ac:dyDescent="0.2">
      <c r="A102" s="22"/>
      <c r="B102" s="18">
        <v>49</v>
      </c>
      <c r="C102" s="18">
        <v>49</v>
      </c>
      <c r="D102" s="19">
        <v>-8.36</v>
      </c>
      <c r="E102" s="20">
        <v>-8.399047619047618</v>
      </c>
      <c r="F102" s="21">
        <v>4.6399999999999997</v>
      </c>
      <c r="G102" s="19">
        <f t="shared" si="2"/>
        <v>3.9047619047618554E-2</v>
      </c>
    </row>
    <row r="103" spans="1:7" x14ac:dyDescent="0.2">
      <c r="A103" s="22"/>
      <c r="B103" s="18">
        <v>50</v>
      </c>
      <c r="C103" s="18">
        <v>50</v>
      </c>
      <c r="D103" s="19">
        <v>-9.33</v>
      </c>
      <c r="E103" s="20">
        <v>-7.5590476190476181</v>
      </c>
      <c r="F103" s="21">
        <v>4.62</v>
      </c>
      <c r="G103" s="19">
        <f t="shared" si="2"/>
        <v>1.7709523809523819</v>
      </c>
    </row>
    <row r="104" spans="1:7" x14ac:dyDescent="0.2">
      <c r="A104" s="22"/>
      <c r="B104" s="18">
        <v>51</v>
      </c>
      <c r="C104" s="18">
        <v>51</v>
      </c>
      <c r="D104" s="19">
        <v>-8.4499999999999993</v>
      </c>
      <c r="E104" s="20">
        <v>-9.7390476190476178</v>
      </c>
      <c r="F104" s="21">
        <v>1.32</v>
      </c>
      <c r="G104" s="19">
        <f t="shared" si="2"/>
        <v>1.2890476190476186</v>
      </c>
    </row>
    <row r="105" spans="1:7" x14ac:dyDescent="0.2">
      <c r="A105" s="22"/>
      <c r="B105" s="18">
        <v>52</v>
      </c>
      <c r="C105" s="18">
        <v>52</v>
      </c>
      <c r="D105" s="19">
        <v>-9.23</v>
      </c>
      <c r="E105" s="20">
        <v>-8.2190476190476183</v>
      </c>
      <c r="F105" s="21">
        <v>4.58</v>
      </c>
      <c r="G105" s="19">
        <f t="shared" si="2"/>
        <v>1.0109523809523822</v>
      </c>
    </row>
    <row r="106" spans="1:7" x14ac:dyDescent="0.2">
      <c r="A106" s="22"/>
      <c r="B106" s="18">
        <v>53</v>
      </c>
      <c r="C106" s="18">
        <v>53</v>
      </c>
      <c r="D106" s="19">
        <v>-9.9600000000000009</v>
      </c>
      <c r="E106" s="20">
        <v>-10.359047619047619</v>
      </c>
      <c r="F106" s="21">
        <v>5.19</v>
      </c>
      <c r="G106" s="19">
        <f t="shared" si="2"/>
        <v>0.39904761904761799</v>
      </c>
    </row>
    <row r="107" spans="1:7" x14ac:dyDescent="0.2">
      <c r="A107" s="22"/>
      <c r="B107" s="18">
        <v>54</v>
      </c>
      <c r="C107" s="18">
        <v>54</v>
      </c>
      <c r="D107" s="19">
        <v>-9.7799999999999994</v>
      </c>
      <c r="E107" s="20">
        <v>-9.9590476190476185</v>
      </c>
      <c r="F107" s="21">
        <v>1.53</v>
      </c>
      <c r="G107" s="19">
        <f t="shared" si="2"/>
        <v>0.17904761904761912</v>
      </c>
    </row>
    <row r="108" spans="1:7" x14ac:dyDescent="0.2">
      <c r="A108" s="22"/>
      <c r="B108" s="18">
        <v>56</v>
      </c>
      <c r="C108" s="18">
        <v>56</v>
      </c>
      <c r="D108" s="19">
        <v>-9.26</v>
      </c>
      <c r="E108" s="20">
        <v>-8.0090476190476174</v>
      </c>
      <c r="F108" s="21">
        <v>4.49</v>
      </c>
      <c r="G108" s="19">
        <f t="shared" si="2"/>
        <v>1.2509523809523824</v>
      </c>
    </row>
    <row r="109" spans="1:7" x14ac:dyDescent="0.2">
      <c r="A109" s="22"/>
      <c r="B109" s="18">
        <v>57</v>
      </c>
      <c r="C109" s="18">
        <v>57</v>
      </c>
      <c r="D109" s="19">
        <v>-9.0399999999999991</v>
      </c>
      <c r="E109" s="20">
        <v>-9.0090476190476174</v>
      </c>
      <c r="F109" s="21">
        <v>1.54</v>
      </c>
      <c r="G109" s="19">
        <f t="shared" si="2"/>
        <v>3.0952380952381731E-2</v>
      </c>
    </row>
    <row r="110" spans="1:7" x14ac:dyDescent="0.2">
      <c r="A110" s="22"/>
      <c r="B110" s="18">
        <v>58</v>
      </c>
      <c r="C110" s="18">
        <v>58</v>
      </c>
      <c r="D110" s="19">
        <v>-9.41</v>
      </c>
      <c r="E110" s="20">
        <v>-8.8790476190476184</v>
      </c>
      <c r="F110" s="21">
        <v>4.8</v>
      </c>
      <c r="G110" s="19">
        <f t="shared" si="2"/>
        <v>0.53095238095238173</v>
      </c>
    </row>
    <row r="111" spans="1:7" x14ac:dyDescent="0.2">
      <c r="A111" s="22"/>
      <c r="B111" s="18">
        <v>60</v>
      </c>
      <c r="C111" s="18">
        <v>60</v>
      </c>
      <c r="D111" s="19">
        <v>-8.92</v>
      </c>
      <c r="E111" s="20">
        <v>-7.7790476190476188</v>
      </c>
      <c r="F111" s="21">
        <v>4.55</v>
      </c>
      <c r="G111" s="19">
        <f t="shared" si="2"/>
        <v>1.1409523809523812</v>
      </c>
    </row>
    <row r="112" spans="1:7" x14ac:dyDescent="0.2">
      <c r="A112" s="22"/>
      <c r="B112" s="18">
        <v>61</v>
      </c>
      <c r="C112" s="18">
        <v>61</v>
      </c>
      <c r="D112" s="19">
        <v>-8.08</v>
      </c>
      <c r="E112" s="20">
        <v>-9.6090476190476188</v>
      </c>
      <c r="F112" s="21">
        <v>4.6399999999999997</v>
      </c>
      <c r="G112" s="19">
        <f t="shared" si="2"/>
        <v>1.5290476190476188</v>
      </c>
    </row>
    <row r="113" spans="1:7" x14ac:dyDescent="0.2">
      <c r="A113" s="22"/>
      <c r="B113" s="18">
        <v>62</v>
      </c>
      <c r="C113" s="18">
        <v>62</v>
      </c>
      <c r="D113" s="19">
        <v>-7.96</v>
      </c>
      <c r="E113" s="20">
        <v>-8.8590476190476188</v>
      </c>
      <c r="F113" s="21">
        <v>1.1599999999999999</v>
      </c>
      <c r="G113" s="19">
        <f t="shared" si="2"/>
        <v>0.89904761904761887</v>
      </c>
    </row>
    <row r="114" spans="1:7" x14ac:dyDescent="0.2">
      <c r="A114" s="22"/>
      <c r="B114" s="18">
        <v>63</v>
      </c>
      <c r="C114" s="18">
        <v>63</v>
      </c>
      <c r="D114" s="19">
        <v>-9.06</v>
      </c>
      <c r="E114" s="20">
        <v>-9.9790476190476181</v>
      </c>
      <c r="F114" s="21">
        <v>4.9000000000000004</v>
      </c>
      <c r="G114" s="19">
        <f t="shared" si="2"/>
        <v>0.91904761904761756</v>
      </c>
    </row>
    <row r="115" spans="1:7" x14ac:dyDescent="0.2">
      <c r="A115" s="22"/>
      <c r="B115" s="18">
        <v>64</v>
      </c>
      <c r="C115" s="18">
        <v>64</v>
      </c>
      <c r="D115" s="19">
        <v>-9.5</v>
      </c>
      <c r="E115" s="20">
        <v>-9.1690476190476176</v>
      </c>
      <c r="F115" s="21">
        <v>2.08</v>
      </c>
      <c r="G115" s="19">
        <f t="shared" si="2"/>
        <v>0.33095238095238244</v>
      </c>
    </row>
    <row r="116" spans="1:7" x14ac:dyDescent="0.2">
      <c r="A116" s="22"/>
      <c r="B116" s="18">
        <v>65</v>
      </c>
      <c r="C116" s="18">
        <v>65</v>
      </c>
      <c r="D116" s="19">
        <v>-8.41</v>
      </c>
      <c r="E116" s="20">
        <v>-7.9590476190476185</v>
      </c>
      <c r="F116" s="21">
        <v>4.5599999999999996</v>
      </c>
      <c r="G116" s="19">
        <f t="shared" si="2"/>
        <v>0.45095238095238166</v>
      </c>
    </row>
    <row r="117" spans="1:7" x14ac:dyDescent="0.2">
      <c r="A117" s="22"/>
      <c r="B117" s="18">
        <v>66</v>
      </c>
      <c r="C117" s="18">
        <v>66</v>
      </c>
      <c r="D117" s="19">
        <v>-8.43</v>
      </c>
      <c r="E117" s="20">
        <v>-9.399047619047618</v>
      </c>
      <c r="F117" s="21">
        <v>1.77</v>
      </c>
      <c r="G117" s="19">
        <f t="shared" si="2"/>
        <v>0.96904761904761827</v>
      </c>
    </row>
    <row r="118" spans="1:7" x14ac:dyDescent="0.2">
      <c r="A118" s="22"/>
      <c r="B118" s="18">
        <v>67</v>
      </c>
      <c r="C118" s="18">
        <v>67</v>
      </c>
      <c r="D118" s="19">
        <v>-7.58</v>
      </c>
      <c r="E118" s="20">
        <v>-7.1290476190476184</v>
      </c>
      <c r="F118" s="21">
        <v>3.83</v>
      </c>
      <c r="G118" s="19">
        <f t="shared" si="2"/>
        <v>0.45095238095238166</v>
      </c>
    </row>
    <row r="119" spans="1:7" x14ac:dyDescent="0.2">
      <c r="A119" s="22"/>
      <c r="B119" s="18">
        <v>68</v>
      </c>
      <c r="C119" s="18">
        <v>68</v>
      </c>
      <c r="D119" s="19">
        <v>-7.69</v>
      </c>
      <c r="E119" s="20">
        <v>-9.149047619047618</v>
      </c>
      <c r="F119" s="21">
        <v>1.32</v>
      </c>
      <c r="G119" s="19">
        <f t="shared" si="2"/>
        <v>1.4590476190476176</v>
      </c>
    </row>
    <row r="121" spans="1:7" x14ac:dyDescent="0.2">
      <c r="A121" s="23" t="s">
        <v>217</v>
      </c>
      <c r="B121" s="24" t="s">
        <v>104</v>
      </c>
      <c r="C121" s="25" t="s">
        <v>105</v>
      </c>
      <c r="D121" s="24">
        <v>-9.27</v>
      </c>
      <c r="E121" s="25">
        <v>-8.9229411764705855</v>
      </c>
      <c r="F121" s="26">
        <v>3.6</v>
      </c>
      <c r="G121" s="24">
        <f>ABS(D121-E121)</f>
        <v>0.34705882352941408</v>
      </c>
    </row>
    <row r="122" spans="1:7" x14ac:dyDescent="0.2">
      <c r="A122" s="23"/>
      <c r="B122" s="24" t="s">
        <v>106</v>
      </c>
      <c r="C122" s="25" t="s">
        <v>107</v>
      </c>
      <c r="D122" s="24">
        <v>-9.06</v>
      </c>
      <c r="E122" s="25">
        <v>-10.232941176470586</v>
      </c>
      <c r="F122" s="26">
        <v>2.54</v>
      </c>
      <c r="G122" s="24">
        <f>ABS(D122-E122)</f>
        <v>1.1729411764705855</v>
      </c>
    </row>
    <row r="123" spans="1:7" x14ac:dyDescent="0.2">
      <c r="A123" s="23"/>
      <c r="B123" s="24" t="s">
        <v>108</v>
      </c>
      <c r="C123" s="25" t="s">
        <v>109</v>
      </c>
      <c r="D123" s="24">
        <v>-10.46</v>
      </c>
      <c r="E123" s="25">
        <v>-8.4229411764705855</v>
      </c>
      <c r="F123" s="26">
        <v>4.16</v>
      </c>
      <c r="G123" s="24">
        <f>ABS(D123-E123)</f>
        <v>2.0370588235294154</v>
      </c>
    </row>
    <row r="124" spans="1:7" x14ac:dyDescent="0.2">
      <c r="A124" s="23"/>
      <c r="B124" s="24" t="s">
        <v>110</v>
      </c>
      <c r="C124" s="25" t="s">
        <v>111</v>
      </c>
      <c r="D124" s="24">
        <v>-10.7</v>
      </c>
      <c r="E124" s="25">
        <v>-10.212941176470586</v>
      </c>
      <c r="F124" s="26">
        <v>5.12</v>
      </c>
      <c r="G124" s="24">
        <f>ABS(D124-E124)</f>
        <v>0.48705882352941288</v>
      </c>
    </row>
    <row r="125" spans="1:7" x14ac:dyDescent="0.2">
      <c r="A125" s="23"/>
      <c r="B125" s="24" t="s">
        <v>112</v>
      </c>
      <c r="C125" s="25" t="s">
        <v>113</v>
      </c>
      <c r="D125" s="24">
        <v>-12.26</v>
      </c>
      <c r="E125" s="25">
        <v>-10.822941176470586</v>
      </c>
      <c r="F125" s="26">
        <v>5</v>
      </c>
      <c r="G125" s="24">
        <f>ABS(D125-E125)</f>
        <v>1.4370588235294139</v>
      </c>
    </row>
    <row r="126" spans="1:7" x14ac:dyDescent="0.2">
      <c r="A126" s="23"/>
      <c r="B126" s="24" t="s">
        <v>114</v>
      </c>
      <c r="C126" s="25" t="s">
        <v>115</v>
      </c>
      <c r="D126" s="24">
        <v>-8.48</v>
      </c>
      <c r="E126" s="25">
        <v>-8.0329411764705867</v>
      </c>
      <c r="F126" s="26">
        <v>4.2300000000000004</v>
      </c>
      <c r="G126" s="24">
        <f>ABS(D126-E126)</f>
        <v>0.44705882352941373</v>
      </c>
    </row>
    <row r="127" spans="1:7" x14ac:dyDescent="0.2">
      <c r="A127" s="23"/>
      <c r="B127" s="24" t="s">
        <v>116</v>
      </c>
      <c r="C127" s="25" t="s">
        <v>117</v>
      </c>
      <c r="D127" s="24">
        <v>-11.44</v>
      </c>
      <c r="E127" s="25">
        <v>-12.172941176470587</v>
      </c>
      <c r="F127" s="26">
        <v>4.8899999999999997</v>
      </c>
      <c r="G127" s="24">
        <f>ABS(D127-E127)</f>
        <v>0.73294117647058776</v>
      </c>
    </row>
    <row r="128" spans="1:7" x14ac:dyDescent="0.2">
      <c r="A128" s="23"/>
      <c r="B128" s="24" t="s">
        <v>118</v>
      </c>
      <c r="C128" s="25" t="s">
        <v>119</v>
      </c>
      <c r="D128" s="24">
        <v>-10.66</v>
      </c>
      <c r="E128" s="25">
        <v>-10.492941176470586</v>
      </c>
      <c r="F128" s="26">
        <v>4.3099999999999996</v>
      </c>
      <c r="G128" s="24">
        <f>ABS(D128-E128)</f>
        <v>0.16705882352941437</v>
      </c>
    </row>
    <row r="129" spans="1:7" x14ac:dyDescent="0.2">
      <c r="A129" s="23"/>
      <c r="B129" s="24" t="s">
        <v>120</v>
      </c>
      <c r="C129" s="25" t="s">
        <v>121</v>
      </c>
      <c r="D129" s="24">
        <v>-10.66</v>
      </c>
      <c r="E129" s="25">
        <v>-6.7829411764705867</v>
      </c>
      <c r="F129" s="26">
        <v>4.67</v>
      </c>
      <c r="G129" s="24">
        <f>ABS(D129-E129)</f>
        <v>3.8770588235294134</v>
      </c>
    </row>
    <row r="130" spans="1:7" x14ac:dyDescent="0.2">
      <c r="A130" s="23"/>
      <c r="B130" s="24" t="s">
        <v>122</v>
      </c>
      <c r="C130" s="25" t="s">
        <v>123</v>
      </c>
      <c r="D130" s="24">
        <v>-9.48</v>
      </c>
      <c r="E130" s="25">
        <v>-10.582941176470586</v>
      </c>
      <c r="F130" s="26">
        <v>4.3099999999999996</v>
      </c>
      <c r="G130" s="24">
        <f>ABS(D130-E130)</f>
        <v>1.1029411764705852</v>
      </c>
    </row>
    <row r="131" spans="1:7" x14ac:dyDescent="0.2">
      <c r="A131" s="23"/>
      <c r="B131" s="24" t="s">
        <v>124</v>
      </c>
      <c r="C131" s="25" t="s">
        <v>125</v>
      </c>
      <c r="D131" s="24">
        <v>-10.050000000000001</v>
      </c>
      <c r="E131" s="25">
        <v>-11.602941176470587</v>
      </c>
      <c r="F131" s="26">
        <v>4.17</v>
      </c>
      <c r="G131" s="24">
        <f>ABS(D131-E131)</f>
        <v>1.5529411764705863</v>
      </c>
    </row>
    <row r="132" spans="1:7" x14ac:dyDescent="0.2">
      <c r="A132" s="23"/>
      <c r="B132" s="24" t="s">
        <v>126</v>
      </c>
      <c r="C132" s="25" t="s">
        <v>127</v>
      </c>
      <c r="D132" s="24">
        <v>-10.08</v>
      </c>
      <c r="E132" s="25">
        <v>-11.122941176470587</v>
      </c>
      <c r="F132" s="26">
        <v>3.73</v>
      </c>
      <c r="G132" s="24">
        <f>ABS(D132-E132)</f>
        <v>1.0429411764705865</v>
      </c>
    </row>
    <row r="133" spans="1:7" x14ac:dyDescent="0.2">
      <c r="A133" s="23"/>
      <c r="B133" s="24" t="s">
        <v>128</v>
      </c>
      <c r="C133" s="25" t="s">
        <v>129</v>
      </c>
      <c r="D133" s="24">
        <v>-10.55</v>
      </c>
      <c r="E133" s="25">
        <v>-12.412941176470586</v>
      </c>
      <c r="F133" s="26">
        <v>5.28</v>
      </c>
      <c r="G133" s="24">
        <f>ABS(D133-E133)</f>
        <v>1.862941176470585</v>
      </c>
    </row>
    <row r="134" spans="1:7" x14ac:dyDescent="0.2">
      <c r="A134" s="23"/>
      <c r="B134" s="24" t="s">
        <v>130</v>
      </c>
      <c r="C134" s="25" t="s">
        <v>131</v>
      </c>
      <c r="D134" s="24">
        <v>-12.26</v>
      </c>
      <c r="E134" s="25">
        <v>-12.222941176470586</v>
      </c>
      <c r="F134" s="26">
        <v>4.5199999999999996</v>
      </c>
      <c r="G134" s="24">
        <f>ABS(D134-E134)</f>
        <v>3.7058823529413587E-2</v>
      </c>
    </row>
    <row r="135" spans="1:7" x14ac:dyDescent="0.2">
      <c r="A135" s="23"/>
      <c r="B135" s="24" t="s">
        <v>132</v>
      </c>
      <c r="C135" s="25" t="s">
        <v>133</v>
      </c>
      <c r="D135" s="24">
        <v>-10.96</v>
      </c>
      <c r="E135" s="25">
        <v>-15.252941176470586</v>
      </c>
      <c r="F135" s="26">
        <v>6.52</v>
      </c>
      <c r="G135" s="24">
        <f>ABS(D135-E135)</f>
        <v>4.2929411764705847</v>
      </c>
    </row>
    <row r="136" spans="1:7" x14ac:dyDescent="0.2">
      <c r="A136" s="23"/>
      <c r="B136" s="24" t="s">
        <v>134</v>
      </c>
      <c r="C136" s="25" t="s">
        <v>135</v>
      </c>
      <c r="D136" s="24">
        <v>-11.85</v>
      </c>
      <c r="E136" s="25">
        <v>-12.072941176470586</v>
      </c>
      <c r="F136" s="26">
        <v>4.1399999999999997</v>
      </c>
      <c r="G136" s="24">
        <f>ABS(D136-E136)</f>
        <v>0.2229411764705862</v>
      </c>
    </row>
    <row r="137" spans="1:7" x14ac:dyDescent="0.2">
      <c r="A137" s="23"/>
      <c r="B137" s="24" t="s">
        <v>136</v>
      </c>
      <c r="C137" s="25" t="s">
        <v>137</v>
      </c>
      <c r="D137" s="24">
        <v>-10.49</v>
      </c>
      <c r="E137" s="25">
        <v>-8.1529411764705859</v>
      </c>
      <c r="F137" s="26">
        <v>4.7</v>
      </c>
      <c r="G137" s="24">
        <f>ABS(D137-E137)</f>
        <v>2.3370588235294143</v>
      </c>
    </row>
    <row r="138" spans="1:7" x14ac:dyDescent="0.2">
      <c r="A138" s="23"/>
      <c r="B138" s="24" t="s">
        <v>138</v>
      </c>
      <c r="C138" s="25" t="s">
        <v>139</v>
      </c>
      <c r="D138" s="24">
        <v>-11.2</v>
      </c>
      <c r="E138" s="25">
        <v>-10.312941176470586</v>
      </c>
      <c r="F138" s="26">
        <v>4.3099999999999996</v>
      </c>
      <c r="G138" s="24">
        <f>ABS(D138-E138)</f>
        <v>0.88705882352941323</v>
      </c>
    </row>
    <row r="139" spans="1:7" x14ac:dyDescent="0.2">
      <c r="A139" s="23"/>
      <c r="B139" s="24" t="s">
        <v>140</v>
      </c>
      <c r="C139" s="25" t="s">
        <v>141</v>
      </c>
      <c r="D139" s="24">
        <v>-12.26</v>
      </c>
      <c r="E139" s="25">
        <v>-11.872941176470587</v>
      </c>
      <c r="F139" s="26">
        <v>6.52</v>
      </c>
      <c r="G139" s="24">
        <f>ABS(D139-E139)</f>
        <v>0.38705882352941323</v>
      </c>
    </row>
    <row r="140" spans="1:7" x14ac:dyDescent="0.2">
      <c r="A140" s="23"/>
      <c r="B140" s="24" t="s">
        <v>142</v>
      </c>
      <c r="C140" s="25" t="s">
        <v>143</v>
      </c>
      <c r="D140" s="24">
        <v>-10.79</v>
      </c>
      <c r="E140" s="25">
        <v>-12.002941176470586</v>
      </c>
      <c r="F140" s="26">
        <v>5.0199999999999996</v>
      </c>
      <c r="G140" s="24">
        <f>ABS(D140-E140)</f>
        <v>1.2129411764705864</v>
      </c>
    </row>
    <row r="141" spans="1:7" x14ac:dyDescent="0.2">
      <c r="A141" s="23"/>
      <c r="B141" s="24" t="s">
        <v>144</v>
      </c>
      <c r="C141" s="25" t="s">
        <v>145</v>
      </c>
      <c r="D141" s="24">
        <v>-11.11</v>
      </c>
      <c r="E141" s="25">
        <v>-7.8929411764705861</v>
      </c>
      <c r="F141" s="26">
        <v>4.87</v>
      </c>
      <c r="G141" s="24">
        <f>ABS(D141-E141)</f>
        <v>3.2170588235294133</v>
      </c>
    </row>
    <row r="142" spans="1:7" x14ac:dyDescent="0.2">
      <c r="A142" s="23"/>
      <c r="B142" s="24" t="s">
        <v>146</v>
      </c>
      <c r="C142" s="25" t="s">
        <v>147</v>
      </c>
      <c r="D142" s="24">
        <v>-11.85</v>
      </c>
      <c r="E142" s="25">
        <v>-13.102941176470587</v>
      </c>
      <c r="F142" s="26">
        <v>4.79</v>
      </c>
      <c r="G142" s="24">
        <f>ABS(D142-E142)</f>
        <v>1.2529411764705873</v>
      </c>
    </row>
    <row r="143" spans="1:7" x14ac:dyDescent="0.2">
      <c r="A143" s="23"/>
      <c r="B143" s="24" t="s">
        <v>148</v>
      </c>
      <c r="C143" s="25" t="s">
        <v>149</v>
      </c>
      <c r="D143" s="24">
        <v>-12.26</v>
      </c>
      <c r="E143" s="25">
        <v>-14.242941176470588</v>
      </c>
      <c r="F143" s="26">
        <v>7.52</v>
      </c>
      <c r="G143" s="24">
        <f>ABS(D143-E143)</f>
        <v>1.9829411764705878</v>
      </c>
    </row>
    <row r="144" spans="1:7" x14ac:dyDescent="0.2">
      <c r="A144" s="23"/>
      <c r="B144" s="24" t="s">
        <v>150</v>
      </c>
      <c r="C144" s="25" t="s">
        <v>151</v>
      </c>
      <c r="D144" s="24">
        <v>-8.9700000000000006</v>
      </c>
      <c r="E144" s="25">
        <v>-8.8829411764705863</v>
      </c>
      <c r="F144" s="26">
        <v>0</v>
      </c>
      <c r="G144" s="24">
        <f>ABS(D144-E144)</f>
        <v>8.7058823529414298E-2</v>
      </c>
    </row>
    <row r="145" spans="1:7" x14ac:dyDescent="0.2">
      <c r="A145" s="23"/>
      <c r="B145" s="24" t="s">
        <v>152</v>
      </c>
      <c r="C145" s="25" t="s">
        <v>153</v>
      </c>
      <c r="D145" s="24">
        <v>-10.23</v>
      </c>
      <c r="E145" s="25">
        <v>-10.612941176470587</v>
      </c>
      <c r="F145" s="26">
        <v>0.54</v>
      </c>
      <c r="G145" s="24">
        <f>ABS(D145-E145)</f>
        <v>0.38294117647058634</v>
      </c>
    </row>
    <row r="146" spans="1:7" x14ac:dyDescent="0.2">
      <c r="A146" s="23"/>
      <c r="B146" s="24" t="s">
        <v>154</v>
      </c>
      <c r="C146" s="25" t="s">
        <v>155</v>
      </c>
      <c r="D146" s="24">
        <v>-9.7799999999999994</v>
      </c>
      <c r="E146" s="25">
        <v>-8.3729411764705866</v>
      </c>
      <c r="F146" s="26">
        <v>3.72</v>
      </c>
      <c r="G146" s="24">
        <f>ABS(D146-E146)</f>
        <v>1.4070588235294128</v>
      </c>
    </row>
    <row r="147" spans="1:7" x14ac:dyDescent="0.2">
      <c r="A147" s="23"/>
      <c r="B147" s="24" t="s">
        <v>156</v>
      </c>
      <c r="C147" s="25" t="s">
        <v>157</v>
      </c>
      <c r="D147" s="24">
        <v>-10.36</v>
      </c>
      <c r="E147" s="25">
        <v>-8.4229411764705855</v>
      </c>
      <c r="F147" s="26">
        <v>4.41</v>
      </c>
      <c r="G147" s="24">
        <f>ABS(D147-E147)</f>
        <v>1.9370588235294139</v>
      </c>
    </row>
    <row r="148" spans="1:7" x14ac:dyDescent="0.2">
      <c r="A148" s="23"/>
      <c r="B148" s="24" t="s">
        <v>158</v>
      </c>
      <c r="C148" s="25" t="s">
        <v>159</v>
      </c>
      <c r="D148" s="24">
        <v>-10.83</v>
      </c>
      <c r="E148" s="25">
        <v>-12.622941176470587</v>
      </c>
      <c r="F148" s="26">
        <v>0.63</v>
      </c>
      <c r="G148" s="24">
        <f>ABS(D148-E148)</f>
        <v>1.7929411764705865</v>
      </c>
    </row>
    <row r="149" spans="1:7" x14ac:dyDescent="0.2">
      <c r="A149" s="23"/>
      <c r="B149" s="24" t="s">
        <v>160</v>
      </c>
      <c r="C149" s="25" t="s">
        <v>161</v>
      </c>
      <c r="D149" s="24">
        <v>-11.83</v>
      </c>
      <c r="E149" s="25">
        <v>-16.092941176470585</v>
      </c>
      <c r="F149" s="26">
        <v>3.72</v>
      </c>
      <c r="G149" s="24">
        <f>ABS(D149-E149)</f>
        <v>4.2629411764705853</v>
      </c>
    </row>
    <row r="150" spans="1:7" x14ac:dyDescent="0.2">
      <c r="A150" s="23"/>
      <c r="B150" s="24" t="s">
        <v>162</v>
      </c>
      <c r="C150" s="25" t="s">
        <v>163</v>
      </c>
      <c r="D150" s="24">
        <v>-10.88</v>
      </c>
      <c r="E150" s="25">
        <v>-11.042941176470586</v>
      </c>
      <c r="F150" s="26">
        <v>3.73</v>
      </c>
      <c r="G150" s="24">
        <f>ABS(D150-E150)</f>
        <v>0.1629411764705857</v>
      </c>
    </row>
    <row r="151" spans="1:7" x14ac:dyDescent="0.2">
      <c r="A151" s="23"/>
      <c r="B151" s="24" t="s">
        <v>164</v>
      </c>
      <c r="C151" s="25" t="s">
        <v>165</v>
      </c>
      <c r="D151" s="24">
        <v>-9.93</v>
      </c>
      <c r="E151" s="25">
        <v>-6.6229411764705866</v>
      </c>
      <c r="F151" s="26">
        <v>1.03</v>
      </c>
      <c r="G151" s="24">
        <f>ABS(D151-E151)</f>
        <v>3.3070588235294132</v>
      </c>
    </row>
    <row r="152" spans="1:7" x14ac:dyDescent="0.2">
      <c r="A152" s="23"/>
      <c r="B152" s="24" t="s">
        <v>166</v>
      </c>
      <c r="C152" s="25" t="s">
        <v>167</v>
      </c>
      <c r="D152" s="24">
        <v>-10.68</v>
      </c>
      <c r="E152" s="25">
        <v>-10.222941176470586</v>
      </c>
      <c r="F152" s="26">
        <v>4.37</v>
      </c>
      <c r="G152" s="24">
        <f>ABS(D152-E152)</f>
        <v>0.45705882352941352</v>
      </c>
    </row>
    <row r="153" spans="1:7" x14ac:dyDescent="0.2">
      <c r="A153" s="23"/>
      <c r="B153" s="24" t="s">
        <v>168</v>
      </c>
      <c r="C153" s="25" t="s">
        <v>169</v>
      </c>
      <c r="D153" s="24">
        <v>-11.42</v>
      </c>
      <c r="E153" s="25">
        <v>-11.322941176470586</v>
      </c>
      <c r="F153" s="26">
        <v>0.63</v>
      </c>
      <c r="G153" s="24">
        <f>ABS(D153-E153)</f>
        <v>9.7058823529414084E-2</v>
      </c>
    </row>
    <row r="154" spans="1:7" x14ac:dyDescent="0.2">
      <c r="A154" s="23"/>
      <c r="B154" s="24" t="s">
        <v>170</v>
      </c>
      <c r="C154" s="25" t="s">
        <v>171</v>
      </c>
      <c r="D154" s="24">
        <v>-9.49</v>
      </c>
      <c r="E154" s="25">
        <v>-9.4129411764705857</v>
      </c>
      <c r="F154" s="26">
        <v>4.09</v>
      </c>
      <c r="G154" s="24">
        <f>ABS(D154-E154)</f>
        <v>7.7058823529414511E-2</v>
      </c>
    </row>
    <row r="156" spans="1:7" x14ac:dyDescent="0.2">
      <c r="A156" s="27" t="s">
        <v>218</v>
      </c>
      <c r="B156" s="29">
        <v>23466</v>
      </c>
      <c r="C156" s="29">
        <v>66</v>
      </c>
      <c r="D156" s="28">
        <v>-7.85</v>
      </c>
      <c r="E156" s="28">
        <v>-8.6869565217391305</v>
      </c>
      <c r="F156" s="30">
        <v>4.3600000000000003</v>
      </c>
      <c r="G156" s="28">
        <f>ABS(D156-E156)</f>
        <v>0.83695652173913082</v>
      </c>
    </row>
    <row r="157" spans="1:7" x14ac:dyDescent="0.2">
      <c r="A157" s="27"/>
      <c r="B157" s="29">
        <v>23467</v>
      </c>
      <c r="C157" s="29">
        <v>67</v>
      </c>
      <c r="D157" s="28">
        <v>-7.34</v>
      </c>
      <c r="E157" s="28">
        <v>-7.8169565217391312</v>
      </c>
      <c r="F157" s="30">
        <v>3.77</v>
      </c>
      <c r="G157" s="28">
        <f t="shared" ref="G157:G178" si="3">ABS(D157-E157)</f>
        <v>0.47695652173913139</v>
      </c>
    </row>
    <row r="158" spans="1:7" x14ac:dyDescent="0.2">
      <c r="A158" s="27"/>
      <c r="B158" s="29">
        <v>23468</v>
      </c>
      <c r="C158" s="29">
        <v>68</v>
      </c>
      <c r="D158" s="28">
        <v>-7.75</v>
      </c>
      <c r="E158" s="28">
        <v>-8.3869565217391315</v>
      </c>
      <c r="F158" s="30">
        <v>4.88</v>
      </c>
      <c r="G158" s="28">
        <f t="shared" si="3"/>
        <v>0.63695652173913153</v>
      </c>
    </row>
    <row r="159" spans="1:7" x14ac:dyDescent="0.2">
      <c r="A159" s="27"/>
      <c r="B159" s="29">
        <v>23469</v>
      </c>
      <c r="C159" s="29">
        <v>69</v>
      </c>
      <c r="D159" s="28">
        <v>-7.72</v>
      </c>
      <c r="E159" s="28">
        <v>-6.576956521739131</v>
      </c>
      <c r="F159" s="30">
        <v>4.76</v>
      </c>
      <c r="G159" s="28">
        <f t="shared" si="3"/>
        <v>1.1430434782608687</v>
      </c>
    </row>
    <row r="160" spans="1:7" x14ac:dyDescent="0.2">
      <c r="A160" s="27"/>
      <c r="B160" s="29">
        <v>23470</v>
      </c>
      <c r="C160" s="29">
        <v>70</v>
      </c>
      <c r="D160" s="28">
        <v>-7.72</v>
      </c>
      <c r="E160" s="28">
        <v>-7.2669565217391314</v>
      </c>
      <c r="F160" s="30">
        <v>4.6399999999999997</v>
      </c>
      <c r="G160" s="28">
        <f t="shared" si="3"/>
        <v>0.45304347826086833</v>
      </c>
    </row>
    <row r="161" spans="1:7" x14ac:dyDescent="0.2">
      <c r="A161" s="27"/>
      <c r="B161" s="29">
        <v>23471</v>
      </c>
      <c r="C161" s="29">
        <v>71</v>
      </c>
      <c r="D161" s="28">
        <v>-7.75</v>
      </c>
      <c r="E161" s="28">
        <v>-7.8769565217391317</v>
      </c>
      <c r="F161" s="30">
        <v>5.36</v>
      </c>
      <c r="G161" s="28">
        <f t="shared" si="3"/>
        <v>0.12695652173913174</v>
      </c>
    </row>
    <row r="162" spans="1:7" x14ac:dyDescent="0.2">
      <c r="A162" s="27"/>
      <c r="B162" s="29">
        <v>23472</v>
      </c>
      <c r="C162" s="29">
        <v>72</v>
      </c>
      <c r="D162" s="28">
        <v>-8.65</v>
      </c>
      <c r="E162" s="28">
        <v>-7.5469565217391317</v>
      </c>
      <c r="F162" s="30">
        <v>5.58</v>
      </c>
      <c r="G162" s="28">
        <f t="shared" si="3"/>
        <v>1.1030434782608687</v>
      </c>
    </row>
    <row r="163" spans="1:7" x14ac:dyDescent="0.2">
      <c r="A163" s="27"/>
      <c r="B163" s="29">
        <v>23473</v>
      </c>
      <c r="C163" s="29">
        <v>73</v>
      </c>
      <c r="D163" s="28">
        <v>-8.39</v>
      </c>
      <c r="E163" s="28">
        <v>-7.3069565217391315</v>
      </c>
      <c r="F163" s="30">
        <v>4.4400000000000004</v>
      </c>
      <c r="G163" s="28">
        <f t="shared" si="3"/>
        <v>1.0830434782608691</v>
      </c>
    </row>
    <row r="164" spans="1:7" x14ac:dyDescent="0.2">
      <c r="A164" s="27"/>
      <c r="B164" s="29">
        <v>23474</v>
      </c>
      <c r="C164" s="29">
        <v>74</v>
      </c>
      <c r="D164" s="28">
        <v>-9.11</v>
      </c>
      <c r="E164" s="28">
        <v>-9.1069565217391322</v>
      </c>
      <c r="F164" s="30">
        <v>5.88</v>
      </c>
      <c r="G164" s="28">
        <f t="shared" si="3"/>
        <v>3.0434782608672606E-3</v>
      </c>
    </row>
    <row r="165" spans="1:7" x14ac:dyDescent="0.2">
      <c r="A165" s="27"/>
      <c r="B165" s="29">
        <v>23475</v>
      </c>
      <c r="C165" s="29">
        <v>75</v>
      </c>
      <c r="D165" s="28">
        <v>-8.7200000000000006</v>
      </c>
      <c r="E165" s="28">
        <v>-11.066956521739131</v>
      </c>
      <c r="F165" s="30">
        <v>4.5199999999999996</v>
      </c>
      <c r="G165" s="28">
        <f t="shared" si="3"/>
        <v>2.3469565217391306</v>
      </c>
    </row>
    <row r="166" spans="1:7" x14ac:dyDescent="0.2">
      <c r="A166" s="27"/>
      <c r="B166" s="29">
        <v>23476</v>
      </c>
      <c r="C166" s="29">
        <v>76</v>
      </c>
      <c r="D166" s="28">
        <v>-9.41</v>
      </c>
      <c r="E166" s="28">
        <v>-8.996956521739131</v>
      </c>
      <c r="F166" s="30">
        <v>5.88</v>
      </c>
      <c r="G166" s="28">
        <f t="shared" si="3"/>
        <v>0.41304347826086918</v>
      </c>
    </row>
    <row r="167" spans="1:7" x14ac:dyDescent="0.2">
      <c r="A167" s="27"/>
      <c r="B167" s="29">
        <v>23477</v>
      </c>
      <c r="C167" s="29">
        <v>77</v>
      </c>
      <c r="D167" s="28">
        <v>-8.85</v>
      </c>
      <c r="E167" s="28">
        <v>-9.6469565217391313</v>
      </c>
      <c r="F167" s="30">
        <v>0</v>
      </c>
      <c r="G167" s="28">
        <f t="shared" si="3"/>
        <v>0.79695652173913167</v>
      </c>
    </row>
    <row r="168" spans="1:7" x14ac:dyDescent="0.2">
      <c r="A168" s="27"/>
      <c r="B168" s="29">
        <v>23479</v>
      </c>
      <c r="C168" s="29">
        <v>79</v>
      </c>
      <c r="D168" s="28">
        <v>-9.14</v>
      </c>
      <c r="E168" s="28">
        <v>-9.946956521739132</v>
      </c>
      <c r="F168" s="30">
        <v>4.95</v>
      </c>
      <c r="G168" s="28">
        <f t="shared" si="3"/>
        <v>0.80695652173913146</v>
      </c>
    </row>
    <row r="169" spans="1:7" x14ac:dyDescent="0.2">
      <c r="A169" s="27"/>
      <c r="B169" s="29">
        <v>23480</v>
      </c>
      <c r="C169" s="29">
        <v>80</v>
      </c>
      <c r="D169" s="28">
        <v>-8.7200000000000006</v>
      </c>
      <c r="E169" s="28">
        <v>-9.0269565217391321</v>
      </c>
      <c r="F169" s="30">
        <v>6.46</v>
      </c>
      <c r="G169" s="28">
        <f t="shared" si="3"/>
        <v>0.30695652173913146</v>
      </c>
    </row>
    <row r="170" spans="1:7" x14ac:dyDescent="0.2">
      <c r="A170" s="27"/>
      <c r="B170" s="29">
        <v>23482</v>
      </c>
      <c r="C170" s="29">
        <v>82</v>
      </c>
      <c r="D170" s="28">
        <v>-10.01</v>
      </c>
      <c r="E170" s="28">
        <v>-9.746956521739131</v>
      </c>
      <c r="F170" s="30">
        <v>4.95</v>
      </c>
      <c r="G170" s="28">
        <f t="shared" si="3"/>
        <v>0.26304347826086882</v>
      </c>
    </row>
    <row r="171" spans="1:7" x14ac:dyDescent="0.2">
      <c r="A171" s="27"/>
      <c r="B171" s="29">
        <v>23483</v>
      </c>
      <c r="C171" s="29">
        <v>83</v>
      </c>
      <c r="D171" s="28">
        <v>-9.8699999999999992</v>
      </c>
      <c r="E171" s="28">
        <v>-9.0469565217391317</v>
      </c>
      <c r="F171" s="30">
        <v>3.88</v>
      </c>
      <c r="G171" s="28">
        <f t="shared" si="3"/>
        <v>0.82304347826086754</v>
      </c>
    </row>
    <row r="172" spans="1:7" x14ac:dyDescent="0.2">
      <c r="A172" s="27"/>
      <c r="B172" s="29">
        <v>23484</v>
      </c>
      <c r="C172" s="29">
        <v>84</v>
      </c>
      <c r="D172" s="28">
        <v>-7.75</v>
      </c>
      <c r="E172" s="28">
        <v>-8.3969565217391313</v>
      </c>
      <c r="F172" s="30">
        <v>5.4</v>
      </c>
      <c r="G172" s="28">
        <f t="shared" si="3"/>
        <v>0.64695652173913132</v>
      </c>
    </row>
    <row r="173" spans="1:7" x14ac:dyDescent="0.2">
      <c r="A173" s="27"/>
      <c r="B173" s="29">
        <v>23485</v>
      </c>
      <c r="C173" s="29">
        <v>85</v>
      </c>
      <c r="D173" s="28">
        <v>-11.01</v>
      </c>
      <c r="E173" s="28">
        <v>-10.416956521739131</v>
      </c>
      <c r="F173" s="30">
        <v>6.38</v>
      </c>
      <c r="G173" s="28">
        <f t="shared" si="3"/>
        <v>0.59304347826086889</v>
      </c>
    </row>
    <row r="174" spans="1:7" x14ac:dyDescent="0.2">
      <c r="A174" s="27"/>
      <c r="B174" s="29">
        <v>23486</v>
      </c>
      <c r="C174" s="29">
        <v>86</v>
      </c>
      <c r="D174" s="28">
        <v>-12.47</v>
      </c>
      <c r="E174" s="28">
        <v>-10.116956521739132</v>
      </c>
      <c r="F174" s="30">
        <v>7.2</v>
      </c>
      <c r="G174" s="28">
        <f t="shared" si="3"/>
        <v>2.3530434782608687</v>
      </c>
    </row>
    <row r="175" spans="1:7" x14ac:dyDescent="0.2">
      <c r="A175" s="27"/>
      <c r="B175" s="28" t="s">
        <v>172</v>
      </c>
      <c r="C175" s="29" t="s">
        <v>173</v>
      </c>
      <c r="D175" s="28">
        <v>-11.42</v>
      </c>
      <c r="E175" s="28">
        <v>-11.736956521739131</v>
      </c>
      <c r="F175" s="30">
        <v>5.87</v>
      </c>
      <c r="G175" s="28">
        <f t="shared" si="3"/>
        <v>0.31695652173913125</v>
      </c>
    </row>
    <row r="176" spans="1:7" x14ac:dyDescent="0.2">
      <c r="A176" s="27"/>
      <c r="B176" s="28" t="s">
        <v>174</v>
      </c>
      <c r="C176" s="29" t="s">
        <v>175</v>
      </c>
      <c r="D176" s="28">
        <v>-10.130000000000001</v>
      </c>
      <c r="E176" s="28">
        <v>-10.906956521739131</v>
      </c>
      <c r="F176" s="30">
        <v>3.12</v>
      </c>
      <c r="G176" s="28">
        <f t="shared" si="3"/>
        <v>0.77695652173913032</v>
      </c>
    </row>
    <row r="177" spans="1:7" x14ac:dyDescent="0.2">
      <c r="A177" s="27"/>
      <c r="B177" s="28" t="s">
        <v>176</v>
      </c>
      <c r="C177" s="29" t="s">
        <v>177</v>
      </c>
      <c r="D177" s="28">
        <v>-8.61</v>
      </c>
      <c r="E177" s="28">
        <v>-7.4369565217391314</v>
      </c>
      <c r="F177" s="30">
        <v>5.0199999999999996</v>
      </c>
      <c r="G177" s="28">
        <f t="shared" si="3"/>
        <v>1.1730434782608681</v>
      </c>
    </row>
    <row r="178" spans="1:7" x14ac:dyDescent="0.2">
      <c r="A178" s="27"/>
      <c r="B178" s="28" t="s">
        <v>178</v>
      </c>
      <c r="C178" s="29" t="s">
        <v>179</v>
      </c>
      <c r="D178" s="28">
        <v>-9.08</v>
      </c>
      <c r="E178" s="28">
        <v>-10.406956521739131</v>
      </c>
      <c r="F178" s="30">
        <v>4.41</v>
      </c>
      <c r="G178" s="28">
        <f t="shared" si="3"/>
        <v>1.326956521739131</v>
      </c>
    </row>
    <row r="180" spans="1:7" x14ac:dyDescent="0.2">
      <c r="A180" s="31" t="s">
        <v>219</v>
      </c>
      <c r="B180" s="32" t="s">
        <v>180</v>
      </c>
      <c r="C180" s="32" t="s">
        <v>180</v>
      </c>
      <c r="D180" s="32">
        <v>-7.48</v>
      </c>
      <c r="E180" s="32">
        <v>-6.4999999999999991</v>
      </c>
      <c r="F180" s="33">
        <v>1.05</v>
      </c>
      <c r="G180" s="32">
        <f>ABS(D180-E180)</f>
        <v>0.98000000000000131</v>
      </c>
    </row>
    <row r="181" spans="1:7" x14ac:dyDescent="0.2">
      <c r="A181" s="31"/>
      <c r="B181" s="34">
        <v>5</v>
      </c>
      <c r="C181" s="34">
        <v>5</v>
      </c>
      <c r="D181" s="32">
        <v>-7.58</v>
      </c>
      <c r="E181" s="32">
        <v>-6.4699999999999989</v>
      </c>
      <c r="F181" s="33">
        <v>1.1499999999999999</v>
      </c>
      <c r="G181" s="32">
        <f t="shared" ref="G181:G190" si="4">ABS(D181-E181)</f>
        <v>1.1100000000000012</v>
      </c>
    </row>
    <row r="182" spans="1:7" x14ac:dyDescent="0.2">
      <c r="A182" s="31"/>
      <c r="B182" s="32" t="s">
        <v>181</v>
      </c>
      <c r="C182" s="32" t="s">
        <v>181</v>
      </c>
      <c r="D182" s="32">
        <v>-8.4600000000000009</v>
      </c>
      <c r="E182" s="32">
        <v>-8.09</v>
      </c>
      <c r="F182" s="33">
        <v>0.9</v>
      </c>
      <c r="G182" s="32">
        <f t="shared" si="4"/>
        <v>0.37000000000000099</v>
      </c>
    </row>
    <row r="183" spans="1:7" x14ac:dyDescent="0.2">
      <c r="A183" s="31"/>
      <c r="B183" s="32" t="s">
        <v>182</v>
      </c>
      <c r="C183" s="32" t="s">
        <v>182</v>
      </c>
      <c r="D183" s="32">
        <v>-8.56</v>
      </c>
      <c r="E183" s="32">
        <v>-9.1</v>
      </c>
      <c r="F183" s="33">
        <v>0.63</v>
      </c>
      <c r="G183" s="32">
        <f t="shared" si="4"/>
        <v>0.53999999999999915</v>
      </c>
    </row>
    <row r="184" spans="1:7" x14ac:dyDescent="0.2">
      <c r="A184" s="31"/>
      <c r="B184" s="32" t="s">
        <v>183</v>
      </c>
      <c r="C184" s="32" t="s">
        <v>183</v>
      </c>
      <c r="D184" s="32">
        <v>-8.25</v>
      </c>
      <c r="E184" s="32">
        <v>-9.4499999999999993</v>
      </c>
      <c r="F184" s="33">
        <v>0</v>
      </c>
      <c r="G184" s="32">
        <f t="shared" si="4"/>
        <v>1.1999999999999993</v>
      </c>
    </row>
    <row r="185" spans="1:7" x14ac:dyDescent="0.2">
      <c r="A185" s="31"/>
      <c r="B185" s="32" t="s">
        <v>184</v>
      </c>
      <c r="C185" s="32" t="s">
        <v>184</v>
      </c>
      <c r="D185" s="32">
        <v>-8.32</v>
      </c>
      <c r="E185" s="32">
        <v>-8.2799999999999994</v>
      </c>
      <c r="F185" s="33">
        <v>1.1499999999999999</v>
      </c>
      <c r="G185" s="32">
        <f t="shared" si="4"/>
        <v>4.0000000000000924E-2</v>
      </c>
    </row>
    <row r="186" spans="1:7" x14ac:dyDescent="0.2">
      <c r="A186" s="31"/>
      <c r="B186" s="32" t="s">
        <v>185</v>
      </c>
      <c r="C186" s="32" t="s">
        <v>185</v>
      </c>
      <c r="D186" s="32">
        <v>-7.86</v>
      </c>
      <c r="E186" s="32">
        <v>-7.8599999999999994</v>
      </c>
      <c r="F186" s="33">
        <v>1.46</v>
      </c>
      <c r="G186" s="32">
        <f t="shared" si="4"/>
        <v>8.8817841970012523E-16</v>
      </c>
    </row>
    <row r="187" spans="1:7" x14ac:dyDescent="0.2">
      <c r="A187" s="31"/>
      <c r="B187" s="32" t="s">
        <v>186</v>
      </c>
      <c r="C187" s="32" t="s">
        <v>186</v>
      </c>
      <c r="D187" s="32">
        <v>-9.18</v>
      </c>
      <c r="E187" s="32">
        <v>-9.77</v>
      </c>
      <c r="F187" s="33">
        <v>0.83</v>
      </c>
      <c r="G187" s="32">
        <f t="shared" si="4"/>
        <v>0.58999999999999986</v>
      </c>
    </row>
    <row r="188" spans="1:7" x14ac:dyDescent="0.2">
      <c r="A188" s="31"/>
      <c r="B188" s="32" t="s">
        <v>187</v>
      </c>
      <c r="C188" s="32" t="s">
        <v>187</v>
      </c>
      <c r="D188" s="32">
        <v>-8.89</v>
      </c>
      <c r="E188" s="32">
        <v>-8.6199999999999992</v>
      </c>
      <c r="F188" s="33">
        <v>0.68</v>
      </c>
      <c r="G188" s="32">
        <f t="shared" si="4"/>
        <v>0.27000000000000135</v>
      </c>
    </row>
    <row r="189" spans="1:7" x14ac:dyDescent="0.2">
      <c r="A189" s="31"/>
      <c r="B189" s="32" t="s">
        <v>188</v>
      </c>
      <c r="C189" s="32" t="s">
        <v>188</v>
      </c>
      <c r="D189" s="32">
        <v>-8.91</v>
      </c>
      <c r="E189" s="32">
        <v>-9.09</v>
      </c>
      <c r="F189" s="33">
        <v>0.48</v>
      </c>
      <c r="G189" s="32">
        <f t="shared" si="4"/>
        <v>0.17999999999999972</v>
      </c>
    </row>
    <row r="190" spans="1:7" x14ac:dyDescent="0.2">
      <c r="A190" s="31"/>
      <c r="B190" s="32" t="s">
        <v>189</v>
      </c>
      <c r="C190" s="32" t="s">
        <v>189</v>
      </c>
      <c r="D190" s="32">
        <v>-8.2200000000000006</v>
      </c>
      <c r="E190" s="32">
        <v>-8.4799999999999986</v>
      </c>
      <c r="F190" s="33">
        <v>0.74</v>
      </c>
      <c r="G190" s="32">
        <f t="shared" si="4"/>
        <v>0.25999999999999801</v>
      </c>
    </row>
    <row r="192" spans="1:7" x14ac:dyDescent="0.2">
      <c r="A192" s="35" t="s">
        <v>220</v>
      </c>
      <c r="B192" s="36" t="s">
        <v>190</v>
      </c>
      <c r="C192" s="37">
        <v>23</v>
      </c>
      <c r="D192" s="36">
        <v>-11.7</v>
      </c>
      <c r="E192" s="38">
        <v>-10.267499999999998</v>
      </c>
      <c r="F192" s="38">
        <v>1.0900000000000001</v>
      </c>
      <c r="G192" s="36">
        <f>ABS(D192-E192)</f>
        <v>1.432500000000001</v>
      </c>
    </row>
    <row r="193" spans="1:7" x14ac:dyDescent="0.2">
      <c r="A193" s="35"/>
      <c r="B193" s="36" t="s">
        <v>191</v>
      </c>
      <c r="C193" s="37">
        <v>27</v>
      </c>
      <c r="D193" s="36">
        <v>-11.28</v>
      </c>
      <c r="E193" s="38">
        <v>-10.347499999999998</v>
      </c>
      <c r="F193" s="38">
        <v>1.01</v>
      </c>
      <c r="G193" s="36">
        <f t="shared" ref="G193:G207" si="5">ABS(D193-E193)</f>
        <v>0.93250000000000099</v>
      </c>
    </row>
    <row r="194" spans="1:7" x14ac:dyDescent="0.2">
      <c r="A194" s="35"/>
      <c r="B194" s="36" t="s">
        <v>192</v>
      </c>
      <c r="C194" s="37">
        <v>28</v>
      </c>
      <c r="D194" s="36">
        <v>-10.98</v>
      </c>
      <c r="E194" s="38">
        <v>-8.7274999999999991</v>
      </c>
      <c r="F194" s="38">
        <v>0.71</v>
      </c>
      <c r="G194" s="36">
        <f t="shared" si="5"/>
        <v>2.2525000000000013</v>
      </c>
    </row>
    <row r="195" spans="1:7" x14ac:dyDescent="0.2">
      <c r="A195" s="35"/>
      <c r="B195" s="36" t="s">
        <v>193</v>
      </c>
      <c r="C195" s="37">
        <v>30</v>
      </c>
      <c r="D195" s="36">
        <v>-10.94</v>
      </c>
      <c r="E195" s="38">
        <v>-9.9974999999999987</v>
      </c>
      <c r="F195" s="38">
        <v>0.92</v>
      </c>
      <c r="G195" s="36">
        <f t="shared" si="5"/>
        <v>0.94250000000000078</v>
      </c>
    </row>
    <row r="196" spans="1:7" x14ac:dyDescent="0.2">
      <c r="A196" s="35"/>
      <c r="B196" s="36" t="s">
        <v>194</v>
      </c>
      <c r="C196" s="37">
        <v>31</v>
      </c>
      <c r="D196" s="36">
        <v>-9.5399999999999991</v>
      </c>
      <c r="E196" s="38">
        <v>-9.4774999999999991</v>
      </c>
      <c r="F196" s="38">
        <v>0</v>
      </c>
      <c r="G196" s="36">
        <f t="shared" si="5"/>
        <v>6.25E-2</v>
      </c>
    </row>
    <row r="197" spans="1:7" x14ac:dyDescent="0.2">
      <c r="A197" s="35"/>
      <c r="B197" s="36" t="s">
        <v>195</v>
      </c>
      <c r="C197" s="37">
        <v>42</v>
      </c>
      <c r="D197" s="36">
        <v>-9.7799999999999994</v>
      </c>
      <c r="E197" s="38">
        <v>-9.9574999999999996</v>
      </c>
      <c r="F197" s="38">
        <v>0.97</v>
      </c>
      <c r="G197" s="36">
        <f t="shared" si="5"/>
        <v>0.17750000000000021</v>
      </c>
    </row>
    <row r="198" spans="1:7" x14ac:dyDescent="0.2">
      <c r="A198" s="35"/>
      <c r="B198" s="36" t="s">
        <v>196</v>
      </c>
      <c r="C198" s="37">
        <v>43</v>
      </c>
      <c r="D198" s="36">
        <v>-8.26</v>
      </c>
      <c r="E198" s="38">
        <v>-7.777499999999999</v>
      </c>
      <c r="F198" s="38">
        <v>1.1000000000000001</v>
      </c>
      <c r="G198" s="36">
        <f t="shared" si="5"/>
        <v>0.48250000000000082</v>
      </c>
    </row>
    <row r="199" spans="1:7" x14ac:dyDescent="0.2">
      <c r="A199" s="35"/>
      <c r="B199" s="36" t="s">
        <v>197</v>
      </c>
      <c r="C199" s="37">
        <v>44</v>
      </c>
      <c r="D199" s="36">
        <v>-7.42</v>
      </c>
      <c r="E199" s="38">
        <v>-10.147499999999999</v>
      </c>
      <c r="F199" s="38">
        <v>1.1100000000000001</v>
      </c>
      <c r="G199" s="36">
        <f t="shared" si="5"/>
        <v>2.7274999999999991</v>
      </c>
    </row>
    <row r="200" spans="1:7" x14ac:dyDescent="0.2">
      <c r="A200" s="35"/>
      <c r="B200" s="36" t="s">
        <v>198</v>
      </c>
      <c r="C200" s="37">
        <v>45</v>
      </c>
      <c r="D200" s="36">
        <v>-9.56</v>
      </c>
      <c r="E200" s="38">
        <v>-9.9274999999999984</v>
      </c>
      <c r="F200" s="38">
        <v>0.69</v>
      </c>
      <c r="G200" s="36">
        <f t="shared" si="5"/>
        <v>0.36749999999999794</v>
      </c>
    </row>
    <row r="201" spans="1:7" x14ac:dyDescent="0.2">
      <c r="A201" s="35"/>
      <c r="B201" s="36" t="s">
        <v>199</v>
      </c>
      <c r="C201" s="37">
        <v>46</v>
      </c>
      <c r="D201" s="36">
        <v>-11.31</v>
      </c>
      <c r="E201" s="38">
        <v>-9.4674999999999994</v>
      </c>
      <c r="F201" s="38">
        <v>1.04</v>
      </c>
      <c r="G201" s="36">
        <f t="shared" si="5"/>
        <v>1.8425000000000011</v>
      </c>
    </row>
    <row r="202" spans="1:7" x14ac:dyDescent="0.2">
      <c r="A202" s="35"/>
      <c r="B202" s="36" t="s">
        <v>200</v>
      </c>
      <c r="C202" s="37">
        <v>47</v>
      </c>
      <c r="D202" s="36">
        <v>-9.6999999999999993</v>
      </c>
      <c r="E202" s="38">
        <v>-9.9375</v>
      </c>
      <c r="F202" s="38">
        <v>0.66</v>
      </c>
      <c r="G202" s="36">
        <f t="shared" si="5"/>
        <v>0.23750000000000071</v>
      </c>
    </row>
    <row r="203" spans="1:7" x14ac:dyDescent="0.2">
      <c r="A203" s="35"/>
      <c r="B203" s="36" t="s">
        <v>201</v>
      </c>
      <c r="C203" s="37">
        <v>48</v>
      </c>
      <c r="D203" s="36">
        <v>-9</v>
      </c>
      <c r="E203" s="38">
        <v>-9.8274999999999988</v>
      </c>
      <c r="F203" s="38">
        <v>1.42</v>
      </c>
      <c r="G203" s="36">
        <f t="shared" si="5"/>
        <v>0.82749999999999879</v>
      </c>
    </row>
    <row r="204" spans="1:7" x14ac:dyDescent="0.2">
      <c r="A204" s="35"/>
      <c r="B204" s="36" t="s">
        <v>202</v>
      </c>
      <c r="C204" s="37">
        <v>49</v>
      </c>
      <c r="D204" s="36">
        <v>-7.75</v>
      </c>
      <c r="E204" s="38">
        <v>-9.3674999999999997</v>
      </c>
      <c r="F204" s="38">
        <v>0.83</v>
      </c>
      <c r="G204" s="36">
        <f t="shared" si="5"/>
        <v>1.6174999999999997</v>
      </c>
    </row>
    <row r="205" spans="1:7" x14ac:dyDescent="0.2">
      <c r="A205" s="35"/>
      <c r="B205" s="36" t="s">
        <v>203</v>
      </c>
      <c r="C205" s="37">
        <v>50</v>
      </c>
      <c r="D205" s="36">
        <v>-8.98</v>
      </c>
      <c r="E205" s="38">
        <v>-9.4874999999999989</v>
      </c>
      <c r="F205" s="38">
        <v>1.17</v>
      </c>
      <c r="G205" s="36">
        <f t="shared" si="5"/>
        <v>0.50749999999999851</v>
      </c>
    </row>
    <row r="206" spans="1:7" x14ac:dyDescent="0.2">
      <c r="A206" s="35"/>
      <c r="B206" s="36" t="s">
        <v>204</v>
      </c>
      <c r="C206" s="37">
        <v>54</v>
      </c>
      <c r="D206" s="36">
        <v>-10.53</v>
      </c>
      <c r="E206" s="38">
        <v>-11.407499999999999</v>
      </c>
      <c r="F206" s="38">
        <v>1.07</v>
      </c>
      <c r="G206" s="36">
        <f t="shared" si="5"/>
        <v>0.8774999999999995</v>
      </c>
    </row>
    <row r="207" spans="1:7" x14ac:dyDescent="0.2">
      <c r="A207" s="35"/>
      <c r="B207" s="36" t="s">
        <v>205</v>
      </c>
      <c r="C207" s="37">
        <v>55</v>
      </c>
      <c r="D207" s="36">
        <v>-9.2100000000000009</v>
      </c>
      <c r="E207" s="38">
        <v>-9.817499999999999</v>
      </c>
      <c r="F207" s="38">
        <v>1</v>
      </c>
      <c r="G207" s="36">
        <f t="shared" si="5"/>
        <v>0.60749999999999815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13wins 1ns data</vt:lpstr>
      <vt:lpstr>13wins 80ps data</vt:lpstr>
      <vt:lpstr>6wins 1ns data</vt:lpstr>
      <vt:lpstr>3wins 1ns data</vt:lpstr>
      <vt:lpstr>1win 1ns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cadd</dc:creator>
  <cp:lastModifiedBy>Liurd</cp:lastModifiedBy>
  <dcterms:created xsi:type="dcterms:W3CDTF">2022-04-12T13:12:35Z</dcterms:created>
  <dcterms:modified xsi:type="dcterms:W3CDTF">2022-12-14T08:54:40Z</dcterms:modified>
</cp:coreProperties>
</file>